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4688" windowHeight="13595" firstSheet="1" activeTab="3"/>
  </bookViews>
  <sheets>
    <sheet name="true values" sheetId="2" r:id="rId1"/>
    <sheet name="predicted values" sheetId="3" r:id="rId2"/>
    <sheet name="performance" sheetId="4" r:id="rId3"/>
    <sheet name="performance (2)" sheetId="5" r:id="rId4"/>
  </sheets>
  <calcPr calcId="144525"/>
</workbook>
</file>

<file path=xl/sharedStrings.xml><?xml version="1.0" encoding="utf-8"?>
<sst xmlns="http://schemas.openxmlformats.org/spreadsheetml/2006/main" count="408" uniqueCount="277">
  <si>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</si>
  <si>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</si>
  <si>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</si>
  <si>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</si>
  <si>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</si>
  <si>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</si>
  <si>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</si>
  <si>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</si>
  <si>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</si>
  <si>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</si>
  <si>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0.908203125</t>
  </si>
  <si>
    <t>0.830078125</t>
  </si>
  <si>
    <t>1.103515625</t>
  </si>
  <si>
    <t>1.044921875</t>
  </si>
  <si>
    <t>0.80078125</t>
  </si>
  <si>
    <t>1.2109375</t>
  </si>
  <si>
    <t>1.357421875</t>
  </si>
  <si>
    <t>0.72265625</t>
  </si>
  <si>
    <t>0.68359375</t>
  </si>
  <si>
    <t>1.064453125</t>
  </si>
  <si>
    <t>0.64453125</t>
  </si>
  <si>
    <t>1.34765625</t>
  </si>
  <si>
    <t>1.396484375</t>
  </si>
  <si>
    <t>0.91796875</t>
  </si>
  <si>
    <t>1.328125</t>
  </si>
  <si>
    <t>1.083984375</t>
  </si>
  <si>
    <t>1.50390625</t>
  </si>
  <si>
    <t>1.474609375</t>
  </si>
  <si>
    <t>1.46484375</t>
  </si>
  <si>
    <t>1.26953125</t>
  </si>
  <si>
    <t>1.259765625</t>
  </si>
  <si>
    <t>0.99609375</t>
  </si>
  <si>
    <t>1.30859375</t>
  </si>
  <si>
    <t>0.986328125</t>
  </si>
  <si>
    <t>0.673828125</t>
  </si>
  <si>
    <t>1.455078125</t>
  </si>
  <si>
    <t>1.201171875</t>
  </si>
  <si>
    <t>1.025390625</t>
  </si>
  <si>
    <t>1.09375</t>
  </si>
  <si>
    <t>1.25</t>
  </si>
  <si>
    <t>1.435546875</t>
  </si>
  <si>
    <t>1.005859375</t>
  </si>
  <si>
    <t>1.298828125</t>
  </si>
  <si>
    <t>1.11328125</t>
  </si>
  <si>
    <t>1.19140625</t>
  </si>
  <si>
    <t>1.015625</t>
  </si>
  <si>
    <t>1.376953125</t>
  </si>
  <si>
    <t>1.15234375</t>
  </si>
  <si>
    <t>0.703125</t>
  </si>
  <si>
    <t>0.869140625</t>
  </si>
  <si>
    <t>0.693359375</t>
  </si>
  <si>
    <t>0.791015625</t>
  </si>
  <si>
    <t>1.220703125</t>
  </si>
  <si>
    <t>1.513671875</t>
  </si>
  <si>
    <t>1.6015625</t>
  </si>
  <si>
    <t>1.240234375</t>
  </si>
  <si>
    <t>0.966796875</t>
  </si>
  <si>
    <t>0.947265625</t>
  </si>
  <si>
    <t>1.0546875</t>
  </si>
  <si>
    <t>0.78125</t>
  </si>
  <si>
    <t>1.07421875</t>
  </si>
  <si>
    <t>1.3671875</t>
  </si>
  <si>
    <t>1.484375</t>
  </si>
  <si>
    <t>0.9423509896065065</t>
  </si>
  <si>
    <t>0.6557968481024297</t>
  </si>
  <si>
    <t>1.2887796736466601</t>
  </si>
  <si>
    <t>1.0384795948155612</t>
  </si>
  <si>
    <t>0.7753823035448861</t>
  </si>
  <si>
    <t>1.070627010509531</t>
  </si>
  <si>
    <t>1.3775483117528822</t>
  </si>
  <si>
    <t>0.7284341675642636</t>
  </si>
  <si>
    <t>0.6998890696582521</t>
  </si>
  <si>
    <t>1.061168136889126</t>
  </si>
  <si>
    <t>1.3775459748324264</t>
  </si>
  <si>
    <t>0.6437259800255805</t>
  </si>
  <si>
    <t>1.333825847854546</t>
  </si>
  <si>
    <t>1.4326356708754124</t>
  </si>
  <si>
    <t>0.947531064971746</t>
  </si>
  <si>
    <t>0.7938233943240995</t>
  </si>
  <si>
    <t>1.314669092410944</t>
  </si>
  <si>
    <t>1.0522432783954316</t>
  </si>
  <si>
    <t>0.9475308428824595</t>
  </si>
  <si>
    <t>1.4800964035800588</t>
  </si>
  <si>
    <t>1.4731263632229923</t>
  </si>
  <si>
    <t>1.3921489881076883</t>
  </si>
  <si>
    <t>1.4902546975413806</t>
  </si>
  <si>
    <t>1.2142013735877362</t>
  </si>
  <si>
    <t>1.3193071846493725</t>
  </si>
  <si>
    <t>1.2423760979507878</t>
  </si>
  <si>
    <t>0.6918458270330596</t>
  </si>
  <si>
    <t>1.0063648847205588</t>
  </si>
  <si>
    <t>1.3643505690866664</t>
  </si>
  <si>
    <t>0.9931709888467657</t>
  </si>
  <si>
    <t>1.0700258435513623</t>
  </si>
  <si>
    <t>1.2136770908629435</t>
  </si>
  <si>
    <t>1.2310712545164364</t>
  </si>
  <si>
    <t>0.6932095197237746</t>
  </si>
  <si>
    <t>1.2628727141446312</t>
  </si>
  <si>
    <t>0.6513276576573087</t>
  </si>
  <si>
    <t>0.660014989908774</t>
  </si>
  <si>
    <t>1.425539546468842</t>
  </si>
  <si>
    <t>1.4454048927475707</t>
  </si>
  <si>
    <t>1.3680446864118196</t>
  </si>
  <si>
    <t>1.261632971799398</t>
  </si>
  <si>
    <t>1.016560628120862</t>
  </si>
  <si>
    <t>1.2618988212223763</t>
  </si>
  <si>
    <t>0.9819511568969506</t>
  </si>
  <si>
    <t>1.3713021548957076</t>
  </si>
  <si>
    <t>1.302388878901198</t>
  </si>
  <si>
    <t>1.364332458822722</t>
  </si>
  <si>
    <t>1.2734491667850383</t>
  </si>
  <si>
    <t>1.4320260872147355</t>
  </si>
  <si>
    <t>1.3895865051318468</t>
  </si>
  <si>
    <t>1.0710103981074637</t>
  </si>
  <si>
    <t>1.3099586839332695</t>
  </si>
  <si>
    <t>1.0033970845461861</t>
  </si>
  <si>
    <t>0.6941587704979867</t>
  </si>
  <si>
    <t>1.4415275622244703</t>
  </si>
  <si>
    <t>1.3832081883486005</t>
  </si>
  <si>
    <t>1.3903524367546858</t>
  </si>
  <si>
    <t>1.0992907108015137</t>
  </si>
  <si>
    <t>1.3130818711342778</t>
  </si>
  <si>
    <t>1.0822518900906073</t>
  </si>
  <si>
    <t>1.3143036698946036</t>
  </si>
  <si>
    <t>1.2592458235433928</t>
  </si>
  <si>
    <t>1.0082461362976456</t>
  </si>
  <si>
    <t>1.0824426678540575</t>
  </si>
  <si>
    <t>1.361059808809827</t>
  </si>
  <si>
    <t>1.358703976318549</t>
  </si>
  <si>
    <t>0.6910903845972364</t>
  </si>
  <si>
    <t>0.6871185971876055</t>
  </si>
  <si>
    <t>1.4057731314459487</t>
  </si>
  <si>
    <t>1.3835391133464472</t>
  </si>
  <si>
    <t>1.3967517490968144</t>
  </si>
  <si>
    <t>1.4117842883334362</t>
  </si>
  <si>
    <t>1.157547662106614</t>
  </si>
  <si>
    <t>0.9998822437059971</t>
  </si>
  <si>
    <t>0.6916094403935339</t>
  </si>
  <si>
    <t>1.4046202221049846</t>
  </si>
  <si>
    <t>1.332530616396963</t>
  </si>
  <si>
    <t>1.0050667034647058</t>
  </si>
  <si>
    <t>0.7192063589237588</t>
  </si>
  <si>
    <t>0.7552033550775974</t>
  </si>
  <si>
    <t>1.4811081646251114</t>
  </si>
  <si>
    <t>0.9407185902462699</t>
  </si>
  <si>
    <t>1.493532000086272</t>
  </si>
  <si>
    <t>1.3555290510626419</t>
  </si>
  <si>
    <t>1.321356190283301</t>
  </si>
  <si>
    <t>0.9961103016637125</t>
  </si>
  <si>
    <t>1.3808468601981905</t>
  </si>
  <si>
    <t>1.228342172423598</t>
  </si>
  <si>
    <t>1.3308530866663073</t>
  </si>
  <si>
    <t>1.3033291497995176</t>
  </si>
  <si>
    <t>0.7148723824120423</t>
  </si>
  <si>
    <t>0.8517601603670428</t>
  </si>
  <si>
    <t>1.0525321457898191</t>
  </si>
  <si>
    <t>1.2685527504386194</t>
  </si>
  <si>
    <t>0.6926738840663396</t>
  </si>
  <si>
    <t>0.705325318551477</t>
  </si>
  <si>
    <t>0.7031322368897508</t>
  </si>
  <si>
    <t>1.3916691106179355</t>
  </si>
  <si>
    <t>0.8835292690999699</t>
  </si>
  <si>
    <t>1.362801166514575</t>
  </si>
  <si>
    <t>0.7161648164344874</t>
  </si>
  <si>
    <t>1.1097904140519728</t>
  </si>
  <si>
    <t>1.3112137395121644</t>
  </si>
  <si>
    <t>1.2377514603121766</t>
  </si>
  <si>
    <t>1.4888266236004202</t>
  </si>
  <si>
    <t>1.0187886230694343</t>
  </si>
  <si>
    <t>1.2605902460513836</t>
  </si>
  <si>
    <t>0.6543964900238108</t>
  </si>
  <si>
    <t>1.2974427463666507</t>
  </si>
  <si>
    <t>1.4899143681808171</t>
  </si>
  <si>
    <t>1.3184820914767315</t>
  </si>
  <si>
    <t>1.4920936438793495</t>
  </si>
  <si>
    <t>1.5778644317920054</t>
  </si>
  <si>
    <t>1.2599892120519958</t>
  </si>
  <si>
    <t>1.5815047394660802</t>
  </si>
  <si>
    <t>1.0494416026061841</t>
  </si>
  <si>
    <t>1.489122031349663</t>
  </si>
  <si>
    <t>0.7714080916274861</t>
  </si>
  <si>
    <t>1.2101247961916592</t>
  </si>
  <si>
    <t>0.9648277514246919</t>
  </si>
  <si>
    <t>1.0720167002232155</t>
  </si>
  <si>
    <t>1.0063953793229914</t>
  </si>
  <si>
    <t>0.9819519431830614</t>
  </si>
  <si>
    <t>0.9123373521969296</t>
  </si>
  <si>
    <t>1.080767703330595</t>
  </si>
  <si>
    <t>1.0393417619344982</t>
  </si>
  <si>
    <t>0.9507681114830233</t>
  </si>
  <si>
    <t>1.050438126302178</t>
  </si>
  <si>
    <t>1.084480294907732</t>
  </si>
  <si>
    <t>0.6327379623367586</t>
  </si>
  <si>
    <t>0.9847061778086101</t>
  </si>
  <si>
    <t>1.1104772141400208</t>
  </si>
  <si>
    <t>1.276673617977486</t>
  </si>
  <si>
    <t>1.3521444177476039</t>
  </si>
  <si>
    <t>1.3338183024044172</t>
  </si>
  <si>
    <t>1.3108738316956319</t>
  </si>
  <si>
    <t>1.1070591218538448</t>
  </si>
  <si>
    <t>1.4886452131554604</t>
  </si>
  <si>
    <t>0.7975844935102091</t>
  </si>
  <si>
    <t>0.6900823282452083</t>
  </si>
  <si>
    <t>1.2888762399306426</t>
  </si>
  <si>
    <t>1.2687596874189444</t>
  </si>
  <si>
    <t>1.482748377934114</t>
  </si>
  <si>
    <t>1.1867123680327807</t>
  </si>
  <si>
    <t>0.9535484792186948</t>
  </si>
  <si>
    <t>1.3240151211530842</t>
  </si>
  <si>
    <t>1.0409103136911961</t>
  </si>
  <si>
    <t>1.1093703831867614</t>
  </si>
  <si>
    <t>1.4954581266095353</t>
  </si>
  <si>
    <t>1.5591414801446106</t>
  </si>
  <si>
    <t>0.7597631031155478</t>
  </si>
  <si>
    <t>1.3930879189172924</t>
  </si>
  <si>
    <t>0.9429000234361353</t>
  </si>
  <si>
    <t>1.4852567145665219</t>
  </si>
  <si>
    <t>1.0025926763906585</t>
  </si>
  <si>
    <t>1.0761395167125989</t>
  </si>
  <si>
    <t>1.2131700140880048</t>
  </si>
  <si>
    <t>1.4768874042351778</t>
  </si>
  <si>
    <t>1.0533127810594531</t>
  </si>
  <si>
    <t>1.0381100232992229</t>
  </si>
  <si>
    <t>0.9398653190114455</t>
  </si>
  <si>
    <t>1.306721851576846</t>
  </si>
  <si>
    <t>0.9528163838610261</t>
  </si>
  <si>
    <t>1.4463312076909327</t>
  </si>
  <si>
    <t>1.497626109020615</t>
  </si>
  <si>
    <t>0.7082352604658482</t>
  </si>
  <si>
    <t>1.3695073962588666</t>
  </si>
  <si>
    <t>1.0073625042719536</t>
  </si>
  <si>
    <t>1.3124792826721594</t>
  </si>
  <si>
    <t>1.3520669399314833</t>
  </si>
  <si>
    <t>CV RMSE</t>
  </si>
  <si>
    <t>Test RMSE</t>
  </si>
  <si>
    <t>Test MAPE</t>
  </si>
  <si>
    <t>Test R2</t>
  </si>
  <si>
    <t>0.04440205464399445</t>
  </si>
  <si>
    <t>0.07544107768017357</t>
  </si>
  <si>
    <t>0.047365819654709485</t>
  </si>
  <si>
    <t>0.9117990078145172</t>
  </si>
  <si>
    <t>0.048632122588157314</t>
  </si>
  <si>
    <t>0.05623737310052723</t>
  </si>
  <si>
    <t>0.035352567729657655</t>
  </si>
  <si>
    <t>0.9432730266800161</t>
  </si>
  <si>
    <t>0.046652007418982844</t>
  </si>
  <si>
    <t>0.04983555983810778</t>
  </si>
  <si>
    <t>0.02433042501592787</t>
  </si>
  <si>
    <t>0.9447138670610974</t>
  </si>
  <si>
    <t>0.05424167244606837</t>
  </si>
  <si>
    <t>0.040089599181298265</t>
  </si>
  <si>
    <t>0.025145502152562525</t>
  </si>
  <si>
    <t>0.9710159647302412</t>
  </si>
  <si>
    <t>0.04661125583518561</t>
  </si>
  <si>
    <t>0.05537373703147562</t>
  </si>
  <si>
    <t>0.03665103609127969</t>
  </si>
  <si>
    <t>0.9620071178649567</t>
  </si>
  <si>
    <t>0.05762289669043787</t>
  </si>
  <si>
    <t>0.042143349620352676</t>
  </si>
  <si>
    <t>0.025400914076735625</t>
  </si>
  <si>
    <t>0.9735837582768455</t>
  </si>
  <si>
    <t>0.046576709594858365</t>
  </si>
  <si>
    <t>0.05343054095954405</t>
  </si>
  <si>
    <t>0.03203020230727468</t>
  </si>
  <si>
    <t>0.9617490786491951</t>
  </si>
  <si>
    <t>0.048941815295458345</t>
  </si>
  <si>
    <t>0.050055118751085016</t>
  </si>
  <si>
    <t>0.031327167693582805</t>
  </si>
  <si>
    <t>0.9622780509329917</t>
  </si>
  <si>
    <t>0.04999791679658877</t>
  </si>
  <si>
    <t>0.03642411857450044</t>
  </si>
  <si>
    <t>0.026969194886018736</t>
  </si>
  <si>
    <t>0.9809673307971637</t>
  </si>
  <si>
    <t>0.04841312108978846</t>
  </si>
  <si>
    <t>0.05833536334885596</t>
  </si>
  <si>
    <t>0.03436922810307564</t>
  </si>
  <si>
    <t>0.9549257687239596</t>
  </si>
</sst>
</file>

<file path=xl/styles.xml><?xml version="1.0" encoding="utf-8"?>
<styleSheet xmlns="http://schemas.openxmlformats.org/spreadsheetml/2006/main">
  <numFmts count="5">
    <numFmt numFmtId="176" formatCode="0.0000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9" borderId="4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8" fillId="19" borderId="7" applyNumberFormat="0" applyAlignment="0" applyProtection="0">
      <alignment vertical="center"/>
    </xf>
    <xf numFmtId="0" fontId="17" fillId="19" borderId="1" applyNumberFormat="0" applyAlignment="0" applyProtection="0">
      <alignment vertical="center"/>
    </xf>
    <xf numFmtId="0" fontId="10" fillId="8" borderId="2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</cellStyleXfs>
  <cellXfs count="4">
    <xf numFmtId="0" fontId="0" fillId="0" borderId="0" xfId="0"/>
    <xf numFmtId="176" fontId="1" fillId="0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workbookViewId="0">
      <selection activeCell="A1" sqref="A1"/>
    </sheetView>
  </sheetViews>
  <sheetFormatPr defaultColWidth="9" defaultRowHeight="14.4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</row>
    <row r="3" spans="1:10">
      <c r="A3" t="s">
        <v>16</v>
      </c>
      <c r="B3" t="s">
        <v>20</v>
      </c>
      <c r="C3" t="s">
        <v>21</v>
      </c>
      <c r="D3" t="s">
        <v>22</v>
      </c>
      <c r="E3" t="s">
        <v>23</v>
      </c>
      <c r="F3" t="s">
        <v>14</v>
      </c>
      <c r="G3" t="s">
        <v>24</v>
      </c>
      <c r="H3" t="s">
        <v>25</v>
      </c>
      <c r="I3" t="s">
        <v>23</v>
      </c>
      <c r="J3" t="s">
        <v>26</v>
      </c>
    </row>
    <row r="4" spans="1:10">
      <c r="A4" t="s">
        <v>27</v>
      </c>
      <c r="B4" t="s">
        <v>28</v>
      </c>
      <c r="C4" t="s">
        <v>27</v>
      </c>
      <c r="D4" t="s">
        <v>29</v>
      </c>
      <c r="E4" t="s">
        <v>21</v>
      </c>
      <c r="F4" t="s">
        <v>30</v>
      </c>
      <c r="G4" t="s">
        <v>18</v>
      </c>
      <c r="H4" t="s">
        <v>31</v>
      </c>
      <c r="I4" t="s">
        <v>32</v>
      </c>
      <c r="J4" t="s">
        <v>33</v>
      </c>
    </row>
    <row r="5" spans="1:10">
      <c r="A5" t="s">
        <v>12</v>
      </c>
      <c r="B5" t="s">
        <v>29</v>
      </c>
      <c r="C5" t="s">
        <v>29</v>
      </c>
      <c r="D5" t="s">
        <v>34</v>
      </c>
      <c r="E5" t="s">
        <v>15</v>
      </c>
      <c r="F5" t="s">
        <v>20</v>
      </c>
      <c r="G5" t="s">
        <v>11</v>
      </c>
      <c r="H5" t="s">
        <v>35</v>
      </c>
      <c r="I5" t="s">
        <v>27</v>
      </c>
      <c r="J5" t="s">
        <v>16</v>
      </c>
    </row>
    <row r="6" spans="1:10">
      <c r="A6" t="s">
        <v>36</v>
      </c>
      <c r="B6" t="s">
        <v>37</v>
      </c>
      <c r="C6" t="s">
        <v>15</v>
      </c>
      <c r="D6" t="s">
        <v>38</v>
      </c>
      <c r="E6" t="s">
        <v>28</v>
      </c>
      <c r="F6" t="s">
        <v>39</v>
      </c>
      <c r="G6" t="s">
        <v>32</v>
      </c>
      <c r="H6" t="s">
        <v>30</v>
      </c>
      <c r="I6" t="s">
        <v>22</v>
      </c>
      <c r="J6" t="s">
        <v>40</v>
      </c>
    </row>
    <row r="7" spans="1:10">
      <c r="A7" t="s">
        <v>25</v>
      </c>
      <c r="B7" t="s">
        <v>39</v>
      </c>
      <c r="C7" t="s">
        <v>41</v>
      </c>
      <c r="D7" t="s">
        <v>18</v>
      </c>
      <c r="E7" t="s">
        <v>22</v>
      </c>
      <c r="F7" t="s">
        <v>40</v>
      </c>
      <c r="G7" t="s">
        <v>28</v>
      </c>
      <c r="H7" t="s">
        <v>15</v>
      </c>
      <c r="I7" t="s">
        <v>42</v>
      </c>
      <c r="J7" t="s">
        <v>43</v>
      </c>
    </row>
    <row r="8" spans="1:10">
      <c r="A8" t="s">
        <v>39</v>
      </c>
      <c r="B8" t="s">
        <v>44</v>
      </c>
      <c r="C8" t="s">
        <v>45</v>
      </c>
      <c r="D8" t="s">
        <v>43</v>
      </c>
      <c r="E8" t="s">
        <v>46</v>
      </c>
      <c r="F8" t="s">
        <v>46</v>
      </c>
      <c r="G8" t="s">
        <v>18</v>
      </c>
      <c r="H8" t="s">
        <v>18</v>
      </c>
      <c r="I8" t="s">
        <v>35</v>
      </c>
      <c r="J8" t="s">
        <v>28</v>
      </c>
    </row>
    <row r="9" spans="1:10">
      <c r="A9" t="s">
        <v>40</v>
      </c>
      <c r="B9" t="s">
        <v>40</v>
      </c>
      <c r="C9" t="s">
        <v>47</v>
      </c>
      <c r="D9" t="s">
        <v>41</v>
      </c>
      <c r="E9" t="s">
        <v>18</v>
      </c>
      <c r="F9" t="s">
        <v>40</v>
      </c>
      <c r="G9" t="s">
        <v>21</v>
      </c>
      <c r="H9" t="s">
        <v>41</v>
      </c>
      <c r="I9" t="s">
        <v>48</v>
      </c>
      <c r="J9" t="s">
        <v>14</v>
      </c>
    </row>
    <row r="10" spans="1:10">
      <c r="A10" t="s">
        <v>26</v>
      </c>
      <c r="B10" t="s">
        <v>23</v>
      </c>
      <c r="C10" t="s">
        <v>26</v>
      </c>
      <c r="D10" t="s">
        <v>46</v>
      </c>
      <c r="E10" t="s">
        <v>39</v>
      </c>
      <c r="F10" t="s">
        <v>33</v>
      </c>
      <c r="G10" t="s">
        <v>16</v>
      </c>
      <c r="H10" t="s">
        <v>29</v>
      </c>
      <c r="I10" t="s">
        <v>21</v>
      </c>
      <c r="J10" t="s">
        <v>39</v>
      </c>
    </row>
    <row r="11" spans="1:10">
      <c r="A11" t="s">
        <v>34</v>
      </c>
      <c r="B11" t="s">
        <v>49</v>
      </c>
      <c r="C11" t="s">
        <v>13</v>
      </c>
      <c r="D11" t="s">
        <v>15</v>
      </c>
      <c r="E11" t="s">
        <v>18</v>
      </c>
      <c r="F11" t="s">
        <v>34</v>
      </c>
      <c r="G11" t="s">
        <v>50</v>
      </c>
      <c r="H11" t="s">
        <v>40</v>
      </c>
      <c r="I11" t="s">
        <v>49</v>
      </c>
      <c r="J11" t="s">
        <v>16</v>
      </c>
    </row>
    <row r="12" spans="1:10">
      <c r="A12" t="s">
        <v>18</v>
      </c>
      <c r="B12" t="s">
        <v>25</v>
      </c>
      <c r="C12" t="s">
        <v>42</v>
      </c>
      <c r="D12" t="s">
        <v>36</v>
      </c>
      <c r="E12" t="s">
        <v>27</v>
      </c>
      <c r="F12" t="s">
        <v>37</v>
      </c>
      <c r="G12" t="s">
        <v>44</v>
      </c>
      <c r="H12" t="s">
        <v>51</v>
      </c>
      <c r="I12" t="s">
        <v>52</v>
      </c>
      <c r="J12" t="s">
        <v>53</v>
      </c>
    </row>
    <row r="13" spans="1:10">
      <c r="A13" t="s">
        <v>42</v>
      </c>
      <c r="B13" t="s">
        <v>26</v>
      </c>
      <c r="C13" t="s">
        <v>54</v>
      </c>
      <c r="D13" t="s">
        <v>30</v>
      </c>
      <c r="E13" t="s">
        <v>54</v>
      </c>
      <c r="F13" t="s">
        <v>13</v>
      </c>
      <c r="G13" t="s">
        <v>26</v>
      </c>
      <c r="H13" t="s">
        <v>14</v>
      </c>
      <c r="I13" t="s">
        <v>55</v>
      </c>
      <c r="J13" t="s">
        <v>56</v>
      </c>
    </row>
    <row r="14" spans="1:10">
      <c r="A14" t="s">
        <v>19</v>
      </c>
      <c r="B14" t="s">
        <v>41</v>
      </c>
      <c r="C14" t="s">
        <v>56</v>
      </c>
      <c r="D14" t="s">
        <v>10</v>
      </c>
      <c r="E14" t="s">
        <v>19</v>
      </c>
      <c r="F14" t="s">
        <v>45</v>
      </c>
      <c r="G14" t="s">
        <v>57</v>
      </c>
      <c r="H14" t="s">
        <v>58</v>
      </c>
      <c r="I14" t="s">
        <v>43</v>
      </c>
      <c r="J14" t="s">
        <v>11</v>
      </c>
    </row>
    <row r="15" spans="1:10">
      <c r="A15" t="s">
        <v>15</v>
      </c>
      <c r="B15" t="s">
        <v>12</v>
      </c>
      <c r="C15" t="s">
        <v>30</v>
      </c>
      <c r="D15" t="s">
        <v>16</v>
      </c>
      <c r="E15" t="s">
        <v>42</v>
      </c>
      <c r="F15" t="s">
        <v>42</v>
      </c>
      <c r="G15" t="s">
        <v>12</v>
      </c>
      <c r="H15" t="s">
        <v>26</v>
      </c>
      <c r="I15" t="s">
        <v>59</v>
      </c>
      <c r="J15" t="s">
        <v>18</v>
      </c>
    </row>
    <row r="16" spans="1:10">
      <c r="A16" t="s">
        <v>52</v>
      </c>
      <c r="B16" t="s">
        <v>15</v>
      </c>
      <c r="C16" t="s">
        <v>27</v>
      </c>
      <c r="D16" t="s">
        <v>55</v>
      </c>
      <c r="E16" t="s">
        <v>38</v>
      </c>
      <c r="F16" t="s">
        <v>21</v>
      </c>
      <c r="G16" t="s">
        <v>60</v>
      </c>
      <c r="H16" t="s">
        <v>12</v>
      </c>
      <c r="I16" t="s">
        <v>26</v>
      </c>
      <c r="J16" t="s">
        <v>54</v>
      </c>
    </row>
    <row r="17" spans="1:10">
      <c r="A17" t="s">
        <v>17</v>
      </c>
      <c r="B17" t="s">
        <v>61</v>
      </c>
      <c r="C17" t="s">
        <v>23</v>
      </c>
      <c r="D17" t="s">
        <v>27</v>
      </c>
      <c r="E17" t="s">
        <v>10</v>
      </c>
      <c r="F17" t="s">
        <v>38</v>
      </c>
      <c r="G17" t="s">
        <v>29</v>
      </c>
      <c r="H17" t="s">
        <v>27</v>
      </c>
      <c r="I17" t="s">
        <v>25</v>
      </c>
      <c r="J17" t="s">
        <v>45</v>
      </c>
    </row>
    <row r="18" spans="1:10">
      <c r="A18" t="s">
        <v>38</v>
      </c>
      <c r="B18" t="s">
        <v>24</v>
      </c>
      <c r="C18" t="s">
        <v>23</v>
      </c>
      <c r="D18" t="s">
        <v>27</v>
      </c>
      <c r="E18" t="s">
        <v>62</v>
      </c>
      <c r="F18" t="s">
        <v>18</v>
      </c>
      <c r="G18" t="s">
        <v>46</v>
      </c>
      <c r="H18" t="s">
        <v>60</v>
      </c>
      <c r="I18" t="s">
        <v>39</v>
      </c>
      <c r="J18" t="s">
        <v>46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workbookViewId="0">
      <selection activeCell="A1" sqref="A1"/>
    </sheetView>
  </sheetViews>
  <sheetFormatPr defaultColWidth="9" defaultRowHeight="14.4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</v>
      </c>
      <c r="B2" t="s">
        <v>64</v>
      </c>
      <c r="C2" t="s">
        <v>65</v>
      </c>
      <c r="D2" t="s">
        <v>66</v>
      </c>
      <c r="E2" t="s">
        <v>67</v>
      </c>
      <c r="F2" t="s">
        <v>68</v>
      </c>
      <c r="G2" t="s">
        <v>69</v>
      </c>
      <c r="H2" t="s">
        <v>70</v>
      </c>
      <c r="I2" t="s">
        <v>71</v>
      </c>
      <c r="J2" t="s">
        <v>72</v>
      </c>
    </row>
    <row r="3" spans="1:10">
      <c r="A3" t="s">
        <v>73</v>
      </c>
      <c r="B3" t="s">
        <v>74</v>
      </c>
      <c r="C3" t="s">
        <v>75</v>
      </c>
      <c r="D3" t="s">
        <v>76</v>
      </c>
      <c r="E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</row>
    <row r="4" spans="1:10">
      <c r="A4" t="s">
        <v>83</v>
      </c>
      <c r="B4" t="s">
        <v>84</v>
      </c>
      <c r="C4" t="s">
        <v>85</v>
      </c>
      <c r="D4" t="s">
        <v>86</v>
      </c>
      <c r="E4" t="s">
        <v>87</v>
      </c>
      <c r="F4" t="s">
        <v>88</v>
      </c>
      <c r="G4" t="s">
        <v>89</v>
      </c>
      <c r="H4" t="s">
        <v>90</v>
      </c>
      <c r="I4" t="s">
        <v>91</v>
      </c>
      <c r="J4" t="s">
        <v>92</v>
      </c>
    </row>
    <row r="5" spans="1:10">
      <c r="A5" t="s">
        <v>93</v>
      </c>
      <c r="B5" t="s">
        <v>94</v>
      </c>
      <c r="C5" t="s">
        <v>95</v>
      </c>
      <c r="D5" t="s">
        <v>96</v>
      </c>
      <c r="E5" t="s">
        <v>97</v>
      </c>
      <c r="F5" t="s">
        <v>98</v>
      </c>
      <c r="G5" t="s">
        <v>99</v>
      </c>
      <c r="H5" t="s">
        <v>100</v>
      </c>
      <c r="I5" t="s">
        <v>101</v>
      </c>
      <c r="J5" t="s">
        <v>102</v>
      </c>
    </row>
    <row r="6" spans="1:10">
      <c r="A6" t="s">
        <v>103</v>
      </c>
      <c r="B6" t="s">
        <v>104</v>
      </c>
      <c r="C6" t="s">
        <v>105</v>
      </c>
      <c r="D6" t="s">
        <v>106</v>
      </c>
      <c r="E6" t="s">
        <v>107</v>
      </c>
      <c r="F6" t="s">
        <v>108</v>
      </c>
      <c r="G6" t="s">
        <v>109</v>
      </c>
      <c r="H6" t="s">
        <v>110</v>
      </c>
      <c r="I6" t="s">
        <v>111</v>
      </c>
      <c r="J6" t="s">
        <v>112</v>
      </c>
    </row>
    <row r="7" spans="1:10">
      <c r="A7" t="s">
        <v>113</v>
      </c>
      <c r="B7" t="s">
        <v>114</v>
      </c>
      <c r="C7" t="s">
        <v>115</v>
      </c>
      <c r="D7" t="s">
        <v>116</v>
      </c>
      <c r="E7" t="s">
        <v>117</v>
      </c>
      <c r="F7" t="s">
        <v>118</v>
      </c>
      <c r="G7" t="s">
        <v>119</v>
      </c>
      <c r="H7" t="s">
        <v>120</v>
      </c>
      <c r="I7" t="s">
        <v>121</v>
      </c>
      <c r="J7" t="s">
        <v>122</v>
      </c>
    </row>
    <row r="8" spans="1:10">
      <c r="A8" t="s">
        <v>123</v>
      </c>
      <c r="B8" t="s">
        <v>124</v>
      </c>
      <c r="C8" t="s">
        <v>125</v>
      </c>
      <c r="D8" t="s">
        <v>126</v>
      </c>
      <c r="E8" t="s">
        <v>127</v>
      </c>
      <c r="F8" t="s">
        <v>128</v>
      </c>
      <c r="G8" t="s">
        <v>129</v>
      </c>
      <c r="H8" t="s">
        <v>130</v>
      </c>
      <c r="I8" t="s">
        <v>131</v>
      </c>
      <c r="J8" t="s">
        <v>132</v>
      </c>
    </row>
    <row r="9" spans="1:10">
      <c r="A9" t="s">
        <v>133</v>
      </c>
      <c r="B9" t="s">
        <v>134</v>
      </c>
      <c r="C9" t="s">
        <v>135</v>
      </c>
      <c r="D9" t="s">
        <v>136</v>
      </c>
      <c r="E9" t="s">
        <v>137</v>
      </c>
      <c r="F9" t="s">
        <v>138</v>
      </c>
      <c r="G9" t="s">
        <v>139</v>
      </c>
      <c r="H9" t="s">
        <v>140</v>
      </c>
      <c r="I9" t="s">
        <v>141</v>
      </c>
      <c r="J9" t="s">
        <v>142</v>
      </c>
    </row>
    <row r="10" spans="1:10">
      <c r="A10" t="s">
        <v>143</v>
      </c>
      <c r="B10" t="s">
        <v>144</v>
      </c>
      <c r="C10" t="s">
        <v>145</v>
      </c>
      <c r="D10" t="s">
        <v>146</v>
      </c>
      <c r="E10" t="s">
        <v>147</v>
      </c>
      <c r="F10" t="s">
        <v>148</v>
      </c>
      <c r="G10" t="s">
        <v>149</v>
      </c>
      <c r="H10" t="s">
        <v>150</v>
      </c>
      <c r="I10" t="s">
        <v>151</v>
      </c>
      <c r="J10" t="s">
        <v>152</v>
      </c>
    </row>
    <row r="11" spans="1:10">
      <c r="A11" t="s">
        <v>153</v>
      </c>
      <c r="B11" t="s">
        <v>154</v>
      </c>
      <c r="C11" t="s">
        <v>155</v>
      </c>
      <c r="D11" t="s">
        <v>156</v>
      </c>
      <c r="E11" t="s">
        <v>157</v>
      </c>
      <c r="F11" t="s">
        <v>158</v>
      </c>
      <c r="G11" t="s">
        <v>159</v>
      </c>
      <c r="H11" t="s">
        <v>160</v>
      </c>
      <c r="I11" t="s">
        <v>161</v>
      </c>
      <c r="J11" t="s">
        <v>162</v>
      </c>
    </row>
    <row r="12" spans="1:10">
      <c r="A12" t="s">
        <v>163</v>
      </c>
      <c r="B12" t="s">
        <v>164</v>
      </c>
      <c r="C12" t="s">
        <v>165</v>
      </c>
      <c r="D12" t="s">
        <v>166</v>
      </c>
      <c r="E12" t="s">
        <v>167</v>
      </c>
      <c r="F12" t="s">
        <v>168</v>
      </c>
      <c r="G12" t="s">
        <v>169</v>
      </c>
      <c r="H12" t="s">
        <v>170</v>
      </c>
      <c r="I12" t="s">
        <v>171</v>
      </c>
      <c r="J12" t="s">
        <v>172</v>
      </c>
    </row>
    <row r="13" spans="1:10">
      <c r="A13" t="s">
        <v>173</v>
      </c>
      <c r="B13" t="s">
        <v>174</v>
      </c>
      <c r="C13" t="s">
        <v>175</v>
      </c>
      <c r="D13" t="s">
        <v>176</v>
      </c>
      <c r="E13" t="s">
        <v>177</v>
      </c>
      <c r="F13" t="s">
        <v>178</v>
      </c>
      <c r="G13" t="s">
        <v>179</v>
      </c>
      <c r="H13" t="s">
        <v>180</v>
      </c>
      <c r="I13" t="s">
        <v>181</v>
      </c>
      <c r="J13" t="s">
        <v>182</v>
      </c>
    </row>
    <row r="14" spans="1:10">
      <c r="A14" t="s">
        <v>183</v>
      </c>
      <c r="B14" t="s">
        <v>184</v>
      </c>
      <c r="C14" t="s">
        <v>185</v>
      </c>
      <c r="D14" t="s">
        <v>186</v>
      </c>
      <c r="E14" t="s">
        <v>187</v>
      </c>
      <c r="F14" t="s">
        <v>188</v>
      </c>
      <c r="G14" t="s">
        <v>189</v>
      </c>
      <c r="H14" t="s">
        <v>190</v>
      </c>
      <c r="I14" t="s">
        <v>191</v>
      </c>
      <c r="J14" t="s">
        <v>192</v>
      </c>
    </row>
    <row r="15" spans="1:10">
      <c r="A15" t="s">
        <v>193</v>
      </c>
      <c r="B15" t="s">
        <v>194</v>
      </c>
      <c r="C15" t="s">
        <v>195</v>
      </c>
      <c r="D15" t="s">
        <v>196</v>
      </c>
      <c r="E15" t="s">
        <v>197</v>
      </c>
      <c r="F15" t="s">
        <v>198</v>
      </c>
      <c r="G15" t="s">
        <v>199</v>
      </c>
      <c r="H15" t="s">
        <v>200</v>
      </c>
      <c r="I15" t="s">
        <v>201</v>
      </c>
      <c r="J15" t="s">
        <v>202</v>
      </c>
    </row>
    <row r="16" spans="1:10">
      <c r="A16" t="s">
        <v>203</v>
      </c>
      <c r="B16" t="s">
        <v>204</v>
      </c>
      <c r="C16" t="s">
        <v>205</v>
      </c>
      <c r="D16" t="s">
        <v>206</v>
      </c>
      <c r="E16" t="s">
        <v>207</v>
      </c>
      <c r="F16" t="s">
        <v>208</v>
      </c>
      <c r="G16" t="s">
        <v>209</v>
      </c>
      <c r="H16" t="s">
        <v>210</v>
      </c>
      <c r="I16" t="s">
        <v>211</v>
      </c>
      <c r="J16" t="s">
        <v>212</v>
      </c>
    </row>
    <row r="17" spans="1:10">
      <c r="A17" t="s">
        <v>213</v>
      </c>
      <c r="B17" t="s">
        <v>214</v>
      </c>
      <c r="C17" t="s">
        <v>215</v>
      </c>
      <c r="D17" t="s">
        <v>216</v>
      </c>
      <c r="E17" t="s">
        <v>217</v>
      </c>
      <c r="F17" t="s">
        <v>218</v>
      </c>
      <c r="G17" t="s">
        <v>219</v>
      </c>
      <c r="H17" t="s">
        <v>220</v>
      </c>
      <c r="I17" t="s">
        <v>221</v>
      </c>
      <c r="J17" t="s">
        <v>222</v>
      </c>
    </row>
    <row r="18" spans="1:10">
      <c r="A18" t="s">
        <v>223</v>
      </c>
      <c r="B18" t="s">
        <v>224</v>
      </c>
      <c r="C18" t="s">
        <v>225</v>
      </c>
      <c r="D18" t="s">
        <v>226</v>
      </c>
      <c r="E18" t="s">
        <v>227</v>
      </c>
      <c r="F18" t="s">
        <v>228</v>
      </c>
      <c r="G18" t="s">
        <v>229</v>
      </c>
      <c r="H18" t="s">
        <v>230</v>
      </c>
      <c r="I18" t="s">
        <v>231</v>
      </c>
      <c r="J18" t="s">
        <v>232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A1" sqref="A1"/>
    </sheetView>
  </sheetViews>
  <sheetFormatPr defaultColWidth="9" defaultRowHeight="14.4" outlineLevelCol="3"/>
  <sheetData>
    <row r="1" spans="1:4">
      <c r="A1" t="s">
        <v>233</v>
      </c>
      <c r="B1" t="s">
        <v>234</v>
      </c>
      <c r="C1" t="s">
        <v>235</v>
      </c>
      <c r="D1" t="s">
        <v>236</v>
      </c>
    </row>
    <row r="2" spans="1:4">
      <c r="A2" t="s">
        <v>237</v>
      </c>
      <c r="B2" t="s">
        <v>238</v>
      </c>
      <c r="C2" t="s">
        <v>239</v>
      </c>
      <c r="D2" t="s">
        <v>240</v>
      </c>
    </row>
    <row r="3" spans="1:4">
      <c r="A3" t="s">
        <v>241</v>
      </c>
      <c r="B3" t="s">
        <v>242</v>
      </c>
      <c r="C3" t="s">
        <v>243</v>
      </c>
      <c r="D3" t="s">
        <v>244</v>
      </c>
    </row>
    <row r="4" spans="1:4">
      <c r="A4" t="s">
        <v>245</v>
      </c>
      <c r="B4" t="s">
        <v>246</v>
      </c>
      <c r="C4" t="s">
        <v>247</v>
      </c>
      <c r="D4" t="s">
        <v>248</v>
      </c>
    </row>
    <row r="5" spans="1:4">
      <c r="A5" t="s">
        <v>249</v>
      </c>
      <c r="B5" t="s">
        <v>250</v>
      </c>
      <c r="C5" t="s">
        <v>251</v>
      </c>
      <c r="D5" t="s">
        <v>252</v>
      </c>
    </row>
    <row r="6" spans="1:4">
      <c r="A6" t="s">
        <v>253</v>
      </c>
      <c r="B6" t="s">
        <v>254</v>
      </c>
      <c r="C6" t="s">
        <v>255</v>
      </c>
      <c r="D6" t="s">
        <v>256</v>
      </c>
    </row>
    <row r="7" spans="1:4">
      <c r="A7" t="s">
        <v>257</v>
      </c>
      <c r="B7" t="s">
        <v>258</v>
      </c>
      <c r="C7" t="s">
        <v>259</v>
      </c>
      <c r="D7" t="s">
        <v>260</v>
      </c>
    </row>
    <row r="8" spans="1:4">
      <c r="A8" t="s">
        <v>261</v>
      </c>
      <c r="B8" t="s">
        <v>262</v>
      </c>
      <c r="C8" t="s">
        <v>263</v>
      </c>
      <c r="D8" t="s">
        <v>264</v>
      </c>
    </row>
    <row r="9" spans="1:4">
      <c r="A9" t="s">
        <v>265</v>
      </c>
      <c r="B9" t="s">
        <v>266</v>
      </c>
      <c r="C9" t="s">
        <v>267</v>
      </c>
      <c r="D9" t="s">
        <v>268</v>
      </c>
    </row>
    <row r="10" spans="1:4">
      <c r="A10" t="s">
        <v>269</v>
      </c>
      <c r="B10" t="s">
        <v>270</v>
      </c>
      <c r="C10" t="s">
        <v>271</v>
      </c>
      <c r="D10" t="s">
        <v>272</v>
      </c>
    </row>
    <row r="11" spans="1:4">
      <c r="A11" t="s">
        <v>273</v>
      </c>
      <c r="B11" t="s">
        <v>274</v>
      </c>
      <c r="C11" t="s">
        <v>275</v>
      </c>
      <c r="D11" t="s">
        <v>276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tabSelected="1" workbookViewId="0">
      <selection activeCell="D17" sqref="D17"/>
    </sheetView>
  </sheetViews>
  <sheetFormatPr defaultColWidth="9" defaultRowHeight="14.4" outlineLevelCol="3"/>
  <cols>
    <col min="1" max="4" width="12.8888888888889"/>
  </cols>
  <sheetData>
    <row r="1" spans="1:4">
      <c r="A1" s="1" t="s">
        <v>233</v>
      </c>
      <c r="B1" s="1" t="s">
        <v>234</v>
      </c>
      <c r="C1" s="1" t="s">
        <v>235</v>
      </c>
      <c r="D1" s="1" t="s">
        <v>236</v>
      </c>
    </row>
    <row r="2" spans="1:4">
      <c r="A2" s="1">
        <v>0.0444020546439944</v>
      </c>
      <c r="B2" s="1">
        <v>0.0754410776801735</v>
      </c>
      <c r="C2" s="1">
        <v>0.0473658196547094</v>
      </c>
      <c r="D2" s="1">
        <v>0.911799007814517</v>
      </c>
    </row>
    <row r="3" spans="1:4">
      <c r="A3" s="1">
        <v>0.0486321225881573</v>
      </c>
      <c r="B3" s="1">
        <v>0.0562373731005272</v>
      </c>
      <c r="C3" s="1">
        <v>0.0353525677296576</v>
      </c>
      <c r="D3" s="1">
        <v>0.943273026680016</v>
      </c>
    </row>
    <row r="4" spans="1:4">
      <c r="A4" s="1">
        <v>0.0466520074189828</v>
      </c>
      <c r="B4" s="1">
        <v>0.0498355598381077</v>
      </c>
      <c r="C4" s="1">
        <v>0.0243304250159278</v>
      </c>
      <c r="D4" s="1">
        <v>0.944713867061097</v>
      </c>
    </row>
    <row r="5" spans="1:4">
      <c r="A5" s="1">
        <v>0.0542416724460683</v>
      </c>
      <c r="B5" s="1">
        <v>0.0400895991812982</v>
      </c>
      <c r="C5" s="1">
        <v>0.0251455021525625</v>
      </c>
      <c r="D5" s="1">
        <v>0.971015964730241</v>
      </c>
    </row>
    <row r="6" spans="1:4">
      <c r="A6" s="1">
        <v>0.0466112558351856</v>
      </c>
      <c r="B6" s="1">
        <v>0.0553737370314756</v>
      </c>
      <c r="C6" s="1">
        <v>0.0366510360912796</v>
      </c>
      <c r="D6" s="1">
        <v>0.962007117864956</v>
      </c>
    </row>
    <row r="7" spans="1:4">
      <c r="A7" s="1">
        <v>0.0576228966904378</v>
      </c>
      <c r="B7" s="1">
        <v>0.0421433496203526</v>
      </c>
      <c r="C7" s="1">
        <v>0.0254009140767356</v>
      </c>
      <c r="D7" s="1">
        <v>0.973583758276845</v>
      </c>
    </row>
    <row r="8" spans="1:4">
      <c r="A8" s="1">
        <v>0.0465767095948583</v>
      </c>
      <c r="B8" s="1">
        <v>0.053430540959544</v>
      </c>
      <c r="C8" s="1">
        <v>0.0320302023072746</v>
      </c>
      <c r="D8" s="1">
        <v>0.961749078649195</v>
      </c>
    </row>
    <row r="9" spans="1:4">
      <c r="A9" s="1">
        <v>0.0489418152954583</v>
      </c>
      <c r="B9" s="1">
        <v>0.050055118751085</v>
      </c>
      <c r="C9" s="1">
        <v>0.0313271676935828</v>
      </c>
      <c r="D9" s="1">
        <v>0.962278050932991</v>
      </c>
    </row>
    <row r="10" spans="1:4">
      <c r="A10" s="1">
        <v>0.0499979167965887</v>
      </c>
      <c r="B10" s="1">
        <v>0.0364241185745004</v>
      </c>
      <c r="C10" s="1">
        <v>0.0269691948860187</v>
      </c>
      <c r="D10" s="1">
        <v>0.980967330797163</v>
      </c>
    </row>
    <row r="11" spans="1:4">
      <c r="A11" s="1">
        <v>0.0484131210897884</v>
      </c>
      <c r="B11" s="1">
        <v>0.0583353633488559</v>
      </c>
      <c r="C11" s="1">
        <v>0.0343692281030756</v>
      </c>
      <c r="D11" s="1">
        <v>0.954925768723959</v>
      </c>
    </row>
    <row r="12" spans="1:4">
      <c r="A12" s="2">
        <f>AVERAGE(A2:A11)</f>
        <v>0.049209157239952</v>
      </c>
      <c r="B12" s="2">
        <f>AVERAGE(B2:B11)</f>
        <v>0.051736583808592</v>
      </c>
      <c r="C12" s="2">
        <f>AVERAGE(C2:C11)</f>
        <v>0.0318942057710824</v>
      </c>
      <c r="D12" s="2">
        <f>AVERAGE(D2:D11)</f>
        <v>0.956631297153098</v>
      </c>
    </row>
    <row r="13" spans="1:4">
      <c r="A13" s="3">
        <f>STDEVP(A2:A11)</f>
        <v>0.00375637590802165</v>
      </c>
      <c r="B13" s="3">
        <f>STDEVP(B2:B11)</f>
        <v>0.0105375405161513</v>
      </c>
      <c r="C13" s="3">
        <f>STDEVP(C2:C11)</f>
        <v>0.00670521178015507</v>
      </c>
      <c r="D13" s="3">
        <f>STDEVP(D2:D11)</f>
        <v>0.018726546989745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true values</vt:lpstr>
      <vt:lpstr>predicted values</vt:lpstr>
      <vt:lpstr>performance</vt:lpstr>
      <vt:lpstr>performance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软绵绵</cp:lastModifiedBy>
  <dcterms:created xsi:type="dcterms:W3CDTF">2021-10-01T02:26:00Z</dcterms:created>
  <dcterms:modified xsi:type="dcterms:W3CDTF">2021-10-01T04:17:32Z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20CDE040728A49A6ADDFA17580E6ED62</vt:lpwstr>
  </property>
  <property fmtid="{D5CDD505-2E9C-101B-9397-08002B2CF9AE}" pid="3" name="KSOProductBuildVer">
    <vt:lpwstr>2052-11.1.0.10938</vt:lpwstr>
  </property>
</Properties>
</file>