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688" windowHeight="13595" activeTab="2"/>
  </bookViews>
  <sheets>
    <sheet name="true values" sheetId="1" r:id="rId1"/>
    <sheet name="predicted values" sheetId="2" r:id="rId2"/>
    <sheet name="performance" sheetId="3" r:id="rId3"/>
  </sheets>
  <calcPr calcId="144525"/>
</workbook>
</file>

<file path=xl/sharedStrings.xml><?xml version="1.0" encoding="utf-8"?>
<sst xmlns="http://schemas.openxmlformats.org/spreadsheetml/2006/main" count="364" uniqueCount="237">
  <si>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</si>
  <si>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</si>
  <si>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</si>
  <si>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</si>
  <si>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</si>
  <si>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</si>
  <si>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</si>
  <si>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</si>
  <si>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</si>
  <si>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</si>
  <si>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0.908203125</t>
  </si>
  <si>
    <t>0.830078125</t>
  </si>
  <si>
    <t>1.103515625</t>
  </si>
  <si>
    <t>1.044921875</t>
  </si>
  <si>
    <t>0.80078125</t>
  </si>
  <si>
    <t>1.2109375</t>
  </si>
  <si>
    <t>1.357421875</t>
  </si>
  <si>
    <t>0.72265625</t>
  </si>
  <si>
    <t>0.68359375</t>
  </si>
  <si>
    <t>1.064453125</t>
  </si>
  <si>
    <t>0.64453125</t>
  </si>
  <si>
    <t>1.34765625</t>
  </si>
  <si>
    <t>1.396484375</t>
  </si>
  <si>
    <t>0.91796875</t>
  </si>
  <si>
    <t>1.328125</t>
  </si>
  <si>
    <t>1.083984375</t>
  </si>
  <si>
    <t>1.50390625</t>
  </si>
  <si>
    <t>1.474609375</t>
  </si>
  <si>
    <t>1.46484375</t>
  </si>
  <si>
    <t>1.26953125</t>
  </si>
  <si>
    <t>1.259765625</t>
  </si>
  <si>
    <t>0.99609375</t>
  </si>
  <si>
    <t>1.30859375</t>
  </si>
  <si>
    <t>0.986328125</t>
  </si>
  <si>
    <t>0.673828125</t>
  </si>
  <si>
    <t>1.455078125</t>
  </si>
  <si>
    <t>1.201171875</t>
  </si>
  <si>
    <t>1.025390625</t>
  </si>
  <si>
    <t>1.09375</t>
  </si>
  <si>
    <t>1.25</t>
  </si>
  <si>
    <t>1.435546875</t>
  </si>
  <si>
    <t>1.005859375</t>
  </si>
  <si>
    <t>1.298828125</t>
  </si>
  <si>
    <t>1.11328125</t>
  </si>
  <si>
    <t>1.19140625</t>
  </si>
  <si>
    <t>1.015625</t>
  </si>
  <si>
    <t>1.376953125</t>
  </si>
  <si>
    <t>1.15234375</t>
  </si>
  <si>
    <t>0.703125</t>
  </si>
  <si>
    <t>0.869140625</t>
  </si>
  <si>
    <t>0.693359375</t>
  </si>
  <si>
    <t>0.791015625</t>
  </si>
  <si>
    <t>1.220703125</t>
  </si>
  <si>
    <t>1.513671875</t>
  </si>
  <si>
    <t>1.6015625</t>
  </si>
  <si>
    <t>1.240234375</t>
  </si>
  <si>
    <t>0.966796875</t>
  </si>
  <si>
    <t>0.947265625</t>
  </si>
  <si>
    <t>1.0546875</t>
  </si>
  <si>
    <t>0.78125</t>
  </si>
  <si>
    <t>1.07421875</t>
  </si>
  <si>
    <t>1.3671875</t>
  </si>
  <si>
    <t>1.484375</t>
  </si>
  <si>
    <t>0.959673193951136</t>
  </si>
  <si>
    <t>0.8105483997152676</t>
  </si>
  <si>
    <t>1.230448371600233</t>
  </si>
  <si>
    <t>0.9896001318396446</t>
  </si>
  <si>
    <t>0.8588118319692477</t>
  </si>
  <si>
    <t>1.1609624270542016</t>
  </si>
  <si>
    <t>1.3806780560088125</t>
  </si>
  <si>
    <t>0.8140113775597555</t>
  </si>
  <si>
    <t>0.7778258606444834</t>
  </si>
  <si>
    <t>1.0378903831556074</t>
  </si>
  <si>
    <t>1.378258839121599</t>
  </si>
  <si>
    <t>0.7661228774408977</t>
  </si>
  <si>
    <t>1.376509328415932</t>
  </si>
  <si>
    <t>1.4216430526970838</t>
  </si>
  <si>
    <t>0.9952867259824718</t>
  </si>
  <si>
    <t>0.8784978367622112</t>
  </si>
  <si>
    <t>1.3470995898476705</t>
  </si>
  <si>
    <t>1.1026203671851398</t>
  </si>
  <si>
    <t>1.0121049975235328</t>
  </si>
  <si>
    <t>1.4737040480447072</t>
  </si>
  <si>
    <t>1.4618727644597587</t>
  </si>
  <si>
    <t>1.4110383494113152</t>
  </si>
  <si>
    <t>1.4690384261928606</t>
  </si>
  <si>
    <t>1.237601174597307</t>
  </si>
  <si>
    <t>1.3733856459915057</t>
  </si>
  <si>
    <t>1.3180947755550643</t>
  </si>
  <si>
    <t>0.7793676976108952</t>
  </si>
  <si>
    <t>1.0406074668567504</t>
  </si>
  <si>
    <t>1.2984539330268186</t>
  </si>
  <si>
    <t>1.0284821195065221</t>
  </si>
  <si>
    <t>1.0797450143860803</t>
  </si>
  <si>
    <t>1.238832058013047</t>
  </si>
  <si>
    <t>1.2352228637396585</t>
  </si>
  <si>
    <t>0.765831557534217</t>
  </si>
  <si>
    <t>1.3134154863035292</t>
  </si>
  <si>
    <t>0.7769824867569757</t>
  </si>
  <si>
    <t>0.7980504047453849</t>
  </si>
  <si>
    <t>1.3881146797445167</t>
  </si>
  <si>
    <t>1.3800910733455714</t>
  </si>
  <si>
    <t>1.3786891256513998</t>
  </si>
  <si>
    <t>1.2998536163831456</t>
  </si>
  <si>
    <t>1.0010540941890633</t>
  </si>
  <si>
    <t>1.3147821129099426</t>
  </si>
  <si>
    <t>0.9594261550940753</t>
  </si>
  <si>
    <t>1.3975025385884614</t>
  </si>
  <si>
    <t>1.3350347209476372</t>
  </si>
  <si>
    <t>1.2968326703927968</t>
  </si>
  <si>
    <t>1.2894670109992907</t>
  </si>
  <si>
    <t>1.4228180554861483</t>
  </si>
  <si>
    <t>1.3802011722368108</t>
  </si>
  <si>
    <t>1.1035464702877849</t>
  </si>
  <si>
    <t>1.340828574553244</t>
  </si>
  <si>
    <t>1.0490498423534376</t>
  </si>
  <si>
    <t>0.7707786797344245</t>
  </si>
  <si>
    <t>1.4237700683385974</t>
  </si>
  <si>
    <t>1.371529495437785</t>
  </si>
  <si>
    <t>1.3969843454749011</t>
  </si>
  <si>
    <t>1.1569531696375133</t>
  </si>
  <si>
    <t>1.3167182288251131</t>
  </si>
  <si>
    <t>1.030478101752388</t>
  </si>
  <si>
    <t>1.3372238612082117</t>
  </si>
  <si>
    <t>1.2872991237731506</t>
  </si>
  <si>
    <t>0.9922324805678115</t>
  </si>
  <si>
    <t>1.0209663075445494</t>
  </si>
  <si>
    <t>1.350630184316459</t>
  </si>
  <si>
    <t>1.3469173178884788</t>
  </si>
  <si>
    <t>0.774422678725702</t>
  </si>
  <si>
    <t>0.7735634844189911</t>
  </si>
  <si>
    <t>1.3923260127516082</t>
  </si>
  <si>
    <t>1.3965284106750688</t>
  </si>
  <si>
    <t>1.3844780439422837</t>
  </si>
  <si>
    <t>1.4042380244881583</t>
  </si>
  <si>
    <t>1.1951617341653573</t>
  </si>
  <si>
    <t>1.0410717170650634</t>
  </si>
  <si>
    <t>0.7793784286784782</t>
  </si>
  <si>
    <t>1.3907665346290596</t>
  </si>
  <si>
    <t>1.3704470129443085</t>
  </si>
  <si>
    <t>0.9868289251478297</t>
  </si>
  <si>
    <t>0.7997669060740191</t>
  </si>
  <si>
    <t>0.8767704902593161</t>
  </si>
  <si>
    <t>1.464914665800357</t>
  </si>
  <si>
    <t>1.002382047195807</t>
  </si>
  <si>
    <t>1.4642221201562833</t>
  </si>
  <si>
    <t>1.3498778195424903</t>
  </si>
  <si>
    <t>1.3368625064829616</t>
  </si>
  <si>
    <t>1.0324860158957698</t>
  </si>
  <si>
    <t>1.4174911516168642</t>
  </si>
  <si>
    <t>1.2331956340525914</t>
  </si>
  <si>
    <t>1.369597766059268</t>
  </si>
  <si>
    <t>1.335470265861227</t>
  </si>
  <si>
    <t>0.7739833824307065</t>
  </si>
  <si>
    <t>0.9870646354620563</t>
  </si>
  <si>
    <t>1.0416559752546781</t>
  </si>
  <si>
    <t>1.3172935923314766</t>
  </si>
  <si>
    <t>0.7732967893203349</t>
  </si>
  <si>
    <t>0.781450253455078</t>
  </si>
  <si>
    <t>0.7870498856836055</t>
  </si>
  <si>
    <t>1.3793315381245213</t>
  </si>
  <si>
    <t>0.9674562035182921</t>
  </si>
  <si>
    <t>1.4218192557867277</t>
  </si>
  <si>
    <t>0.7729012851041221</t>
  </si>
  <si>
    <t>1.154566743519856</t>
  </si>
  <si>
    <t>1.3183733377119793</t>
  </si>
  <si>
    <t>1.2964190400359472</t>
  </si>
  <si>
    <t>1.462516875555916</t>
  </si>
  <si>
    <t>1.0078819370765963</t>
  </si>
  <si>
    <t>1.2799516511092055</t>
  </si>
  <si>
    <t>0.8026419938261118</t>
  </si>
  <si>
    <t>1.306347587587673</t>
  </si>
  <si>
    <t>1.482667475995809</t>
  </si>
  <si>
    <t>1.392487863979436</t>
  </si>
  <si>
    <t>1.475292313057375</t>
  </si>
  <si>
    <t>1.507050072143113</t>
  </si>
  <si>
    <t>1.3090006865716801</t>
  </si>
  <si>
    <t>1.4957801410705127</t>
  </si>
  <si>
    <t>1.0291517725213766</t>
  </si>
  <si>
    <t>1.47348674739468</t>
  </si>
  <si>
    <t>0.8653183174490933</t>
  </si>
  <si>
    <t>1.100999126887771</t>
  </si>
  <si>
    <t>0.9489364838086531</t>
  </si>
  <si>
    <t>1.0406173546981736</t>
  </si>
  <si>
    <t>1.0477697867628295</t>
  </si>
  <si>
    <t>0.9525510372674233</t>
  </si>
  <si>
    <t>0.9841006518964694</t>
  </si>
  <si>
    <t>1.037883084355122</t>
  </si>
  <si>
    <t>1.0902190184528007</t>
  </si>
  <si>
    <t>1.0144845858391769</t>
  </si>
  <si>
    <t>1.013369945411332</t>
  </si>
  <si>
    <t>1.0286749805790263</t>
  </si>
  <si>
    <t>0.7988965715562715</t>
  </si>
  <si>
    <t>1.0702368891113774</t>
  </si>
  <si>
    <t>1.1941272125596798</t>
  </si>
  <si>
    <t>1.2909045408681308</t>
  </si>
  <si>
    <t>1.417030887101118</t>
  </si>
  <si>
    <t>1.3970473600882418</t>
  </si>
  <si>
    <t>1.39462659432314</t>
  </si>
  <si>
    <t>1.1710704583700011</t>
  </si>
  <si>
    <t>1.4684262361382527</t>
  </si>
  <si>
    <t>0.8502581779307474</t>
  </si>
  <si>
    <t>0.7795489032574971</t>
  </si>
  <si>
    <t>1.3056149603037102</t>
  </si>
  <si>
    <t>1.3251899719538256</t>
  </si>
  <si>
    <t>1.4610665929807538</t>
  </si>
  <si>
    <t>1.102731693611543</t>
  </si>
  <si>
    <t>0.9600766206258229</t>
  </si>
  <si>
    <t>1.3669603306533393</t>
  </si>
  <si>
    <t>1.0085672876541267</t>
  </si>
  <si>
    <t>1.1707329681825696</t>
  </si>
  <si>
    <t>1.4656661512424607</t>
  </si>
  <si>
    <t>1.496022390610692</t>
  </si>
  <si>
    <t>0.8155142976489098</t>
  </si>
  <si>
    <t>1.3818495512368292</t>
  </si>
  <si>
    <t>0.9222503574367102</t>
  </si>
  <si>
    <t>1.4624901943627346</t>
  </si>
  <si>
    <t>0.9619280294119321</t>
  </si>
  <si>
    <t>1.0493192794041726</t>
  </si>
  <si>
    <t>1.2293032431866113</t>
  </si>
  <si>
    <t>1.4646276741217352</t>
  </si>
  <si>
    <t>1.1041347176919467</t>
  </si>
  <si>
    <t>1.0862098503363045</t>
  </si>
  <si>
    <t>0.9372019928240536</t>
  </si>
  <si>
    <t>1.3543607224947871</t>
  </si>
  <si>
    <t>1.0237666169179895</t>
  </si>
  <si>
    <t>1.387262286212042</t>
  </si>
  <si>
    <t>1.457323239058382</t>
  </si>
  <si>
    <t>0.7859042518227544</t>
  </si>
  <si>
    <t>1.35673150915867</t>
  </si>
  <si>
    <t>1.0092746428271895</t>
  </si>
  <si>
    <t>1.3363917984077476</t>
  </si>
  <si>
    <t>1.3509145422793496</t>
  </si>
  <si>
    <t>CV RMSE</t>
  </si>
  <si>
    <t>Test RMSE</t>
  </si>
  <si>
    <t>Test MAPE</t>
  </si>
  <si>
    <t>Test R2</t>
  </si>
</sst>
</file>

<file path=xl/styles.xml><?xml version="1.0" encoding="utf-8"?>
<styleSheet xmlns="http://schemas.openxmlformats.org/spreadsheetml/2006/main">
  <numFmts count="5">
    <numFmt numFmtId="176" formatCode="0.0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4" fillId="11" borderId="0">
      <alignment vertical="center"/>
    </xf>
    <xf numFmtId="0" fontId="7" fillId="13" borderId="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4" fillId="7" borderId="0">
      <alignment vertical="center"/>
    </xf>
    <xf numFmtId="0" fontId="3" fillId="5" borderId="0">
      <alignment vertical="center"/>
    </xf>
    <xf numFmtId="43" fontId="0" fillId="0" borderId="0">
      <alignment vertical="center"/>
    </xf>
    <xf numFmtId="0" fontId="6" fillId="15" borderId="0">
      <alignment vertical="center"/>
    </xf>
    <xf numFmtId="0" fontId="9" fillId="0" borderId="0">
      <alignment vertical="center"/>
    </xf>
    <xf numFmtId="9" fontId="0" fillId="0" borderId="0">
      <alignment vertical="center"/>
    </xf>
    <xf numFmtId="0" fontId="10" fillId="0" borderId="0">
      <alignment vertical="center"/>
    </xf>
    <xf numFmtId="0" fontId="0" fillId="16" borderId="4">
      <alignment vertical="center"/>
    </xf>
    <xf numFmtId="0" fontId="6" fillId="18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" fillId="0" borderId="1">
      <alignment vertical="center"/>
    </xf>
    <xf numFmtId="0" fontId="5" fillId="0" borderId="1">
      <alignment vertical="center"/>
    </xf>
    <xf numFmtId="0" fontId="6" fillId="24" borderId="0">
      <alignment vertical="center"/>
    </xf>
    <xf numFmtId="0" fontId="13" fillId="0" borderId="6">
      <alignment vertical="center"/>
    </xf>
    <xf numFmtId="0" fontId="6" fillId="10" borderId="0">
      <alignment vertical="center"/>
    </xf>
    <xf numFmtId="0" fontId="17" fillId="4" borderId="7">
      <alignment vertical="center"/>
    </xf>
    <xf numFmtId="0" fontId="2" fillId="4" borderId="2">
      <alignment vertical="center"/>
    </xf>
    <xf numFmtId="0" fontId="19" fillId="27" borderId="8">
      <alignment vertical="center"/>
    </xf>
    <xf numFmtId="0" fontId="4" fillId="29" borderId="0">
      <alignment vertical="center"/>
    </xf>
    <xf numFmtId="0" fontId="6" fillId="23" borderId="0">
      <alignment vertical="center"/>
    </xf>
    <xf numFmtId="0" fontId="12" fillId="0" borderId="5">
      <alignment vertical="center"/>
    </xf>
    <xf numFmtId="0" fontId="8" fillId="0" borderId="3">
      <alignment vertical="center"/>
    </xf>
    <xf numFmtId="0" fontId="16" fillId="25" borderId="0">
      <alignment vertical="center"/>
    </xf>
    <xf numFmtId="0" fontId="18" fillId="26" borderId="0">
      <alignment vertical="center"/>
    </xf>
    <xf numFmtId="0" fontId="4" fillId="33" borderId="0">
      <alignment vertical="center"/>
    </xf>
    <xf numFmtId="0" fontId="6" fillId="12" borderId="0">
      <alignment vertical="center"/>
    </xf>
    <xf numFmtId="0" fontId="4" fillId="6" borderId="0">
      <alignment vertical="center"/>
    </xf>
    <xf numFmtId="0" fontId="4" fillId="34" borderId="0">
      <alignment vertical="center"/>
    </xf>
    <xf numFmtId="0" fontId="4" fillId="14" borderId="0">
      <alignment vertical="center"/>
    </xf>
    <xf numFmtId="0" fontId="4" fillId="28" borderId="0">
      <alignment vertical="center"/>
    </xf>
    <xf numFmtId="0" fontId="6" fillId="32" borderId="0">
      <alignment vertical="center"/>
    </xf>
    <xf numFmtId="0" fontId="6" fillId="20" borderId="0">
      <alignment vertical="center"/>
    </xf>
    <xf numFmtId="0" fontId="4" fillId="9" borderId="0">
      <alignment vertical="center"/>
    </xf>
    <xf numFmtId="0" fontId="4" fillId="22" borderId="0">
      <alignment vertical="center"/>
    </xf>
    <xf numFmtId="0" fontId="6" fillId="31" borderId="0">
      <alignment vertical="center"/>
    </xf>
    <xf numFmtId="0" fontId="4" fillId="8" borderId="0">
      <alignment vertical="center"/>
    </xf>
    <xf numFmtId="0" fontId="6" fillId="19" borderId="0">
      <alignment vertical="center"/>
    </xf>
    <xf numFmtId="0" fontId="6" fillId="17" borderId="0">
      <alignment vertical="center"/>
    </xf>
    <xf numFmtId="0" fontId="4" fillId="21" borderId="0">
      <alignment vertical="center"/>
    </xf>
    <xf numFmtId="0" fontId="6" fillId="30" borderId="0">
      <alignment vertical="center"/>
    </xf>
  </cellStyleXfs>
  <cellXfs count="5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16</v>
      </c>
      <c r="B3" t="s">
        <v>20</v>
      </c>
      <c r="C3" t="s">
        <v>21</v>
      </c>
      <c r="D3" t="s">
        <v>22</v>
      </c>
      <c r="E3" t="s">
        <v>23</v>
      </c>
      <c r="F3" t="s">
        <v>14</v>
      </c>
      <c r="G3" t="s">
        <v>24</v>
      </c>
      <c r="H3" t="s">
        <v>25</v>
      </c>
      <c r="I3" t="s">
        <v>23</v>
      </c>
      <c r="J3" t="s">
        <v>26</v>
      </c>
    </row>
    <row r="4" spans="1:10">
      <c r="A4" t="s">
        <v>27</v>
      </c>
      <c r="B4" t="s">
        <v>28</v>
      </c>
      <c r="C4" t="s">
        <v>27</v>
      </c>
      <c r="D4" t="s">
        <v>29</v>
      </c>
      <c r="E4" t="s">
        <v>21</v>
      </c>
      <c r="F4" t="s">
        <v>30</v>
      </c>
      <c r="G4" t="s">
        <v>18</v>
      </c>
      <c r="H4" t="s">
        <v>31</v>
      </c>
      <c r="I4" t="s">
        <v>32</v>
      </c>
      <c r="J4" t="s">
        <v>33</v>
      </c>
    </row>
    <row r="5" spans="1:10">
      <c r="A5" t="s">
        <v>12</v>
      </c>
      <c r="B5" t="s">
        <v>29</v>
      </c>
      <c r="C5" t="s">
        <v>29</v>
      </c>
      <c r="D5" t="s">
        <v>34</v>
      </c>
      <c r="E5" t="s">
        <v>15</v>
      </c>
      <c r="F5" t="s">
        <v>20</v>
      </c>
      <c r="G5" t="s">
        <v>11</v>
      </c>
      <c r="H5" t="s">
        <v>35</v>
      </c>
      <c r="I5" t="s">
        <v>27</v>
      </c>
      <c r="J5" t="s">
        <v>16</v>
      </c>
    </row>
    <row r="6" spans="1:10">
      <c r="A6" t="s">
        <v>36</v>
      </c>
      <c r="B6" t="s">
        <v>37</v>
      </c>
      <c r="C6" t="s">
        <v>15</v>
      </c>
      <c r="D6" t="s">
        <v>38</v>
      </c>
      <c r="E6" t="s">
        <v>28</v>
      </c>
      <c r="F6" t="s">
        <v>39</v>
      </c>
      <c r="G6" t="s">
        <v>32</v>
      </c>
      <c r="H6" t="s">
        <v>30</v>
      </c>
      <c r="I6" t="s">
        <v>22</v>
      </c>
      <c r="J6" t="s">
        <v>40</v>
      </c>
    </row>
    <row r="7" spans="1:10">
      <c r="A7" t="s">
        <v>25</v>
      </c>
      <c r="B7" t="s">
        <v>39</v>
      </c>
      <c r="C7" t="s">
        <v>41</v>
      </c>
      <c r="D7" t="s">
        <v>18</v>
      </c>
      <c r="E7" t="s">
        <v>22</v>
      </c>
      <c r="F7" t="s">
        <v>40</v>
      </c>
      <c r="G7" t="s">
        <v>28</v>
      </c>
      <c r="H7" t="s">
        <v>15</v>
      </c>
      <c r="I7" t="s">
        <v>42</v>
      </c>
      <c r="J7" t="s">
        <v>43</v>
      </c>
    </row>
    <row r="8" spans="1:10">
      <c r="A8" t="s">
        <v>39</v>
      </c>
      <c r="B8" t="s">
        <v>44</v>
      </c>
      <c r="C8" t="s">
        <v>45</v>
      </c>
      <c r="D8" t="s">
        <v>43</v>
      </c>
      <c r="E8" t="s">
        <v>46</v>
      </c>
      <c r="F8" t="s">
        <v>46</v>
      </c>
      <c r="G8" t="s">
        <v>18</v>
      </c>
      <c r="H8" t="s">
        <v>18</v>
      </c>
      <c r="I8" t="s">
        <v>35</v>
      </c>
      <c r="J8" t="s">
        <v>28</v>
      </c>
    </row>
    <row r="9" spans="1:10">
      <c r="A9" t="s">
        <v>40</v>
      </c>
      <c r="B9" t="s">
        <v>40</v>
      </c>
      <c r="C9" t="s">
        <v>47</v>
      </c>
      <c r="D9" t="s">
        <v>41</v>
      </c>
      <c r="E9" t="s">
        <v>18</v>
      </c>
      <c r="F9" t="s">
        <v>40</v>
      </c>
      <c r="G9" t="s">
        <v>21</v>
      </c>
      <c r="H9" t="s">
        <v>41</v>
      </c>
      <c r="I9" t="s">
        <v>48</v>
      </c>
      <c r="J9" t="s">
        <v>14</v>
      </c>
    </row>
    <row r="10" spans="1:10">
      <c r="A10" t="s">
        <v>26</v>
      </c>
      <c r="B10" t="s">
        <v>23</v>
      </c>
      <c r="C10" t="s">
        <v>26</v>
      </c>
      <c r="D10" t="s">
        <v>46</v>
      </c>
      <c r="E10" t="s">
        <v>39</v>
      </c>
      <c r="F10" t="s">
        <v>33</v>
      </c>
      <c r="G10" t="s">
        <v>16</v>
      </c>
      <c r="H10" t="s">
        <v>29</v>
      </c>
      <c r="I10" t="s">
        <v>21</v>
      </c>
      <c r="J10" t="s">
        <v>39</v>
      </c>
    </row>
    <row r="11" spans="1:10">
      <c r="A11" t="s">
        <v>34</v>
      </c>
      <c r="B11" t="s">
        <v>49</v>
      </c>
      <c r="C11" t="s">
        <v>13</v>
      </c>
      <c r="D11" t="s">
        <v>15</v>
      </c>
      <c r="E11" t="s">
        <v>18</v>
      </c>
      <c r="F11" t="s">
        <v>34</v>
      </c>
      <c r="G11" t="s">
        <v>50</v>
      </c>
      <c r="H11" t="s">
        <v>40</v>
      </c>
      <c r="I11" t="s">
        <v>49</v>
      </c>
      <c r="J11" t="s">
        <v>16</v>
      </c>
    </row>
    <row r="12" spans="1:10">
      <c r="A12" t="s">
        <v>18</v>
      </c>
      <c r="B12" t="s">
        <v>25</v>
      </c>
      <c r="C12" t="s">
        <v>42</v>
      </c>
      <c r="D12" t="s">
        <v>36</v>
      </c>
      <c r="E12" t="s">
        <v>27</v>
      </c>
      <c r="F12" t="s">
        <v>37</v>
      </c>
      <c r="G12" t="s">
        <v>44</v>
      </c>
      <c r="H12" t="s">
        <v>51</v>
      </c>
      <c r="I12" t="s">
        <v>52</v>
      </c>
      <c r="J12" t="s">
        <v>53</v>
      </c>
    </row>
    <row r="13" spans="1:10">
      <c r="A13" t="s">
        <v>42</v>
      </c>
      <c r="B13" t="s">
        <v>26</v>
      </c>
      <c r="C13" t="s">
        <v>54</v>
      </c>
      <c r="D13" t="s">
        <v>30</v>
      </c>
      <c r="E13" t="s">
        <v>54</v>
      </c>
      <c r="F13" t="s">
        <v>13</v>
      </c>
      <c r="G13" t="s">
        <v>26</v>
      </c>
      <c r="H13" t="s">
        <v>14</v>
      </c>
      <c r="I13" t="s">
        <v>55</v>
      </c>
      <c r="J13" t="s">
        <v>56</v>
      </c>
    </row>
    <row r="14" spans="1:10">
      <c r="A14" t="s">
        <v>19</v>
      </c>
      <c r="B14" t="s">
        <v>41</v>
      </c>
      <c r="C14" t="s">
        <v>56</v>
      </c>
      <c r="D14" t="s">
        <v>10</v>
      </c>
      <c r="E14" t="s">
        <v>19</v>
      </c>
      <c r="F14" t="s">
        <v>45</v>
      </c>
      <c r="G14" t="s">
        <v>57</v>
      </c>
      <c r="H14" t="s">
        <v>58</v>
      </c>
      <c r="I14" t="s">
        <v>43</v>
      </c>
      <c r="J14" t="s">
        <v>11</v>
      </c>
    </row>
    <row r="15" spans="1:10">
      <c r="A15" t="s">
        <v>15</v>
      </c>
      <c r="B15" t="s">
        <v>12</v>
      </c>
      <c r="C15" t="s">
        <v>30</v>
      </c>
      <c r="D15" t="s">
        <v>16</v>
      </c>
      <c r="E15" t="s">
        <v>42</v>
      </c>
      <c r="F15" t="s">
        <v>42</v>
      </c>
      <c r="G15" t="s">
        <v>12</v>
      </c>
      <c r="H15" t="s">
        <v>26</v>
      </c>
      <c r="I15" t="s">
        <v>59</v>
      </c>
      <c r="J15" t="s">
        <v>18</v>
      </c>
    </row>
    <row r="16" spans="1:10">
      <c r="A16" t="s">
        <v>52</v>
      </c>
      <c r="B16" t="s">
        <v>15</v>
      </c>
      <c r="C16" t="s">
        <v>27</v>
      </c>
      <c r="D16" t="s">
        <v>55</v>
      </c>
      <c r="E16" t="s">
        <v>38</v>
      </c>
      <c r="F16" t="s">
        <v>21</v>
      </c>
      <c r="G16" t="s">
        <v>60</v>
      </c>
      <c r="H16" t="s">
        <v>12</v>
      </c>
      <c r="I16" t="s">
        <v>26</v>
      </c>
      <c r="J16" t="s">
        <v>54</v>
      </c>
    </row>
    <row r="17" spans="1:10">
      <c r="A17" t="s">
        <v>17</v>
      </c>
      <c r="B17" t="s">
        <v>61</v>
      </c>
      <c r="C17" t="s">
        <v>23</v>
      </c>
      <c r="D17" t="s">
        <v>27</v>
      </c>
      <c r="E17" t="s">
        <v>10</v>
      </c>
      <c r="F17" t="s">
        <v>38</v>
      </c>
      <c r="G17" t="s">
        <v>29</v>
      </c>
      <c r="H17" t="s">
        <v>27</v>
      </c>
      <c r="I17" t="s">
        <v>25</v>
      </c>
      <c r="J17" t="s">
        <v>45</v>
      </c>
    </row>
    <row r="18" spans="1:10">
      <c r="A18" t="s">
        <v>38</v>
      </c>
      <c r="B18" t="s">
        <v>24</v>
      </c>
      <c r="C18" t="s">
        <v>23</v>
      </c>
      <c r="D18" t="s">
        <v>27</v>
      </c>
      <c r="E18" t="s">
        <v>62</v>
      </c>
      <c r="F18" t="s">
        <v>18</v>
      </c>
      <c r="G18" t="s">
        <v>46</v>
      </c>
      <c r="H18" t="s">
        <v>60</v>
      </c>
      <c r="I18" t="s">
        <v>39</v>
      </c>
      <c r="J18" t="s">
        <v>46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</row>
    <row r="3" spans="1:10">
      <c r="A3" t="s">
        <v>73</v>
      </c>
      <c r="B3" t="s">
        <v>74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</row>
    <row r="4" spans="1:10">
      <c r="A4" t="s">
        <v>83</v>
      </c>
      <c r="B4" t="s">
        <v>84</v>
      </c>
      <c r="C4" t="s">
        <v>85</v>
      </c>
      <c r="D4" t="s">
        <v>86</v>
      </c>
      <c r="E4" t="s">
        <v>87</v>
      </c>
      <c r="F4" t="s">
        <v>88</v>
      </c>
      <c r="G4" t="s">
        <v>89</v>
      </c>
      <c r="H4" t="s">
        <v>90</v>
      </c>
      <c r="I4" t="s">
        <v>91</v>
      </c>
      <c r="J4" t="s">
        <v>92</v>
      </c>
    </row>
    <row r="5" spans="1:10">
      <c r="A5" t="s">
        <v>93</v>
      </c>
      <c r="B5" t="s">
        <v>94</v>
      </c>
      <c r="C5" t="s">
        <v>95</v>
      </c>
      <c r="D5" t="s">
        <v>96</v>
      </c>
      <c r="E5" t="s">
        <v>97</v>
      </c>
      <c r="F5" t="s">
        <v>98</v>
      </c>
      <c r="G5" t="s">
        <v>99</v>
      </c>
      <c r="H5" t="s">
        <v>100</v>
      </c>
      <c r="I5" t="s">
        <v>101</v>
      </c>
      <c r="J5" t="s">
        <v>102</v>
      </c>
    </row>
    <row r="6" spans="1:10">
      <c r="A6" t="s">
        <v>103</v>
      </c>
      <c r="B6" t="s">
        <v>104</v>
      </c>
      <c r="C6" t="s">
        <v>105</v>
      </c>
      <c r="D6" t="s">
        <v>106</v>
      </c>
      <c r="E6" t="s">
        <v>107</v>
      </c>
      <c r="F6" t="s">
        <v>108</v>
      </c>
      <c r="G6" t="s">
        <v>109</v>
      </c>
      <c r="H6" t="s">
        <v>110</v>
      </c>
      <c r="I6" t="s">
        <v>111</v>
      </c>
      <c r="J6" t="s">
        <v>112</v>
      </c>
    </row>
    <row r="7" spans="1:10">
      <c r="A7" t="s">
        <v>113</v>
      </c>
      <c r="B7" t="s">
        <v>114</v>
      </c>
      <c r="C7" t="s">
        <v>115</v>
      </c>
      <c r="D7" t="s">
        <v>116</v>
      </c>
      <c r="E7" t="s">
        <v>117</v>
      </c>
      <c r="F7" t="s">
        <v>118</v>
      </c>
      <c r="G7" t="s">
        <v>119</v>
      </c>
      <c r="H7" t="s">
        <v>120</v>
      </c>
      <c r="I7" t="s">
        <v>121</v>
      </c>
      <c r="J7" t="s">
        <v>122</v>
      </c>
    </row>
    <row r="8" spans="1:10">
      <c r="A8" t="s">
        <v>123</v>
      </c>
      <c r="B8" t="s">
        <v>124</v>
      </c>
      <c r="C8" t="s">
        <v>125</v>
      </c>
      <c r="D8" t="s">
        <v>126</v>
      </c>
      <c r="E8" t="s">
        <v>127</v>
      </c>
      <c r="F8" t="s">
        <v>128</v>
      </c>
      <c r="G8" t="s">
        <v>129</v>
      </c>
      <c r="H8" t="s">
        <v>130</v>
      </c>
      <c r="I8" t="s">
        <v>131</v>
      </c>
      <c r="J8" t="s">
        <v>132</v>
      </c>
    </row>
    <row r="9" spans="1:10">
      <c r="A9" t="s">
        <v>133</v>
      </c>
      <c r="B9" t="s">
        <v>134</v>
      </c>
      <c r="C9" t="s">
        <v>135</v>
      </c>
      <c r="D9" t="s">
        <v>136</v>
      </c>
      <c r="E9" t="s">
        <v>137</v>
      </c>
      <c r="F9" t="s">
        <v>138</v>
      </c>
      <c r="G9" t="s">
        <v>139</v>
      </c>
      <c r="H9" t="s">
        <v>140</v>
      </c>
      <c r="I9" t="s">
        <v>141</v>
      </c>
      <c r="J9" t="s">
        <v>142</v>
      </c>
    </row>
    <row r="10" spans="1:10">
      <c r="A10" t="s">
        <v>143</v>
      </c>
      <c r="B10" t="s">
        <v>144</v>
      </c>
      <c r="C10" t="s">
        <v>145</v>
      </c>
      <c r="D10" t="s">
        <v>146</v>
      </c>
      <c r="E10" t="s">
        <v>147</v>
      </c>
      <c r="F10" t="s">
        <v>148</v>
      </c>
      <c r="G10" t="s">
        <v>149</v>
      </c>
      <c r="H10" t="s">
        <v>150</v>
      </c>
      <c r="I10" t="s">
        <v>151</v>
      </c>
      <c r="J10" t="s">
        <v>152</v>
      </c>
    </row>
    <row r="11" spans="1:10">
      <c r="A11" t="s">
        <v>153</v>
      </c>
      <c r="B11" t="s">
        <v>154</v>
      </c>
      <c r="C11" t="s">
        <v>155</v>
      </c>
      <c r="D11" t="s">
        <v>156</v>
      </c>
      <c r="E11" t="s">
        <v>157</v>
      </c>
      <c r="F11" t="s">
        <v>158</v>
      </c>
      <c r="G11" t="s">
        <v>159</v>
      </c>
      <c r="H11" t="s">
        <v>160</v>
      </c>
      <c r="I11" t="s">
        <v>161</v>
      </c>
      <c r="J11" t="s">
        <v>162</v>
      </c>
    </row>
    <row r="12" spans="1:10">
      <c r="A12" t="s">
        <v>163</v>
      </c>
      <c r="B12" t="s">
        <v>164</v>
      </c>
      <c r="C12" t="s">
        <v>165</v>
      </c>
      <c r="D12" t="s">
        <v>166</v>
      </c>
      <c r="E12" t="s">
        <v>167</v>
      </c>
      <c r="F12" t="s">
        <v>168</v>
      </c>
      <c r="G12" t="s">
        <v>169</v>
      </c>
      <c r="H12" t="s">
        <v>170</v>
      </c>
      <c r="I12" t="s">
        <v>171</v>
      </c>
      <c r="J12" t="s">
        <v>172</v>
      </c>
    </row>
    <row r="13" spans="1:10">
      <c r="A13" t="s">
        <v>173</v>
      </c>
      <c r="B13" t="s">
        <v>174</v>
      </c>
      <c r="C13" t="s">
        <v>175</v>
      </c>
      <c r="D13" t="s">
        <v>176</v>
      </c>
      <c r="E13" t="s">
        <v>177</v>
      </c>
      <c r="F13" t="s">
        <v>178</v>
      </c>
      <c r="G13" t="s">
        <v>179</v>
      </c>
      <c r="H13" t="s">
        <v>180</v>
      </c>
      <c r="I13" t="s">
        <v>181</v>
      </c>
      <c r="J13" t="s">
        <v>182</v>
      </c>
    </row>
    <row r="14" spans="1:10">
      <c r="A14" t="s">
        <v>183</v>
      </c>
      <c r="B14" t="s">
        <v>184</v>
      </c>
      <c r="C14" t="s">
        <v>185</v>
      </c>
      <c r="D14" t="s">
        <v>186</v>
      </c>
      <c r="E14" t="s">
        <v>187</v>
      </c>
      <c r="F14" t="s">
        <v>188</v>
      </c>
      <c r="G14" t="s">
        <v>189</v>
      </c>
      <c r="H14" t="s">
        <v>190</v>
      </c>
      <c r="I14" t="s">
        <v>191</v>
      </c>
      <c r="J14" t="s">
        <v>192</v>
      </c>
    </row>
    <row r="15" spans="1:10">
      <c r="A15" t="s">
        <v>193</v>
      </c>
      <c r="B15" t="s">
        <v>194</v>
      </c>
      <c r="C15" t="s">
        <v>195</v>
      </c>
      <c r="D15" t="s">
        <v>196</v>
      </c>
      <c r="E15" t="s">
        <v>197</v>
      </c>
      <c r="F15" t="s">
        <v>198</v>
      </c>
      <c r="G15" t="s">
        <v>199</v>
      </c>
      <c r="H15" t="s">
        <v>200</v>
      </c>
      <c r="I15" t="s">
        <v>201</v>
      </c>
      <c r="J15" t="s">
        <v>202</v>
      </c>
    </row>
    <row r="16" spans="1:10">
      <c r="A16" t="s">
        <v>203</v>
      </c>
      <c r="B16" t="s">
        <v>204</v>
      </c>
      <c r="C16" t="s">
        <v>205</v>
      </c>
      <c r="D16" t="s">
        <v>206</v>
      </c>
      <c r="E16" t="s">
        <v>207</v>
      </c>
      <c r="F16" t="s">
        <v>208</v>
      </c>
      <c r="G16" t="s">
        <v>209</v>
      </c>
      <c r="H16" t="s">
        <v>210</v>
      </c>
      <c r="I16" t="s">
        <v>211</v>
      </c>
      <c r="J16" t="s">
        <v>212</v>
      </c>
    </row>
    <row r="17" spans="1:10">
      <c r="A17" t="s">
        <v>213</v>
      </c>
      <c r="B17" t="s">
        <v>214</v>
      </c>
      <c r="C17" t="s">
        <v>215</v>
      </c>
      <c r="D17" t="s">
        <v>216</v>
      </c>
      <c r="E17" t="s">
        <v>217</v>
      </c>
      <c r="F17" t="s">
        <v>218</v>
      </c>
      <c r="G17" t="s">
        <v>219</v>
      </c>
      <c r="H17" t="s">
        <v>220</v>
      </c>
      <c r="I17" t="s">
        <v>221</v>
      </c>
      <c r="J17" t="s">
        <v>222</v>
      </c>
    </row>
    <row r="18" spans="1:10">
      <c r="A18" t="s">
        <v>223</v>
      </c>
      <c r="B18" t="s">
        <v>224</v>
      </c>
      <c r="C18" t="s">
        <v>225</v>
      </c>
      <c r="D18" t="s">
        <v>226</v>
      </c>
      <c r="E18" t="s">
        <v>227</v>
      </c>
      <c r="F18" t="s">
        <v>228</v>
      </c>
      <c r="G18" t="s">
        <v>229</v>
      </c>
      <c r="H18" t="s">
        <v>230</v>
      </c>
      <c r="I18" t="s">
        <v>231</v>
      </c>
      <c r="J18" t="s">
        <v>232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D11" sqref="A2:D11"/>
    </sheetView>
  </sheetViews>
  <sheetFormatPr defaultColWidth="9" defaultRowHeight="14.4" outlineLevelCol="3"/>
  <cols>
    <col min="1" max="4" width="12.8888888888889" customWidth="1"/>
  </cols>
  <sheetData>
    <row r="1" spans="1:4">
      <c r="A1" s="1" t="s">
        <v>233</v>
      </c>
      <c r="B1" s="1" t="s">
        <v>234</v>
      </c>
      <c r="C1" s="1" t="s">
        <v>235</v>
      </c>
      <c r="D1" s="1" t="s">
        <v>236</v>
      </c>
    </row>
    <row r="2" spans="1:4">
      <c r="A2" s="2">
        <v>0.0644819575091083</v>
      </c>
      <c r="B2" s="2">
        <v>0.0815841400111656</v>
      </c>
      <c r="C2" s="2">
        <v>0.0685201477636878</v>
      </c>
      <c r="D2" s="2">
        <v>0.896850011689778</v>
      </c>
    </row>
    <row r="3" spans="1:4">
      <c r="A3" s="2">
        <v>0.0709182273825991</v>
      </c>
      <c r="B3" s="2">
        <v>0.0722647678235016</v>
      </c>
      <c r="C3" s="2">
        <v>0.0607157326673109</v>
      </c>
      <c r="D3" s="2">
        <v>0.906331668709453</v>
      </c>
    </row>
    <row r="4" spans="1:4">
      <c r="A4" s="2">
        <v>0.0749687250097493</v>
      </c>
      <c r="B4" s="2">
        <v>0.0577264580553706</v>
      </c>
      <c r="C4" s="2">
        <v>0.0369558606478881</v>
      </c>
      <c r="D4" s="2">
        <v>0.92581991045144</v>
      </c>
    </row>
    <row r="5" spans="1:4">
      <c r="A5" s="2">
        <v>0.0703434897734275</v>
      </c>
      <c r="B5" s="2">
        <v>0.0797501722654093</v>
      </c>
      <c r="C5" s="2">
        <v>0.0666235716012039</v>
      </c>
      <c r="D5" s="2">
        <v>0.885301251080799</v>
      </c>
    </row>
    <row r="6" spans="1:4">
      <c r="A6" s="2">
        <v>0.0695195695862554</v>
      </c>
      <c r="B6" s="2">
        <v>0.0745274896056545</v>
      </c>
      <c r="C6" s="2">
        <v>0.0623706284846961</v>
      </c>
      <c r="D6" s="2">
        <v>0.931177957452313</v>
      </c>
    </row>
    <row r="7" spans="1:4">
      <c r="A7" s="2">
        <v>0.0712891902945541</v>
      </c>
      <c r="B7" s="2">
        <v>0.0709364530082058</v>
      </c>
      <c r="C7" s="2">
        <v>0.0674264967703986</v>
      </c>
      <c r="D7" s="2">
        <v>0.92515688310799</v>
      </c>
    </row>
    <row r="8" spans="1:4">
      <c r="A8" s="2">
        <v>0.0724434942240138</v>
      </c>
      <c r="B8" s="2">
        <v>0.0599917018002045</v>
      </c>
      <c r="C8" s="2">
        <v>0.0546349129456045</v>
      </c>
      <c r="D8" s="2">
        <v>0.951778010769736</v>
      </c>
    </row>
    <row r="9" spans="1:4">
      <c r="A9" s="2">
        <v>0.0724174257447479</v>
      </c>
      <c r="B9" s="2">
        <v>0.0531335641460071</v>
      </c>
      <c r="C9" s="2">
        <v>0.0474696053546804</v>
      </c>
      <c r="D9" s="2">
        <v>0.957495488414064</v>
      </c>
    </row>
    <row r="10" spans="1:4">
      <c r="A10" s="2">
        <v>0.0713803433540545</v>
      </c>
      <c r="B10" s="2">
        <v>0.0763852073344003</v>
      </c>
      <c r="C10" s="2">
        <v>0.0655722419728536</v>
      </c>
      <c r="D10" s="2">
        <v>0.916297174046047</v>
      </c>
    </row>
    <row r="11" spans="1:4">
      <c r="A11" s="2">
        <v>0.072692798966249</v>
      </c>
      <c r="B11" s="2">
        <v>0.0613183330589779</v>
      </c>
      <c r="C11" s="2">
        <v>0.049701111990458</v>
      </c>
      <c r="D11" s="2">
        <v>0.950198182295358</v>
      </c>
    </row>
    <row r="12" spans="1:4">
      <c r="A12" s="3">
        <f>AVERAGE(A2:A11)</f>
        <v>0.0710455221844759</v>
      </c>
      <c r="B12" s="3">
        <f>AVERAGE(B2:B11)</f>
        <v>0.0687618287108897</v>
      </c>
      <c r="C12" s="3">
        <f>AVERAGE(C2:C11)</f>
        <v>0.0579990310198782</v>
      </c>
      <c r="D12" s="3">
        <f>AVERAGE(D2:D11)</f>
        <v>0.924640653801698</v>
      </c>
    </row>
    <row r="13" spans="1:4">
      <c r="A13" s="4">
        <f>STDEVP(A2:A11)</f>
        <v>0.00260827398526271</v>
      </c>
      <c r="B13" s="4">
        <f>STDEVP(B2:B11)</f>
        <v>0.00944381540464186</v>
      </c>
      <c r="C13" s="4">
        <f>STDEVP(C2:C11)</f>
        <v>0.00995818828606323</v>
      </c>
      <c r="D13" s="4">
        <f>STDEVP(D2:D11)</f>
        <v>0.0228871099666488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true values</vt:lpstr>
      <vt:lpstr>predicted values</vt:lpstr>
      <vt:lpstr>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2021-09-30T02:56:00Z</dcterms:created>
  <dcterms:modified xsi:type="dcterms:W3CDTF">2021-09-30T04:50:10Z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4D291F325B0941A0877B691574AD3FC5</vt:lpwstr>
  </property>
  <property fmtid="{D5CDD505-2E9C-101B-9397-08002B2CF9AE}" pid="3" name="KSOProductBuildVer">
    <vt:lpwstr>2052-11.1.0.10938</vt:lpwstr>
  </property>
</Properties>
</file>