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88" windowHeight="13595" activeTab="2"/>
  </bookViews>
  <sheets>
    <sheet name="true values" sheetId="1" r:id="rId1"/>
    <sheet name="predicted values" sheetId="2" r:id="rId2"/>
    <sheet name="performance" sheetId="3" r:id="rId3"/>
  </sheets>
  <calcPr calcId="144525"/>
</workbook>
</file>

<file path=xl/sharedStrings.xml><?xml version="1.0" encoding="utf-8"?>
<sst xmlns="http://schemas.openxmlformats.org/spreadsheetml/2006/main" count="385" uniqueCount="254">
  <si>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</si>
  <si>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</si>
  <si>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</si>
  <si>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</si>
  <si>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</si>
  <si>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</si>
  <si>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</si>
  <si>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</si>
  <si>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</si>
  <si>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</si>
  <si>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0.849609375</t>
  </si>
  <si>
    <t>1.376953125</t>
  </si>
  <si>
    <t>1.15234375</t>
  </si>
  <si>
    <t>1.455078125</t>
  </si>
  <si>
    <t>1.171875</t>
  </si>
  <si>
    <t>0.673828125</t>
  </si>
  <si>
    <t>1.2109375</t>
  </si>
  <si>
    <t>0.908203125</t>
  </si>
  <si>
    <t>1.46484375</t>
  </si>
  <si>
    <t>1.484375</t>
  </si>
  <si>
    <t>0.64453125</t>
  </si>
  <si>
    <t>1.044921875</t>
  </si>
  <si>
    <t>1.0546875</t>
  </si>
  <si>
    <t>0.72265625</t>
  </si>
  <si>
    <t>1.26953125</t>
  </si>
  <si>
    <t>0.68359375</t>
  </si>
  <si>
    <t>1.201171875</t>
  </si>
  <si>
    <t>1.3671875</t>
  </si>
  <si>
    <t>1.435546875</t>
  </si>
  <si>
    <t>1.474609375</t>
  </si>
  <si>
    <t>0.8008</t>
  </si>
  <si>
    <t>0.693359375</t>
  </si>
  <si>
    <t>1.298828125</t>
  </si>
  <si>
    <t>0.78125</t>
  </si>
  <si>
    <t>0.91796875</t>
  </si>
  <si>
    <t>1.23046875</t>
  </si>
  <si>
    <t>1.083984375</t>
  </si>
  <si>
    <t>1.357421875</t>
  </si>
  <si>
    <t>1.064453125</t>
  </si>
  <si>
    <t>3.88671875</t>
  </si>
  <si>
    <t>1.005859375</t>
  </si>
  <si>
    <t>1.25</t>
  </si>
  <si>
    <t>1.19140625</t>
  </si>
  <si>
    <t>1.6015625</t>
  </si>
  <si>
    <t>0.99609375</t>
  </si>
  <si>
    <t>0.966796875</t>
  </si>
  <si>
    <t>1.07421875</t>
  </si>
  <si>
    <t>1.103515625</t>
  </si>
  <si>
    <t>1.09375</t>
  </si>
  <si>
    <t>1.50390625</t>
  </si>
  <si>
    <t>1.328125</t>
  </si>
  <si>
    <t>0.918</t>
  </si>
  <si>
    <t>1.015625</t>
  </si>
  <si>
    <t>1.396484375</t>
  </si>
  <si>
    <t>1.025390625</t>
  </si>
  <si>
    <t>1.240234375</t>
  </si>
  <si>
    <t>2.822265625</t>
  </si>
  <si>
    <t>0.830078125</t>
  </si>
  <si>
    <t>4.013671875</t>
  </si>
  <si>
    <t>4.267578125</t>
  </si>
  <si>
    <t>3.9453125</t>
  </si>
  <si>
    <t>0.87890625</t>
  </si>
  <si>
    <t>0.947265625</t>
  </si>
  <si>
    <t>0.986328125</t>
  </si>
  <si>
    <t>0.869140625</t>
  </si>
  <si>
    <t>1.259765625</t>
  </si>
  <si>
    <t>1.30859375</t>
  </si>
  <si>
    <t>1.220703125</t>
  </si>
  <si>
    <t>0.703125</t>
  </si>
  <si>
    <t>3.389504473645392</t>
  </si>
  <si>
    <t>1.177393252851139</t>
  </si>
  <si>
    <t>1.5546200693315408</t>
  </si>
  <si>
    <t>1.4209854958761516</t>
  </si>
  <si>
    <t>0.8257092022790451</t>
  </si>
  <si>
    <t>0.7212076529680722</t>
  </si>
  <si>
    <t>1.0306343246884724</t>
  </si>
  <si>
    <t>0.969845458166572</t>
  </si>
  <si>
    <t>1.3523983340244188</t>
  </si>
  <si>
    <t>1.3955904498588896</t>
  </si>
  <si>
    <t>0.5499980804402738</t>
  </si>
  <si>
    <t>1.425262831229599</t>
  </si>
  <si>
    <t>0.836659764155138</t>
  </si>
  <si>
    <t>0.7452527717879571</t>
  </si>
  <si>
    <t>0.8922456471012288</t>
  </si>
  <si>
    <t>0.7086255908954372</t>
  </si>
  <si>
    <t>1.221114702248353</t>
  </si>
  <si>
    <t>1.2694372757637562</t>
  </si>
  <si>
    <t>1.3594804076124152</t>
  </si>
  <si>
    <t>1.4718628815227264</t>
  </si>
  <si>
    <t>1.4916215308983503</t>
  </si>
  <si>
    <t>0.5062826626448073</t>
  </si>
  <si>
    <t>0.703180732624434</t>
  </si>
  <si>
    <t>0.9541056551845275</t>
  </si>
  <si>
    <t>1.4428598680745928</t>
  </si>
  <si>
    <t>0.6022741706716533</t>
  </si>
  <si>
    <t>0.8637813972471484</t>
  </si>
  <si>
    <t>1.2280963157225022</t>
  </si>
  <si>
    <t>0.6995976506422021</t>
  </si>
  <si>
    <t>0.5131226197221634</t>
  </si>
  <si>
    <t>1.3376849196881624</t>
  </si>
  <si>
    <t>1.3310357388180658</t>
  </si>
  <si>
    <t>0.706708651752511</t>
  </si>
  <si>
    <t>0.5364629876161406</t>
  </si>
  <si>
    <t>0.9089075348583986</t>
  </si>
  <si>
    <t>4.456185978826596</t>
  </si>
  <si>
    <t>0.6893021019600295</t>
  </si>
  <si>
    <t>1.2511406230324091</t>
  </si>
  <si>
    <t>0.6899943500970203</t>
  </si>
  <si>
    <t>1.3000662317225855</t>
  </si>
  <si>
    <t>1.0503491318160414</t>
  </si>
  <si>
    <t>1.333769574529509</t>
  </si>
  <si>
    <t>0.9354757412558706</t>
  </si>
  <si>
    <t>0.9381724403187423</t>
  </si>
  <si>
    <t>1.0699098973860375</t>
  </si>
  <si>
    <t>0.7546777917792364</t>
  </si>
  <si>
    <t>0.6997724885826205</t>
  </si>
  <si>
    <t>4.389600839692818</t>
  </si>
  <si>
    <t>0.27451254438463424</t>
  </si>
  <si>
    <t>1.354639753942467</t>
  </si>
  <si>
    <t>1.0194217157242385</t>
  </si>
  <si>
    <t>1.380993759450733</t>
  </si>
  <si>
    <t>0.769977808519623</t>
  </si>
  <si>
    <t>1.4288673508859038</t>
  </si>
  <si>
    <t>0.7179107635596667</t>
  </si>
  <si>
    <t>1.354753813280579</t>
  </si>
  <si>
    <t>1.5145620977308534</t>
  </si>
  <si>
    <t>0.9102009167404597</t>
  </si>
  <si>
    <t>0.5495919484682918</t>
  </si>
  <si>
    <t>0.4897228704158273</t>
  </si>
  <si>
    <t>0.9981899390467408</t>
  </si>
  <si>
    <t>1.4914174124589992</t>
  </si>
  <si>
    <t>0.001170690153733083</t>
  </si>
  <si>
    <t>0.3170601416334963</t>
  </si>
  <si>
    <t>0.7655899619743004</t>
  </si>
  <si>
    <t>0.915903715411746</t>
  </si>
  <si>
    <t>0.9428344069361074</t>
  </si>
  <si>
    <t>0.6396379039160065</t>
  </si>
  <si>
    <t>0.6406442449045616</t>
  </si>
  <si>
    <t>0.37861921699619067</t>
  </si>
  <si>
    <t>1.4600663993222298</t>
  </si>
  <si>
    <t>0.9190293669254473</t>
  </si>
  <si>
    <t>0.8577565848230037</t>
  </si>
  <si>
    <t>1.4212308115623493</t>
  </si>
  <si>
    <t>0.6760755732392572</t>
  </si>
  <si>
    <t>0.9677149164788852</t>
  </si>
  <si>
    <t>0.9537733022256316</t>
  </si>
  <si>
    <t>0.7925033856246413</t>
  </si>
  <si>
    <t>1.4938236235771072</t>
  </si>
  <si>
    <t>0.7162041942135862</t>
  </si>
  <si>
    <t>0.4872370683157392</t>
  </si>
  <si>
    <t>0.5937511814391714</t>
  </si>
  <si>
    <t>0.05056064371300789</t>
  </si>
  <si>
    <t>4.2114153282894025</t>
  </si>
  <si>
    <t>1.4080347717741626</t>
  </si>
  <si>
    <t>1.8106110663853237</t>
  </si>
  <si>
    <t>3.1296804440658192</t>
  </si>
  <si>
    <t>0.060984782769882506</t>
  </si>
  <si>
    <t>3.442468127918806</t>
  </si>
  <si>
    <t>0.8538517078446368</t>
  </si>
  <si>
    <t>0.909395017527687</t>
  </si>
  <si>
    <t>1.332838667067267</t>
  </si>
  <si>
    <t>1.365846621762832</t>
  </si>
  <si>
    <t>0.6767159326634313</t>
  </si>
  <si>
    <t>0.3225349112623812</t>
  </si>
  <si>
    <t>0.8584381067297444</t>
  </si>
  <si>
    <t>0.7094611617792277</t>
  </si>
  <si>
    <t>0.5418142116468978</t>
  </si>
  <si>
    <t>0.9157432438905599</t>
  </si>
  <si>
    <t>0.8999378001375833</t>
  </si>
  <si>
    <t>1.4082517083596002</t>
  </si>
  <si>
    <t>0.5299321084130181</t>
  </si>
  <si>
    <t>1.245826249021783</t>
  </si>
  <si>
    <t>0.16343659908829344</t>
  </si>
  <si>
    <t>0.558310353668527</t>
  </si>
  <si>
    <t>0.7262880952444338</t>
  </si>
  <si>
    <t>1.0525686970207757</t>
  </si>
  <si>
    <t>1.3464149395512846</t>
  </si>
  <si>
    <t>0.6045835762817645</t>
  </si>
  <si>
    <t>0.03664114071953545</t>
  </si>
  <si>
    <t>1.1581278826139165</t>
  </si>
  <si>
    <t>0.6849309287704846</t>
  </si>
  <si>
    <t>0.6505914709095005</t>
  </si>
  <si>
    <t>1.0862601984081919</t>
  </si>
  <si>
    <t>1.3268503720020774</t>
  </si>
  <si>
    <t>0.556451508706998</t>
  </si>
  <si>
    <t>0.6272891807983999</t>
  </si>
  <si>
    <t>1.1461541637212633</t>
  </si>
  <si>
    <t>1.4528896118351817</t>
  </si>
  <si>
    <t>0.8655782185084844</t>
  </si>
  <si>
    <t>1.224257224587606</t>
  </si>
  <si>
    <t>1.4026710305920527</t>
  </si>
  <si>
    <t>0.9912024887259127</t>
  </si>
  <si>
    <t>1.0852251408761244</t>
  </si>
  <si>
    <t>0.9798544415379459</t>
  </si>
  <si>
    <t>1.3108058444919388</t>
  </si>
  <si>
    <t>0.007190866710905643</t>
  </si>
  <si>
    <t>1.2906550632115987</t>
  </si>
  <si>
    <t>1.0142187179912145</t>
  </si>
  <si>
    <t>0.9161222120611772</t>
  </si>
  <si>
    <t>0.3439767749482341</t>
  </si>
  <si>
    <t>1.1555876007014767</t>
  </si>
  <si>
    <t>0.2414087075882371</t>
  </si>
  <si>
    <t>0.31996135565464157</t>
  </si>
  <si>
    <t>0.10895604276039966</t>
  </si>
  <si>
    <t>1.0425702964268304</t>
  </si>
  <si>
    <t>0.9650367549244825</t>
  </si>
  <si>
    <t>1.499426306269939</t>
  </si>
  <si>
    <t>1.3881391974688684</t>
  </si>
  <si>
    <t>1.4848879892348572</t>
  </si>
  <si>
    <t>1.3968757630597501</t>
  </si>
  <si>
    <t>0.9193324746003024</t>
  </si>
  <si>
    <t>0.7327777853024269</t>
  </si>
  <si>
    <t>0.9993138386721222</t>
  </si>
  <si>
    <t>1.560052724364761</t>
  </si>
  <si>
    <t>1.4117384848811572</t>
  </si>
  <si>
    <t>0.07984929867069039</t>
  </si>
  <si>
    <t>0.13662781404969415</t>
  </si>
  <si>
    <t>1.2418374296139278</t>
  </si>
  <si>
    <t>0.06959996566313122</t>
  </si>
  <si>
    <t>1.91748342689392</t>
  </si>
  <si>
    <t>1.4160279253848667</t>
  </si>
  <si>
    <t>0.2364999361117346</t>
  </si>
  <si>
    <t>0.7461215870336294</t>
  </si>
  <si>
    <t>1.5532576949662245</t>
  </si>
  <si>
    <t>1.5193182733728134</t>
  </si>
  <si>
    <t>1.4857191356268675</t>
  </si>
  <si>
    <t>0.023412758859124746</t>
  </si>
  <si>
    <t>0.4092363008609414</t>
  </si>
  <si>
    <t>0.7424860493222585</t>
  </si>
  <si>
    <t>1.1499238493588102</t>
  </si>
  <si>
    <t>1.3382016175324212</t>
  </si>
  <si>
    <t>1.104380383592441</t>
  </si>
  <si>
    <t>0.5933945738680921</t>
  </si>
  <si>
    <t>0.9127204520741046</t>
  </si>
  <si>
    <t>0.6669103993743046</t>
  </si>
  <si>
    <t>1.3794968399526673</t>
  </si>
  <si>
    <t>0.99580966946674</t>
  </si>
  <si>
    <t>0.4540743570507919</t>
  </si>
  <si>
    <t>1.0664202436349515</t>
  </si>
  <si>
    <t>1.2147926304364791</t>
  </si>
  <si>
    <t>0.6967439408935168</t>
  </si>
  <si>
    <t>0.6298472479076549</t>
  </si>
  <si>
    <t>1.4911788644943613</t>
  </si>
  <si>
    <t>1.4057584784591026</t>
  </si>
  <si>
    <t>0.09893147709187289</t>
  </si>
  <si>
    <t>0.9370416445606522</t>
  </si>
  <si>
    <t>0.25680621159693806</t>
  </si>
  <si>
    <t>0.0009572585325513782</t>
  </si>
  <si>
    <t>1.431665234588131</t>
  </si>
  <si>
    <t xml:space="preserve"> 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</si>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</sst>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5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6" borderId="0">
      <alignment vertical="center"/>
    </xf>
    <xf numFmtId="0" fontId="6" fillId="15" borderId="0">
      <alignment vertical="center"/>
    </xf>
    <xf numFmtId="43" fontId="0" fillId="0" borderId="0">
      <alignment vertical="center"/>
    </xf>
    <xf numFmtId="0" fontId="1" fillId="14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0" borderId="3">
      <alignment vertical="center"/>
    </xf>
    <xf numFmtId="0" fontId="1" fillId="5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1">
      <alignment vertical="center"/>
    </xf>
    <xf numFmtId="0" fontId="3" fillId="0" borderId="1">
      <alignment vertical="center"/>
    </xf>
    <xf numFmtId="0" fontId="1" fillId="24" borderId="0">
      <alignment vertical="center"/>
    </xf>
    <xf numFmtId="0" fontId="10" fillId="0" borderId="5">
      <alignment vertical="center"/>
    </xf>
    <xf numFmtId="0" fontId="1" fillId="27" borderId="0">
      <alignment vertical="center"/>
    </xf>
    <xf numFmtId="0" fontId="17" fillId="19" borderId="6">
      <alignment vertical="center"/>
    </xf>
    <xf numFmtId="0" fontId="8" fillId="19" borderId="2">
      <alignment vertical="center"/>
    </xf>
    <xf numFmtId="0" fontId="18" fillId="31" borderId="7">
      <alignment vertical="center"/>
    </xf>
    <xf numFmtId="0" fontId="2" fillId="13" borderId="0">
      <alignment vertical="center"/>
    </xf>
    <xf numFmtId="0" fontId="1" fillId="4" borderId="0">
      <alignment vertical="center"/>
    </xf>
    <xf numFmtId="0" fontId="16" fillId="0" borderId="4">
      <alignment vertical="center"/>
    </xf>
    <xf numFmtId="0" fontId="19" fillId="0" borderId="8">
      <alignment vertical="center"/>
    </xf>
    <xf numFmtId="0" fontId="15" fillId="23" borderId="0">
      <alignment vertical="center"/>
    </xf>
    <xf numFmtId="0" fontId="4" fillId="9" borderId="0">
      <alignment vertical="center"/>
    </xf>
    <xf numFmtId="0" fontId="2" fillId="12" borderId="0">
      <alignment vertical="center"/>
    </xf>
    <xf numFmtId="0" fontId="1" fillId="30" borderId="0">
      <alignment vertical="center"/>
    </xf>
    <xf numFmtId="0" fontId="2" fillId="29" borderId="0">
      <alignment vertical="center"/>
    </xf>
    <xf numFmtId="0" fontId="2" fillId="32" borderId="0">
      <alignment vertical="center"/>
    </xf>
    <xf numFmtId="0" fontId="2" fillId="18" borderId="0">
      <alignment vertical="center"/>
    </xf>
    <xf numFmtId="0" fontId="2" fillId="21" borderId="0">
      <alignment vertical="center"/>
    </xf>
    <xf numFmtId="0" fontId="1" fillId="17" borderId="0">
      <alignment vertical="center"/>
    </xf>
    <xf numFmtId="0" fontId="1" fillId="22" borderId="0">
      <alignment vertical="center"/>
    </xf>
    <xf numFmtId="0" fontId="2" fillId="26" borderId="0">
      <alignment vertical="center"/>
    </xf>
    <xf numFmtId="0" fontId="2" fillId="25" borderId="0">
      <alignment vertical="center"/>
    </xf>
    <xf numFmtId="0" fontId="1" fillId="28" borderId="0">
      <alignment vertical="center"/>
    </xf>
    <xf numFmtId="0" fontId="2" fillId="11" borderId="0">
      <alignment vertical="center"/>
    </xf>
    <xf numFmtId="0" fontId="1" fillId="16" borderId="0">
      <alignment vertical="center"/>
    </xf>
    <xf numFmtId="0" fontId="1" fillId="34" borderId="0">
      <alignment vertical="center"/>
    </xf>
    <xf numFmtId="0" fontId="2" fillId="7" borderId="0">
      <alignment vertical="center"/>
    </xf>
    <xf numFmtId="0" fontId="1" fillId="33" borderId="0">
      <alignment vertical="center"/>
    </xf>
  </cellStyleXfs>
  <cellXfs count="7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B2" sqref="B2:B18"/>
    </sheetView>
  </sheetViews>
  <sheetFormatPr defaultColWidth="9" defaultRowHeight="14.4"/>
  <cols>
    <col min="1" max="10" width="8.66666666666667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26</v>
      </c>
      <c r="I3" s="2" t="s">
        <v>27</v>
      </c>
      <c r="J3" s="2" t="s">
        <v>28</v>
      </c>
    </row>
    <row r="4" spans="1:10">
      <c r="A4" s="2" t="s">
        <v>29</v>
      </c>
      <c r="B4" s="2" t="s">
        <v>30</v>
      </c>
      <c r="C4" s="2" t="s">
        <v>31</v>
      </c>
      <c r="D4" s="2" t="s">
        <v>32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31</v>
      </c>
      <c r="J4" s="2" t="s">
        <v>36</v>
      </c>
    </row>
    <row r="5" spans="1:10">
      <c r="A5" s="2" t="s">
        <v>37</v>
      </c>
      <c r="B5" s="2" t="s">
        <v>13</v>
      </c>
      <c r="C5" s="2" t="s">
        <v>38</v>
      </c>
      <c r="D5" s="2" t="s">
        <v>30</v>
      </c>
      <c r="E5" s="2" t="s">
        <v>34</v>
      </c>
      <c r="F5" s="2" t="s">
        <v>39</v>
      </c>
      <c r="G5" s="2" t="s">
        <v>15</v>
      </c>
      <c r="H5" s="2" t="s">
        <v>40</v>
      </c>
      <c r="I5" s="2" t="s">
        <v>15</v>
      </c>
      <c r="J5" s="2" t="s">
        <v>32</v>
      </c>
    </row>
    <row r="6" spans="1:10">
      <c r="A6" s="2" t="s">
        <v>22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31</v>
      </c>
      <c r="H6" s="2" t="s">
        <v>39</v>
      </c>
      <c r="I6" s="2" t="s">
        <v>46</v>
      </c>
      <c r="J6" s="2" t="s">
        <v>41</v>
      </c>
    </row>
    <row r="7" spans="1:10">
      <c r="A7" s="2" t="s">
        <v>47</v>
      </c>
      <c r="B7" s="2" t="s">
        <v>11</v>
      </c>
      <c r="C7" s="2" t="s">
        <v>48</v>
      </c>
      <c r="D7" s="2" t="s">
        <v>18</v>
      </c>
      <c r="E7" s="2" t="s">
        <v>31</v>
      </c>
      <c r="F7" s="2" t="s">
        <v>11</v>
      </c>
      <c r="G7" s="2" t="s">
        <v>49</v>
      </c>
      <c r="H7" s="2" t="s">
        <v>34</v>
      </c>
      <c r="I7" s="2" t="s">
        <v>48</v>
      </c>
      <c r="J7" s="2" t="s">
        <v>47</v>
      </c>
    </row>
    <row r="8" spans="1:10">
      <c r="A8" s="2" t="s">
        <v>45</v>
      </c>
      <c r="B8" s="2" t="s">
        <v>50</v>
      </c>
      <c r="C8" s="2" t="s">
        <v>16</v>
      </c>
      <c r="D8" s="2" t="s">
        <v>20</v>
      </c>
      <c r="E8" s="2" t="s">
        <v>32</v>
      </c>
      <c r="F8" s="2" t="s">
        <v>51</v>
      </c>
      <c r="G8" s="2" t="s">
        <v>47</v>
      </c>
      <c r="H8" s="2" t="s">
        <v>26</v>
      </c>
      <c r="I8" s="2" t="s">
        <v>25</v>
      </c>
      <c r="J8" s="2" t="s">
        <v>52</v>
      </c>
    </row>
    <row r="9" spans="1:10">
      <c r="A9" s="2" t="s">
        <v>13</v>
      </c>
      <c r="B9" s="2" t="s">
        <v>51</v>
      </c>
      <c r="C9" s="2" t="s">
        <v>40</v>
      </c>
      <c r="D9" s="2" t="s">
        <v>53</v>
      </c>
      <c r="E9" s="2" t="s">
        <v>43</v>
      </c>
      <c r="F9" s="2" t="s">
        <v>40</v>
      </c>
      <c r="G9" s="2" t="s">
        <v>54</v>
      </c>
      <c r="H9" s="2" t="s">
        <v>43</v>
      </c>
      <c r="I9" s="2" t="s">
        <v>29</v>
      </c>
      <c r="J9" s="2" t="s">
        <v>31</v>
      </c>
    </row>
    <row r="10" spans="1:10">
      <c r="A10" s="2" t="s">
        <v>55</v>
      </c>
      <c r="B10" s="2" t="s">
        <v>56</v>
      </c>
      <c r="C10" s="2" t="s">
        <v>57</v>
      </c>
      <c r="D10" s="2" t="s">
        <v>39</v>
      </c>
      <c r="E10" s="2" t="s">
        <v>11</v>
      </c>
      <c r="F10" s="2" t="s">
        <v>12</v>
      </c>
      <c r="G10" s="2" t="s">
        <v>58</v>
      </c>
      <c r="H10" s="2" t="s">
        <v>59</v>
      </c>
      <c r="I10" s="2" t="s">
        <v>60</v>
      </c>
      <c r="J10" s="2" t="s">
        <v>24</v>
      </c>
    </row>
    <row r="11" spans="1:10">
      <c r="A11" s="2" t="s">
        <v>34</v>
      </c>
      <c r="B11" s="2" t="s">
        <v>18</v>
      </c>
      <c r="C11" s="2" t="s">
        <v>18</v>
      </c>
      <c r="D11" s="2" t="s">
        <v>25</v>
      </c>
      <c r="E11" s="2" t="s">
        <v>56</v>
      </c>
      <c r="F11" s="2" t="s">
        <v>34</v>
      </c>
      <c r="G11" s="2" t="s">
        <v>61</v>
      </c>
      <c r="H11" s="2" t="s">
        <v>62</v>
      </c>
      <c r="I11" s="2" t="s">
        <v>51</v>
      </c>
      <c r="J11" s="2" t="s">
        <v>40</v>
      </c>
    </row>
    <row r="12" spans="1:10">
      <c r="A12" s="2" t="s">
        <v>21</v>
      </c>
      <c r="B12" s="2" t="s">
        <v>63</v>
      </c>
      <c r="C12" s="2" t="s">
        <v>21</v>
      </c>
      <c r="D12" s="2" t="s">
        <v>47</v>
      </c>
      <c r="E12" s="2" t="s">
        <v>36</v>
      </c>
      <c r="F12" s="2" t="s">
        <v>23</v>
      </c>
      <c r="G12" s="2" t="s">
        <v>22</v>
      </c>
      <c r="H12" s="2" t="s">
        <v>11</v>
      </c>
      <c r="I12" s="2" t="s">
        <v>56</v>
      </c>
      <c r="J12" s="2" t="s">
        <v>17</v>
      </c>
    </row>
    <row r="13" spans="1:10">
      <c r="A13" s="2" t="s">
        <v>43</v>
      </c>
      <c r="B13" s="2" t="s">
        <v>55</v>
      </c>
      <c r="C13" s="2" t="s">
        <v>25</v>
      </c>
      <c r="D13" s="2" t="s">
        <v>49</v>
      </c>
      <c r="E13" s="2" t="s">
        <v>37</v>
      </c>
      <c r="F13" s="2" t="s">
        <v>54</v>
      </c>
      <c r="G13" s="2" t="s">
        <v>37</v>
      </c>
      <c r="H13" s="2" t="s">
        <v>64</v>
      </c>
      <c r="I13" s="2" t="s">
        <v>28</v>
      </c>
      <c r="J13" s="2" t="s">
        <v>54</v>
      </c>
    </row>
    <row r="14" spans="1:10">
      <c r="A14" s="2" t="s">
        <v>16</v>
      </c>
      <c r="B14" s="2" t="s">
        <v>13</v>
      </c>
      <c r="C14" s="2" t="s">
        <v>21</v>
      </c>
      <c r="D14" s="2" t="s">
        <v>22</v>
      </c>
      <c r="E14" s="2" t="s">
        <v>17</v>
      </c>
      <c r="F14" s="2" t="s">
        <v>41</v>
      </c>
      <c r="G14" s="2" t="s">
        <v>16</v>
      </c>
      <c r="H14" s="2" t="s">
        <v>32</v>
      </c>
      <c r="I14" s="2" t="s">
        <v>65</v>
      </c>
      <c r="J14" s="2" t="s">
        <v>51</v>
      </c>
    </row>
    <row r="15" spans="1:10">
      <c r="A15" s="2" t="s">
        <v>46</v>
      </c>
      <c r="B15" s="2" t="s">
        <v>64</v>
      </c>
      <c r="C15" s="2" t="s">
        <v>20</v>
      </c>
      <c r="D15" s="2" t="s">
        <v>14</v>
      </c>
      <c r="E15" s="2" t="s">
        <v>66</v>
      </c>
      <c r="F15" s="2" t="s">
        <v>22</v>
      </c>
      <c r="G15" s="2" t="s">
        <v>52</v>
      </c>
      <c r="H15" s="2" t="s">
        <v>29</v>
      </c>
      <c r="I15" s="2" t="s">
        <v>11</v>
      </c>
      <c r="J15" s="2" t="s">
        <v>29</v>
      </c>
    </row>
    <row r="16" spans="1:10">
      <c r="A16" s="2" t="s">
        <v>64</v>
      </c>
      <c r="B16" s="2" t="s">
        <v>47</v>
      </c>
      <c r="C16" s="2" t="s">
        <v>55</v>
      </c>
      <c r="D16" s="2" t="s">
        <v>45</v>
      </c>
      <c r="E16" s="2" t="s">
        <v>28</v>
      </c>
      <c r="F16" s="2" t="s">
        <v>11</v>
      </c>
      <c r="G16" s="2" t="s">
        <v>57</v>
      </c>
      <c r="H16" s="2" t="s">
        <v>48</v>
      </c>
      <c r="I16" s="2" t="s">
        <v>64</v>
      </c>
      <c r="J16" s="2" t="s">
        <v>64</v>
      </c>
    </row>
    <row r="17" spans="1:10">
      <c r="A17" s="2" t="s">
        <v>12</v>
      </c>
      <c r="B17" s="2" t="s">
        <v>53</v>
      </c>
      <c r="C17" s="2" t="s">
        <v>66</v>
      </c>
      <c r="D17" s="2" t="s">
        <v>55</v>
      </c>
      <c r="E17" s="2" t="s">
        <v>11</v>
      </c>
      <c r="F17" s="2" t="s">
        <v>49</v>
      </c>
      <c r="G17" s="2" t="s">
        <v>29</v>
      </c>
      <c r="H17" s="2" t="s">
        <v>57</v>
      </c>
      <c r="I17" s="2" t="s">
        <v>29</v>
      </c>
      <c r="J17" s="2" t="s">
        <v>32</v>
      </c>
    </row>
    <row r="18" spans="1:10">
      <c r="A18" s="2" t="s">
        <v>49</v>
      </c>
      <c r="B18" s="2" t="s">
        <v>37</v>
      </c>
      <c r="C18" s="2" t="s">
        <v>49</v>
      </c>
      <c r="D18" s="2" t="s">
        <v>48</v>
      </c>
      <c r="E18" s="2" t="s">
        <v>22</v>
      </c>
      <c r="F18" s="2" t="s">
        <v>25</v>
      </c>
      <c r="G18" s="2" t="s">
        <v>11</v>
      </c>
      <c r="H18" s="2" t="s">
        <v>45</v>
      </c>
      <c r="I18" s="2" t="s">
        <v>55</v>
      </c>
      <c r="J18" s="2" t="s">
        <v>22</v>
      </c>
    </row>
    <row r="19" spans="1:10">
      <c r="A19" t="s">
        <v>67</v>
      </c>
      <c r="B19" t="s">
        <v>15</v>
      </c>
      <c r="C19" t="s">
        <v>68</v>
      </c>
      <c r="D19" t="s">
        <v>29</v>
      </c>
      <c r="E19" t="s">
        <v>19</v>
      </c>
      <c r="F19" t="s">
        <v>59</v>
      </c>
      <c r="G19" t="s">
        <v>47</v>
      </c>
      <c r="H19" t="s">
        <v>20</v>
      </c>
      <c r="I19" t="s">
        <v>16</v>
      </c>
      <c r="J19" t="s">
        <v>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10" workbookViewId="0">
      <selection activeCell="I22" sqref="I22"/>
    </sheetView>
  </sheetViews>
  <sheetFormatPr defaultColWidth="9" defaultRowHeight="14.4"/>
  <cols>
    <col min="1" max="10" width="8.66666666666667" style="2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2" t="s">
        <v>69</v>
      </c>
      <c r="B2" s="2" t="s">
        <v>70</v>
      </c>
      <c r="C2" s="2" t="s">
        <v>71</v>
      </c>
      <c r="D2" s="2" t="s">
        <v>72</v>
      </c>
      <c r="E2" s="2" t="s">
        <v>73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>
        <v>0.830078125</v>
      </c>
    </row>
    <row r="3" spans="1:11">
      <c r="A3" s="2" t="s">
        <v>79</v>
      </c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  <c r="J3" s="2" t="s">
        <v>88</v>
      </c>
      <c r="K3">
        <v>0.64453125</v>
      </c>
    </row>
    <row r="4" spans="1:11">
      <c r="A4" s="2" t="s">
        <v>89</v>
      </c>
      <c r="B4" s="2" t="s">
        <v>90</v>
      </c>
      <c r="C4" s="2" t="s">
        <v>91</v>
      </c>
      <c r="D4" s="2" t="s">
        <v>92</v>
      </c>
      <c r="E4" s="2" t="s">
        <v>93</v>
      </c>
      <c r="F4" s="2" t="s">
        <v>94</v>
      </c>
      <c r="G4" s="2" t="s">
        <v>95</v>
      </c>
      <c r="H4" s="2" t="s">
        <v>96</v>
      </c>
      <c r="I4" s="2" t="s">
        <v>97</v>
      </c>
      <c r="J4" s="2" t="s">
        <v>98</v>
      </c>
      <c r="K4">
        <v>1.46484375</v>
      </c>
    </row>
    <row r="5" spans="1:11">
      <c r="A5" s="2" t="s">
        <v>99</v>
      </c>
      <c r="B5" s="2" t="s">
        <v>100</v>
      </c>
      <c r="C5" s="2" t="s">
        <v>101</v>
      </c>
      <c r="D5" s="2" t="s">
        <v>102</v>
      </c>
      <c r="E5" s="2" t="s">
        <v>103</v>
      </c>
      <c r="F5" s="2" t="s">
        <v>104</v>
      </c>
      <c r="G5" s="2" t="s">
        <v>105</v>
      </c>
      <c r="H5" s="2" t="s">
        <v>106</v>
      </c>
      <c r="I5" s="2" t="s">
        <v>107</v>
      </c>
      <c r="J5" s="2" t="s">
        <v>108</v>
      </c>
      <c r="K5">
        <v>1.26953125</v>
      </c>
    </row>
    <row r="6" spans="1:11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 t="s">
        <v>115</v>
      </c>
      <c r="H6" s="2" t="s">
        <v>116</v>
      </c>
      <c r="I6" s="2" t="s">
        <v>117</v>
      </c>
      <c r="J6" s="2" t="s">
        <v>118</v>
      </c>
      <c r="K6">
        <v>1.025390625</v>
      </c>
    </row>
    <row r="7" spans="1:11">
      <c r="A7" s="2" t="s">
        <v>119</v>
      </c>
      <c r="B7" s="2" t="s">
        <v>120</v>
      </c>
      <c r="C7" s="2" t="s">
        <v>121</v>
      </c>
      <c r="D7" s="2" t="s">
        <v>122</v>
      </c>
      <c r="E7" s="2" t="s">
        <v>123</v>
      </c>
      <c r="F7" s="2" t="s">
        <v>124</v>
      </c>
      <c r="G7" s="2" t="s">
        <v>125</v>
      </c>
      <c r="H7" s="2" t="s">
        <v>126</v>
      </c>
      <c r="I7" s="2" t="s">
        <v>127</v>
      </c>
      <c r="J7" s="2" t="s">
        <v>128</v>
      </c>
      <c r="K7">
        <v>1.25</v>
      </c>
    </row>
    <row r="8" spans="1:11">
      <c r="A8" s="2" t="s">
        <v>129</v>
      </c>
      <c r="B8" s="2" t="s">
        <v>130</v>
      </c>
      <c r="C8" s="2" t="s">
        <v>131</v>
      </c>
      <c r="D8" s="2" t="s">
        <v>132</v>
      </c>
      <c r="E8" s="2" t="s">
        <v>133</v>
      </c>
      <c r="F8" s="2" t="s">
        <v>134</v>
      </c>
      <c r="G8" s="2" t="s">
        <v>135</v>
      </c>
      <c r="H8" s="2" t="s">
        <v>136</v>
      </c>
      <c r="I8" s="2" t="s">
        <v>137</v>
      </c>
      <c r="J8" s="2" t="s">
        <v>138</v>
      </c>
      <c r="K8">
        <v>1.19140625</v>
      </c>
    </row>
    <row r="9" spans="1:11">
      <c r="A9" s="2" t="s">
        <v>139</v>
      </c>
      <c r="B9" s="2" t="s">
        <v>140</v>
      </c>
      <c r="C9" s="2" t="s">
        <v>141</v>
      </c>
      <c r="D9" s="2" t="s">
        <v>142</v>
      </c>
      <c r="E9" s="2" t="s">
        <v>143</v>
      </c>
      <c r="F9" s="2" t="s">
        <v>144</v>
      </c>
      <c r="G9" s="2" t="s">
        <v>145</v>
      </c>
      <c r="H9" s="2" t="s">
        <v>146</v>
      </c>
      <c r="I9" s="2" t="s">
        <v>147</v>
      </c>
      <c r="J9" s="2" t="s">
        <v>148</v>
      </c>
      <c r="K9">
        <v>1.435546875</v>
      </c>
    </row>
    <row r="10" spans="1:11">
      <c r="A10" s="2" t="s">
        <v>149</v>
      </c>
      <c r="B10" s="2" t="s">
        <v>150</v>
      </c>
      <c r="C10" s="2" t="s">
        <v>151</v>
      </c>
      <c r="D10" s="2" t="s">
        <v>152</v>
      </c>
      <c r="E10" s="2" t="s">
        <v>153</v>
      </c>
      <c r="F10" s="2" t="s">
        <v>154</v>
      </c>
      <c r="G10" s="2" t="s">
        <v>155</v>
      </c>
      <c r="H10" s="2" t="s">
        <v>156</v>
      </c>
      <c r="I10" s="2" t="s">
        <v>157</v>
      </c>
      <c r="J10" s="2" t="s">
        <v>158</v>
      </c>
      <c r="K10">
        <v>0.927734375</v>
      </c>
    </row>
    <row r="11" spans="1:11">
      <c r="A11" s="2" t="s">
        <v>159</v>
      </c>
      <c r="B11" s="2" t="s">
        <v>160</v>
      </c>
      <c r="C11" s="2" t="s">
        <v>161</v>
      </c>
      <c r="D11" s="2" t="s">
        <v>162</v>
      </c>
      <c r="E11" s="2" t="s">
        <v>163</v>
      </c>
      <c r="F11" s="2" t="s">
        <v>164</v>
      </c>
      <c r="G11" s="2" t="s">
        <v>165</v>
      </c>
      <c r="H11" s="2" t="s">
        <v>166</v>
      </c>
      <c r="I11" s="2" t="s">
        <v>167</v>
      </c>
      <c r="J11" s="2" t="s">
        <v>168</v>
      </c>
      <c r="K11">
        <v>0.869140625</v>
      </c>
    </row>
    <row r="12" spans="1:11">
      <c r="A12" s="2" t="s">
        <v>169</v>
      </c>
      <c r="B12" s="2" t="s">
        <v>170</v>
      </c>
      <c r="C12" s="2" t="s">
        <v>171</v>
      </c>
      <c r="D12" s="2" t="s">
        <v>172</v>
      </c>
      <c r="E12" s="2" t="s">
        <v>173</v>
      </c>
      <c r="F12" s="2" t="s">
        <v>174</v>
      </c>
      <c r="G12" s="2" t="s">
        <v>175</v>
      </c>
      <c r="H12" s="2" t="s">
        <v>176</v>
      </c>
      <c r="I12" s="2" t="s">
        <v>177</v>
      </c>
      <c r="J12" s="2" t="s">
        <v>178</v>
      </c>
      <c r="K12">
        <v>1.083984375</v>
      </c>
    </row>
    <row r="13" spans="1:11">
      <c r="A13" s="2" t="s">
        <v>179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>
        <v>1.50390625</v>
      </c>
    </row>
    <row r="14" spans="1:11">
      <c r="A14" s="2" t="s">
        <v>189</v>
      </c>
      <c r="B14" s="2" t="s">
        <v>190</v>
      </c>
      <c r="C14" s="2" t="s">
        <v>191</v>
      </c>
      <c r="D14" s="2" t="s">
        <v>192</v>
      </c>
      <c r="E14" s="2" t="s">
        <v>193</v>
      </c>
      <c r="F14" s="2" t="s">
        <v>194</v>
      </c>
      <c r="G14" s="2" t="s">
        <v>195</v>
      </c>
      <c r="H14" s="2" t="s">
        <v>196</v>
      </c>
      <c r="I14" s="2" t="s">
        <v>197</v>
      </c>
      <c r="J14" s="2" t="s">
        <v>198</v>
      </c>
      <c r="K14">
        <v>1.005859375</v>
      </c>
    </row>
    <row r="15" spans="1:11">
      <c r="A15" s="2" t="s">
        <v>199</v>
      </c>
      <c r="B15" s="2" t="s">
        <v>200</v>
      </c>
      <c r="C15" s="2" t="s">
        <v>201</v>
      </c>
      <c r="D15" s="2" t="s">
        <v>202</v>
      </c>
      <c r="E15" s="2" t="s">
        <v>203</v>
      </c>
      <c r="F15" s="2" t="s">
        <v>204</v>
      </c>
      <c r="G15" s="2" t="s">
        <v>205</v>
      </c>
      <c r="H15" s="2" t="s">
        <v>206</v>
      </c>
      <c r="I15" s="2" t="s">
        <v>207</v>
      </c>
      <c r="J15" s="2" t="s">
        <v>208</v>
      </c>
      <c r="K15">
        <v>1.103515625</v>
      </c>
    </row>
    <row r="16" spans="1:11">
      <c r="A16" s="2" t="s">
        <v>209</v>
      </c>
      <c r="B16" s="2" t="s">
        <v>210</v>
      </c>
      <c r="C16" s="2" t="s">
        <v>211</v>
      </c>
      <c r="D16" s="2" t="s">
        <v>212</v>
      </c>
      <c r="E16" s="2" t="s">
        <v>213</v>
      </c>
      <c r="F16" s="2" t="s">
        <v>214</v>
      </c>
      <c r="G16" s="2" t="s">
        <v>215</v>
      </c>
      <c r="H16" s="2" t="s">
        <v>216</v>
      </c>
      <c r="I16" s="2" t="s">
        <v>217</v>
      </c>
      <c r="J16" s="2" t="s">
        <v>218</v>
      </c>
      <c r="K16">
        <v>1.2109375</v>
      </c>
    </row>
    <row r="17" spans="1:11">
      <c r="A17" s="2" t="s">
        <v>219</v>
      </c>
      <c r="B17" s="2" t="s">
        <v>220</v>
      </c>
      <c r="C17" s="2" t="s">
        <v>221</v>
      </c>
      <c r="D17" s="2" t="s">
        <v>222</v>
      </c>
      <c r="E17" s="2" t="s">
        <v>223</v>
      </c>
      <c r="F17" s="2" t="s">
        <v>224</v>
      </c>
      <c r="G17" s="2" t="s">
        <v>225</v>
      </c>
      <c r="H17" s="2" t="s">
        <v>226</v>
      </c>
      <c r="I17" s="2" t="s">
        <v>227</v>
      </c>
      <c r="J17" s="2" t="s">
        <v>228</v>
      </c>
      <c r="K17">
        <v>1.3671875</v>
      </c>
    </row>
    <row r="18" spans="1:11">
      <c r="A18" s="2" t="s">
        <v>229</v>
      </c>
      <c r="B18" s="2" t="s">
        <v>230</v>
      </c>
      <c r="C18" s="2" t="s">
        <v>231</v>
      </c>
      <c r="D18" s="2" t="s">
        <v>232</v>
      </c>
      <c r="E18" s="2" t="s">
        <v>233</v>
      </c>
      <c r="F18" s="2" t="s">
        <v>234</v>
      </c>
      <c r="G18" s="2" t="s">
        <v>235</v>
      </c>
      <c r="H18" s="2" t="s">
        <v>236</v>
      </c>
      <c r="I18" s="2" t="s">
        <v>237</v>
      </c>
      <c r="J18" s="2" t="s">
        <v>238</v>
      </c>
      <c r="K18">
        <v>1.328125</v>
      </c>
    </row>
    <row r="19" spans="1:10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</row>
    <row r="34" spans="9:9">
      <c r="I34" s="2" t="s">
        <v>249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2" sqref="D12"/>
    </sheetView>
  </sheetViews>
  <sheetFormatPr defaultColWidth="9" defaultRowHeight="14.4" outlineLevelCol="3"/>
  <cols>
    <col min="1" max="4" width="12.8888888888889" style="1" customWidth="1"/>
  </cols>
  <sheetData>
    <row r="1" spans="1:4">
      <c r="A1" s="2" t="s">
        <v>250</v>
      </c>
      <c r="B1" s="2" t="s">
        <v>251</v>
      </c>
      <c r="C1" s="2" t="s">
        <v>252</v>
      </c>
      <c r="D1" s="2" t="s">
        <v>253</v>
      </c>
    </row>
    <row r="2" spans="1:4">
      <c r="A2" s="2">
        <v>0.706102866048318</v>
      </c>
      <c r="B2" s="2">
        <v>0.702662287310759</v>
      </c>
      <c r="C2" s="2">
        <v>0.373427822904642</v>
      </c>
      <c r="D2" s="2">
        <v>-6.88269555392031</v>
      </c>
    </row>
    <row r="3" spans="1:4">
      <c r="A3" s="3">
        <v>0.60317163715107</v>
      </c>
      <c r="B3" s="3">
        <v>0.574488614096036</v>
      </c>
      <c r="C3" s="3">
        <v>0.196712431882604</v>
      </c>
      <c r="D3" s="3">
        <v>-0.656631642269431</v>
      </c>
    </row>
    <row r="4" spans="1:4">
      <c r="A4" s="4">
        <v>0.619734200194649</v>
      </c>
      <c r="B4" s="4">
        <v>0.493818456213538</v>
      </c>
      <c r="C4" s="4">
        <v>0.338086573572446</v>
      </c>
      <c r="D4" s="4">
        <v>-2.86334625366156</v>
      </c>
    </row>
    <row r="5" spans="1:4">
      <c r="A5" s="3">
        <v>0.730890001954462</v>
      </c>
      <c r="B5" s="3">
        <v>0.416719144042636</v>
      </c>
      <c r="C5" s="3">
        <v>0.24970200992929</v>
      </c>
      <c r="D5" s="3">
        <v>0.635587565627042</v>
      </c>
    </row>
    <row r="6" spans="1:4">
      <c r="A6" s="4">
        <v>0.633831503326928</v>
      </c>
      <c r="B6" s="4">
        <v>0.725488160177532</v>
      </c>
      <c r="C6" s="4">
        <v>0.256944791859279</v>
      </c>
      <c r="D6" s="4">
        <v>-1.81993832567425</v>
      </c>
    </row>
    <row r="7" spans="1:4">
      <c r="A7" s="4">
        <v>0.557798342229571</v>
      </c>
      <c r="B7" s="4">
        <v>1.01231596886458</v>
      </c>
      <c r="C7" s="4">
        <v>0.164087886689553</v>
      </c>
      <c r="D7" s="4">
        <v>-0.0296553043364622</v>
      </c>
    </row>
    <row r="8" spans="1:4">
      <c r="A8" s="4">
        <v>0.493380771311726</v>
      </c>
      <c r="B8" s="4">
        <v>0.437968001479539</v>
      </c>
      <c r="C8" s="4">
        <v>0.196673456905286</v>
      </c>
      <c r="D8" s="4">
        <v>0.617949588487384</v>
      </c>
    </row>
    <row r="9" spans="1:4">
      <c r="A9" s="4">
        <v>0.512895512716774</v>
      </c>
      <c r="B9" s="4">
        <v>1.07877530208994</v>
      </c>
      <c r="C9" s="4">
        <v>0.318732871073969</v>
      </c>
      <c r="D9" s="4">
        <v>-0.243203149310496</v>
      </c>
    </row>
    <row r="10" spans="1:4">
      <c r="A10" s="3">
        <v>0.605870861634076</v>
      </c>
      <c r="B10" s="3">
        <v>0.727956360957354</v>
      </c>
      <c r="C10" s="3">
        <v>0.297133790852914</v>
      </c>
      <c r="D10" s="3">
        <v>0.121172022690961</v>
      </c>
    </row>
    <row r="11" spans="1:4">
      <c r="A11" s="4">
        <v>0.669775257440371</v>
      </c>
      <c r="B11" s="4">
        <v>0.412175383807435</v>
      </c>
      <c r="C11" s="4">
        <v>0.272632383123649</v>
      </c>
      <c r="D11" s="4">
        <v>-2.52775296339861</v>
      </c>
    </row>
    <row r="12" spans="1:4">
      <c r="A12" s="5">
        <f>AVERAGE(A2:A11)</f>
        <v>0.613345095400794</v>
      </c>
      <c r="B12" s="5">
        <f>AVERAGE(B2:B11)</f>
        <v>0.658236767903935</v>
      </c>
      <c r="C12" s="5">
        <f>AVERAGE(C2:C11)</f>
        <v>0.266413401879363</v>
      </c>
      <c r="D12" s="5">
        <f>AVERAGE(D2:D11)</f>
        <v>-1.36485140157657</v>
      </c>
    </row>
    <row r="13" spans="1:4">
      <c r="A13" s="6">
        <f>STDEVP(A2:A11)</f>
        <v>0.0733430629005694</v>
      </c>
      <c r="B13" s="6">
        <f>STDEVP(B2:B11)</f>
        <v>0.226941483384517</v>
      </c>
      <c r="C13" s="6">
        <f>STDEVP(C2:C11)</f>
        <v>0.0639298022287634</v>
      </c>
      <c r="D13" s="6">
        <f>STDEVP(D2:D11)</f>
        <v>2.18941716342041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2021-09-30T02:56:00Z</dcterms:created>
  <dcterms:modified xsi:type="dcterms:W3CDTF">2021-09-30T05:37:59Z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29B8ED6DC7044D2FADBB5A0EB06A6A73</vt:lpwstr>
  </property>
  <property fmtid="{D5CDD505-2E9C-101B-9397-08002B2CF9AE}" pid="3" name="KSOProductBuildVer">
    <vt:lpwstr>2052-11.1.0.10938</vt:lpwstr>
  </property>
</Properties>
</file>