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30048" windowHeight="13740" firstSheet="1" activeTab="3"/>
  </bookViews>
  <sheets>
    <sheet name="true values" sheetId="1" r:id="rId1"/>
    <sheet name="predicted values" sheetId="2" r:id="rId2"/>
    <sheet name="importance" sheetId="3" r:id="rId3"/>
    <sheet name="performance" sheetId="4" r:id="rId4"/>
  </sheets>
  <calcPr calcId="144525"/>
</workbook>
</file>

<file path=xl/sharedStrings.xml><?xml version="1.0" encoding="utf-8"?>
<sst xmlns="http://schemas.openxmlformats.org/spreadsheetml/2006/main" count="394" uniqueCount="262">
  <si>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</si>
  <si>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</si>
  <si>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</si>
  <si>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</si>
  <si>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</si>
  <si>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</si>
  <si>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</si>
  <si>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</si>
  <si>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</si>
  <si>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</si>
  <si>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0.849609375</t>
  </si>
  <si>
    <t>1.376953125</t>
  </si>
  <si>
    <t>1.15234375</t>
  </si>
  <si>
    <t>1.455078125</t>
  </si>
  <si>
    <t>1.171875</t>
  </si>
  <si>
    <t>0.673828125</t>
  </si>
  <si>
    <t>1.2109375</t>
  </si>
  <si>
    <t>0.908203125</t>
  </si>
  <si>
    <t>1.46484375</t>
  </si>
  <si>
    <t>1.484375</t>
  </si>
  <si>
    <t>0.64453125</t>
  </si>
  <si>
    <t>1.044921875</t>
  </si>
  <si>
    <t>1.0546875</t>
  </si>
  <si>
    <t>0.72265625</t>
  </si>
  <si>
    <t>1.26953125</t>
  </si>
  <si>
    <t>0.68359375</t>
  </si>
  <si>
    <t>1.201171875</t>
  </si>
  <si>
    <t>1.3671875</t>
  </si>
  <si>
    <t>1.435546875</t>
  </si>
  <si>
    <t>1.474609375</t>
  </si>
  <si>
    <t>0.8008</t>
  </si>
  <si>
    <t>0.693359375</t>
  </si>
  <si>
    <t>1.298828125</t>
  </si>
  <si>
    <t>0.78125</t>
  </si>
  <si>
    <t>0.91796875</t>
  </si>
  <si>
    <t>1.23046875</t>
  </si>
  <si>
    <t>1.083984375</t>
  </si>
  <si>
    <t>1.357421875</t>
  </si>
  <si>
    <t>1.064453125</t>
  </si>
  <si>
    <t>3.88671875</t>
  </si>
  <si>
    <t>1.005859375</t>
  </si>
  <si>
    <t>1.25</t>
  </si>
  <si>
    <t>1.19140625</t>
  </si>
  <si>
    <t>1.6015625</t>
  </si>
  <si>
    <t>0.99609375</t>
  </si>
  <si>
    <t>0.966796875</t>
  </si>
  <si>
    <t>1.07421875</t>
  </si>
  <si>
    <t>1.103515625</t>
  </si>
  <si>
    <t>1.09375</t>
  </si>
  <si>
    <t>1.50390625</t>
  </si>
  <si>
    <t>1.328125</t>
  </si>
  <si>
    <t>0.918</t>
  </si>
  <si>
    <t>1.015625</t>
  </si>
  <si>
    <t>1.396484375</t>
  </si>
  <si>
    <t>1.025390625</t>
  </si>
  <si>
    <t>1.240234375</t>
  </si>
  <si>
    <t>2.822265625</t>
  </si>
  <si>
    <t>0.830078125</t>
  </si>
  <si>
    <t>4.013671875</t>
  </si>
  <si>
    <t>4.267578125</t>
  </si>
  <si>
    <t>3.9453125</t>
  </si>
  <si>
    <t>0.87890625</t>
  </si>
  <si>
    <t>0.947265625</t>
  </si>
  <si>
    <t>0.986328125</t>
  </si>
  <si>
    <t>0.869140625</t>
  </si>
  <si>
    <t>1.259765625</t>
  </si>
  <si>
    <t>1.30859375</t>
  </si>
  <si>
    <t>1.220703125</t>
  </si>
  <si>
    <t>0.703125</t>
  </si>
  <si>
    <t>0.9889655937499999</t>
  </si>
  <si>
    <t>1.29453125</t>
  </si>
  <si>
    <t>3.5865234375</t>
  </si>
  <si>
    <t>1.45400390625</t>
  </si>
  <si>
    <t>1.28857453125</t>
  </si>
  <si>
    <t>0.71445375</t>
  </si>
  <si>
    <t>1.2580078125</t>
  </si>
  <si>
    <t>0.9640775625000004</t>
  </si>
  <si>
    <t>1.452734375</t>
  </si>
  <si>
    <t>1.47197265625</t>
  </si>
  <si>
    <t>0.7482429687500001</t>
  </si>
  <si>
    <t>1.062109375</t>
  </si>
  <si>
    <t>1.0509765625</t>
  </si>
  <si>
    <t>0.740136875</t>
  </si>
  <si>
    <t>1.20234375</t>
  </si>
  <si>
    <t>0.71279415625</t>
  </si>
  <si>
    <t>1.27421875</t>
  </si>
  <si>
    <t>1.2572265625</t>
  </si>
  <si>
    <t>1.35771484375</t>
  </si>
  <si>
    <t>1.43154296875</t>
  </si>
  <si>
    <t>1.49462890625</t>
  </si>
  <si>
    <t>0.8088814062499995</t>
  </si>
  <si>
    <t>0.7163092812499998</t>
  </si>
  <si>
    <t>1.344921875</t>
  </si>
  <si>
    <t>1.28984375</t>
  </si>
  <si>
    <t>0.8085002812499998</t>
  </si>
  <si>
    <t>0.7971691875000001</t>
  </si>
  <si>
    <t>1.2353515625</t>
  </si>
  <si>
    <t>0.73837971875</t>
  </si>
  <si>
    <t>1.10888671875</t>
  </si>
  <si>
    <t>1.4244140625</t>
  </si>
  <si>
    <t>1.45712890625</t>
  </si>
  <si>
    <t>1.03652375</t>
  </si>
  <si>
    <t>0.8341778124999997</t>
  </si>
  <si>
    <t>0.9795072500000009</t>
  </si>
  <si>
    <t>2.958301</t>
  </si>
  <si>
    <t>0.68984375</t>
  </si>
  <si>
    <t>1.0103515625</t>
  </si>
  <si>
    <t>0.7021486874999999</t>
  </si>
  <si>
    <t>1.3158203125</t>
  </si>
  <si>
    <t>1.05068390625</t>
  </si>
  <si>
    <t>1.24892578125</t>
  </si>
  <si>
    <t>1.21865234375</t>
  </si>
  <si>
    <t>1.5271484375</t>
  </si>
  <si>
    <t>1.0109378125000001</t>
  </si>
  <si>
    <t>0.8552740624999998</t>
  </si>
  <si>
    <t>0.7102541250000001</t>
  </si>
  <si>
    <t>3.3012695625000004</t>
  </si>
  <si>
    <t>1.03046875</t>
  </si>
  <si>
    <t>1.263671875</t>
  </si>
  <si>
    <t>1.0676770312500001</t>
  </si>
  <si>
    <t>1.29921875</t>
  </si>
  <si>
    <t>1.07490234375</t>
  </si>
  <si>
    <t>1.42861328125</t>
  </si>
  <si>
    <t>0.7260750937499998</t>
  </si>
  <si>
    <t>1.31064453125</t>
  </si>
  <si>
    <t>1.48173828125</t>
  </si>
  <si>
    <t>0.9792115937500001</t>
  </si>
  <si>
    <t>1.14638671875</t>
  </si>
  <si>
    <t>1.125390625</t>
  </si>
  <si>
    <t>0.9213870937499999</t>
  </si>
  <si>
    <t>1.27861328125</t>
  </si>
  <si>
    <t>3.55966815625</t>
  </si>
  <si>
    <t>0.76386703125</t>
  </si>
  <si>
    <t>1.31796875</t>
  </si>
  <si>
    <t>0.9621095624999999</t>
  </si>
  <si>
    <t>1.0677735</t>
  </si>
  <si>
    <t>1.26103515625</t>
  </si>
  <si>
    <t>0.7343758125</t>
  </si>
  <si>
    <t>1.1296875</t>
  </si>
  <si>
    <t>1.461328125</t>
  </si>
  <si>
    <t>0.9578118749999999</t>
  </si>
  <si>
    <t>1.0101565625</t>
  </si>
  <si>
    <t>1.4314453125</t>
  </si>
  <si>
    <t>1.49208984375</t>
  </si>
  <si>
    <t>1.0291015625</t>
  </si>
  <si>
    <t>1.03212921875</t>
  </si>
  <si>
    <t>1.49765625</t>
  </si>
  <si>
    <t>1.497265625</t>
  </si>
  <si>
    <t>0.7160162187500001</t>
  </si>
  <si>
    <t>1.145703125</t>
  </si>
  <si>
    <t>2.42353515625</t>
  </si>
  <si>
    <t>0.808300625</t>
  </si>
  <si>
    <t>2.85146484375</t>
  </si>
  <si>
    <t>1.3376953125</t>
  </si>
  <si>
    <t>3.23427734375</t>
  </si>
  <si>
    <t>2.7442393437500003</t>
  </si>
  <si>
    <t>3.10126953125</t>
  </si>
  <si>
    <t>3.44375</t>
  </si>
  <si>
    <t>1.26015625</t>
  </si>
  <si>
    <t>0.953433500000001</t>
  </si>
  <si>
    <t>1.46923828125</t>
  </si>
  <si>
    <t>1.44921875</t>
  </si>
  <si>
    <t>0.69609375</t>
  </si>
  <si>
    <t>2.5376953125</t>
  </si>
  <si>
    <t>0.8456060937499998</t>
  </si>
  <si>
    <t>0.7720718437499999</t>
  </si>
  <si>
    <t>1.01709065625</t>
  </si>
  <si>
    <t>0.9747074375</t>
  </si>
  <si>
    <t>1.0119140625</t>
  </si>
  <si>
    <t>1.0380875000000003</t>
  </si>
  <si>
    <t>0.980859375</t>
  </si>
  <si>
    <t>1.05498046875</t>
  </si>
  <si>
    <t>1.31748046875</t>
  </si>
  <si>
    <t>1.04873046875</t>
  </si>
  <si>
    <t>0.741016125</t>
  </si>
  <si>
    <t>1.04970734375</t>
  </si>
  <si>
    <t>2.4572265625</t>
  </si>
  <si>
    <t>1.02841853125</t>
  </si>
  <si>
    <t>1.50546875</t>
  </si>
  <si>
    <t>1.10185546875</t>
  </si>
  <si>
    <t>0.7326172499999999</t>
  </si>
  <si>
    <t>1.37802734375</t>
  </si>
  <si>
    <t>1.429296875</t>
  </si>
  <si>
    <t>1.044140625</t>
  </si>
  <si>
    <t>1.35947265625</t>
  </si>
  <si>
    <t>0.9634774062499999</t>
  </si>
  <si>
    <t>1.42763671875</t>
  </si>
  <si>
    <t>1.04296875</t>
  </si>
  <si>
    <t>1.248046875</t>
  </si>
  <si>
    <t>1.4767578125</t>
  </si>
  <si>
    <t>1.03173828125</t>
  </si>
  <si>
    <t>1.1603518750000001</t>
  </si>
  <si>
    <t>0.9622255312500009</t>
  </si>
  <si>
    <t>1.2626953125</t>
  </si>
  <si>
    <t>2.8686521875</t>
  </si>
  <si>
    <t>1.28447265625</t>
  </si>
  <si>
    <t>1.23623046875</t>
  </si>
  <si>
    <t>0.9666990624999999</t>
  </si>
  <si>
    <t>1.0330084375000002</t>
  </si>
  <si>
    <t>0.9338865625</t>
  </si>
  <si>
    <t>0.7537115624999998</t>
  </si>
  <si>
    <t>1.36552734375</t>
  </si>
  <si>
    <t>1.21621125</t>
  </si>
  <si>
    <t>1.054296875</t>
  </si>
  <si>
    <t>1.1517578125</t>
  </si>
  <si>
    <t>1.4857421875</t>
  </si>
  <si>
    <t>1.34013671875</t>
  </si>
  <si>
    <t>1.49794921875</t>
  </si>
  <si>
    <t>0.9238285937500001</t>
  </si>
  <si>
    <t>1.0841796875</t>
  </si>
  <si>
    <t>1.13544921875</t>
  </si>
  <si>
    <t>0.941113125</t>
  </si>
  <si>
    <t>1.4455078125</t>
  </si>
  <si>
    <t>1.3046875</t>
  </si>
  <si>
    <t>0.7733399062499999</t>
  </si>
  <si>
    <t>1.04355925</t>
  </si>
  <si>
    <t>0.92656234375</t>
  </si>
  <si>
    <t>0.8843748124999997</t>
  </si>
  <si>
    <t>3.24248046875</t>
  </si>
  <si>
    <t>1.4044921875</t>
  </si>
  <si>
    <t>1.28115234375</t>
  </si>
  <si>
    <t>1.20419921875</t>
  </si>
  <si>
    <t>1.35263671875</t>
  </si>
  <si>
    <t>1.4830078125</t>
  </si>
  <si>
    <t>1.4892578125</t>
  </si>
  <si>
    <t>0.856152375</t>
  </si>
  <si>
    <t>1.4568359375</t>
  </si>
  <si>
    <t>1.2912109375</t>
  </si>
  <si>
    <t>1.42734375</t>
  </si>
  <si>
    <t>1.43115234375</t>
  </si>
  <si>
    <t>1.38662109375</t>
  </si>
  <si>
    <t>1.1861328125</t>
  </si>
  <si>
    <t>1.09130890625</t>
  </si>
  <si>
    <t>0.7293963437499998</t>
  </si>
  <si>
    <t>1.33291015625</t>
  </si>
  <si>
    <t>0.9372074062499999</t>
  </si>
  <si>
    <t>1.1142578125</t>
  </si>
  <si>
    <t>1.05556640625</t>
  </si>
  <si>
    <t>1.2416015625</t>
  </si>
  <si>
    <t>0.69414046875</t>
  </si>
  <si>
    <t>0.7285164375</t>
  </si>
  <si>
    <t>1.491015625</t>
  </si>
  <si>
    <t>1.47587890625</t>
  </si>
  <si>
    <t>3.2140625</t>
  </si>
  <si>
    <t>1.13339875</t>
  </si>
  <si>
    <t>0.7620126875</t>
  </si>
  <si>
    <t>3.0026364062499997</t>
  </si>
  <si>
    <t>1.25634765625</t>
  </si>
  <si>
    <t>0th</t>
  </si>
  <si>
    <t>1th</t>
  </si>
  <si>
    <t>2th</t>
  </si>
  <si>
    <t>3th</t>
  </si>
  <si>
    <t>4th</t>
  </si>
  <si>
    <t>5th</t>
  </si>
  <si>
    <t>6th</t>
  </si>
  <si>
    <t>7th</t>
  </si>
  <si>
    <t>8th</t>
  </si>
  <si>
    <t>9th</t>
  </si>
  <si>
    <t>CV RMSE</t>
  </si>
  <si>
    <t>Test RMSE</t>
  </si>
  <si>
    <t>Test MAPE</t>
  </si>
  <si>
    <t>Test R2</t>
  </si>
</sst>
</file>

<file path=xl/styles.xml><?xml version="1.0" encoding="utf-8"?>
<styleSheet xmlns="http://schemas.openxmlformats.org/spreadsheetml/2006/main">
  <numFmts count="5">
    <numFmt numFmtId="176" formatCode="0.0000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0.8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>
      <alignment vertical="center"/>
    </xf>
    <xf numFmtId="0" fontId="3" fillId="6" borderId="0">
      <alignment vertical="center"/>
    </xf>
    <xf numFmtId="0" fontId="5" fillId="8" borderId="1">
      <alignment vertical="center"/>
    </xf>
    <xf numFmtId="44" fontId="0" fillId="0" borderId="0">
      <alignment vertical="center"/>
    </xf>
    <xf numFmtId="41" fontId="0" fillId="0" borderId="0">
      <alignment vertical="center"/>
    </xf>
    <xf numFmtId="0" fontId="3" fillId="7" borderId="0">
      <alignment vertical="center"/>
    </xf>
    <xf numFmtId="0" fontId="7" fillId="14" borderId="0">
      <alignment vertical="center"/>
    </xf>
    <xf numFmtId="43" fontId="0" fillId="0" borderId="0">
      <alignment vertical="center"/>
    </xf>
    <xf numFmtId="0" fontId="1" fillId="16" borderId="0">
      <alignment vertical="center"/>
    </xf>
    <xf numFmtId="0" fontId="9" fillId="0" borderId="0">
      <alignment vertical="center"/>
    </xf>
    <xf numFmtId="9" fontId="0" fillId="0" borderId="0">
      <alignment vertical="center"/>
    </xf>
    <xf numFmtId="0" fontId="10" fillId="0" borderId="0">
      <alignment vertical="center"/>
    </xf>
    <xf numFmtId="0" fontId="0" fillId="19" borderId="3">
      <alignment vertical="center"/>
    </xf>
    <xf numFmtId="0" fontId="1" fillId="21" borderId="0">
      <alignment vertical="center"/>
    </xf>
    <xf numFmtId="0" fontId="8" fillId="0" borderId="0">
      <alignment vertical="center"/>
    </xf>
    <xf numFmtId="0" fontId="12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0" fontId="11" fillId="0" borderId="4">
      <alignment vertical="center"/>
    </xf>
    <xf numFmtId="0" fontId="15" fillId="0" borderId="4">
      <alignment vertical="center"/>
    </xf>
    <xf numFmtId="0" fontId="1" fillId="25" borderId="0">
      <alignment vertical="center"/>
    </xf>
    <xf numFmtId="0" fontId="8" fillId="0" borderId="5">
      <alignment vertical="center"/>
    </xf>
    <xf numFmtId="0" fontId="1" fillId="13" borderId="0">
      <alignment vertical="center"/>
    </xf>
    <xf numFmtId="0" fontId="16" fillId="5" borderId="6">
      <alignment vertical="center"/>
    </xf>
    <xf numFmtId="0" fontId="2" fillId="5" borderId="1">
      <alignment vertical="center"/>
    </xf>
    <xf numFmtId="0" fontId="18" fillId="27" borderId="7">
      <alignment vertical="center"/>
    </xf>
    <xf numFmtId="0" fontId="3" fillId="31" borderId="0">
      <alignment vertical="center"/>
    </xf>
    <xf numFmtId="0" fontId="1" fillId="30" borderId="0">
      <alignment vertical="center"/>
    </xf>
    <xf numFmtId="0" fontId="4" fillId="0" borderId="2">
      <alignment vertical="center"/>
    </xf>
    <xf numFmtId="0" fontId="19" fillId="0" borderId="8">
      <alignment vertical="center"/>
    </xf>
    <xf numFmtId="0" fontId="6" fillId="9" borderId="0">
      <alignment vertical="center"/>
    </xf>
    <xf numFmtId="0" fontId="17" fillId="26" borderId="0">
      <alignment vertical="center"/>
    </xf>
    <xf numFmtId="0" fontId="3" fillId="15" borderId="0">
      <alignment vertical="center"/>
    </xf>
    <xf numFmtId="0" fontId="1" fillId="29" borderId="0">
      <alignment vertical="center"/>
    </xf>
    <xf numFmtId="0" fontId="3" fillId="12" borderId="0">
      <alignment vertical="center"/>
    </xf>
    <xf numFmtId="0" fontId="3" fillId="18" borderId="0">
      <alignment vertical="center"/>
    </xf>
    <xf numFmtId="0" fontId="3" fillId="32" borderId="0">
      <alignment vertical="center"/>
    </xf>
    <xf numFmtId="0" fontId="3" fillId="28" borderId="0">
      <alignment vertical="center"/>
    </xf>
    <xf numFmtId="0" fontId="1" fillId="20" borderId="0">
      <alignment vertical="center"/>
    </xf>
    <xf numFmtId="0" fontId="1" fillId="4" borderId="0">
      <alignment vertical="center"/>
    </xf>
    <xf numFmtId="0" fontId="3" fillId="11" borderId="0">
      <alignment vertical="center"/>
    </xf>
    <xf numFmtId="0" fontId="3" fillId="24" borderId="0">
      <alignment vertical="center"/>
    </xf>
    <xf numFmtId="0" fontId="1" fillId="17" borderId="0">
      <alignment vertical="center"/>
    </xf>
    <xf numFmtId="0" fontId="3" fillId="23" borderId="0">
      <alignment vertical="center"/>
    </xf>
    <xf numFmtId="0" fontId="1" fillId="33" borderId="0">
      <alignment vertical="center"/>
    </xf>
    <xf numFmtId="0" fontId="1" fillId="22" borderId="0">
      <alignment vertical="center"/>
    </xf>
    <xf numFmtId="0" fontId="3" fillId="34" borderId="0">
      <alignment vertical="center"/>
    </xf>
    <xf numFmtId="0" fontId="1" fillId="10" borderId="0">
      <alignment vertical="center"/>
    </xf>
  </cellStyleXfs>
  <cellXfs count="5">
    <xf numFmtId="0" fontId="0" fillId="0" borderId="0" xfId="0"/>
    <xf numFmtId="176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176" fontId="0" fillId="3" borderId="0" xfId="0" applyNumberForma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9"/>
  <sheetViews>
    <sheetView workbookViewId="0">
      <selection activeCell="A1" sqref="A1"/>
    </sheetView>
  </sheetViews>
  <sheetFormatPr defaultColWidth="9" defaultRowHeight="14.4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</v>
      </c>
      <c r="B2" t="s">
        <v>11</v>
      </c>
      <c r="C2" t="s">
        <v>12</v>
      </c>
      <c r="D2" t="s">
        <v>13</v>
      </c>
      <c r="E2" t="s">
        <v>14</v>
      </c>
      <c r="F2" t="s">
        <v>15</v>
      </c>
      <c r="G2" t="s">
        <v>16</v>
      </c>
      <c r="H2" t="s">
        <v>17</v>
      </c>
      <c r="I2" t="s">
        <v>18</v>
      </c>
      <c r="J2" t="s">
        <v>19</v>
      </c>
    </row>
    <row r="3" spans="1:10">
      <c r="A3" t="s">
        <v>20</v>
      </c>
      <c r="B3" t="s">
        <v>21</v>
      </c>
      <c r="C3" t="s">
        <v>22</v>
      </c>
      <c r="D3" t="s">
        <v>23</v>
      </c>
      <c r="E3" t="s">
        <v>24</v>
      </c>
      <c r="F3" t="s">
        <v>25</v>
      </c>
      <c r="G3" t="s">
        <v>26</v>
      </c>
      <c r="H3" t="s">
        <v>26</v>
      </c>
      <c r="I3" t="s">
        <v>27</v>
      </c>
      <c r="J3" t="s">
        <v>28</v>
      </c>
    </row>
    <row r="4" spans="1:10">
      <c r="A4" t="s">
        <v>29</v>
      </c>
      <c r="B4" t="s">
        <v>30</v>
      </c>
      <c r="C4" t="s">
        <v>31</v>
      </c>
      <c r="D4" t="s">
        <v>32</v>
      </c>
      <c r="E4" t="s">
        <v>32</v>
      </c>
      <c r="F4" t="s">
        <v>33</v>
      </c>
      <c r="G4" t="s">
        <v>34</v>
      </c>
      <c r="H4" t="s">
        <v>35</v>
      </c>
      <c r="I4" t="s">
        <v>31</v>
      </c>
      <c r="J4" t="s">
        <v>36</v>
      </c>
    </row>
    <row r="5" spans="1:10">
      <c r="A5" t="s">
        <v>37</v>
      </c>
      <c r="B5" t="s">
        <v>13</v>
      </c>
      <c r="C5" t="s">
        <v>38</v>
      </c>
      <c r="D5" t="s">
        <v>30</v>
      </c>
      <c r="E5" t="s">
        <v>34</v>
      </c>
      <c r="F5" t="s">
        <v>39</v>
      </c>
      <c r="G5" t="s">
        <v>15</v>
      </c>
      <c r="H5" t="s">
        <v>40</v>
      </c>
      <c r="I5" t="s">
        <v>15</v>
      </c>
      <c r="J5" t="s">
        <v>32</v>
      </c>
    </row>
    <row r="6" spans="1:10">
      <c r="A6" t="s">
        <v>22</v>
      </c>
      <c r="B6" t="s">
        <v>41</v>
      </c>
      <c r="C6" t="s">
        <v>42</v>
      </c>
      <c r="D6" t="s">
        <v>43</v>
      </c>
      <c r="E6" t="s">
        <v>44</v>
      </c>
      <c r="F6" t="s">
        <v>45</v>
      </c>
      <c r="G6" t="s">
        <v>31</v>
      </c>
      <c r="H6" t="s">
        <v>39</v>
      </c>
      <c r="I6" t="s">
        <v>46</v>
      </c>
      <c r="J6" t="s">
        <v>41</v>
      </c>
    </row>
    <row r="7" spans="1:10">
      <c r="A7" t="s">
        <v>47</v>
      </c>
      <c r="B7" t="s">
        <v>11</v>
      </c>
      <c r="C7" t="s">
        <v>48</v>
      </c>
      <c r="D7" t="s">
        <v>18</v>
      </c>
      <c r="E7" t="s">
        <v>31</v>
      </c>
      <c r="F7" t="s">
        <v>11</v>
      </c>
      <c r="G7" t="s">
        <v>49</v>
      </c>
      <c r="H7" t="s">
        <v>34</v>
      </c>
      <c r="I7" t="s">
        <v>48</v>
      </c>
      <c r="J7" t="s">
        <v>47</v>
      </c>
    </row>
    <row r="8" spans="1:10">
      <c r="A8" t="s">
        <v>45</v>
      </c>
      <c r="B8" t="s">
        <v>50</v>
      </c>
      <c r="C8" t="s">
        <v>16</v>
      </c>
      <c r="D8" t="s">
        <v>20</v>
      </c>
      <c r="E8" t="s">
        <v>32</v>
      </c>
      <c r="F8" t="s">
        <v>51</v>
      </c>
      <c r="G8" t="s">
        <v>47</v>
      </c>
      <c r="H8" t="s">
        <v>26</v>
      </c>
      <c r="I8" t="s">
        <v>25</v>
      </c>
      <c r="J8" t="s">
        <v>52</v>
      </c>
    </row>
    <row r="9" spans="1:10">
      <c r="A9" t="s">
        <v>13</v>
      </c>
      <c r="B9" t="s">
        <v>51</v>
      </c>
      <c r="C9" t="s">
        <v>40</v>
      </c>
      <c r="D9" t="s">
        <v>53</v>
      </c>
      <c r="E9" t="s">
        <v>43</v>
      </c>
      <c r="F9" t="s">
        <v>40</v>
      </c>
      <c r="G9" t="s">
        <v>54</v>
      </c>
      <c r="H9" t="s">
        <v>43</v>
      </c>
      <c r="I9" t="s">
        <v>29</v>
      </c>
      <c r="J9" t="s">
        <v>31</v>
      </c>
    </row>
    <row r="10" spans="1:10">
      <c r="A10" t="s">
        <v>55</v>
      </c>
      <c r="B10" t="s">
        <v>56</v>
      </c>
      <c r="C10" t="s">
        <v>57</v>
      </c>
      <c r="D10" t="s">
        <v>39</v>
      </c>
      <c r="E10" t="s">
        <v>11</v>
      </c>
      <c r="F10" t="s">
        <v>12</v>
      </c>
      <c r="G10" t="s">
        <v>58</v>
      </c>
      <c r="H10" t="s">
        <v>59</v>
      </c>
      <c r="I10" t="s">
        <v>60</v>
      </c>
      <c r="J10" t="s">
        <v>24</v>
      </c>
    </row>
    <row r="11" spans="1:10">
      <c r="A11" t="s">
        <v>34</v>
      </c>
      <c r="B11" t="s">
        <v>18</v>
      </c>
      <c r="C11" t="s">
        <v>18</v>
      </c>
      <c r="D11" t="s">
        <v>25</v>
      </c>
      <c r="E11" t="s">
        <v>56</v>
      </c>
      <c r="F11" t="s">
        <v>34</v>
      </c>
      <c r="G11" t="s">
        <v>61</v>
      </c>
      <c r="H11" t="s">
        <v>62</v>
      </c>
      <c r="I11" t="s">
        <v>51</v>
      </c>
      <c r="J11" t="s">
        <v>40</v>
      </c>
    </row>
    <row r="12" spans="1:10">
      <c r="A12" t="s">
        <v>21</v>
      </c>
      <c r="B12" t="s">
        <v>63</v>
      </c>
      <c r="C12" t="s">
        <v>21</v>
      </c>
      <c r="D12" t="s">
        <v>47</v>
      </c>
      <c r="E12" t="s">
        <v>36</v>
      </c>
      <c r="F12" t="s">
        <v>23</v>
      </c>
      <c r="G12" t="s">
        <v>22</v>
      </c>
      <c r="H12" t="s">
        <v>11</v>
      </c>
      <c r="I12" t="s">
        <v>56</v>
      </c>
      <c r="J12" t="s">
        <v>17</v>
      </c>
    </row>
    <row r="13" spans="1:10">
      <c r="A13" t="s">
        <v>43</v>
      </c>
      <c r="B13" t="s">
        <v>55</v>
      </c>
      <c r="C13" t="s">
        <v>25</v>
      </c>
      <c r="D13" t="s">
        <v>49</v>
      </c>
      <c r="E13" t="s">
        <v>37</v>
      </c>
      <c r="F13" t="s">
        <v>54</v>
      </c>
      <c r="G13" t="s">
        <v>37</v>
      </c>
      <c r="H13" t="s">
        <v>64</v>
      </c>
      <c r="I13" t="s">
        <v>28</v>
      </c>
      <c r="J13" t="s">
        <v>54</v>
      </c>
    </row>
    <row r="14" spans="1:10">
      <c r="A14" t="s">
        <v>16</v>
      </c>
      <c r="B14" t="s">
        <v>13</v>
      </c>
      <c r="C14" t="s">
        <v>21</v>
      </c>
      <c r="D14" t="s">
        <v>22</v>
      </c>
      <c r="E14" t="s">
        <v>17</v>
      </c>
      <c r="F14" t="s">
        <v>41</v>
      </c>
      <c r="G14" t="s">
        <v>16</v>
      </c>
      <c r="H14" t="s">
        <v>32</v>
      </c>
      <c r="I14" t="s">
        <v>65</v>
      </c>
      <c r="J14" t="s">
        <v>51</v>
      </c>
    </row>
    <row r="15" spans="1:10">
      <c r="A15" t="s">
        <v>46</v>
      </c>
      <c r="B15" t="s">
        <v>64</v>
      </c>
      <c r="C15" t="s">
        <v>20</v>
      </c>
      <c r="D15" t="s">
        <v>14</v>
      </c>
      <c r="E15" t="s">
        <v>66</v>
      </c>
      <c r="F15" t="s">
        <v>22</v>
      </c>
      <c r="G15" t="s">
        <v>52</v>
      </c>
      <c r="H15" t="s">
        <v>29</v>
      </c>
      <c r="I15" t="s">
        <v>11</v>
      </c>
      <c r="J15" t="s">
        <v>29</v>
      </c>
    </row>
    <row r="16" spans="1:10">
      <c r="A16" t="s">
        <v>64</v>
      </c>
      <c r="B16" t="s">
        <v>47</v>
      </c>
      <c r="C16" t="s">
        <v>55</v>
      </c>
      <c r="D16" t="s">
        <v>45</v>
      </c>
      <c r="E16" t="s">
        <v>28</v>
      </c>
      <c r="F16" t="s">
        <v>11</v>
      </c>
      <c r="G16" t="s">
        <v>57</v>
      </c>
      <c r="H16" t="s">
        <v>48</v>
      </c>
      <c r="I16" t="s">
        <v>64</v>
      </c>
      <c r="J16" t="s">
        <v>64</v>
      </c>
    </row>
    <row r="17" spans="1:10">
      <c r="A17" t="s">
        <v>12</v>
      </c>
      <c r="B17" t="s">
        <v>53</v>
      </c>
      <c r="C17" t="s">
        <v>66</v>
      </c>
      <c r="D17" t="s">
        <v>55</v>
      </c>
      <c r="E17" t="s">
        <v>11</v>
      </c>
      <c r="F17" t="s">
        <v>49</v>
      </c>
      <c r="G17" t="s">
        <v>29</v>
      </c>
      <c r="H17" t="s">
        <v>57</v>
      </c>
      <c r="I17" t="s">
        <v>29</v>
      </c>
      <c r="J17" t="s">
        <v>32</v>
      </c>
    </row>
    <row r="18" spans="1:10">
      <c r="A18" t="s">
        <v>49</v>
      </c>
      <c r="B18" t="s">
        <v>37</v>
      </c>
      <c r="C18" t="s">
        <v>49</v>
      </c>
      <c r="D18" t="s">
        <v>48</v>
      </c>
      <c r="E18" t="s">
        <v>22</v>
      </c>
      <c r="F18" t="s">
        <v>25</v>
      </c>
      <c r="G18" t="s">
        <v>11</v>
      </c>
      <c r="H18" t="s">
        <v>45</v>
      </c>
      <c r="I18" t="s">
        <v>55</v>
      </c>
      <c r="J18" t="s">
        <v>22</v>
      </c>
    </row>
    <row r="19" spans="1:10">
      <c r="A19" t="s">
        <v>67</v>
      </c>
      <c r="B19" t="s">
        <v>15</v>
      </c>
      <c r="C19" t="s">
        <v>68</v>
      </c>
      <c r="D19" t="s">
        <v>29</v>
      </c>
      <c r="E19" t="s">
        <v>19</v>
      </c>
      <c r="F19" t="s">
        <v>59</v>
      </c>
      <c r="G19" t="s">
        <v>47</v>
      </c>
      <c r="H19" t="s">
        <v>20</v>
      </c>
      <c r="I19" t="s">
        <v>16</v>
      </c>
      <c r="J19" t="s">
        <v>50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9"/>
  <sheetViews>
    <sheetView workbookViewId="0">
      <selection activeCell="A1" sqref="A1"/>
    </sheetView>
  </sheetViews>
  <sheetFormatPr defaultColWidth="9" defaultRowHeight="14.4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69</v>
      </c>
      <c r="B2" t="s">
        <v>70</v>
      </c>
      <c r="C2" t="s">
        <v>71</v>
      </c>
      <c r="D2" t="s">
        <v>72</v>
      </c>
      <c r="E2" t="s">
        <v>73</v>
      </c>
      <c r="F2" t="s">
        <v>74</v>
      </c>
      <c r="G2" t="s">
        <v>75</v>
      </c>
      <c r="H2" t="s">
        <v>76</v>
      </c>
      <c r="I2" t="s">
        <v>77</v>
      </c>
      <c r="J2" t="s">
        <v>78</v>
      </c>
    </row>
    <row r="3" spans="1:10">
      <c r="A3" t="s">
        <v>79</v>
      </c>
      <c r="B3" t="s">
        <v>80</v>
      </c>
      <c r="C3" t="s">
        <v>81</v>
      </c>
      <c r="D3" t="s">
        <v>82</v>
      </c>
      <c r="E3" t="s">
        <v>83</v>
      </c>
      <c r="F3" t="s">
        <v>84</v>
      </c>
      <c r="G3" t="s">
        <v>85</v>
      </c>
      <c r="H3" t="s">
        <v>86</v>
      </c>
      <c r="I3" t="s">
        <v>87</v>
      </c>
      <c r="J3" t="s">
        <v>88</v>
      </c>
    </row>
    <row r="4" spans="1:10">
      <c r="A4" t="s">
        <v>89</v>
      </c>
      <c r="B4" t="s">
        <v>90</v>
      </c>
      <c r="C4" t="s">
        <v>91</v>
      </c>
      <c r="D4" t="s">
        <v>92</v>
      </c>
      <c r="E4" t="s">
        <v>93</v>
      </c>
      <c r="F4" t="s">
        <v>94</v>
      </c>
      <c r="G4" t="s">
        <v>95</v>
      </c>
      <c r="H4" t="s">
        <v>96</v>
      </c>
      <c r="I4" t="s">
        <v>97</v>
      </c>
      <c r="J4" t="s">
        <v>98</v>
      </c>
    </row>
    <row r="5" spans="1:10">
      <c r="A5" t="s">
        <v>99</v>
      </c>
      <c r="B5" t="s">
        <v>100</v>
      </c>
      <c r="C5" t="s">
        <v>101</v>
      </c>
      <c r="D5" t="s">
        <v>102</v>
      </c>
      <c r="E5" t="s">
        <v>103</v>
      </c>
      <c r="F5" t="s">
        <v>104</v>
      </c>
      <c r="G5" t="s">
        <v>105</v>
      </c>
      <c r="H5" t="s">
        <v>106</v>
      </c>
      <c r="I5" t="s">
        <v>107</v>
      </c>
      <c r="J5" t="s">
        <v>108</v>
      </c>
    </row>
    <row r="6" spans="1:10">
      <c r="A6" t="s">
        <v>109</v>
      </c>
      <c r="B6" t="s">
        <v>110</v>
      </c>
      <c r="C6" t="s">
        <v>111</v>
      </c>
      <c r="D6" t="s">
        <v>112</v>
      </c>
      <c r="E6" t="s">
        <v>113</v>
      </c>
      <c r="F6" t="s">
        <v>114</v>
      </c>
      <c r="G6" t="s">
        <v>115</v>
      </c>
      <c r="H6" t="s">
        <v>116</v>
      </c>
      <c r="I6" t="s">
        <v>117</v>
      </c>
      <c r="J6" t="s">
        <v>118</v>
      </c>
    </row>
    <row r="7" spans="1:10">
      <c r="A7" t="s">
        <v>119</v>
      </c>
      <c r="B7" t="s">
        <v>120</v>
      </c>
      <c r="C7" t="s">
        <v>121</v>
      </c>
      <c r="D7" t="s">
        <v>122</v>
      </c>
      <c r="E7" t="s">
        <v>123</v>
      </c>
      <c r="F7" t="s">
        <v>124</v>
      </c>
      <c r="G7" t="s">
        <v>125</v>
      </c>
      <c r="H7" t="s">
        <v>126</v>
      </c>
      <c r="I7" t="s">
        <v>127</v>
      </c>
      <c r="J7" t="s">
        <v>128</v>
      </c>
    </row>
    <row r="8" spans="1:10">
      <c r="A8" t="s">
        <v>129</v>
      </c>
      <c r="B8" t="s">
        <v>130</v>
      </c>
      <c r="C8" t="s">
        <v>131</v>
      </c>
      <c r="D8" t="s">
        <v>132</v>
      </c>
      <c r="E8" t="s">
        <v>133</v>
      </c>
      <c r="F8" t="s">
        <v>134</v>
      </c>
      <c r="G8" t="s">
        <v>135</v>
      </c>
      <c r="H8" t="s">
        <v>136</v>
      </c>
      <c r="I8" t="s">
        <v>137</v>
      </c>
      <c r="J8" t="s">
        <v>138</v>
      </c>
    </row>
    <row r="9" spans="1:10">
      <c r="A9" t="s">
        <v>139</v>
      </c>
      <c r="B9" t="s">
        <v>140</v>
      </c>
      <c r="C9" t="s">
        <v>141</v>
      </c>
      <c r="D9" t="s">
        <v>142</v>
      </c>
      <c r="E9" t="s">
        <v>143</v>
      </c>
      <c r="F9" t="s">
        <v>144</v>
      </c>
      <c r="G9" t="s">
        <v>145</v>
      </c>
      <c r="H9" t="s">
        <v>146</v>
      </c>
      <c r="I9" t="s">
        <v>147</v>
      </c>
      <c r="J9" t="s">
        <v>148</v>
      </c>
    </row>
    <row r="10" spans="1:10">
      <c r="A10" t="s">
        <v>149</v>
      </c>
      <c r="B10" t="s">
        <v>150</v>
      </c>
      <c r="C10" t="s">
        <v>151</v>
      </c>
      <c r="D10" t="s">
        <v>152</v>
      </c>
      <c r="E10" t="s">
        <v>153</v>
      </c>
      <c r="F10" t="s">
        <v>154</v>
      </c>
      <c r="G10" t="s">
        <v>155</v>
      </c>
      <c r="H10" t="s">
        <v>156</v>
      </c>
      <c r="I10" t="s">
        <v>157</v>
      </c>
      <c r="J10" t="s">
        <v>158</v>
      </c>
    </row>
    <row r="11" spans="1:10">
      <c r="A11" t="s">
        <v>159</v>
      </c>
      <c r="B11" t="s">
        <v>160</v>
      </c>
      <c r="C11" t="s">
        <v>161</v>
      </c>
      <c r="D11" t="s">
        <v>162</v>
      </c>
      <c r="E11" t="s">
        <v>163</v>
      </c>
      <c r="F11" t="s">
        <v>164</v>
      </c>
      <c r="G11" t="s">
        <v>165</v>
      </c>
      <c r="H11" t="s">
        <v>166</v>
      </c>
      <c r="I11" t="s">
        <v>167</v>
      </c>
      <c r="J11" t="s">
        <v>168</v>
      </c>
    </row>
    <row r="12" spans="1:10">
      <c r="A12" t="s">
        <v>169</v>
      </c>
      <c r="B12" t="s">
        <v>170</v>
      </c>
      <c r="C12" t="s">
        <v>171</v>
      </c>
      <c r="D12" t="s">
        <v>172</v>
      </c>
      <c r="E12" t="s">
        <v>173</v>
      </c>
      <c r="F12" t="s">
        <v>174</v>
      </c>
      <c r="G12" t="s">
        <v>175</v>
      </c>
      <c r="H12" t="s">
        <v>108</v>
      </c>
      <c r="I12" t="s">
        <v>176</v>
      </c>
      <c r="J12" t="s">
        <v>177</v>
      </c>
    </row>
    <row r="13" spans="1:10">
      <c r="A13" t="s">
        <v>178</v>
      </c>
      <c r="B13" t="s">
        <v>179</v>
      </c>
      <c r="C13" t="s">
        <v>180</v>
      </c>
      <c r="D13" t="s">
        <v>181</v>
      </c>
      <c r="E13" t="s">
        <v>182</v>
      </c>
      <c r="F13" t="s">
        <v>183</v>
      </c>
      <c r="G13" t="s">
        <v>184</v>
      </c>
      <c r="H13" t="s">
        <v>185</v>
      </c>
      <c r="I13" t="s">
        <v>186</v>
      </c>
      <c r="J13" t="s">
        <v>187</v>
      </c>
    </row>
    <row r="14" spans="1:10">
      <c r="A14" t="s">
        <v>188</v>
      </c>
      <c r="B14" t="s">
        <v>189</v>
      </c>
      <c r="C14" t="s">
        <v>190</v>
      </c>
      <c r="D14" t="s">
        <v>191</v>
      </c>
      <c r="E14" t="s">
        <v>192</v>
      </c>
      <c r="F14" t="s">
        <v>193</v>
      </c>
      <c r="G14" t="s">
        <v>194</v>
      </c>
      <c r="H14" t="s">
        <v>195</v>
      </c>
      <c r="I14" t="s">
        <v>196</v>
      </c>
      <c r="J14" t="s">
        <v>197</v>
      </c>
    </row>
    <row r="15" spans="1:10">
      <c r="A15" t="s">
        <v>198</v>
      </c>
      <c r="B15" t="s">
        <v>199</v>
      </c>
      <c r="C15" t="s">
        <v>200</v>
      </c>
      <c r="D15" t="s">
        <v>201</v>
      </c>
      <c r="E15" t="s">
        <v>202</v>
      </c>
      <c r="F15" t="s">
        <v>203</v>
      </c>
      <c r="G15" t="s">
        <v>204</v>
      </c>
      <c r="H15" t="s">
        <v>205</v>
      </c>
      <c r="I15" t="s">
        <v>206</v>
      </c>
      <c r="J15" t="s">
        <v>207</v>
      </c>
    </row>
    <row r="16" spans="1:10">
      <c r="A16" t="s">
        <v>208</v>
      </c>
      <c r="B16" t="s">
        <v>209</v>
      </c>
      <c r="C16" t="s">
        <v>210</v>
      </c>
      <c r="D16" t="s">
        <v>211</v>
      </c>
      <c r="E16" t="s">
        <v>212</v>
      </c>
      <c r="F16" t="s">
        <v>213</v>
      </c>
      <c r="G16" t="s">
        <v>214</v>
      </c>
      <c r="H16" t="s">
        <v>215</v>
      </c>
      <c r="I16" t="s">
        <v>216</v>
      </c>
      <c r="J16" t="s">
        <v>217</v>
      </c>
    </row>
    <row r="17" spans="1:10">
      <c r="A17" t="s">
        <v>218</v>
      </c>
      <c r="B17" t="s">
        <v>219</v>
      </c>
      <c r="C17" t="s">
        <v>220</v>
      </c>
      <c r="D17" t="s">
        <v>221</v>
      </c>
      <c r="E17" t="s">
        <v>222</v>
      </c>
      <c r="F17" t="s">
        <v>223</v>
      </c>
      <c r="G17" t="s">
        <v>224</v>
      </c>
      <c r="H17" t="s">
        <v>225</v>
      </c>
      <c r="I17" t="s">
        <v>226</v>
      </c>
      <c r="J17" t="s">
        <v>227</v>
      </c>
    </row>
    <row r="18" spans="1:10">
      <c r="A18" t="s">
        <v>228</v>
      </c>
      <c r="B18" t="s">
        <v>229</v>
      </c>
      <c r="C18" t="s">
        <v>230</v>
      </c>
      <c r="D18" t="s">
        <v>231</v>
      </c>
      <c r="E18" t="s">
        <v>232</v>
      </c>
      <c r="F18" t="s">
        <v>233</v>
      </c>
      <c r="G18" t="s">
        <v>234</v>
      </c>
      <c r="H18" t="s">
        <v>235</v>
      </c>
      <c r="I18" t="s">
        <v>236</v>
      </c>
      <c r="J18" t="s">
        <v>237</v>
      </c>
    </row>
    <row r="19" spans="1:10">
      <c r="A19" t="s">
        <v>238</v>
      </c>
      <c r="B19" t="s">
        <v>239</v>
      </c>
      <c r="C19" t="s">
        <v>240</v>
      </c>
      <c r="D19" t="s">
        <v>241</v>
      </c>
      <c r="E19" t="s">
        <v>242</v>
      </c>
      <c r="F19" t="s">
        <v>243</v>
      </c>
      <c r="G19" t="s">
        <v>244</v>
      </c>
      <c r="H19" t="s">
        <v>245</v>
      </c>
      <c r="I19" t="s">
        <v>246</v>
      </c>
      <c r="J19" t="s">
        <v>247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"/>
  <sheetViews>
    <sheetView workbookViewId="0">
      <selection activeCell="A1" sqref="A1"/>
    </sheetView>
  </sheetViews>
  <sheetFormatPr defaultColWidth="9" defaultRowHeight="14.4"/>
  <sheetData>
    <row r="1" spans="1:10">
      <c r="A1" t="s">
        <v>248</v>
      </c>
      <c r="B1" t="s">
        <v>249</v>
      </c>
      <c r="C1" t="s">
        <v>250</v>
      </c>
      <c r="D1" t="s">
        <v>251</v>
      </c>
      <c r="E1" t="s">
        <v>252</v>
      </c>
      <c r="F1" t="s">
        <v>253</v>
      </c>
      <c r="G1" t="s">
        <v>254</v>
      </c>
      <c r="H1" t="s">
        <v>255</v>
      </c>
      <c r="I1" t="s">
        <v>256</v>
      </c>
      <c r="J1" t="s">
        <v>257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3"/>
  <sheetViews>
    <sheetView tabSelected="1" workbookViewId="0">
      <selection activeCell="D11" sqref="A2:D11"/>
    </sheetView>
  </sheetViews>
  <sheetFormatPr defaultColWidth="9" defaultRowHeight="14.4" outlineLevelCol="3"/>
  <cols>
    <col min="1" max="4" width="12.8888888888889" customWidth="1"/>
  </cols>
  <sheetData>
    <row r="1" spans="1:4">
      <c r="A1" s="1" t="s">
        <v>258</v>
      </c>
      <c r="B1" s="1" t="s">
        <v>259</v>
      </c>
      <c r="C1" s="1" t="s">
        <v>260</v>
      </c>
      <c r="D1" s="1" t="s">
        <v>261</v>
      </c>
    </row>
    <row r="2" spans="1:4">
      <c r="A2" s="2">
        <v>0.254056579245633</v>
      </c>
      <c r="B2" s="2">
        <v>0.496598284569587</v>
      </c>
      <c r="C2" s="2">
        <v>0.148364885167185</v>
      </c>
      <c r="D2" s="2">
        <v>-2.93724004318461</v>
      </c>
    </row>
    <row r="3" spans="1:4">
      <c r="A3" s="2">
        <v>0.340089121328819</v>
      </c>
      <c r="B3" s="2">
        <v>0.107075057483641</v>
      </c>
      <c r="C3" s="2">
        <v>0.038015519826608</v>
      </c>
      <c r="D3" s="2">
        <v>0.942450741372661</v>
      </c>
    </row>
    <row r="4" spans="1:4">
      <c r="A4" s="2">
        <v>0.260813546814275</v>
      </c>
      <c r="B4" s="2">
        <v>0.798806524168501</v>
      </c>
      <c r="C4" s="2">
        <v>0.259945074721374</v>
      </c>
      <c r="D4" s="2">
        <v>-9.10909331248654</v>
      </c>
    </row>
    <row r="5" spans="1:4">
      <c r="A5" s="2">
        <v>0.326272088873018</v>
      </c>
      <c r="B5" s="2">
        <v>0.260215756048678</v>
      </c>
      <c r="C5" s="2">
        <v>0.0756868936962159</v>
      </c>
      <c r="D5" s="2">
        <v>0.857906745401736</v>
      </c>
    </row>
    <row r="6" spans="1:4">
      <c r="A6" s="2">
        <v>0.364588869130935</v>
      </c>
      <c r="B6" s="2">
        <v>0.0876004169414233</v>
      </c>
      <c r="C6" s="2">
        <v>0.0434208947901855</v>
      </c>
      <c r="D6" s="2">
        <v>0.958885851700662</v>
      </c>
    </row>
    <row r="7" spans="1:4">
      <c r="A7" s="2">
        <v>0.285576611315143</v>
      </c>
      <c r="B7" s="2">
        <v>0.593610008076453</v>
      </c>
      <c r="C7" s="2">
        <v>0.162856126034577</v>
      </c>
      <c r="D7" s="2">
        <v>0.645952025209959</v>
      </c>
    </row>
    <row r="8" spans="1:4">
      <c r="A8" s="2">
        <v>0.256966482871386</v>
      </c>
      <c r="B8" s="2">
        <v>0.495547874019975</v>
      </c>
      <c r="C8" s="2">
        <v>0.134306683754451</v>
      </c>
      <c r="D8" s="2">
        <v>0.510889323017608</v>
      </c>
    </row>
    <row r="9" spans="1:4">
      <c r="A9" s="2">
        <v>0.32855276831426</v>
      </c>
      <c r="B9" s="2">
        <v>0.312977102665134</v>
      </c>
      <c r="C9" s="2">
        <v>0.0698560907454294</v>
      </c>
      <c r="D9" s="2">
        <v>0.895358189947924</v>
      </c>
    </row>
    <row r="10" spans="1:4">
      <c r="A10" s="2">
        <v>0.252932767619584</v>
      </c>
      <c r="B10" s="2">
        <v>0.449105060200273</v>
      </c>
      <c r="C10" s="2">
        <v>0.129395796539432</v>
      </c>
      <c r="D10" s="2">
        <v>0.665505423594736</v>
      </c>
    </row>
    <row r="11" spans="1:4">
      <c r="A11" s="2">
        <v>0.272968932734332</v>
      </c>
      <c r="B11" s="2">
        <v>0.046255465519072</v>
      </c>
      <c r="C11" s="2">
        <v>0.0296113978991798</v>
      </c>
      <c r="D11" s="2">
        <v>0.95557165092179</v>
      </c>
    </row>
    <row r="12" spans="1:4">
      <c r="A12" s="3">
        <f>AVERAGE(A2:A11)</f>
        <v>0.294281776824738</v>
      </c>
      <c r="B12" s="3">
        <f>AVERAGE(B2:B11)</f>
        <v>0.364779154969274</v>
      </c>
      <c r="C12" s="3">
        <f>AVERAGE(C2:C11)</f>
        <v>0.109145936317464</v>
      </c>
      <c r="D12" s="3">
        <f>AVERAGE(D2:D11)</f>
        <v>-0.561381340450407</v>
      </c>
    </row>
    <row r="13" spans="1:4">
      <c r="A13" s="4">
        <f>STDEVP(A2:A11)</f>
        <v>0.0395090608048895</v>
      </c>
      <c r="B13" s="4">
        <f>STDEVP(B2:B11)</f>
        <v>0.23251766988443</v>
      </c>
      <c r="C13" s="4">
        <f>STDEVP(C2:C11)</f>
        <v>0.0682456373373591</v>
      </c>
      <c r="D13" s="4">
        <f>STDEVP(D2:D11)</f>
        <v>3.06318612345967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true values</vt:lpstr>
      <vt:lpstr>predicted values</vt:lpstr>
      <vt:lpstr>importance</vt:lpstr>
      <vt:lpstr>performance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软绵绵</cp:lastModifiedBy>
  <dcterms:created xsi:type="dcterms:W3CDTF">2021-09-30T02:56:00Z</dcterms:created>
  <dcterms:modified xsi:type="dcterms:W3CDTF">2021-09-30T05:48:31Z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0D16414D1FB54E969CE86D02BA75034D</vt:lpwstr>
  </property>
  <property fmtid="{D5CDD505-2E9C-101B-9397-08002B2CF9AE}" pid="3" name="KSOProductBuildVer">
    <vt:lpwstr>2052-11.1.0.10938</vt:lpwstr>
  </property>
</Properties>
</file>