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688" windowHeight="13595" activeTab="2"/>
  </bookViews>
  <sheets>
    <sheet name="true values" sheetId="1" r:id="rId1"/>
    <sheet name="predicted values" sheetId="2" r:id="rId2"/>
    <sheet name="performance" sheetId="3" r:id="rId3"/>
  </sheets>
  <calcPr calcId="144525"/>
</workbook>
</file>

<file path=xl/sharedStrings.xml><?xml version="1.0" encoding="utf-8"?>
<sst xmlns="http://schemas.openxmlformats.org/spreadsheetml/2006/main" count="384" uniqueCount="253">
  <si>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</si>
  <si>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</si>
  <si>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</si>
  <si>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</si>
  <si>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</si>
  <si>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</si>
  <si>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</si>
  <si>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</si>
  <si>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</si>
  <si>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</si>
  <si>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0.849609375</t>
  </si>
  <si>
    <t>1.376953125</t>
  </si>
  <si>
    <t>1.15234375</t>
  </si>
  <si>
    <t>1.455078125</t>
  </si>
  <si>
    <t>1.171875</t>
  </si>
  <si>
    <t>0.673828125</t>
  </si>
  <si>
    <t>1.2109375</t>
  </si>
  <si>
    <t>0.908203125</t>
  </si>
  <si>
    <t>1.46484375</t>
  </si>
  <si>
    <t>1.484375</t>
  </si>
  <si>
    <t>0.64453125</t>
  </si>
  <si>
    <t>1.044921875</t>
  </si>
  <si>
    <t>1.0546875</t>
  </si>
  <si>
    <t>0.72265625</t>
  </si>
  <si>
    <t>1.26953125</t>
  </si>
  <si>
    <t>0.68359375</t>
  </si>
  <si>
    <t>1.201171875</t>
  </si>
  <si>
    <t>1.3671875</t>
  </si>
  <si>
    <t>1.435546875</t>
  </si>
  <si>
    <t>1.474609375</t>
  </si>
  <si>
    <t>0.8008</t>
  </si>
  <si>
    <t>0.693359375</t>
  </si>
  <si>
    <t>1.298828125</t>
  </si>
  <si>
    <t>0.78125</t>
  </si>
  <si>
    <t>0.91796875</t>
  </si>
  <si>
    <t>1.23046875</t>
  </si>
  <si>
    <t>1.083984375</t>
  </si>
  <si>
    <t>1.357421875</t>
  </si>
  <si>
    <t>1.064453125</t>
  </si>
  <si>
    <t>3.88671875</t>
  </si>
  <si>
    <t>1.005859375</t>
  </si>
  <si>
    <t>1.25</t>
  </si>
  <si>
    <t>1.19140625</t>
  </si>
  <si>
    <t>1.6015625</t>
  </si>
  <si>
    <t>0.99609375</t>
  </si>
  <si>
    <t>0.966796875</t>
  </si>
  <si>
    <t>1.07421875</t>
  </si>
  <si>
    <t>1.103515625</t>
  </si>
  <si>
    <t>1.09375</t>
  </si>
  <si>
    <t>1.50390625</t>
  </si>
  <si>
    <t>1.328125</t>
  </si>
  <si>
    <t>0.918</t>
  </si>
  <si>
    <t>1.015625</t>
  </si>
  <si>
    <t>1.396484375</t>
  </si>
  <si>
    <t>1.025390625</t>
  </si>
  <si>
    <t>1.240234375</t>
  </si>
  <si>
    <t>2.822265625</t>
  </si>
  <si>
    <t>0.830078125</t>
  </si>
  <si>
    <t>4.013671875</t>
  </si>
  <si>
    <t>4.267578125</t>
  </si>
  <si>
    <t>3.9453125</t>
  </si>
  <si>
    <t>0.87890625</t>
  </si>
  <si>
    <t>0.947265625</t>
  </si>
  <si>
    <t>0.986328125</t>
  </si>
  <si>
    <t>0.869140625</t>
  </si>
  <si>
    <t>1.259765625</t>
  </si>
  <si>
    <t>1.30859375</t>
  </si>
  <si>
    <t>1.220703125</t>
  </si>
  <si>
    <t>0.703125</t>
  </si>
  <si>
    <t>1.2528517278010742</t>
  </si>
  <si>
    <t>1.4412371709534677</t>
  </si>
  <si>
    <t>2.4516173970333277</t>
  </si>
  <si>
    <t>1.4597589113568394</t>
  </si>
  <si>
    <t>1.344369829442564</t>
  </si>
  <si>
    <t>0.7868519685983593</t>
  </si>
  <si>
    <t>1.2766399778131685</t>
  </si>
  <si>
    <t>0.9140850246007093</t>
  </si>
  <si>
    <t>1.2932046508098118</t>
  </si>
  <si>
    <t>1.5207435930362507</t>
  </si>
  <si>
    <t>0.8776780801745634</t>
  </si>
  <si>
    <t>1.137044900912944</t>
  </si>
  <si>
    <t>0.7844021360503284</t>
  </si>
  <si>
    <t>0.7727574573760412</t>
  </si>
  <si>
    <t>1.2808165028687677</t>
  </si>
  <si>
    <t>0.7890636922810792</t>
  </si>
  <si>
    <t>1.3146709946718658</t>
  </si>
  <si>
    <t>1.3133707375871533</t>
  </si>
  <si>
    <t>1.3710852527831758</t>
  </si>
  <si>
    <t>1.3511800858638994</t>
  </si>
  <si>
    <t>1.3701065804576213</t>
  </si>
  <si>
    <t>0.7494362222128326</t>
  </si>
  <si>
    <t>0.7894427602794103</t>
  </si>
  <si>
    <t>1.2794044366547117</t>
  </si>
  <si>
    <t>1.394728654476169</t>
  </si>
  <si>
    <t>0.855277750105973</t>
  </si>
  <si>
    <t>0.9648309119510978</t>
  </si>
  <si>
    <t>1.3286511025152452</t>
  </si>
  <si>
    <t>0.7857666973212105</t>
  </si>
  <si>
    <t>1.0981820175592798</t>
  </si>
  <si>
    <t>1.2738732021024823</t>
  </si>
  <si>
    <t>1.4567439826702435</t>
  </si>
  <si>
    <t>0.6998053351926607</t>
  </si>
  <si>
    <t>0.7320992032380607</t>
  </si>
  <si>
    <t>0.8981039423572108</t>
  </si>
  <si>
    <t>1.1794872208132894</t>
  </si>
  <si>
    <t>0.788531611431305</t>
  </si>
  <si>
    <t>1.07185752488628</t>
  </si>
  <si>
    <t>0.7875577117795765</t>
  </si>
  <si>
    <t>1.355378687125146</t>
  </si>
  <si>
    <t>1.0347012647648395</t>
  </si>
  <si>
    <t>1.3488894158131794</t>
  </si>
  <si>
    <t>1.3698385667720991</t>
  </si>
  <si>
    <t>1.62927252601386</t>
  </si>
  <si>
    <t>1.0274801430473426</t>
  </si>
  <si>
    <t>0.9962364339781296</t>
  </si>
  <si>
    <t>0.7829816937037126</t>
  </si>
  <si>
    <t>1.0888624919526964</t>
  </si>
  <si>
    <t>1.0744670716562503</t>
  </si>
  <si>
    <t>1.2760942973382807</t>
  </si>
  <si>
    <t>0.9809331711709657</t>
  </si>
  <si>
    <t>1.4071434747200195</t>
  </si>
  <si>
    <t>1.2405220663047736</t>
  </si>
  <si>
    <t>1.2891942524747113</t>
  </si>
  <si>
    <t>0.7709478937968877</t>
  </si>
  <si>
    <t>1.4301774688551099</t>
  </si>
  <si>
    <t>1.5208186851376846</t>
  </si>
  <si>
    <t>0.9328312114351542</t>
  </si>
  <si>
    <t>1.1350611179604126</t>
  </si>
  <si>
    <t>1.046937258699347</t>
  </si>
  <si>
    <t>0.9895885993381146</t>
  </si>
  <si>
    <t>1.2722418315741957</t>
  </si>
  <si>
    <t>1.7254524600689045</t>
  </si>
  <si>
    <t>0.6613890772624946</t>
  </si>
  <si>
    <t>1.2911396346237263</t>
  </si>
  <si>
    <t>0.9012424055155641</t>
  </si>
  <si>
    <t>1.0034567571298791</t>
  </si>
  <si>
    <t>1.2668773998545506</t>
  </si>
  <si>
    <t>0.7720618270408217</t>
  </si>
  <si>
    <t>1.029019812825319</t>
  </si>
  <si>
    <t>1.4272772399274452</t>
  </si>
  <si>
    <t>0.8724806105616703</t>
  </si>
  <si>
    <t>0.792794720385384</t>
  </si>
  <si>
    <t>1.4409631100944826</t>
  </si>
  <si>
    <t>1.5475023169270736</t>
  </si>
  <si>
    <t>0.958950253862259</t>
  </si>
  <si>
    <t>1.0133385449917518</t>
  </si>
  <si>
    <t>1.5015836735734889</t>
  </si>
  <si>
    <t>1.461402995235921</t>
  </si>
  <si>
    <t>0.7814572628991288</t>
  </si>
  <si>
    <t>1.2102843447990868</t>
  </si>
  <si>
    <t>1.4896077803315217</t>
  </si>
  <si>
    <t>0.2601618242267669</t>
  </si>
  <si>
    <t>1.214806410213537</t>
  </si>
  <si>
    <t>1.4838889372652995</t>
  </si>
  <si>
    <t>1.482268767388124</t>
  </si>
  <si>
    <t>1.0530683396609408</t>
  </si>
  <si>
    <t>1.3042352617153414</t>
  </si>
  <si>
    <t>1.164898357807844</t>
  </si>
  <si>
    <t>1.1992287531431955</t>
  </si>
  <si>
    <t>0.8608131536374337</t>
  </si>
  <si>
    <t>1.2737334905539692</t>
  </si>
  <si>
    <t>1.1248243485559861</t>
  </si>
  <si>
    <t>0.7736999549837369</t>
  </si>
  <si>
    <t>1.4559155359775042</t>
  </si>
  <si>
    <t>0.9602953246282802</t>
  </si>
  <si>
    <t>0.9517595123258693</t>
  </si>
  <si>
    <t>1.0335278571785091</t>
  </si>
  <si>
    <t>0.9000495649671543</t>
  </si>
  <si>
    <t>1.0938812164217904</t>
  </si>
  <si>
    <t>1.240996959438549</t>
  </si>
  <si>
    <t>1.1019989896225335</t>
  </si>
  <si>
    <t>1.252260420120333</t>
  </si>
  <si>
    <t>1.464973036438703</t>
  </si>
  <si>
    <t>1.198976371502149</t>
  </si>
  <si>
    <t>0.8081153119704574</t>
  </si>
  <si>
    <t>0.9812302490720426</t>
  </si>
  <si>
    <t>1.3918835626759682</t>
  </si>
  <si>
    <t>1.4657322583779504</t>
  </si>
  <si>
    <t>0.8186272898534064</t>
  </si>
  <si>
    <t>1.6764629267647262</t>
  </si>
  <si>
    <t>1.1550672228616643</t>
  </si>
  <si>
    <t>0.7956688895791011</t>
  </si>
  <si>
    <t>1.3505393991314028</t>
  </si>
  <si>
    <t>1.2996965724029588</t>
  </si>
  <si>
    <t>1.0454329531101116</t>
  </si>
  <si>
    <t>1.2680964870003955</t>
  </si>
  <si>
    <t>1.0271236072803414</t>
  </si>
  <si>
    <t>1.424260212909995</t>
  </si>
  <si>
    <t>0.9852666823192378</t>
  </si>
  <si>
    <t>1.1421345423396545</t>
  </si>
  <si>
    <t>1.4514343209931122</t>
  </si>
  <si>
    <t>0.8758230244046779</t>
  </si>
  <si>
    <t>1.1574665844194916</t>
  </si>
  <si>
    <t>0.8631877348395145</t>
  </si>
  <si>
    <t>1.3443143958176087</t>
  </si>
  <si>
    <t>1.4109872419313056</t>
  </si>
  <si>
    <t>1.372471300860273</t>
  </si>
  <si>
    <t>1.24367257373853</t>
  </si>
  <si>
    <t>0.8647770410678106</t>
  </si>
  <si>
    <t>1.2523131413278765</t>
  </si>
  <si>
    <t>1.0429298512556537</t>
  </si>
  <si>
    <t>0.7430757926341549</t>
  </si>
  <si>
    <t>1.4869520794031208</t>
  </si>
  <si>
    <t>1.3989392886158507</t>
  </si>
  <si>
    <t>0.9825229278592396</t>
  </si>
  <si>
    <t>1.0733703893401065</t>
  </si>
  <si>
    <t>1.4554638427370323</t>
  </si>
  <si>
    <t>1.4328830431513115</t>
  </si>
  <si>
    <t>1.4609071497477997</t>
  </si>
  <si>
    <t>1.2450872096183563</t>
  </si>
  <si>
    <t>1.08062588474726</t>
  </si>
  <si>
    <t>1.178627540930517</t>
  </si>
  <si>
    <t>1.0189289425355204</t>
  </si>
  <si>
    <t>1.4723709915188232</t>
  </si>
  <si>
    <t>1.449087675554967</t>
  </si>
  <si>
    <t>0.733113611138899</t>
  </si>
  <si>
    <t>0.9702827962807989</t>
  </si>
  <si>
    <t>1.0397791144282522</t>
  </si>
  <si>
    <t>1.0394780268995794</t>
  </si>
  <si>
    <t>2.3538497891026093</t>
  </si>
  <si>
    <t>1.4325852556848881</t>
  </si>
  <si>
    <t>1.389722644300459</t>
  </si>
  <si>
    <t>1.2314786128049169</t>
  </si>
  <si>
    <t>1.4346896763407182</t>
  </si>
  <si>
    <t>1.5124755243782353</t>
  </si>
  <si>
    <t>1.501998694143177</t>
  </si>
  <si>
    <t>0.7983323856082338</t>
  </si>
  <si>
    <t>1.3938107428447435</t>
  </si>
  <si>
    <t>1.4296057138865441</t>
  </si>
  <si>
    <t>1.446717673536149</t>
  </si>
  <si>
    <t>1.2528553892482004</t>
  </si>
  <si>
    <t>1.28291590587963</t>
  </si>
  <si>
    <t>1.1568889420960706</t>
  </si>
  <si>
    <t>1.1618752923201479</t>
  </si>
  <si>
    <t>0.7759945224436144</t>
  </si>
  <si>
    <t>1.4236760572340148</t>
  </si>
  <si>
    <t>0.9991506710295541</t>
  </si>
  <si>
    <t>1.1443397917394347</t>
  </si>
  <si>
    <t>1.03150759878009</t>
  </si>
  <si>
    <t>1.2907123230345245</t>
  </si>
  <si>
    <t>0.7871803877753616</t>
  </si>
  <si>
    <t>0.6897193500965493</t>
  </si>
  <si>
    <t>1.4348344269185522</t>
  </si>
  <si>
    <t>1.5142314296813106</t>
  </si>
  <si>
    <t>1.4557296749006987</t>
  </si>
  <si>
    <t>1.1300282264440789</t>
  </si>
  <si>
    <t>0.7928625948183987</t>
  </si>
  <si>
    <t>1.1860913313407118</t>
  </si>
  <si>
    <t>1.2832414984381773</t>
  </si>
  <si>
    <t>CV RMSE</t>
  </si>
  <si>
    <t>Test RMSE</t>
  </si>
  <si>
    <t>Test MAPE</t>
  </si>
  <si>
    <t>Test R2</t>
  </si>
</sst>
</file>

<file path=xl/styles.xml><?xml version="1.0" encoding="utf-8"?>
<styleSheet xmlns="http://schemas.openxmlformats.org/spreadsheetml/2006/main">
  <numFmts count="5">
    <numFmt numFmtId="176" formatCode="0.0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8" borderId="0">
      <alignment vertical="center"/>
    </xf>
    <xf numFmtId="0" fontId="3" fillId="9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3" borderId="0">
      <alignment vertical="center"/>
    </xf>
    <xf numFmtId="0" fontId="2" fillId="5" borderId="0">
      <alignment vertical="center"/>
    </xf>
    <xf numFmtId="43" fontId="0" fillId="0" borderId="0">
      <alignment vertical="center"/>
    </xf>
    <xf numFmtId="0" fontId="4" fillId="16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9" borderId="5">
      <alignment vertical="center"/>
    </xf>
    <xf numFmtId="0" fontId="4" fillId="22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6" fillId="0" borderId="2">
      <alignment vertical="center"/>
    </xf>
    <xf numFmtId="0" fontId="5" fillId="0" borderId="2">
      <alignment vertical="center"/>
    </xf>
    <xf numFmtId="0" fontId="4" fillId="18" borderId="0">
      <alignment vertical="center"/>
    </xf>
    <xf numFmtId="0" fontId="6" fillId="0" borderId="3">
      <alignment vertical="center"/>
    </xf>
    <xf numFmtId="0" fontId="4" fillId="27" borderId="0">
      <alignment vertical="center"/>
    </xf>
    <xf numFmtId="0" fontId="8" fillId="17" borderId="4">
      <alignment vertical="center"/>
    </xf>
    <xf numFmtId="0" fontId="11" fillId="17" borderId="1">
      <alignment vertical="center"/>
    </xf>
    <xf numFmtId="0" fontId="17" fillId="29" borderId="7">
      <alignment vertical="center"/>
    </xf>
    <xf numFmtId="0" fontId="1" fillId="31" borderId="0">
      <alignment vertical="center"/>
    </xf>
    <xf numFmtId="0" fontId="4" fillId="28" borderId="0">
      <alignment vertical="center"/>
    </xf>
    <xf numFmtId="0" fontId="18" fillId="0" borderId="8">
      <alignment vertical="center"/>
    </xf>
    <xf numFmtId="0" fontId="14" fillId="0" borderId="6">
      <alignment vertical="center"/>
    </xf>
    <xf numFmtId="0" fontId="19" fillId="33" borderId="0">
      <alignment vertical="center"/>
    </xf>
    <xf numFmtId="0" fontId="13" fillId="24" borderId="0">
      <alignment vertical="center"/>
    </xf>
    <xf numFmtId="0" fontId="1" fillId="34" borderId="0">
      <alignment vertical="center"/>
    </xf>
    <xf numFmtId="0" fontId="4" fillId="23" borderId="0">
      <alignment vertical="center"/>
    </xf>
    <xf numFmtId="0" fontId="1" fillId="32" borderId="0">
      <alignment vertical="center"/>
    </xf>
    <xf numFmtId="0" fontId="1" fillId="4" borderId="0">
      <alignment vertical="center"/>
    </xf>
    <xf numFmtId="0" fontId="1" fillId="7" borderId="0">
      <alignment vertical="center"/>
    </xf>
    <xf numFmtId="0" fontId="1" fillId="6" borderId="0">
      <alignment vertical="center"/>
    </xf>
    <xf numFmtId="0" fontId="4" fillId="30" borderId="0">
      <alignment vertical="center"/>
    </xf>
    <xf numFmtId="0" fontId="4" fillId="26" borderId="0">
      <alignment vertical="center"/>
    </xf>
    <xf numFmtId="0" fontId="1" fillId="12" borderId="0">
      <alignment vertical="center"/>
    </xf>
    <xf numFmtId="0" fontId="1" fillId="15" borderId="0">
      <alignment vertical="center"/>
    </xf>
    <xf numFmtId="0" fontId="4" fillId="21" borderId="0">
      <alignment vertical="center"/>
    </xf>
    <xf numFmtId="0" fontId="1" fillId="11" borderId="0">
      <alignment vertical="center"/>
    </xf>
    <xf numFmtId="0" fontId="4" fillId="20" borderId="0">
      <alignment vertical="center"/>
    </xf>
    <xf numFmtId="0" fontId="4" fillId="25" borderId="0">
      <alignment vertical="center"/>
    </xf>
    <xf numFmtId="0" fontId="1" fillId="14" borderId="0">
      <alignment vertical="center"/>
    </xf>
    <xf numFmtId="0" fontId="4" fillId="10" borderId="0">
      <alignment vertical="center"/>
    </xf>
  </cellStyleXfs>
  <cellXfs count="5">
    <xf numFmtId="0" fontId="0" fillId="0" borderId="0" xfId="0"/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t="s">
        <v>30</v>
      </c>
      <c r="C4" t="s">
        <v>31</v>
      </c>
      <c r="D4" t="s">
        <v>32</v>
      </c>
      <c r="E4" t="s">
        <v>32</v>
      </c>
      <c r="F4" t="s">
        <v>33</v>
      </c>
      <c r="G4" t="s">
        <v>34</v>
      </c>
      <c r="H4" t="s">
        <v>35</v>
      </c>
      <c r="I4" t="s">
        <v>31</v>
      </c>
      <c r="J4" t="s">
        <v>36</v>
      </c>
    </row>
    <row r="5" spans="1:10">
      <c r="A5" t="s">
        <v>37</v>
      </c>
      <c r="B5" t="s">
        <v>13</v>
      </c>
      <c r="C5" t="s">
        <v>38</v>
      </c>
      <c r="D5" t="s">
        <v>30</v>
      </c>
      <c r="E5" t="s">
        <v>34</v>
      </c>
      <c r="F5" t="s">
        <v>39</v>
      </c>
      <c r="G5" t="s">
        <v>15</v>
      </c>
      <c r="H5" t="s">
        <v>40</v>
      </c>
      <c r="I5" t="s">
        <v>15</v>
      </c>
      <c r="J5" t="s">
        <v>32</v>
      </c>
    </row>
    <row r="6" spans="1:10">
      <c r="A6" t="s">
        <v>22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31</v>
      </c>
      <c r="H6" t="s">
        <v>39</v>
      </c>
      <c r="I6" t="s">
        <v>46</v>
      </c>
      <c r="J6" t="s">
        <v>41</v>
      </c>
    </row>
    <row r="7" spans="1:10">
      <c r="A7" t="s">
        <v>47</v>
      </c>
      <c r="B7" t="s">
        <v>11</v>
      </c>
      <c r="C7" t="s">
        <v>48</v>
      </c>
      <c r="D7" t="s">
        <v>18</v>
      </c>
      <c r="E7" t="s">
        <v>31</v>
      </c>
      <c r="F7" t="s">
        <v>11</v>
      </c>
      <c r="G7" t="s">
        <v>49</v>
      </c>
      <c r="H7" t="s">
        <v>34</v>
      </c>
      <c r="I7" t="s">
        <v>48</v>
      </c>
      <c r="J7" t="s">
        <v>47</v>
      </c>
    </row>
    <row r="8" spans="1:10">
      <c r="A8" t="s">
        <v>45</v>
      </c>
      <c r="B8" t="s">
        <v>50</v>
      </c>
      <c r="C8" t="s">
        <v>16</v>
      </c>
      <c r="D8" t="s">
        <v>20</v>
      </c>
      <c r="E8" t="s">
        <v>32</v>
      </c>
      <c r="F8" t="s">
        <v>51</v>
      </c>
      <c r="G8" t="s">
        <v>47</v>
      </c>
      <c r="H8" t="s">
        <v>26</v>
      </c>
      <c r="I8" t="s">
        <v>25</v>
      </c>
      <c r="J8" t="s">
        <v>52</v>
      </c>
    </row>
    <row r="9" spans="1:10">
      <c r="A9" t="s">
        <v>13</v>
      </c>
      <c r="B9" t="s">
        <v>51</v>
      </c>
      <c r="C9" t="s">
        <v>40</v>
      </c>
      <c r="D9" t="s">
        <v>53</v>
      </c>
      <c r="E9" t="s">
        <v>43</v>
      </c>
      <c r="F9" t="s">
        <v>40</v>
      </c>
      <c r="G9" t="s">
        <v>54</v>
      </c>
      <c r="H9" t="s">
        <v>43</v>
      </c>
      <c r="I9" t="s">
        <v>29</v>
      </c>
      <c r="J9" t="s">
        <v>31</v>
      </c>
    </row>
    <row r="10" spans="1:10">
      <c r="A10" t="s">
        <v>55</v>
      </c>
      <c r="B10" t="s">
        <v>56</v>
      </c>
      <c r="C10" t="s">
        <v>57</v>
      </c>
      <c r="D10" t="s">
        <v>39</v>
      </c>
      <c r="E10" t="s">
        <v>11</v>
      </c>
      <c r="F10" t="s">
        <v>12</v>
      </c>
      <c r="G10" t="s">
        <v>58</v>
      </c>
      <c r="H10" t="s">
        <v>59</v>
      </c>
      <c r="I10" t="s">
        <v>60</v>
      </c>
      <c r="J10" t="s">
        <v>24</v>
      </c>
    </row>
    <row r="11" spans="1:10">
      <c r="A11" t="s">
        <v>34</v>
      </c>
      <c r="B11" t="s">
        <v>18</v>
      </c>
      <c r="C11" t="s">
        <v>18</v>
      </c>
      <c r="D11" t="s">
        <v>25</v>
      </c>
      <c r="E11" t="s">
        <v>56</v>
      </c>
      <c r="F11" t="s">
        <v>34</v>
      </c>
      <c r="G11" t="s">
        <v>61</v>
      </c>
      <c r="H11" t="s">
        <v>62</v>
      </c>
      <c r="I11" t="s">
        <v>51</v>
      </c>
      <c r="J11" t="s">
        <v>40</v>
      </c>
    </row>
    <row r="12" spans="1:10">
      <c r="A12" t="s">
        <v>21</v>
      </c>
      <c r="B12" t="s">
        <v>63</v>
      </c>
      <c r="C12" t="s">
        <v>21</v>
      </c>
      <c r="D12" t="s">
        <v>47</v>
      </c>
      <c r="E12" t="s">
        <v>36</v>
      </c>
      <c r="F12" t="s">
        <v>23</v>
      </c>
      <c r="G12" t="s">
        <v>22</v>
      </c>
      <c r="H12" t="s">
        <v>11</v>
      </c>
      <c r="I12" t="s">
        <v>56</v>
      </c>
      <c r="J12" t="s">
        <v>17</v>
      </c>
    </row>
    <row r="13" spans="1:10">
      <c r="A13" t="s">
        <v>43</v>
      </c>
      <c r="B13" t="s">
        <v>55</v>
      </c>
      <c r="C13" t="s">
        <v>25</v>
      </c>
      <c r="D13" t="s">
        <v>49</v>
      </c>
      <c r="E13" t="s">
        <v>37</v>
      </c>
      <c r="F13" t="s">
        <v>54</v>
      </c>
      <c r="G13" t="s">
        <v>37</v>
      </c>
      <c r="H13" t="s">
        <v>64</v>
      </c>
      <c r="I13" t="s">
        <v>28</v>
      </c>
      <c r="J13" t="s">
        <v>54</v>
      </c>
    </row>
    <row r="14" spans="1:10">
      <c r="A14" t="s">
        <v>16</v>
      </c>
      <c r="B14" t="s">
        <v>13</v>
      </c>
      <c r="C14" t="s">
        <v>21</v>
      </c>
      <c r="D14" t="s">
        <v>22</v>
      </c>
      <c r="E14" t="s">
        <v>17</v>
      </c>
      <c r="F14" t="s">
        <v>41</v>
      </c>
      <c r="G14" t="s">
        <v>16</v>
      </c>
      <c r="H14" t="s">
        <v>32</v>
      </c>
      <c r="I14" t="s">
        <v>65</v>
      </c>
      <c r="J14" t="s">
        <v>51</v>
      </c>
    </row>
    <row r="15" spans="1:10">
      <c r="A15" t="s">
        <v>46</v>
      </c>
      <c r="B15" t="s">
        <v>64</v>
      </c>
      <c r="C15" t="s">
        <v>20</v>
      </c>
      <c r="D15" t="s">
        <v>14</v>
      </c>
      <c r="E15" t="s">
        <v>66</v>
      </c>
      <c r="F15" t="s">
        <v>22</v>
      </c>
      <c r="G15" t="s">
        <v>52</v>
      </c>
      <c r="H15" t="s">
        <v>29</v>
      </c>
      <c r="I15" t="s">
        <v>11</v>
      </c>
      <c r="J15" t="s">
        <v>29</v>
      </c>
    </row>
    <row r="16" spans="1:10">
      <c r="A16" t="s">
        <v>64</v>
      </c>
      <c r="B16" t="s">
        <v>47</v>
      </c>
      <c r="C16" t="s">
        <v>55</v>
      </c>
      <c r="D16" t="s">
        <v>45</v>
      </c>
      <c r="E16" t="s">
        <v>28</v>
      </c>
      <c r="F16" t="s">
        <v>11</v>
      </c>
      <c r="G16" t="s">
        <v>57</v>
      </c>
      <c r="H16" t="s">
        <v>48</v>
      </c>
      <c r="I16" t="s">
        <v>64</v>
      </c>
      <c r="J16" t="s">
        <v>64</v>
      </c>
    </row>
    <row r="17" spans="1:10">
      <c r="A17" t="s">
        <v>12</v>
      </c>
      <c r="B17" t="s">
        <v>53</v>
      </c>
      <c r="C17" t="s">
        <v>66</v>
      </c>
      <c r="D17" t="s">
        <v>55</v>
      </c>
      <c r="E17" t="s">
        <v>11</v>
      </c>
      <c r="F17" t="s">
        <v>49</v>
      </c>
      <c r="G17" t="s">
        <v>29</v>
      </c>
      <c r="H17" t="s">
        <v>57</v>
      </c>
      <c r="I17" t="s">
        <v>29</v>
      </c>
      <c r="J17" t="s">
        <v>32</v>
      </c>
    </row>
    <row r="18" spans="1:10">
      <c r="A18" t="s">
        <v>49</v>
      </c>
      <c r="B18" t="s">
        <v>37</v>
      </c>
      <c r="C18" t="s">
        <v>49</v>
      </c>
      <c r="D18" t="s">
        <v>48</v>
      </c>
      <c r="E18" t="s">
        <v>22</v>
      </c>
      <c r="F18" t="s">
        <v>25</v>
      </c>
      <c r="G18" t="s">
        <v>11</v>
      </c>
      <c r="H18" t="s">
        <v>45</v>
      </c>
      <c r="I18" t="s">
        <v>55</v>
      </c>
      <c r="J18" t="s">
        <v>22</v>
      </c>
    </row>
    <row r="19" spans="1:10">
      <c r="A19" t="s">
        <v>67</v>
      </c>
      <c r="B19" t="s">
        <v>15</v>
      </c>
      <c r="C19" t="s">
        <v>68</v>
      </c>
      <c r="D19" t="s">
        <v>29</v>
      </c>
      <c r="E19" t="s">
        <v>19</v>
      </c>
      <c r="F19" t="s">
        <v>59</v>
      </c>
      <c r="G19" t="s">
        <v>47</v>
      </c>
      <c r="H19" t="s">
        <v>20</v>
      </c>
      <c r="I19" t="s">
        <v>16</v>
      </c>
      <c r="J19" t="s">
        <v>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</row>
    <row r="3" spans="1:10">
      <c r="A3" t="s">
        <v>79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 t="s">
        <v>88</v>
      </c>
    </row>
    <row r="4" spans="1:10">
      <c r="A4" t="s">
        <v>89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</row>
    <row r="5" spans="1:10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</row>
    <row r="6" spans="1:10">
      <c r="A6" t="s">
        <v>109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</row>
    <row r="7" spans="1:10">
      <c r="A7" t="s">
        <v>119</v>
      </c>
      <c r="B7" t="s">
        <v>120</v>
      </c>
      <c r="C7" t="s">
        <v>121</v>
      </c>
      <c r="D7" t="s">
        <v>122</v>
      </c>
      <c r="E7" t="s">
        <v>123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</row>
    <row r="8" spans="1:10">
      <c r="A8" t="s">
        <v>129</v>
      </c>
      <c r="B8" t="s">
        <v>130</v>
      </c>
      <c r="C8" t="s">
        <v>131</v>
      </c>
      <c r="D8" t="s">
        <v>132</v>
      </c>
      <c r="E8" t="s">
        <v>133</v>
      </c>
      <c r="F8" t="s">
        <v>134</v>
      </c>
      <c r="G8" t="s">
        <v>135</v>
      </c>
      <c r="H8" t="s">
        <v>136</v>
      </c>
      <c r="I8" t="s">
        <v>137</v>
      </c>
      <c r="J8" t="s">
        <v>138</v>
      </c>
    </row>
    <row r="9" spans="1:10">
      <c r="A9" t="s">
        <v>139</v>
      </c>
      <c r="B9" t="s">
        <v>140</v>
      </c>
      <c r="C9" t="s">
        <v>141</v>
      </c>
      <c r="D9" t="s">
        <v>142</v>
      </c>
      <c r="E9" t="s">
        <v>143</v>
      </c>
      <c r="F9" t="s">
        <v>144</v>
      </c>
      <c r="G9" t="s">
        <v>145</v>
      </c>
      <c r="H9" t="s">
        <v>146</v>
      </c>
      <c r="I9" t="s">
        <v>147</v>
      </c>
      <c r="J9" t="s">
        <v>148</v>
      </c>
    </row>
    <row r="10" spans="1:10">
      <c r="A10" t="s">
        <v>149</v>
      </c>
      <c r="B10" t="s">
        <v>150</v>
      </c>
      <c r="C10" t="s">
        <v>151</v>
      </c>
      <c r="D10" t="s">
        <v>152</v>
      </c>
      <c r="E10" t="s">
        <v>153</v>
      </c>
      <c r="F10" t="s">
        <v>154</v>
      </c>
      <c r="G10" t="s">
        <v>155</v>
      </c>
      <c r="H10" t="s">
        <v>156</v>
      </c>
      <c r="I10" t="s">
        <v>157</v>
      </c>
      <c r="J10" t="s">
        <v>158</v>
      </c>
    </row>
    <row r="11" spans="1:10">
      <c r="A11" t="s">
        <v>159</v>
      </c>
      <c r="B11" t="s">
        <v>160</v>
      </c>
      <c r="C11" t="s">
        <v>161</v>
      </c>
      <c r="D11" t="s">
        <v>162</v>
      </c>
      <c r="E11" t="s">
        <v>163</v>
      </c>
      <c r="F11" t="s">
        <v>164</v>
      </c>
      <c r="G11" t="s">
        <v>165</v>
      </c>
      <c r="H11" t="s">
        <v>166</v>
      </c>
      <c r="I11" t="s">
        <v>167</v>
      </c>
      <c r="J11" t="s">
        <v>168</v>
      </c>
    </row>
    <row r="12" spans="1:10">
      <c r="A12" t="s">
        <v>169</v>
      </c>
      <c r="B12" t="s">
        <v>170</v>
      </c>
      <c r="C12" t="s">
        <v>171</v>
      </c>
      <c r="D12" t="s">
        <v>172</v>
      </c>
      <c r="E12" t="s">
        <v>173</v>
      </c>
      <c r="F12" t="s">
        <v>174</v>
      </c>
      <c r="G12" t="s">
        <v>175</v>
      </c>
      <c r="H12" t="s">
        <v>176</v>
      </c>
      <c r="I12" t="s">
        <v>177</v>
      </c>
      <c r="J12" t="s">
        <v>178</v>
      </c>
    </row>
    <row r="13" spans="1:10">
      <c r="A13" t="s">
        <v>179</v>
      </c>
      <c r="B13" t="s">
        <v>180</v>
      </c>
      <c r="C13" t="s">
        <v>181</v>
      </c>
      <c r="D13" t="s">
        <v>182</v>
      </c>
      <c r="E13" t="s">
        <v>183</v>
      </c>
      <c r="F13" t="s">
        <v>184</v>
      </c>
      <c r="G13" t="s">
        <v>185</v>
      </c>
      <c r="H13" t="s">
        <v>186</v>
      </c>
      <c r="I13" t="s">
        <v>187</v>
      </c>
      <c r="J13" t="s">
        <v>188</v>
      </c>
    </row>
    <row r="14" spans="1:10">
      <c r="A14" t="s">
        <v>189</v>
      </c>
      <c r="B14" t="s">
        <v>190</v>
      </c>
      <c r="C14" t="s">
        <v>191</v>
      </c>
      <c r="D14" t="s">
        <v>192</v>
      </c>
      <c r="E14" t="s">
        <v>193</v>
      </c>
      <c r="F14" t="s">
        <v>194</v>
      </c>
      <c r="G14" t="s">
        <v>195</v>
      </c>
      <c r="H14" t="s">
        <v>196</v>
      </c>
      <c r="I14" t="s">
        <v>197</v>
      </c>
      <c r="J14" t="s">
        <v>198</v>
      </c>
    </row>
    <row r="15" spans="1:10">
      <c r="A15" t="s">
        <v>199</v>
      </c>
      <c r="B15" t="s">
        <v>200</v>
      </c>
      <c r="C15" t="s">
        <v>201</v>
      </c>
      <c r="D15" t="s">
        <v>202</v>
      </c>
      <c r="E15" t="s">
        <v>203</v>
      </c>
      <c r="F15" t="s">
        <v>204</v>
      </c>
      <c r="G15" t="s">
        <v>205</v>
      </c>
      <c r="H15" t="s">
        <v>206</v>
      </c>
      <c r="I15" t="s">
        <v>207</v>
      </c>
      <c r="J15" t="s">
        <v>208</v>
      </c>
    </row>
    <row r="16" spans="1:10">
      <c r="A16" t="s">
        <v>209</v>
      </c>
      <c r="B16" t="s">
        <v>210</v>
      </c>
      <c r="C16" t="s">
        <v>211</v>
      </c>
      <c r="D16" t="s">
        <v>212</v>
      </c>
      <c r="E16" t="s">
        <v>213</v>
      </c>
      <c r="F16" t="s">
        <v>214</v>
      </c>
      <c r="G16" t="s">
        <v>215</v>
      </c>
      <c r="H16" t="s">
        <v>216</v>
      </c>
      <c r="I16" t="s">
        <v>217</v>
      </c>
      <c r="J16" t="s">
        <v>218</v>
      </c>
    </row>
    <row r="17" spans="1:10">
      <c r="A17" t="s">
        <v>219</v>
      </c>
      <c r="B17" t="s">
        <v>220</v>
      </c>
      <c r="C17" t="s">
        <v>221</v>
      </c>
      <c r="D17" t="s">
        <v>222</v>
      </c>
      <c r="E17" t="s">
        <v>223</v>
      </c>
      <c r="F17" t="s">
        <v>224</v>
      </c>
      <c r="G17" t="s">
        <v>225</v>
      </c>
      <c r="H17" t="s">
        <v>226</v>
      </c>
      <c r="I17" t="s">
        <v>227</v>
      </c>
      <c r="J17" t="s">
        <v>228</v>
      </c>
    </row>
    <row r="18" spans="1:10">
      <c r="A18" t="s">
        <v>229</v>
      </c>
      <c r="B18" t="s">
        <v>230</v>
      </c>
      <c r="C18" t="s">
        <v>231</v>
      </c>
      <c r="D18" t="s">
        <v>232</v>
      </c>
      <c r="E18" t="s">
        <v>233</v>
      </c>
      <c r="F18" t="s">
        <v>234</v>
      </c>
      <c r="G18" t="s">
        <v>235</v>
      </c>
      <c r="H18" t="s">
        <v>236</v>
      </c>
      <c r="I18" t="s">
        <v>237</v>
      </c>
      <c r="J18" t="s">
        <v>238</v>
      </c>
    </row>
    <row r="19" spans="1:10">
      <c r="A19" t="s">
        <v>239</v>
      </c>
      <c r="B19" t="s">
        <v>240</v>
      </c>
      <c r="C19" t="s">
        <v>241</v>
      </c>
      <c r="D19" t="s">
        <v>242</v>
      </c>
      <c r="E19" t="s">
        <v>243</v>
      </c>
      <c r="F19" t="s">
        <v>244</v>
      </c>
      <c r="G19" t="s">
        <v>245</v>
      </c>
      <c r="H19" t="s">
        <v>246</v>
      </c>
      <c r="I19" t="s">
        <v>247</v>
      </c>
      <c r="J19" t="s">
        <v>248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F19" sqref="F19"/>
    </sheetView>
  </sheetViews>
  <sheetFormatPr defaultColWidth="9" defaultRowHeight="14.4" outlineLevelCol="3"/>
  <cols>
    <col min="1" max="4" width="12.8888888888889" customWidth="1"/>
  </cols>
  <sheetData>
    <row r="1" spans="1:4">
      <c r="A1" s="1" t="s">
        <v>249</v>
      </c>
      <c r="B1" s="1" t="s">
        <v>250</v>
      </c>
      <c r="C1" s="1" t="s">
        <v>251</v>
      </c>
      <c r="D1" s="1" t="s">
        <v>252</v>
      </c>
    </row>
    <row r="2" spans="1:4">
      <c r="A2" s="2">
        <v>0.480542048026535</v>
      </c>
      <c r="B2" s="2">
        <v>0.327395146044964</v>
      </c>
      <c r="C2" s="2">
        <v>0.180861472523561</v>
      </c>
      <c r="D2" s="2">
        <v>-0.711299155103989</v>
      </c>
    </row>
    <row r="3" spans="1:4">
      <c r="A3" s="2">
        <v>0.477274965380234</v>
      </c>
      <c r="B3" s="2">
        <v>0.326607558168816</v>
      </c>
      <c r="C3" s="2">
        <v>0.0930968893199117</v>
      </c>
      <c r="D3" s="2">
        <v>0.46455414341512</v>
      </c>
    </row>
    <row r="4" spans="1:4">
      <c r="A4" s="2">
        <v>0.417612648894677</v>
      </c>
      <c r="B4" s="2">
        <v>0.398646015450297</v>
      </c>
      <c r="C4" s="2">
        <v>0.258837280515204</v>
      </c>
      <c r="D4" s="2">
        <v>-1.51769927001208</v>
      </c>
    </row>
    <row r="5" spans="1:4">
      <c r="A5" s="2">
        <v>0.410918250392822</v>
      </c>
      <c r="B5" s="2">
        <v>0.643821916415889</v>
      </c>
      <c r="C5" s="2">
        <v>0.118294212129325</v>
      </c>
      <c r="D5" s="2">
        <v>0.130163163341526</v>
      </c>
    </row>
    <row r="6" spans="1:4">
      <c r="A6" s="2">
        <v>0.440648108164281</v>
      </c>
      <c r="B6" s="2">
        <v>0.33096006009605</v>
      </c>
      <c r="C6" s="2">
        <v>0.0807211384828709</v>
      </c>
      <c r="D6" s="2">
        <v>0.41314592432771</v>
      </c>
    </row>
    <row r="7" spans="1:4">
      <c r="A7" s="2">
        <v>0.314818953496624</v>
      </c>
      <c r="B7" s="2">
        <v>0.925485401987172</v>
      </c>
      <c r="C7" s="2">
        <v>0.150752213208183</v>
      </c>
      <c r="D7" s="2">
        <v>0.139404974463715</v>
      </c>
    </row>
    <row r="8" spans="1:4">
      <c r="A8" s="2">
        <v>0.394381293087129</v>
      </c>
      <c r="B8" s="2">
        <v>0.702822705369504</v>
      </c>
      <c r="C8" s="2">
        <v>0.110240740853867</v>
      </c>
      <c r="D8" s="2">
        <v>0.0161532044308516</v>
      </c>
    </row>
    <row r="9" spans="1:4">
      <c r="A9" s="2">
        <v>0.332165393040984</v>
      </c>
      <c r="B9" s="2">
        <v>0.96402704643537</v>
      </c>
      <c r="C9" s="2">
        <v>0.142274195885046</v>
      </c>
      <c r="D9" s="2">
        <v>0.00720736053427162</v>
      </c>
    </row>
    <row r="10" spans="1:4">
      <c r="A10" s="2">
        <v>0.400406370642999</v>
      </c>
      <c r="B10" s="2">
        <v>0.733365064700591</v>
      </c>
      <c r="C10" s="2">
        <v>0.122978661671899</v>
      </c>
      <c r="D10" s="2">
        <v>0.108064152572338</v>
      </c>
    </row>
    <row r="11" spans="1:4">
      <c r="A11" s="2">
        <v>0.473697502393022</v>
      </c>
      <c r="B11" s="2">
        <v>0.0736646218824503</v>
      </c>
      <c r="C11" s="2">
        <v>0.0584812848041649</v>
      </c>
      <c r="D11" s="2">
        <v>0.887318663028746</v>
      </c>
    </row>
    <row r="12" spans="1:4">
      <c r="A12" s="3">
        <f>AVERAGE(A2:A11)</f>
        <v>0.414246553351931</v>
      </c>
      <c r="B12" s="3">
        <f>AVERAGE(B2:B11)</f>
        <v>0.54267955365511</v>
      </c>
      <c r="C12" s="3">
        <f>AVERAGE(C2:C11)</f>
        <v>0.131653808939403</v>
      </c>
      <c r="D12" s="3">
        <f>AVERAGE(D2:D11)</f>
        <v>-0.00629868390017907</v>
      </c>
    </row>
    <row r="13" spans="1:4">
      <c r="A13" s="4">
        <f>STDEVP(A2:A11)</f>
        <v>0.0546176552855666</v>
      </c>
      <c r="B13" s="4">
        <f>STDEVP(B2:B11)</f>
        <v>0.278368621004212</v>
      </c>
      <c r="C13" s="4">
        <f>STDEVP(C2:C11)</f>
        <v>0.0540572095215331</v>
      </c>
      <c r="D13" s="4">
        <f>STDEVP(D2:D11)</f>
        <v>0.634914346498543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true values</vt:lpstr>
      <vt:lpstr>predicted values</vt:lpstr>
      <vt:lpstr>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软绵绵</cp:lastModifiedBy>
  <dcterms:created xsi:type="dcterms:W3CDTF">2021-09-30T02:56:00Z</dcterms:created>
  <dcterms:modified xsi:type="dcterms:W3CDTF">2021-09-30T05:45:48Z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34282AE22BFE460199DCA451A6C42E3C</vt:lpwstr>
  </property>
  <property fmtid="{D5CDD505-2E9C-101B-9397-08002B2CF9AE}" pid="3" name="KSOProductBuildVer">
    <vt:lpwstr>2052-11.1.0.10938</vt:lpwstr>
  </property>
</Properties>
</file>