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42" firstSheet="0" activeTab="0" autoFilterDateGrouping="1"/>
  </bookViews>
  <sheets>
    <sheet xmlns:r="http://schemas.openxmlformats.org/officeDocument/2006/relationships" name="正面" sheetId="1" state="visible" r:id="rId1"/>
    <sheet xmlns:r="http://schemas.openxmlformats.org/officeDocument/2006/relationships" name="背面" sheetId="2" state="visible" r:id="rId2"/>
    <sheet xmlns:r="http://schemas.openxmlformats.org/officeDocument/2006/relationships" name="议程反面" sheetId="3" state="hidden" r:id="rId3"/>
    <sheet xmlns:r="http://schemas.openxmlformats.org/officeDocument/2006/relationships" name="投票" sheetId="4" state="hidden" r:id="rId4"/>
  </sheets>
  <definedNames>
    <definedName name="_xlnm.Print_Area" localSheetId="0">'正面'!$B$1:$J$37</definedName>
  </definedNames>
  <calcPr calcId="191029" fullCalcOnLoad="1"/>
</workbook>
</file>

<file path=xl/styles.xml><?xml version="1.0" encoding="utf-8"?>
<styleSheet xmlns="http://schemas.openxmlformats.org/spreadsheetml/2006/main">
  <numFmts count="1">
    <numFmt numFmtId="164" formatCode="h:mm;@"/>
  </numFmts>
  <fonts count="49">
    <font>
      <name val="宋体"/>
      <charset val="134"/>
      <sz val="12"/>
    </font>
    <font>
      <name val="宋体"/>
      <charset val="134"/>
      <sz val="14"/>
    </font>
    <font>
      <name val="微软雅黑"/>
      <charset val="134"/>
      <b val="1"/>
      <sz val="14"/>
    </font>
    <font>
      <name val="微软雅黑"/>
      <charset val="134"/>
      <sz val="14"/>
    </font>
    <font>
      <name val="微软雅黑"/>
      <charset val="134"/>
      <color indexed="8"/>
      <sz val="9"/>
    </font>
    <font>
      <name val="微软雅黑"/>
      <charset val="134"/>
      <sz val="9"/>
    </font>
    <font>
      <name val="微软雅黑"/>
      <charset val="134"/>
      <b val="1"/>
      <sz val="12"/>
    </font>
    <font>
      <name val="微软雅黑"/>
      <charset val="134"/>
      <b val="1"/>
      <sz val="9"/>
    </font>
    <font>
      <name val="微软雅黑"/>
      <charset val="134"/>
      <color rgb="FFFF0000"/>
      <sz val="9"/>
    </font>
    <font>
      <name val="微软雅黑"/>
      <charset val="134"/>
      <b val="1"/>
      <color indexed="8"/>
      <sz val="9"/>
    </font>
    <font>
      <name val="微软雅黑"/>
      <charset val="134"/>
      <sz val="10"/>
    </font>
    <font>
      <name val="微软雅黑"/>
      <charset val="134"/>
      <sz val="12"/>
    </font>
    <font>
      <name val="微软雅黑"/>
      <charset val="134"/>
      <b val="1"/>
      <sz val="11"/>
    </font>
    <font>
      <name val="微软雅黑"/>
      <charset val="134"/>
      <b val="1"/>
      <color theme="0"/>
      <sz val="28"/>
    </font>
    <font>
      <name val="微软雅黑"/>
      <charset val="134"/>
      <color theme="0"/>
      <sz val="20"/>
    </font>
    <font>
      <name val="微软雅黑"/>
      <charset val="134"/>
      <sz val="20"/>
    </font>
    <font>
      <name val="微软雅黑"/>
      <charset val="134"/>
      <sz val="15"/>
    </font>
    <font>
      <name val="宋体"/>
      <charset val="134"/>
      <b val="1"/>
      <sz val="18"/>
      <scheme val="minor"/>
    </font>
    <font>
      <name val="宋体"/>
      <charset val="134"/>
      <sz val="18"/>
      <scheme val="minor"/>
    </font>
    <font>
      <name val="SimSun"/>
      <charset val="134"/>
      <b val="1"/>
      <color theme="4" tint="-0.499984740745262"/>
      <sz val="20"/>
    </font>
    <font>
      <name val="微软雅黑"/>
      <charset val="134"/>
      <b val="1"/>
      <sz val="28"/>
    </font>
    <font>
      <name val="微软雅黑"/>
      <charset val="134"/>
      <sz val="22"/>
    </font>
    <font>
      <name val="微软雅黑"/>
      <charset val="134"/>
      <b val="1"/>
      <color theme="0"/>
      <sz val="22"/>
    </font>
    <font>
      <name val="微软雅黑"/>
      <charset val="134"/>
      <b val="1"/>
      <sz val="22"/>
    </font>
    <font>
      <name val="微软雅黑"/>
      <charset val="134"/>
      <color theme="1"/>
      <sz val="24"/>
    </font>
    <font>
      <name val="微软雅黑"/>
      <charset val="134"/>
      <sz val="24"/>
    </font>
    <font>
      <name val="宋体"/>
      <charset val="134"/>
      <sz val="24"/>
    </font>
    <font>
      <name val="KaiTi"/>
      <charset val="134"/>
      <sz val="26"/>
      <u val="single"/>
    </font>
    <font>
      <name val="微软雅黑"/>
      <charset val="134"/>
      <color theme="1"/>
      <sz val="23"/>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2">
    <fill>
      <patternFill/>
    </fill>
    <fill>
      <patternFill patternType="gray125"/>
    </fill>
    <fill>
      <patternFill patternType="solid">
        <fgColor indexed="47"/>
        <bgColor indexed="64"/>
      </patternFill>
    </fill>
    <fill>
      <patternFill patternType="solid">
        <fgColor indexed="9"/>
        <bgColor indexed="64"/>
      </patternFill>
    </fill>
    <fill>
      <patternFill patternType="solid">
        <fgColor theme="4" tint="-0.499984740745262"/>
        <bgColor indexed="64"/>
      </patternFill>
    </fill>
    <fill>
      <patternFill patternType="solid">
        <fgColor theme="0"/>
        <bgColor indexed="64"/>
      </patternFill>
    </fill>
    <fill>
      <patternFill patternType="solid">
        <fgColor theme="0" tint="-0.0499893185216834"/>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8"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3">
    <border>
      <left/>
      <right/>
      <top/>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DashDot">
        <color auto="1"/>
      </right>
      <top/>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DashDot">
        <color auto="1"/>
      </bottom>
      <diagonal/>
    </border>
    <border>
      <left/>
      <right style="mediumDashDot">
        <color auto="1"/>
      </right>
      <top/>
      <bottom style="mediumDashDot">
        <color auto="1"/>
      </bottom>
      <diagonal/>
    </border>
    <border>
      <left/>
      <right/>
      <top/>
      <bottom style="mediumDashDot">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thin">
        <color auto="1"/>
      </bottom>
      <diagonal/>
    </border>
    <border>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style="thin">
        <color auto="1"/>
      </right>
      <top style="thin">
        <color auto="1"/>
      </top>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style="medium">
        <color auto="1"/>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30" fillId="0" borderId="0" applyAlignment="1">
      <alignment vertical="center"/>
    </xf>
    <xf numFmtId="0" fontId="31" fillId="0" borderId="0" applyAlignment="1">
      <alignment vertical="center"/>
    </xf>
    <xf numFmtId="0" fontId="29" fillId="11" borderId="63" applyAlignment="1">
      <alignment vertical="center"/>
    </xf>
    <xf numFmtId="0" fontId="32" fillId="0" borderId="0" applyAlignment="1">
      <alignment vertical="center"/>
    </xf>
    <xf numFmtId="0" fontId="33" fillId="0" borderId="0" applyAlignment="1">
      <alignment vertical="center"/>
    </xf>
    <xf numFmtId="0" fontId="34" fillId="0" borderId="0" applyAlignment="1">
      <alignment vertical="center"/>
    </xf>
    <xf numFmtId="0" fontId="35" fillId="0" borderId="64" applyAlignment="1">
      <alignment vertical="center"/>
    </xf>
    <xf numFmtId="0" fontId="36" fillId="0" borderId="64" applyAlignment="1">
      <alignment vertical="center"/>
    </xf>
    <xf numFmtId="0" fontId="37" fillId="0" borderId="65" applyAlignment="1">
      <alignment vertical="center"/>
    </xf>
    <xf numFmtId="0" fontId="37" fillId="0" borderId="0" applyAlignment="1">
      <alignment vertical="center"/>
    </xf>
    <xf numFmtId="0" fontId="38" fillId="12" borderId="66" applyAlignment="1">
      <alignment vertical="center"/>
    </xf>
    <xf numFmtId="0" fontId="39" fillId="13" borderId="67" applyAlignment="1">
      <alignment vertical="center"/>
    </xf>
    <xf numFmtId="0" fontId="40" fillId="13" borderId="66" applyAlignment="1">
      <alignment vertical="center"/>
    </xf>
    <xf numFmtId="0" fontId="41" fillId="14" borderId="68" applyAlignment="1">
      <alignment vertical="center"/>
    </xf>
    <xf numFmtId="0" fontId="42" fillId="0" borderId="69" applyAlignment="1">
      <alignment vertical="center"/>
    </xf>
    <xf numFmtId="0" fontId="43" fillId="0" borderId="70" applyAlignment="1">
      <alignment vertical="center"/>
    </xf>
    <xf numFmtId="0" fontId="44" fillId="15" borderId="0" applyAlignment="1">
      <alignment vertical="center"/>
    </xf>
    <xf numFmtId="0" fontId="45" fillId="16" borderId="0" applyAlignment="1">
      <alignment vertical="center"/>
    </xf>
    <xf numFmtId="0" fontId="46" fillId="17" borderId="0" applyAlignment="1">
      <alignment vertical="center"/>
    </xf>
    <xf numFmtId="0" fontId="47" fillId="18" borderId="0" applyAlignment="1">
      <alignment vertical="center"/>
    </xf>
    <xf numFmtId="0" fontId="48" fillId="19" borderId="0" applyAlignment="1">
      <alignment vertical="center"/>
    </xf>
    <xf numFmtId="0" fontId="48" fillId="20" borderId="0" applyAlignment="1">
      <alignment vertical="center"/>
    </xf>
    <xf numFmtId="0" fontId="47" fillId="21" borderId="0" applyAlignment="1">
      <alignment vertical="center"/>
    </xf>
    <xf numFmtId="0" fontId="47" fillId="22" borderId="0" applyAlignment="1">
      <alignment vertical="center"/>
    </xf>
    <xf numFmtId="0" fontId="48" fillId="23" borderId="0" applyAlignment="1">
      <alignment vertical="center"/>
    </xf>
    <xf numFmtId="0" fontId="48" fillId="24" borderId="0" applyAlignment="1">
      <alignment vertical="center"/>
    </xf>
    <xf numFmtId="0" fontId="47" fillId="25" borderId="0" applyAlignment="1">
      <alignment vertical="center"/>
    </xf>
    <xf numFmtId="0" fontId="47" fillId="26" borderId="0" applyAlignment="1">
      <alignment vertical="center"/>
    </xf>
    <xf numFmtId="0" fontId="48" fillId="27" borderId="0" applyAlignment="1">
      <alignment vertical="center"/>
    </xf>
    <xf numFmtId="0" fontId="48" fillId="28" borderId="0" applyAlignment="1">
      <alignment vertical="center"/>
    </xf>
    <xf numFmtId="0" fontId="47" fillId="29" borderId="0" applyAlignment="1">
      <alignment vertical="center"/>
    </xf>
    <xf numFmtId="0" fontId="47" fillId="30" borderId="0" applyAlignment="1">
      <alignment vertical="center"/>
    </xf>
    <xf numFmtId="0" fontId="48" fillId="31" borderId="0" applyAlignment="1">
      <alignment vertical="center"/>
    </xf>
    <xf numFmtId="0" fontId="48" fillId="32" borderId="0" applyAlignment="1">
      <alignment vertical="center"/>
    </xf>
    <xf numFmtId="0" fontId="47" fillId="33" borderId="0" applyAlignment="1">
      <alignment vertical="center"/>
    </xf>
    <xf numFmtId="0" fontId="47" fillId="34" borderId="0" applyAlignment="1">
      <alignment vertical="center"/>
    </xf>
    <xf numFmtId="0" fontId="48" fillId="35" borderId="0" applyAlignment="1">
      <alignment vertical="center"/>
    </xf>
    <xf numFmtId="0" fontId="48" fillId="36" borderId="0" applyAlignment="1">
      <alignment vertical="center"/>
    </xf>
    <xf numFmtId="0" fontId="47" fillId="37" borderId="0" applyAlignment="1">
      <alignment vertical="center"/>
    </xf>
    <xf numFmtId="0" fontId="47" fillId="38" borderId="0" applyAlignment="1">
      <alignment vertical="center"/>
    </xf>
    <xf numFmtId="0" fontId="48" fillId="39" borderId="0" applyAlignment="1">
      <alignment vertical="center"/>
    </xf>
    <xf numFmtId="0" fontId="48" fillId="40" borderId="0" applyAlignment="1">
      <alignment vertical="center"/>
    </xf>
    <xf numFmtId="0" fontId="47" fillId="41" borderId="0" applyAlignment="1">
      <alignment vertical="center"/>
    </xf>
  </cellStyleXfs>
  <cellXfs count="187">
    <xf numFmtId="0" fontId="0" fillId="0" borderId="0"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3" fillId="3" borderId="5" applyAlignment="1" pivotButton="0" quotePrefix="0" xfId="0">
      <alignment horizontal="left" vertical="center"/>
    </xf>
    <xf numFmtId="0" fontId="0" fillId="0" borderId="6" pivotButton="0" quotePrefix="0" xfId="0"/>
    <xf numFmtId="0" fontId="0" fillId="0" borderId="7" pivotButton="0" quotePrefix="0" xfId="0"/>
    <xf numFmtId="0" fontId="3" fillId="3" borderId="8" applyAlignment="1" pivotButton="0" quotePrefix="0" xfId="0">
      <alignment vertical="center"/>
    </xf>
    <xf numFmtId="0" fontId="3" fillId="3" borderId="6" applyAlignment="1" pivotButton="0" quotePrefix="0" xfId="0">
      <alignment vertical="center"/>
    </xf>
    <xf numFmtId="0" fontId="3" fillId="3" borderId="9" applyAlignment="1" pivotButton="0" quotePrefix="0" xfId="0">
      <alignment vertical="center"/>
    </xf>
    <xf numFmtId="0" fontId="3" fillId="3" borderId="4" applyAlignment="1" pivotButton="0" quotePrefix="0" xfId="0">
      <alignment vertical="center"/>
    </xf>
    <xf numFmtId="0" fontId="3" fillId="3" borderId="0" applyAlignment="1" pivotButton="0" quotePrefix="0" xfId="0">
      <alignment vertical="center"/>
    </xf>
    <xf numFmtId="0" fontId="3" fillId="3" borderId="10" applyAlignment="1" pivotButton="0" quotePrefix="0" xfId="0">
      <alignment vertical="center"/>
    </xf>
    <xf numFmtId="0" fontId="0" fillId="0" borderId="9" pivotButton="0" quotePrefix="0" xfId="0"/>
    <xf numFmtId="0" fontId="3" fillId="3" borderId="11" applyAlignment="1" pivotButton="0" quotePrefix="0" xfId="0">
      <alignment horizontal="left" vertical="center" wrapText="1"/>
    </xf>
    <xf numFmtId="0" fontId="0" fillId="0" borderId="12" pivotButton="0" quotePrefix="0" xfId="0"/>
    <xf numFmtId="0" fontId="3" fillId="3" borderId="12" applyAlignment="1" pivotButton="0" quotePrefix="0" xfId="0">
      <alignment vertical="center"/>
    </xf>
    <xf numFmtId="0" fontId="3" fillId="3" borderId="13" applyAlignment="1" pivotButton="0" quotePrefix="0" xfId="0">
      <alignment vertical="center"/>
    </xf>
    <xf numFmtId="0" fontId="3" fillId="3" borderId="14" applyAlignment="1" pivotButton="0" quotePrefix="0" xfId="0">
      <alignment horizontal="left" vertical="center" wrapText="1"/>
    </xf>
    <xf numFmtId="0" fontId="3" fillId="3" borderId="14" applyAlignment="1" pivotButton="0" quotePrefix="0" xfId="0">
      <alignment vertical="center"/>
    </xf>
    <xf numFmtId="0" fontId="3" fillId="3" borderId="15" applyAlignment="1" pivotButton="0" quotePrefix="0" xfId="0">
      <alignment vertical="center"/>
    </xf>
    <xf numFmtId="0" fontId="3" fillId="3" borderId="16" applyAlignment="1" pivotButton="0" quotePrefix="0" xfId="0">
      <alignment vertical="center"/>
    </xf>
    <xf numFmtId="0" fontId="3" fillId="3"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0" fontId="6" fillId="3" borderId="0" applyAlignment="1" pivotButton="0" quotePrefix="0" xfId="0">
      <alignment horizontal="center" vertical="center"/>
    </xf>
    <xf numFmtId="0" fontId="6" fillId="0" borderId="17" applyAlignment="1" pivotButton="0" quotePrefix="0" xfId="0">
      <alignment horizontal="center" vertical="center"/>
    </xf>
    <xf numFmtId="0" fontId="0" fillId="0" borderId="18" pivotButton="0" quotePrefix="0" xfId="0"/>
    <xf numFmtId="0" fontId="0" fillId="0" borderId="19" pivotButton="0" quotePrefix="0" xfId="0"/>
    <xf numFmtId="0" fontId="7" fillId="0" borderId="0" pivotButton="0" quotePrefix="0" xfId="0"/>
    <xf numFmtId="0" fontId="0" fillId="0" borderId="20" pivotButton="0" quotePrefix="0" xfId="0"/>
    <xf numFmtId="0" fontId="0" fillId="0" borderId="21" pivotButton="0" quotePrefix="0" xfId="0"/>
    <xf numFmtId="0" fontId="5" fillId="0" borderId="0" applyAlignment="1" pivotButton="0" quotePrefix="0" xfId="0">
      <alignment horizontal="left" vertical="center" wrapText="1"/>
    </xf>
    <xf numFmtId="0" fontId="5" fillId="0" borderId="0" applyAlignment="1" pivotButton="0" quotePrefix="0" xfId="0">
      <alignment vertical="center" wrapText="1"/>
    </xf>
    <xf numFmtId="0" fontId="8" fillId="0" borderId="22" applyAlignment="1" pivotButton="0" quotePrefix="0" xfId="0">
      <alignment horizontal="left" vertical="center" wrapText="1"/>
    </xf>
    <xf numFmtId="0" fontId="9" fillId="0" borderId="0" applyAlignment="1" pivotButton="0" quotePrefix="0" xfId="0">
      <alignment vertical="center"/>
    </xf>
    <xf numFmtId="0" fontId="7" fillId="0" borderId="0" applyAlignment="1" applyProtection="1" pivotButton="0" quotePrefix="0" xfId="0">
      <alignment vertical="center"/>
      <protection locked="0" hidden="0"/>
    </xf>
    <xf numFmtId="0" fontId="7" fillId="0" borderId="20" applyAlignment="1" pivotButton="0" quotePrefix="0" xfId="0">
      <alignment vertical="center"/>
    </xf>
    <xf numFmtId="0" fontId="5" fillId="0" borderId="21" applyAlignment="1" pivotButton="0" quotePrefix="0" xfId="0">
      <alignment vertical="center" wrapText="1"/>
    </xf>
    <xf numFmtId="0" fontId="5" fillId="0" borderId="0" applyAlignment="1" pivotButton="0" quotePrefix="0" xfId="0">
      <alignment horizontal="center" vertical="center" wrapText="1"/>
    </xf>
    <xf numFmtId="0" fontId="5" fillId="0" borderId="20" applyAlignment="1" pivotButton="0" quotePrefix="0" xfId="0">
      <alignment horizontal="left" vertical="center"/>
    </xf>
    <xf numFmtId="0" fontId="10" fillId="0" borderId="0" applyAlignment="1" pivotButton="0" quotePrefix="0" xfId="0">
      <alignment horizontal="center" vertical="center" wrapText="1"/>
    </xf>
    <xf numFmtId="0" fontId="5" fillId="0" borderId="20" applyAlignment="1" pivotButton="0" quotePrefix="0" xfId="0">
      <alignment vertical="center"/>
    </xf>
    <xf numFmtId="0" fontId="5" fillId="0" borderId="21" applyAlignment="1" pivotButton="0" quotePrefix="0" xfId="0">
      <alignment vertical="center"/>
    </xf>
    <xf numFmtId="0" fontId="4" fillId="0" borderId="20" applyAlignment="1" pivotButton="0" quotePrefix="0" xfId="0">
      <alignment vertical="center"/>
    </xf>
    <xf numFmtId="0" fontId="5" fillId="0" borderId="23" applyAlignment="1" pivotButton="0" quotePrefix="0" xfId="0">
      <alignment vertical="center"/>
    </xf>
    <xf numFmtId="0" fontId="5" fillId="0" borderId="24" applyAlignment="1" pivotButton="0" quotePrefix="0" xfId="0">
      <alignment vertical="center"/>
    </xf>
    <xf numFmtId="0" fontId="5" fillId="0" borderId="25" applyAlignment="1" pivotButton="0" quotePrefix="0" xfId="0">
      <alignment vertical="center"/>
    </xf>
    <xf numFmtId="0" fontId="4" fillId="0" borderId="0" applyAlignment="1" applyProtection="1" pivotButton="0" quotePrefix="0" xfId="0">
      <alignment vertical="center"/>
      <protection locked="0" hidden="0"/>
    </xf>
    <xf numFmtId="0" fontId="7" fillId="0" borderId="26" applyAlignment="1" pivotButton="0" quotePrefix="0" xfId="0">
      <alignment horizontal="center" vertical="center"/>
    </xf>
    <xf numFmtId="0" fontId="7" fillId="0" borderId="27" applyAlignment="1" pivotButton="0" quotePrefix="0" xfId="0">
      <alignment horizontal="center" vertical="center"/>
    </xf>
    <xf numFmtId="0" fontId="7" fillId="0" borderId="28" applyAlignment="1" pivotButton="0" quotePrefix="0" xfId="0">
      <alignment horizontal="center" vertical="center"/>
    </xf>
    <xf numFmtId="0" fontId="5" fillId="0" borderId="5" applyAlignment="1" pivotButton="0" quotePrefix="0" xfId="0">
      <alignment horizontal="left" vertical="center" wrapText="1"/>
    </xf>
    <xf numFmtId="0" fontId="5" fillId="0" borderId="29" applyAlignment="1" pivotButton="0" quotePrefix="0" xfId="0">
      <alignment horizontal="left" vertical="center"/>
    </xf>
    <xf numFmtId="0" fontId="5" fillId="0" borderId="29"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0" applyAlignment="1" pivotButton="0" quotePrefix="0" xfId="0">
      <alignment horizontal="center" vertical="center"/>
    </xf>
    <xf numFmtId="0" fontId="4" fillId="0" borderId="5" applyAlignment="1" pivotButton="0" quotePrefix="0" xfId="0">
      <alignment horizontal="left" vertical="center"/>
    </xf>
    <xf numFmtId="0" fontId="5" fillId="0" borderId="10" applyAlignment="1" pivotButton="0" quotePrefix="0" xfId="0">
      <alignment horizontal="left" vertical="center"/>
    </xf>
    <xf numFmtId="0" fontId="11" fillId="0" borderId="0" applyAlignment="1" pivotButton="0" quotePrefix="0" xfId="0">
      <alignment horizontal="center" vertical="center"/>
    </xf>
    <xf numFmtId="0" fontId="4" fillId="0" borderId="5" applyAlignment="1" pivotButton="0" quotePrefix="0" xfId="0">
      <alignment horizontal="left" vertical="center" wrapText="1"/>
    </xf>
    <xf numFmtId="0" fontId="4" fillId="0" borderId="10" applyAlignment="1" pivotButton="0" quotePrefix="0" xfId="0">
      <alignment horizontal="left" vertical="center" wrapText="1"/>
    </xf>
    <xf numFmtId="0" fontId="4" fillId="0" borderId="29" applyAlignment="1" pivotButton="0" quotePrefix="0" xfId="0">
      <alignment horizontal="left" vertical="center" wrapText="1"/>
    </xf>
    <xf numFmtId="0" fontId="10"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30" applyAlignment="1" pivotButton="0" quotePrefix="0" xfId="0">
      <alignment horizontal="left" vertical="center"/>
    </xf>
    <xf numFmtId="0" fontId="5" fillId="0" borderId="31" applyAlignment="1" pivotButton="0" quotePrefix="0" xfId="0">
      <alignment horizontal="left" vertical="center"/>
    </xf>
    <xf numFmtId="0" fontId="0" fillId="0" borderId="32" pivotButton="0" quotePrefix="0" xfId="0"/>
    <xf numFmtId="0" fontId="4" fillId="0" borderId="31" applyAlignment="1" pivotButton="0" quotePrefix="0" xfId="0">
      <alignment horizontal="left" vertical="center"/>
    </xf>
    <xf numFmtId="0" fontId="4" fillId="0" borderId="33" applyAlignment="1" pivotButton="0" quotePrefix="0" xfId="0">
      <alignment horizontal="left" vertical="center"/>
    </xf>
    <xf numFmtId="0" fontId="4" fillId="0" borderId="34" applyAlignment="1" pivotButton="0" quotePrefix="0" xfId="0">
      <alignment vertical="center"/>
    </xf>
    <xf numFmtId="0" fontId="5" fillId="0" borderId="18" applyAlignment="1" pivotButton="0" quotePrefix="0" xfId="0">
      <alignment vertical="center"/>
    </xf>
    <xf numFmtId="0" fontId="4" fillId="0" borderId="18" applyAlignment="1" pivotButton="0" quotePrefix="0" xfId="0">
      <alignment vertical="center"/>
    </xf>
    <xf numFmtId="0" fontId="4" fillId="0" borderId="19" applyAlignment="1" pivotButton="0" quotePrefix="0" xfId="0">
      <alignment vertical="center"/>
    </xf>
    <xf numFmtId="0" fontId="4" fillId="0" borderId="0" applyAlignment="1" pivotButton="0" quotePrefix="0" xfId="0">
      <alignment vertical="center" wrapText="1"/>
    </xf>
    <xf numFmtId="0" fontId="7" fillId="0" borderId="10" applyAlignment="1" pivotButton="0" quotePrefix="0" xfId="0">
      <alignment horizontal="center" vertical="center"/>
    </xf>
    <xf numFmtId="0" fontId="5" fillId="0" borderId="10" applyAlignment="1" pivotButton="0" quotePrefix="0" xfId="0">
      <alignment horizontal="center" vertical="center"/>
    </xf>
    <xf numFmtId="0" fontId="5" fillId="0" borderId="33" applyAlignment="1" pivotButton="0" quotePrefix="0" xfId="0">
      <alignment horizontal="center" vertical="center"/>
    </xf>
    <xf numFmtId="0" fontId="0" fillId="0" borderId="13" pivotButton="0" quotePrefix="0" xfId="0"/>
    <xf numFmtId="0" fontId="12" fillId="0" borderId="35" applyAlignment="1" pivotButton="0" quotePrefix="0" xfId="0">
      <alignment horizontal="center" vertical="center" wrapText="1"/>
    </xf>
    <xf numFmtId="0" fontId="0" fillId="0" borderId="36" pivotButton="0" quotePrefix="0" xfId="0"/>
    <xf numFmtId="0" fontId="0" fillId="0" borderId="37" pivotButton="0" quotePrefix="0" xfId="0"/>
    <xf numFmtId="0" fontId="3" fillId="0" borderId="0" applyAlignment="1" pivotButton="0" quotePrefix="0" xfId="0">
      <alignment horizontal="center" vertical="center"/>
    </xf>
    <xf numFmtId="164" fontId="3" fillId="0" borderId="0" applyAlignment="1" pivotButton="0" quotePrefix="0" xfId="0">
      <alignment horizontal="center" vertical="center"/>
    </xf>
    <xf numFmtId="0" fontId="3" fillId="0" borderId="0" applyAlignment="1" pivotButton="0" quotePrefix="0" xfId="0">
      <alignment horizontal="left" vertical="center"/>
    </xf>
    <xf numFmtId="0" fontId="3" fillId="4" borderId="34" applyAlignment="1" pivotButton="0" quotePrefix="0" xfId="0">
      <alignment horizontal="center" vertical="center"/>
    </xf>
    <xf numFmtId="0" fontId="13" fillId="4" borderId="19" applyAlignment="1" pivotButton="0" quotePrefix="0" xfId="0">
      <alignment horizontal="center" vertical="center" wrapText="1"/>
    </xf>
    <xf numFmtId="0" fontId="3" fillId="5" borderId="0" applyAlignment="1" pivotButton="0" quotePrefix="0" xfId="0">
      <alignment horizontal="left" vertical="center"/>
    </xf>
    <xf numFmtId="0" fontId="3" fillId="4" borderId="20" applyAlignment="1" pivotButton="0" quotePrefix="0" xfId="0">
      <alignment horizontal="center" vertical="center"/>
    </xf>
    <xf numFmtId="0" fontId="14" fillId="4" borderId="21" applyAlignment="1" pivotButton="0" quotePrefix="0" xfId="0">
      <alignment horizontal="center" vertical="center" wrapText="1"/>
    </xf>
    <xf numFmtId="0" fontId="3" fillId="0" borderId="38" applyAlignment="1" pivotButton="0" quotePrefix="0" xfId="0">
      <alignment vertical="center"/>
    </xf>
    <xf numFmtId="0" fontId="15" fillId="0" borderId="21" applyAlignment="1" pivotButton="0" quotePrefix="0" xfId="0">
      <alignment horizontal="center" vertical="center" wrapText="1"/>
    </xf>
    <xf numFmtId="0" fontId="3" fillId="0" borderId="23" applyAlignment="1" pivotButton="0" quotePrefix="0" xfId="0">
      <alignment vertical="center"/>
    </xf>
    <xf numFmtId="0" fontId="15" fillId="0" borderId="25" applyAlignment="1" pivotButton="0" quotePrefix="0" xfId="0">
      <alignment horizontal="center" vertical="center" wrapText="1"/>
    </xf>
    <xf numFmtId="0" fontId="0" fillId="0" borderId="24" pivotButton="0" quotePrefix="0" xfId="0"/>
    <xf numFmtId="0" fontId="0" fillId="0" borderId="25" pivotButton="0" quotePrefix="0" xfId="0"/>
    <xf numFmtId="0" fontId="3" fillId="5" borderId="20" applyAlignment="1" pivotButton="0" quotePrefix="0" xfId="0">
      <alignment horizontal="center" vertical="center" wrapText="1"/>
    </xf>
    <xf numFmtId="0" fontId="16"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6" fillId="0" borderId="21" applyAlignment="1" pivotButton="0" quotePrefix="0" xfId="0">
      <alignment horizontal="center" vertical="center"/>
    </xf>
    <xf numFmtId="0" fontId="17" fillId="6" borderId="39" applyAlignment="1" pivotButton="0" quotePrefix="0" xfId="0">
      <alignment horizontal="center" vertical="center" wrapText="1"/>
    </xf>
    <xf numFmtId="0" fontId="17" fillId="7" borderId="40" applyAlignment="1" pivotButton="0" quotePrefix="0" xfId="0">
      <alignment horizontal="center" vertical="center" wrapText="1"/>
    </xf>
    <xf numFmtId="0" fontId="17" fillId="8" borderId="40" applyAlignment="1" pivotButton="0" quotePrefix="0" xfId="0">
      <alignment horizontal="center" vertical="center" wrapText="1"/>
    </xf>
    <xf numFmtId="0" fontId="17" fillId="9" borderId="40" applyAlignment="1" pivotButton="0" quotePrefix="0" xfId="0">
      <alignment horizontal="center" vertical="center" wrapText="1"/>
    </xf>
    <xf numFmtId="0" fontId="17" fillId="6" borderId="41" applyAlignment="1" pivotButton="0" quotePrefix="0" xfId="0">
      <alignment horizontal="center" vertical="center" wrapText="1"/>
    </xf>
    <xf numFmtId="0" fontId="18" fillId="6" borderId="42" applyAlignment="1" pivotButton="0" quotePrefix="0" xfId="0">
      <alignment horizontal="center" vertical="center" wrapText="1"/>
    </xf>
    <xf numFmtId="0" fontId="18" fillId="7" borderId="43" applyAlignment="1" pivotButton="0" quotePrefix="0" xfId="0">
      <alignment horizontal="center" vertical="center" wrapText="1"/>
    </xf>
    <xf numFmtId="0" fontId="18" fillId="8" borderId="43" applyAlignment="1" pivotButton="0" quotePrefix="0" xfId="0">
      <alignment horizontal="center" vertical="center" wrapText="1"/>
    </xf>
    <xf numFmtId="0" fontId="18" fillId="9" borderId="43" applyAlignment="1" pivotButton="0" quotePrefix="0" xfId="0">
      <alignment horizontal="center" vertical="center" wrapText="1"/>
    </xf>
    <xf numFmtId="0" fontId="18" fillId="6" borderId="44" applyAlignment="1" pivotButton="0" quotePrefix="0" xfId="0">
      <alignment horizontal="center" vertical="center" wrapText="1"/>
    </xf>
    <xf numFmtId="0" fontId="18" fillId="6" borderId="5" applyAlignment="1" pivotButton="0" quotePrefix="0" xfId="0">
      <alignment horizontal="center" vertical="center" wrapText="1"/>
    </xf>
    <xf numFmtId="0" fontId="18" fillId="7" borderId="29" applyAlignment="1" pivotButton="0" quotePrefix="0" xfId="0">
      <alignment horizontal="center" vertical="center" wrapText="1"/>
    </xf>
    <xf numFmtId="0" fontId="18" fillId="8" borderId="29" applyAlignment="1" pivotButton="0" quotePrefix="0" xfId="0">
      <alignment horizontal="center" vertical="center" wrapText="1"/>
    </xf>
    <xf numFmtId="0" fontId="0" fillId="0" borderId="45" pivotButton="0" quotePrefix="0" xfId="0"/>
    <xf numFmtId="0" fontId="0" fillId="0" borderId="46" pivotButton="0" quotePrefix="0" xfId="0"/>
    <xf numFmtId="0" fontId="18" fillId="6" borderId="30" applyAlignment="1" pivotButton="0" quotePrefix="0" xfId="0">
      <alignment horizontal="center" vertical="center" wrapText="1"/>
    </xf>
    <xf numFmtId="0" fontId="18" fillId="7" borderId="31" applyAlignment="1" pivotButton="0" quotePrefix="0" xfId="0">
      <alignment horizontal="center" vertical="center" wrapText="1"/>
    </xf>
    <xf numFmtId="0" fontId="18" fillId="8" borderId="31" applyAlignment="1" pivotButton="0" quotePrefix="0" xfId="0">
      <alignment horizontal="center" vertical="center" wrapText="1"/>
    </xf>
    <xf numFmtId="0" fontId="0" fillId="0" borderId="43" pivotButton="0" quotePrefix="0" xfId="0"/>
    <xf numFmtId="0" fontId="0" fillId="0" borderId="44" pivotButton="0" quotePrefix="0" xfId="0"/>
    <xf numFmtId="0" fontId="10" fillId="0" borderId="21" applyAlignment="1" pivotButton="0" quotePrefix="0" xfId="0">
      <alignment horizontal="center" vertical="center"/>
    </xf>
    <xf numFmtId="0" fontId="19" fillId="0" borderId="20" applyAlignment="1" pivotButton="0" quotePrefix="0" xfId="0">
      <alignment horizontal="center" vertical="center" wrapText="1"/>
    </xf>
    <xf numFmtId="20" fontId="16" fillId="0" borderId="0" applyAlignment="1" pivotButton="0" quotePrefix="0" xfId="0">
      <alignment horizontal="center" vertical="center" wrapText="1"/>
    </xf>
    <xf numFmtId="0" fontId="2" fillId="0" borderId="20" applyAlignment="1" pivotButton="0" quotePrefix="0" xfId="0">
      <alignment horizontal="left" vertical="center" wrapText="1"/>
    </xf>
    <xf numFmtId="20" fontId="16" fillId="0" borderId="0" applyAlignment="1" pivotButton="0" quotePrefix="0" xfId="0">
      <alignment horizontal="left" vertical="center" wrapText="1"/>
    </xf>
    <xf numFmtId="0" fontId="16" fillId="0" borderId="21" applyAlignment="1" pivotButton="0" quotePrefix="0" xfId="0">
      <alignment horizontal="center" vertical="center" wrapText="1"/>
    </xf>
    <xf numFmtId="0" fontId="2" fillId="0" borderId="20" applyAlignment="1" pivotButton="0" quotePrefix="0" xfId="0">
      <alignment vertical="center" wrapText="1"/>
    </xf>
    <xf numFmtId="0" fontId="16" fillId="0" borderId="0" applyAlignment="1" pivotButton="0" quotePrefix="0" xfId="0">
      <alignment horizontal="center" vertical="center"/>
    </xf>
    <xf numFmtId="0" fontId="16" fillId="0" borderId="0" applyAlignment="1" pivotButton="0" quotePrefix="0" xfId="0">
      <alignment vertical="center" wrapText="1"/>
    </xf>
    <xf numFmtId="0" fontId="16" fillId="0" borderId="0" applyAlignment="1" pivotButton="0" quotePrefix="0" xfId="0">
      <alignment vertical="center"/>
    </xf>
    <xf numFmtId="0" fontId="2" fillId="0" borderId="22" applyAlignment="1" pivotButton="0" quotePrefix="0" xfId="0">
      <alignment horizontal="left" vertical="center" wrapText="1"/>
    </xf>
    <xf numFmtId="0" fontId="2" fillId="0" borderId="29" applyAlignment="1" pivotButton="0" quotePrefix="0" xfId="0">
      <alignment horizontal="center"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0" fontId="3" fillId="5" borderId="5" applyAlignment="1" pivotButton="0" quotePrefix="0" xfId="0">
      <alignment horizontal="center" vertical="center" wrapText="1"/>
    </xf>
    <xf numFmtId="0" fontId="0" fillId="0" borderId="54" pivotButton="0" quotePrefix="0" xfId="0"/>
    <xf numFmtId="0" fontId="3" fillId="10" borderId="34" applyAlignment="1" pivotButton="0" quotePrefix="0" xfId="0">
      <alignment horizontal="center" vertical="center"/>
    </xf>
    <xf numFmtId="0" fontId="13" fillId="10" borderId="19" applyAlignment="1" pivotButton="0" quotePrefix="0" xfId="0">
      <alignment horizontal="center" vertical="center" wrapText="1"/>
    </xf>
    <xf numFmtId="0" fontId="3" fillId="10" borderId="20" applyAlignment="1" pivotButton="0" quotePrefix="0" xfId="0">
      <alignment horizontal="center" vertical="center"/>
    </xf>
    <xf numFmtId="0" fontId="14" fillId="10" borderId="21" applyAlignment="1" pivotButton="0" quotePrefix="0" xfId="0">
      <alignment horizontal="center" vertical="center" wrapText="1"/>
    </xf>
    <xf numFmtId="0" fontId="3" fillId="0" borderId="20" applyAlignment="1" pivotButton="0" quotePrefix="0" xfId="0">
      <alignment vertical="center"/>
    </xf>
    <xf numFmtId="0" fontId="20" fillId="0" borderId="21" applyAlignment="1" pivotButton="0" quotePrefix="0" xfId="0">
      <alignment horizontal="center" vertical="center" wrapText="1"/>
    </xf>
    <xf numFmtId="0" fontId="21" fillId="5" borderId="55" applyAlignment="1" pivotButton="0" quotePrefix="0" xfId="0">
      <alignment horizontal="left" vertical="center" wrapText="1"/>
    </xf>
    <xf numFmtId="0" fontId="22" fillId="10" borderId="26" applyAlignment="1" pivotButton="0" quotePrefix="0" xfId="0">
      <alignment horizontal="center" vertical="center" wrapText="1"/>
    </xf>
    <xf numFmtId="0" fontId="22" fillId="10" borderId="56" applyAlignment="1" pivotButton="0" quotePrefix="0" xfId="0">
      <alignment horizontal="center" vertical="center" wrapText="1"/>
    </xf>
    <xf numFmtId="0" fontId="22" fillId="10" borderId="27" applyAlignment="1" pivotButton="0" quotePrefix="0" xfId="0">
      <alignment horizontal="center" vertical="center" wrapText="1"/>
    </xf>
    <xf numFmtId="0" fontId="0" fillId="0" borderId="56" pivotButton="0" quotePrefix="0" xfId="0"/>
    <xf numFmtId="0" fontId="22" fillId="10" borderId="28" applyAlignment="1" pivotButton="0" quotePrefix="0" xfId="0">
      <alignment horizontal="center" vertical="center" wrapText="1"/>
    </xf>
    <xf numFmtId="0" fontId="0" fillId="0" borderId="42" pivotButton="0" quotePrefix="0" xfId="0"/>
    <xf numFmtId="0" fontId="23" fillId="7" borderId="29" applyAlignment="1" pivotButton="0" quotePrefix="0" xfId="0">
      <alignment horizontal="center" vertical="center" wrapText="1"/>
    </xf>
    <xf numFmtId="0" fontId="23" fillId="8" borderId="29" applyAlignment="1" pivotButton="0" quotePrefix="0" xfId="0">
      <alignment horizontal="center" vertical="center" wrapText="1"/>
    </xf>
    <xf numFmtId="0" fontId="23" fillId="9" borderId="29" applyAlignment="1" pivotButton="0" quotePrefix="0" xfId="0">
      <alignment horizontal="center" vertical="center" wrapText="1"/>
    </xf>
    <xf numFmtId="0" fontId="0" fillId="0" borderId="57" pivotButton="0" quotePrefix="0" xfId="0"/>
    <xf numFmtId="20" fontId="24" fillId="5" borderId="5" applyAlignment="1" pivotButton="0" quotePrefix="0" xfId="0">
      <alignment horizontal="center" vertical="center"/>
    </xf>
    <xf numFmtId="20" fontId="24" fillId="5" borderId="29" applyAlignment="1" pivotButton="0" quotePrefix="0" xfId="0">
      <alignment horizontal="center" vertical="center"/>
    </xf>
    <xf numFmtId="0" fontId="25" fillId="0" borderId="29" applyAlignment="1" pivotButton="0" quotePrefix="0" xfId="0">
      <alignment horizontal="center" vertical="center" wrapText="1"/>
    </xf>
    <xf numFmtId="0" fontId="25" fillId="0" borderId="10" applyAlignment="1" pivotButton="0" quotePrefix="0" xfId="0">
      <alignment horizontal="center" vertical="center" wrapText="1"/>
    </xf>
    <xf numFmtId="0" fontId="25" fillId="0" borderId="7" applyAlignment="1" pivotButton="0" quotePrefix="0" xfId="0">
      <alignment horizontal="center" vertical="center" wrapText="1"/>
    </xf>
    <xf numFmtId="0" fontId="26" fillId="0" borderId="29" applyAlignment="1" pivotButton="0" quotePrefix="0" xfId="0">
      <alignment horizontal="center" vertical="center" wrapText="1"/>
    </xf>
    <xf numFmtId="0" fontId="25" fillId="0" borderId="58" applyAlignment="1" pivotButton="0" quotePrefix="0" xfId="0">
      <alignment horizontal="center" vertical="center" wrapText="1"/>
    </xf>
    <xf numFmtId="0" fontId="0" fillId="0" borderId="59" pivotButton="0" quotePrefix="0" xfId="0"/>
    <xf numFmtId="0" fontId="25" fillId="0" borderId="60" applyAlignment="1" pivotButton="0" quotePrefix="0" xfId="0">
      <alignment horizontal="center" vertical="center" wrapText="1"/>
    </xf>
    <xf numFmtId="0" fontId="0" fillId="0" borderId="23" pivotButton="0" quotePrefix="0" xfId="0"/>
    <xf numFmtId="0" fontId="27" fillId="5" borderId="20" applyAlignment="1" pivotButton="0" quotePrefix="0" xfId="0">
      <alignment horizontal="center" vertical="center" wrapText="1"/>
    </xf>
    <xf numFmtId="0" fontId="21" fillId="0" borderId="61" applyAlignment="1" pivotButton="0" quotePrefix="0" xfId="0">
      <alignment horizontal="left" vertical="center" wrapText="1"/>
    </xf>
    <xf numFmtId="0" fontId="25" fillId="0" borderId="47" applyAlignment="1" pivotButton="0" quotePrefix="0" xfId="0">
      <alignment horizontal="center" vertical="center" wrapText="1"/>
    </xf>
    <xf numFmtId="0" fontId="0" fillId="0" borderId="22" pivotButton="0" quotePrefix="0" xfId="0"/>
    <xf numFmtId="0" fontId="24" fillId="0" borderId="29" applyAlignment="1" pivotButton="0" quotePrefix="0" xfId="0">
      <alignment horizontal="center" vertical="center" wrapText="1"/>
    </xf>
    <xf numFmtId="0" fontId="24" fillId="0" borderId="47" applyAlignment="1" pivotButton="0" quotePrefix="0" xfId="0">
      <alignment horizontal="center" vertical="center" wrapText="1"/>
    </xf>
    <xf numFmtId="0" fontId="24" fillId="0" borderId="7" applyAlignment="1" pivotButton="0" quotePrefix="0" xfId="0">
      <alignment horizontal="center" vertical="center" wrapText="1"/>
    </xf>
    <xf numFmtId="0" fontId="21" fillId="0" borderId="1" applyAlignment="1" pivotButton="0" quotePrefix="0" xfId="0">
      <alignment horizontal="left" vertical="center" wrapText="1"/>
    </xf>
    <xf numFmtId="20" fontId="28" fillId="5" borderId="47" applyAlignment="1" pivotButton="0" quotePrefix="0" xfId="0">
      <alignment horizontal="left" vertical="center"/>
    </xf>
    <xf numFmtId="20" fontId="24" fillId="5" borderId="7" applyAlignment="1" pivotButton="0" quotePrefix="0" xfId="0">
      <alignment horizontal="left" vertical="center" wrapText="1"/>
    </xf>
    <xf numFmtId="0" fontId="0" fillId="0" borderId="62" pivotButton="0" quotePrefix="0" xfId="0"/>
    <xf numFmtId="20" fontId="24" fillId="5" borderId="32" applyAlignment="1" pivotButton="0" quotePrefix="0" xfId="0">
      <alignment vertical="center" wrapText="1"/>
    </xf>
    <xf numFmtId="164" fontId="21" fillId="0" borderId="0" applyAlignment="1" pivotButton="0" quotePrefix="0" xfId="0">
      <alignment horizontal="left" vertical="center"/>
    </xf>
    <xf numFmtId="164" fontId="3" fillId="0" borderId="0" applyAlignment="1" pivotButton="0" quotePrefix="0" xfId="0">
      <alignment horizontal="center" vertical="center"/>
    </xf>
    <xf numFmtId="0" fontId="0" fillId="0" borderId="0" pivotButton="0" quotePrefix="0" xfId="0"/>
    <xf numFmtId="164" fontId="21" fillId="0" borderId="0" applyAlignment="1" pivotButton="0" quotePrefix="0" xfId="0">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s>
</file>

<file path=xl/drawings/drawing1.xml><?xml version="1.0" encoding="utf-8"?>
<wsDr xmlns="http://schemas.openxmlformats.org/drawingml/2006/spreadsheetDrawing">
  <twoCellAnchor editAs="oneCell">
    <from>
      <col>1</col>
      <colOff>254000</colOff>
      <row>0</row>
      <rowOff>86360</rowOff>
    </from>
    <to>
      <col>1</col>
      <colOff>2764155</colOff>
      <row>3</row>
      <rowOff>288925</rowOff>
    </to>
    <pic>
      <nvPicPr>
        <cNvPr id="2" name="图片 7"/>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b="10239"/>
        <a:stretch xmlns:a="http://schemas.openxmlformats.org/drawingml/2006/main">
          <a:fillRect/>
        </a:stretch>
      </blipFill>
      <spPr>
        <a:xfrm xmlns:a="http://schemas.openxmlformats.org/drawingml/2006/main">
          <a:off x="711200" y="86360"/>
          <a:ext cx="2510155" cy="237426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51371</colOff>
      <row>9</row>
      <rowOff>75988</rowOff>
    </from>
    <to>
      <col>6</col>
      <colOff>85619</colOff>
      <row>17</row>
      <rowOff>145550</rowOff>
    </to>
    <grpSp>
      <nvGrpSpPr>
        <cNvPr id="2" name=" "/>
        <cNvGrpSpPr/>
      </nvGrpSpPr>
      <grpSpPr>
        <a:xfrm xmlns:a="http://schemas.openxmlformats.org/drawingml/2006/main" rot="0">
          <a:off x="50800" y="1875790"/>
          <a:ext cx="4893310" cy="1620520"/>
          <a:chOff x="0" y="1440260"/>
          <a:chExt cx="4751959" cy="1532635"/>
        </a:xfrm>
      </grpSpPr>
      <pic>
        <nvPicPr>
          <cNvPr id="4" name="图片 6" descr=" "/>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0" y="2239346"/>
            <a:ext cx="4695825" cy="733549"/>
          </a:xfrm>
          <a:prstGeom xmlns:a="http://schemas.openxmlformats.org/drawingml/2006/main" prst="rect">
            <avLst/>
          </a:prstGeom>
          <a:noFill xmlns:a="http://schemas.openxmlformats.org/drawingml/2006/main"/>
          <a:ln xmlns:a="http://schemas.openxmlformats.org/drawingml/2006/main">
            <a:noFill/>
            <a:prstDash val="solid"/>
          </a:ln>
        </spPr>
      </pic>
    </grpSp>
    <clientData/>
  </twoCellAnchor>
  <twoCellAnchor>
    <from>
      <col>0</col>
      <colOff>161312</colOff>
      <row>0</row>
      <rowOff>0</rowOff>
    </from>
    <to>
      <col>0</col>
      <colOff>590063</colOff>
      <row>2</row>
      <rowOff>24742</rowOff>
    </to>
    <pic>
      <nvPicPr>
        <cNvPr id="5" name="Picture 778" descr=" "/>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a:xfrm xmlns:a="http://schemas.openxmlformats.org/drawingml/2006/main">
          <a:off x="161290" y="0"/>
          <a:ext cx="428625" cy="414655"/>
        </a:xfrm>
        <a:prstGeom xmlns:a="http://schemas.openxmlformats.org/drawingml/2006/main" prst="rect">
          <avLst/>
        </a:prstGeom>
        <a:noFill xmlns:a="http://schemas.openxmlformats.org/drawingml/2006/main"/>
        <a:ln xmlns:a="http://schemas.openxmlformats.org/drawingml/2006/main" w="9525" cap="flat" cmpd="sng">
          <a:noFill/>
          <a:prstDash val="solid"/>
        </a:ln>
      </spPr>
    </pic>
    <clientData/>
  </twoCellAnchor>
  <twoCellAnchor>
    <from>
      <col>0</col>
      <colOff>47394</colOff>
      <row>22</row>
      <rowOff>118210</rowOff>
    </from>
    <to>
      <col>6</col>
      <colOff>51371</colOff>
      <row>31</row>
      <rowOff>154113</rowOff>
    </to>
    <pic>
      <nvPicPr>
        <cNvPr id="7" name="图片 8" descr=" "/>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a:xfrm xmlns:a="http://schemas.openxmlformats.org/drawingml/2006/main">
          <a:off x="46990" y="4583430"/>
          <a:ext cx="4862830" cy="191960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500119</colOff>
      <row>8</row>
      <rowOff>8965</rowOff>
    </from>
    <to>
      <col>11</col>
      <colOff>800660</colOff>
      <row>12</row>
      <rowOff>180975</rowOff>
    </to>
    <pic>
      <nvPicPr>
        <cNvPr id="11" name="图片 10"/>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a:xfrm xmlns:a="http://schemas.openxmlformats.org/drawingml/2006/main">
          <a:off x="9726295" y="1628140"/>
          <a:ext cx="948055" cy="89598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Kim@EGG" TargetMode="External" Id="rId1"/><Relationship Type="http://schemas.openxmlformats.org/officeDocument/2006/relationships/hyperlink" Target="mailto:nico@&#33258;&#25105;&#25506;&#32034;" TargetMode="External" Id="rId2"/><Relationship Type="http://schemas.openxmlformats.org/officeDocument/2006/relationships/hyperlink" Target="mailto:Kim@EGG" TargetMode="External" Id="rId3"/><Relationship Type="http://schemas.openxmlformats.org/officeDocument/2006/relationships/hyperlink" Target="mailto:Kim@EGG" TargetMode="External" Id="rId4"/><Relationship Type="http://schemas.openxmlformats.org/officeDocument/2006/relationships/hyperlink" Target="mailto:nico@EGG"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indexed="22"/>
    <outlinePr summaryBelow="1" summaryRight="1"/>
    <pageSetUpPr fitToPage="1"/>
  </sheetPr>
  <dimension ref="B1:L37"/>
  <sheetViews>
    <sheetView tabSelected="1" topLeftCell="C13" workbookViewId="0">
      <selection activeCell="I7" sqref="I7:J7"/>
    </sheetView>
  </sheetViews>
  <sheetFormatPr baseColWidth="8" defaultColWidth="8.94166666666667" defaultRowHeight="20.25"/>
  <cols>
    <col width="6" customWidth="1" style="1" min="1" max="1"/>
    <col width="53.45" customWidth="1" style="85" min="2" max="2"/>
    <col width="14.7" customWidth="1" style="184" min="3" max="3"/>
    <col width="14.7" customWidth="1" style="85" min="4" max="4"/>
    <col width="71.26666666666669" customWidth="1" style="85" min="5" max="5"/>
    <col width="10.7" customWidth="1" style="85" min="6" max="8"/>
    <col width="21.6916666666667" customWidth="1" style="85" min="9" max="9"/>
    <col width="37.0916666666667" customWidth="1" style="85" min="10" max="10"/>
    <col width="4.69166666666667" customWidth="1" style="87" min="11" max="12"/>
    <col width="9" customWidth="1" style="85" min="13" max="220"/>
    <col width="9" customWidth="1" style="1" min="221" max="16373"/>
    <col width="8.94166666666667" customWidth="1" style="1" min="16374" max="16384"/>
  </cols>
  <sheetData>
    <row r="1" ht="63" customHeight="1" s="185">
      <c r="B1" s="144" t="n"/>
      <c r="C1" s="145" t="inlineStr">
        <is>
          <t>EGG“诞”头马演讲俱乐部</t>
        </is>
      </c>
      <c r="D1" s="30" t="n"/>
      <c r="E1" s="30" t="n"/>
      <c r="F1" s="30" t="n"/>
      <c r="G1" s="30" t="n"/>
      <c r="H1" s="30" t="n"/>
      <c r="I1" s="30" t="n"/>
      <c r="J1" s="31" t="n"/>
      <c r="K1" s="90" t="n"/>
      <c r="L1" s="90" t="n"/>
    </row>
    <row r="2" ht="38" customHeight="1" s="185">
      <c r="B2" s="146" t="n"/>
      <c r="C2" s="147" t="inlineStr">
        <is>
          <t>Entrepreneurship &amp; Giving &amp; Growth</t>
        </is>
      </c>
      <c r="J2" s="34" t="n"/>
      <c r="K2" s="90" t="n"/>
      <c r="L2" s="90" t="n"/>
    </row>
    <row r="3" ht="70" customHeight="1" s="185">
      <c r="B3" s="148" t="n"/>
      <c r="C3" s="149" t="inlineStr">
        <is>
          <t>第262次中文线下会议【2026年8月30日】</t>
        </is>
      </c>
      <c r="J3" s="34" t="n"/>
    </row>
    <row r="4" ht="70" customHeight="1" s="185">
      <c r="B4" s="95" t="n"/>
      <c r="C4" s="149" t="inlineStr">
        <is>
          <t>会议主题：《讲好你的故事-实操》</t>
        </is>
      </c>
      <c r="J4" s="34" t="n"/>
      <c r="K4" s="1" t="n"/>
      <c r="L4" s="1" t="n"/>
    </row>
    <row r="5" ht="40" customHeight="1" s="185">
      <c r="B5" s="150" t="inlineStr">
        <is>
          <t>会议时间：
 2026年8月30日（周日）
上午 9:30 - 中午12:00
会议地点：
上海徐汇区云锦路181号龙华街道水岸党群服务中心214室（龙华地铁站附近）
费用：所有来宾和角色全免费
注意事项： 
◆ 会议4大禁忌：
 政治 * 宗教 * 性 * 低俗话题 
◆ 会场纪律:
- 请将手机静音；
- 不大声喧哗和随意走动；
- 上下舞台请与主持人握手；
- 为发言者鼓掌。</t>
        </is>
      </c>
      <c r="C5" s="151" t="inlineStr">
        <is>
          <t>开始</t>
        </is>
      </c>
      <c r="D5" s="152" t="inlineStr">
        <is>
          <t>结束</t>
        </is>
      </c>
      <c r="E5" s="153" t="inlineStr">
        <is>
          <t>内容</t>
        </is>
      </c>
      <c r="F5" s="153" t="inlineStr">
        <is>
          <t>时长</t>
        </is>
      </c>
      <c r="G5" s="3" t="n"/>
      <c r="H5" s="154" t="n"/>
      <c r="I5" s="155" t="inlineStr">
        <is>
          <t>角色者 @ 俱乐部</t>
        </is>
      </c>
      <c r="J5" s="31" t="n"/>
      <c r="K5" s="1" t="n"/>
      <c r="L5" s="1" t="n"/>
    </row>
    <row r="6" ht="40" customHeight="1" s="185">
      <c r="B6" s="33" t="n"/>
      <c r="C6" s="156" t="n"/>
      <c r="D6" s="140" t="n"/>
      <c r="E6" s="121" t="n"/>
      <c r="F6" s="157" t="inlineStr">
        <is>
          <t>绿牌</t>
        </is>
      </c>
      <c r="G6" s="158" t="inlineStr">
        <is>
          <t>黄牌</t>
        </is>
      </c>
      <c r="H6" s="159" t="inlineStr">
        <is>
          <t>红牌</t>
        </is>
      </c>
      <c r="I6" s="139" t="n"/>
      <c r="J6" s="160" t="n"/>
    </row>
    <row r="7" ht="66" customHeight="1" s="185">
      <c r="B7" s="33" t="n"/>
      <c r="C7" s="161" t="n">
        <v>0.3958333333333333</v>
      </c>
      <c r="D7" s="162">
        <f>C7+TIME(,H7-1,60)</f>
        <v/>
      </c>
      <c r="E7" s="163" t="inlineStr">
        <is>
          <t>暖场游戏</t>
        </is>
      </c>
      <c r="F7" s="163" t="n">
        <v>8</v>
      </c>
      <c r="G7" s="163" t="n">
        <v>9</v>
      </c>
      <c r="H7" s="163" t="n">
        <v>10</v>
      </c>
      <c r="I7" s="164" t="inlineStr">
        <is>
          <t>徐朝霞</t>
        </is>
      </c>
      <c r="J7" s="16" t="n"/>
    </row>
    <row r="8" ht="66" customHeight="1" s="185">
      <c r="B8" s="33" t="n"/>
      <c r="C8" s="161">
        <f>C7+TIME(,H7,60)</f>
        <v/>
      </c>
      <c r="D8" s="162">
        <f>C8+TIME(,H8-1,60)</f>
        <v/>
      </c>
      <c r="E8" s="163" t="inlineStr">
        <is>
          <t>接待官介绍</t>
        </is>
      </c>
      <c r="F8" s="163" t="n">
        <v>1</v>
      </c>
      <c r="G8" s="163" t="n">
        <v>1.5</v>
      </c>
      <c r="H8" s="163" t="n">
        <v>2</v>
      </c>
      <c r="I8" s="164" t="inlineStr">
        <is>
          <t>待定</t>
        </is>
      </c>
      <c r="J8" s="16" t="n"/>
    </row>
    <row r="9" ht="65" customHeight="1" s="185">
      <c r="B9" s="33" t="n"/>
      <c r="C9" s="161">
        <f>C8+TIME(,H8,60)</f>
        <v/>
      </c>
      <c r="D9" s="162">
        <f>C9+TIME(,H9-1,60)</f>
        <v/>
      </c>
      <c r="E9" s="163" t="inlineStr">
        <is>
          <t>主席致辞</t>
        </is>
      </c>
      <c r="F9" s="163" t="n">
        <v>2</v>
      </c>
      <c r="G9" s="163" t="n">
        <v>2.5</v>
      </c>
      <c r="H9" s="163" t="n">
        <v>3</v>
      </c>
      <c r="I9" s="164" t="inlineStr">
        <is>
          <t>快乐哥@EGG</t>
        </is>
      </c>
      <c r="J9" s="16" t="n"/>
    </row>
    <row r="10" ht="65" customHeight="1" s="185">
      <c r="B10" s="33" t="n"/>
      <c r="C10" s="161">
        <f>C9+TIME(,H9,60)</f>
        <v/>
      </c>
      <c r="D10" s="162">
        <f>C10+TIME(,H10-1,60)</f>
        <v/>
      </c>
      <c r="E10" s="165" t="inlineStr">
        <is>
          <t>会议主持人开场</t>
        </is>
      </c>
      <c r="F10" s="163" t="n">
        <v>1</v>
      </c>
      <c r="G10" s="163" t="n">
        <v>1.5</v>
      </c>
      <c r="H10" s="163" t="n">
        <v>2</v>
      </c>
      <c r="I10" s="164" t="inlineStr">
        <is>
          <t>Kim</t>
        </is>
      </c>
      <c r="J10" s="16" t="n"/>
    </row>
    <row r="11" ht="65" customHeight="1" s="185">
      <c r="B11" s="33" t="n"/>
      <c r="C11" s="161">
        <f>C10+TIME(,H10,60)</f>
        <v/>
      </c>
      <c r="D11" s="162">
        <f>C11+TIME(,H11-1,60)</f>
        <v/>
      </c>
      <c r="E11" s="165" t="inlineStr">
        <is>
          <t>总评官介绍</t>
        </is>
      </c>
      <c r="F11" s="163" t="n">
        <v>0</v>
      </c>
      <c r="G11" s="163" t="n">
        <v>0.5</v>
      </c>
      <c r="H11" s="163" t="n">
        <v>1</v>
      </c>
      <c r="I11" s="164" t="inlineStr">
        <is>
          <t>无忌哥</t>
        </is>
      </c>
      <c r="J11" s="16" t="n"/>
    </row>
    <row r="12" ht="65" customHeight="1" s="185">
      <c r="B12" s="33" t="n"/>
      <c r="C12" s="161">
        <f>C11+TIME(,H11,60)</f>
        <v/>
      </c>
      <c r="D12" s="162">
        <f>C12+TIME(,H12-1,60)</f>
        <v/>
      </c>
      <c r="E12" s="165" t="inlineStr">
        <is>
          <t>时间官介绍</t>
        </is>
      </c>
      <c r="F12" s="166" t="n">
        <v>0</v>
      </c>
      <c r="G12" s="166" t="n">
        <v>0.5</v>
      </c>
      <c r="H12" s="166" t="n">
        <v>1</v>
      </c>
      <c r="I12" s="167" t="inlineStr">
        <is>
          <t>徐朝霞</t>
        </is>
      </c>
      <c r="J12" s="168" t="n"/>
    </row>
    <row r="13" ht="65" customHeight="1" s="185">
      <c r="B13" s="33" t="n"/>
      <c r="C13" s="161">
        <f>C12+TIME(,H12,60)</f>
        <v/>
      </c>
      <c r="D13" s="162">
        <f>C13+TIME(,H13-1,60)</f>
        <v/>
      </c>
      <c r="E13" s="165" t="inlineStr">
        <is>
          <t>语法官介绍</t>
        </is>
      </c>
      <c r="F13" s="166" t="n">
        <v>0</v>
      </c>
      <c r="G13" s="166" t="n">
        <v>0.5</v>
      </c>
      <c r="H13" s="166" t="n">
        <v>1</v>
      </c>
      <c r="I13" s="167" t="inlineStr">
        <is>
          <t>向莹</t>
        </is>
      </c>
      <c r="J13" s="168" t="n"/>
    </row>
    <row r="14" ht="65" customHeight="1" s="185">
      <c r="B14" s="33" t="n"/>
      <c r="C14" s="161">
        <f>C13+TIME(,H13,60)</f>
        <v/>
      </c>
      <c r="D14" s="162">
        <f>C14+TIME(,H14-1,60)</f>
        <v/>
      </c>
      <c r="E14" s="165" t="inlineStr">
        <is>
          <t>哼哈官介绍</t>
        </is>
      </c>
      <c r="F14" s="166" t="n">
        <v>0</v>
      </c>
      <c r="G14" s="166" t="n">
        <v>0.5</v>
      </c>
      <c r="H14" s="166" t="n">
        <v>1</v>
      </c>
      <c r="I14" s="167" t="inlineStr">
        <is>
          <t>Chris</t>
        </is>
      </c>
      <c r="J14" s="168" t="n"/>
    </row>
    <row r="15" ht="65" customHeight="1" s="185">
      <c r="B15" s="33" t="n"/>
      <c r="C15" s="161">
        <f>C14+TIME(,H14,60)</f>
        <v/>
      </c>
      <c r="D15" s="162">
        <f>C15+TIME(,H15-1,60)</f>
        <v/>
      </c>
      <c r="E15" s="165" t="inlineStr">
        <is>
          <t>《讲好你的故事-实操》</t>
        </is>
      </c>
      <c r="F15" s="163" t="n">
        <v>35</v>
      </c>
      <c r="G15" s="163" t="n">
        <v>40</v>
      </c>
      <c r="H15" s="163" t="n">
        <v>45</v>
      </c>
      <c r="I15" s="167" t="inlineStr">
        <is>
          <t>程雪@EGG</t>
        </is>
      </c>
      <c r="J15" s="168" t="n"/>
    </row>
    <row r="16" ht="65" customHeight="1" s="185">
      <c r="B16" s="33" t="n"/>
      <c r="C16" s="161">
        <f>C15+TIME(,H15,0)</f>
        <v/>
      </c>
      <c r="D16" s="162">
        <f>C16+TIME(,H16-1,60)</f>
        <v/>
      </c>
      <c r="E16" s="169" t="inlineStr">
        <is>
          <t>来宾介绍</t>
        </is>
      </c>
      <c r="F16" s="163" t="n">
        <v>5</v>
      </c>
      <c r="G16" s="163" t="n">
        <v>6</v>
      </c>
      <c r="H16" s="163" t="n">
        <v>7</v>
      </c>
      <c r="I16" s="164" t="inlineStr">
        <is>
          <t>待定</t>
        </is>
      </c>
      <c r="J16" s="16" t="n"/>
    </row>
    <row r="17" ht="65" customHeight="1" s="185">
      <c r="B17" s="170" t="n"/>
      <c r="C17" s="161">
        <f>C16+TIME(,H16,0)</f>
        <v/>
      </c>
      <c r="D17" s="162">
        <f>C17+TIME(,H17-1,60)</f>
        <v/>
      </c>
      <c r="E17" s="169" t="inlineStr">
        <is>
          <t>中场休息</t>
        </is>
      </c>
      <c r="F17" s="163" t="n">
        <v>3</v>
      </c>
      <c r="G17" s="163" t="n">
        <v>4</v>
      </c>
      <c r="H17" s="163" t="n">
        <v>5</v>
      </c>
      <c r="I17" s="164" t="n"/>
      <c r="J17" s="16" t="n"/>
    </row>
    <row r="18" ht="65" customHeight="1" s="185">
      <c r="B18" s="171" t="inlineStr">
        <is>
          <t>每日一词:</t>
        </is>
      </c>
      <c r="C18" s="161">
        <f>C17+TIME(,H17,0)</f>
        <v/>
      </c>
      <c r="D18" s="162">
        <f>C18+TIME(,H18-1,60)</f>
        <v/>
      </c>
      <c r="E18" s="169" t="inlineStr">
        <is>
          <t>即兴演讲</t>
        </is>
      </c>
      <c r="F18" s="163" t="n">
        <v>13</v>
      </c>
      <c r="G18" s="163" t="n">
        <v>14</v>
      </c>
      <c r="H18" s="163" t="n">
        <v>15</v>
      </c>
      <c r="I18" s="164" t="inlineStr">
        <is>
          <t>程雪@EGG</t>
        </is>
      </c>
      <c r="J18" s="16" t="n"/>
    </row>
    <row r="19" ht="65" customHeight="1" s="185">
      <c r="B19" s="172" t="inlineStr">
        <is>
          <t>口号：EGG！破壳，诞生无限！
愿景：打造中国最具企业家精神的演讲实验室。让每一次开口，都诞生无限可能。
使命：提供积极互助互益的学习体验，通过赋能会员提高演讲力和领导力，获得更大自信及个人成长
会议经理：Kim@EGG
IT场控：
接待官：待定
拍照官：待定</t>
        </is>
      </c>
      <c r="C19" s="161">
        <f>C18+TIME(,H18,0)</f>
        <v/>
      </c>
      <c r="D19" s="162">
        <f>C19+TIME(,H19-1,60)</f>
        <v/>
      </c>
      <c r="E19" s="173" t="inlineStr">
        <is>
          <t>备稿1</t>
        </is>
      </c>
      <c r="F19" s="163" t="n">
        <v>5</v>
      </c>
      <c r="G19" s="163" t="n">
        <v>6</v>
      </c>
      <c r="H19" s="163" t="n">
        <v>7</v>
      </c>
      <c r="I19" s="164" t="inlineStr">
        <is>
          <t>快乐哥@EGG</t>
        </is>
      </c>
      <c r="J19" s="16" t="n"/>
    </row>
    <row r="20" ht="65" customHeight="1" s="185">
      <c r="B20" s="174" t="n"/>
      <c r="C20" s="161">
        <f>C19+TIME(,H19,0)</f>
        <v/>
      </c>
      <c r="D20" s="162">
        <f>C20+TIME(,H20-1,60)</f>
        <v/>
      </c>
      <c r="E20" s="173" t="inlineStr">
        <is>
          <t>备稿2</t>
        </is>
      </c>
      <c r="F20" s="163" t="n">
        <v>5</v>
      </c>
      <c r="G20" s="163" t="n">
        <v>6</v>
      </c>
      <c r="H20" s="163" t="n">
        <v>7</v>
      </c>
      <c r="I20" s="164" t="inlineStr">
        <is>
          <t>琪琪</t>
        </is>
      </c>
      <c r="J20" s="16" t="n"/>
    </row>
    <row r="21" ht="65" customHeight="1" s="185">
      <c r="B21" s="174" t="n"/>
      <c r="C21" s="161">
        <f>C20+TIME(,H20,0)</f>
        <v/>
      </c>
      <c r="D21" s="162">
        <f>C21+TIME(,H21-1,60)</f>
        <v/>
      </c>
      <c r="E21" s="173" t="inlineStr">
        <is>
          <t>EGG十分钟：品项羽-不寻常的饭局</t>
        </is>
      </c>
      <c r="F21" s="163" t="n">
        <v>5</v>
      </c>
      <c r="G21" s="163" t="n">
        <v>6</v>
      </c>
      <c r="H21" s="163" t="n">
        <v>7</v>
      </c>
      <c r="I21" s="164" t="inlineStr">
        <is>
          <t>金灿灿</t>
        </is>
      </c>
      <c r="J21" s="16" t="n"/>
    </row>
    <row r="22" ht="65" customHeight="1" s="185">
      <c r="B22" s="174" t="n"/>
      <c r="C22" s="161">
        <f>C21+TIME(,H21,0)</f>
        <v/>
      </c>
      <c r="D22" s="162">
        <f>C22+TIME(,H22-1,60)</f>
        <v/>
      </c>
      <c r="E22" s="175" t="inlineStr">
        <is>
          <t>即兴评估</t>
        </is>
      </c>
      <c r="F22" s="175" t="n">
        <v>4</v>
      </c>
      <c r="G22" s="175" t="n">
        <v>5</v>
      </c>
      <c r="H22" s="175" t="n">
        <v>6</v>
      </c>
      <c r="I22" s="167" t="inlineStr">
        <is>
          <t>Vicky</t>
        </is>
      </c>
      <c r="J22" s="168" t="n"/>
    </row>
    <row r="23" ht="65" customHeight="1" s="185">
      <c r="B23" s="174" t="n"/>
      <c r="C23" s="161">
        <f>C22+TIME(,H22,0)</f>
        <v/>
      </c>
      <c r="D23" s="162">
        <f>C23+TIME(,H23-1,60)</f>
        <v/>
      </c>
      <c r="E23" s="176" t="inlineStr">
        <is>
          <t>备稿评估1</t>
        </is>
      </c>
      <c r="F23" s="177" t="n">
        <v>2</v>
      </c>
      <c r="G23" s="175" t="n">
        <v>2.5</v>
      </c>
      <c r="H23" s="175" t="n">
        <v>3</v>
      </c>
      <c r="I23" s="167" t="inlineStr">
        <is>
          <t>David</t>
        </is>
      </c>
      <c r="J23" s="168" t="n"/>
    </row>
    <row r="24" ht="65" customHeight="1" s="185">
      <c r="B24" s="174" t="n"/>
      <c r="C24" s="161">
        <f>C23+TIME(,H23,0)</f>
        <v/>
      </c>
      <c r="D24" s="162">
        <f>C24+TIME(,H24-1,60)</f>
        <v/>
      </c>
      <c r="E24" s="163" t="inlineStr">
        <is>
          <t>备稿评估2</t>
        </is>
      </c>
      <c r="F24" s="163" t="n">
        <v>2</v>
      </c>
      <c r="G24" s="163" t="n">
        <v>2.5</v>
      </c>
      <c r="H24" s="163" t="n">
        <v>3</v>
      </c>
      <c r="I24" s="167" t="inlineStr">
        <is>
          <t>大福</t>
        </is>
      </c>
      <c r="J24" s="168" t="n"/>
    </row>
    <row r="25" ht="65" customHeight="1" s="185">
      <c r="B25" s="174" t="n"/>
      <c r="C25" s="161">
        <f>C24+TIME(,H24,0)</f>
        <v/>
      </c>
      <c r="D25" s="162">
        <f>C25+TIME(,H25-1,60)</f>
        <v/>
      </c>
      <c r="E25" s="163" t="inlineStr">
        <is>
          <t>哼哈官报告</t>
        </is>
      </c>
      <c r="F25" s="163" t="n">
        <v>1</v>
      </c>
      <c r="G25" s="163" t="n">
        <v>1.5</v>
      </c>
      <c r="H25" s="163" t="n">
        <v>2</v>
      </c>
      <c r="I25" s="164" t="inlineStr">
        <is>
          <t>Chris</t>
        </is>
      </c>
      <c r="J25" s="16" t="n"/>
    </row>
    <row r="26" ht="65" customHeight="1" s="185">
      <c r="B26" s="174" t="n"/>
      <c r="C26" s="161">
        <f>C25+TIME(,H25,0)</f>
        <v/>
      </c>
      <c r="D26" s="162">
        <f>C26+TIME(,H26-1,60)</f>
        <v/>
      </c>
      <c r="E26" s="163" t="inlineStr">
        <is>
          <t>语法官报告</t>
        </is>
      </c>
      <c r="F26" s="163" t="n">
        <v>1</v>
      </c>
      <c r="G26" s="163" t="n">
        <v>1.5</v>
      </c>
      <c r="H26" s="163" t="n">
        <v>2</v>
      </c>
      <c r="I26" s="164" t="inlineStr">
        <is>
          <t>向莹</t>
        </is>
      </c>
      <c r="J26" s="16" t="n"/>
    </row>
    <row r="27" ht="65" customHeight="1" s="185">
      <c r="B27" s="174" t="n"/>
      <c r="C27" s="161">
        <f>C26+TIME(,H26,0)</f>
        <v/>
      </c>
      <c r="D27" s="162">
        <f>C27+TIME(,H27-1,60)</f>
        <v/>
      </c>
      <c r="E27" s="163" t="inlineStr">
        <is>
          <t>时间官报告</t>
        </is>
      </c>
      <c r="F27" s="163" t="n">
        <v>1</v>
      </c>
      <c r="G27" s="163" t="n">
        <v>1.5</v>
      </c>
      <c r="H27" s="163" t="n">
        <v>2</v>
      </c>
      <c r="I27" s="164" t="inlineStr">
        <is>
          <t>徐朝霞</t>
        </is>
      </c>
      <c r="J27" s="16" t="n"/>
    </row>
    <row r="28" ht="65" customHeight="1" s="185">
      <c r="B28" s="174" t="n"/>
      <c r="C28" s="161">
        <f>C27+TIME(,H27,0)</f>
        <v/>
      </c>
      <c r="D28" s="162">
        <f>C28+TIME(,H28-1,60)</f>
        <v/>
      </c>
      <c r="E28" s="163" t="inlineStr">
        <is>
          <t>总评官报告</t>
        </is>
      </c>
      <c r="F28" s="163" t="n">
        <v>4</v>
      </c>
      <c r="G28" s="163" t="n">
        <v>5</v>
      </c>
      <c r="H28" s="163" t="n">
        <v>6</v>
      </c>
      <c r="I28" s="164" t="inlineStr">
        <is>
          <t>无忌哥</t>
        </is>
      </c>
      <c r="J28" s="16" t="n"/>
    </row>
    <row r="29" ht="65" customHeight="1" s="185">
      <c r="B29" s="174" t="n"/>
      <c r="C29" s="161">
        <f>C28+TIME(,H28,0)</f>
        <v/>
      </c>
      <c r="D29" s="162">
        <f>C29+TIME(,H29-1,60)</f>
        <v/>
      </c>
      <c r="E29" s="163" t="inlineStr">
        <is>
          <t>投票&amp;来宾反馈</t>
        </is>
      </c>
      <c r="F29" s="163" t="n">
        <v>4</v>
      </c>
      <c r="G29" s="163" t="n">
        <v>5</v>
      </c>
      <c r="H29" s="163" t="n">
        <v>6</v>
      </c>
      <c r="I29" s="164" t="inlineStr">
        <is>
          <t>Kim@EGG</t>
        </is>
      </c>
      <c r="J29" s="16" t="n"/>
    </row>
    <row r="30" ht="65" customHeight="1" s="185">
      <c r="B30" s="174" t="n"/>
      <c r="C30" s="161">
        <f>C29+TIME(,H29,0)</f>
        <v/>
      </c>
      <c r="D30" s="162">
        <f>C30+TIME(,H30-1,60)</f>
        <v/>
      </c>
      <c r="E30" s="163" t="inlineStr">
        <is>
          <t>入会规则介绍</t>
        </is>
      </c>
      <c r="F30" s="163" t="n">
        <v>2</v>
      </c>
      <c r="G30" s="163" t="n">
        <v>3</v>
      </c>
      <c r="H30" s="163" t="n">
        <v>4</v>
      </c>
      <c r="I30" s="164" t="inlineStr">
        <is>
          <t>快乐哥@EGG</t>
        </is>
      </c>
      <c r="J30" s="16" t="n"/>
    </row>
    <row r="31" ht="65" customHeight="1" s="185">
      <c r="B31" s="174" t="n"/>
      <c r="C31" s="161">
        <f>C30+TIME(,H30,0)</f>
        <v/>
      </c>
      <c r="D31" s="162">
        <f>C31+TIME(,H31-1,60)</f>
        <v/>
      </c>
      <c r="E31" s="163" t="inlineStr">
        <is>
          <t>通告&amp;颁奖</t>
        </is>
      </c>
      <c r="F31" s="163" t="n">
        <v>2</v>
      </c>
      <c r="G31" s="163" t="n">
        <v>3</v>
      </c>
      <c r="H31" s="163" t="n">
        <v>4</v>
      </c>
      <c r="I31" s="164" t="inlineStr">
        <is>
          <t>快乐哥@EGG</t>
        </is>
      </c>
      <c r="J31" s="16" t="n"/>
    </row>
    <row r="32" ht="65" customHeight="1" s="185">
      <c r="B32" s="178" t="inlineStr">
        <is>
          <t>现任官员团队
主席：快乐哥
教育副主席：程雪
会员副主席：水泽枂
公关副主席：水泽枂
秘书长：韩羽良
财务官：Kim
接待官：吴琼</t>
        </is>
      </c>
      <c r="C32" s="179" t="inlineStr">
        <is>
          <t xml:space="preserve"> 1.备稿目标：</t>
        </is>
      </c>
      <c r="D32" s="136" t="n"/>
      <c r="E32" s="136" t="n"/>
      <c r="F32" s="136" t="n"/>
      <c r="G32" s="136" t="n"/>
      <c r="H32" s="136" t="n"/>
      <c r="I32" s="136" t="n"/>
      <c r="J32" s="135" t="n"/>
    </row>
    <row r="33" ht="27" customHeight="1" s="185">
      <c r="B33" s="174" t="n"/>
      <c r="J33" s="138" t="n"/>
    </row>
    <row r="34" ht="80" customHeight="1" s="185">
      <c r="B34" s="174" t="n"/>
      <c r="C34" s="180" t="inlineStr">
        <is>
          <t xml:space="preserve"> 2.备稿目标：</t>
        </is>
      </c>
      <c r="D34" s="8" t="n"/>
      <c r="E34" s="8" t="n"/>
      <c r="F34" s="8" t="n"/>
      <c r="G34" s="8" t="n"/>
      <c r="H34" s="8" t="n"/>
      <c r="I34" s="8" t="n"/>
      <c r="J34" s="9" t="n"/>
    </row>
    <row r="35" ht="79" customHeight="1" s="185">
      <c r="B35" s="174" t="n"/>
      <c r="C35" s="180" t="n"/>
      <c r="D35" s="8" t="n"/>
      <c r="E35" s="8" t="n"/>
      <c r="F35" s="8" t="n"/>
      <c r="G35" s="8" t="n"/>
      <c r="H35" s="8" t="n"/>
      <c r="I35" s="8" t="n"/>
      <c r="J35" s="9" t="n"/>
    </row>
    <row r="36" ht="47" customHeight="1" s="185">
      <c r="B36" s="181" t="n"/>
      <c r="C36" s="182" t="n"/>
      <c r="D36" s="18" t="n"/>
      <c r="E36" s="18" t="n"/>
      <c r="F36" s="18" t="n"/>
      <c r="G36" s="18" t="n"/>
      <c r="H36" s="18" t="n"/>
      <c r="I36" s="18" t="n"/>
      <c r="J36" s="70" t="n"/>
    </row>
    <row r="37" ht="90" customHeight="1" s="185">
      <c r="C37" s="186" t="n"/>
    </row>
  </sheetData>
  <mergeCells count="42">
    <mergeCell ref="I30:J30"/>
    <mergeCell ref="C3:J3"/>
    <mergeCell ref="E5:E6"/>
    <mergeCell ref="C34:J34"/>
    <mergeCell ref="F5:H5"/>
    <mergeCell ref="I15:J15"/>
    <mergeCell ref="I11:J11"/>
    <mergeCell ref="I27:J27"/>
    <mergeCell ref="I5:J6"/>
    <mergeCell ref="I26:J26"/>
    <mergeCell ref="B19:B29"/>
    <mergeCell ref="C35:J35"/>
    <mergeCell ref="C4:J4"/>
    <mergeCell ref="I16:J16"/>
    <mergeCell ref="C1:J1"/>
    <mergeCell ref="I7:J7"/>
    <mergeCell ref="I25:J25"/>
    <mergeCell ref="C32:J33"/>
    <mergeCell ref="I22:J22"/>
    <mergeCell ref="I28:J28"/>
    <mergeCell ref="I18:J18"/>
    <mergeCell ref="I21:J21"/>
    <mergeCell ref="I12:J12"/>
    <mergeCell ref="I24:J24"/>
    <mergeCell ref="C2:J2"/>
    <mergeCell ref="B32:B36"/>
    <mergeCell ref="C36:J36"/>
    <mergeCell ref="I23:J23"/>
    <mergeCell ref="I14:J14"/>
    <mergeCell ref="I8:J8"/>
    <mergeCell ref="I17:J17"/>
    <mergeCell ref="B5:B17"/>
    <mergeCell ref="D5:D6"/>
    <mergeCell ref="I29:J29"/>
    <mergeCell ref="I20:J20"/>
    <mergeCell ref="I10:J10"/>
    <mergeCell ref="I19:J19"/>
    <mergeCell ref="I31:J31"/>
    <mergeCell ref="I13:J13"/>
    <mergeCell ref="C37:J37"/>
    <mergeCell ref="I9:J9"/>
    <mergeCell ref="C5:C6"/>
  </mergeCells>
  <hyperlinks>
    <hyperlink xmlns:r="http://schemas.openxmlformats.org/officeDocument/2006/relationships" ref="I9" tooltip="mailto:Kim@EGG" display="快乐哥@EGG" r:id="rId1"/>
    <hyperlink xmlns:r="http://schemas.openxmlformats.org/officeDocument/2006/relationships" ref="I11" display="无忌哥" r:id="rId2"/>
    <hyperlink xmlns:r="http://schemas.openxmlformats.org/officeDocument/2006/relationships" ref="I18" tooltip="mailto:Kim@EGG" display="程雪@EGG" r:id="rId3"/>
    <hyperlink xmlns:r="http://schemas.openxmlformats.org/officeDocument/2006/relationships" ref="I19" display="快乐哥@EGG" r:id="rId4"/>
    <hyperlink xmlns:r="http://schemas.openxmlformats.org/officeDocument/2006/relationships" ref="I24" display="大福" r:id="rId5"/>
  </hyperlinks>
  <pageMargins left="0.747916666666667" right="0.425" top="0.594444444444444" bottom="0.472222222222222" header="0.298611111111111" footer="0.298611111111111"/>
  <pageSetup orientation="portrait" paperSize="9" scale="31" horizontalDpi="600"/>
  <drawing xmlns:r="http://schemas.openxmlformats.org/officeDocument/2006/relationships" r:id="rId6"/>
</worksheet>
</file>

<file path=xl/worksheets/sheet2.xml><?xml version="1.0" encoding="utf-8"?>
<worksheet xmlns="http://schemas.openxmlformats.org/spreadsheetml/2006/main">
  <sheetPr>
    <outlinePr summaryBelow="1" summaryRight="1"/>
    <pageSetUpPr/>
  </sheetPr>
  <dimension ref="B1:IQ50"/>
  <sheetViews>
    <sheetView topLeftCell="A9" zoomScale="50" zoomScaleNormal="50" workbookViewId="0">
      <selection activeCell="L2" sqref="L2"/>
    </sheetView>
  </sheetViews>
  <sheetFormatPr baseColWidth="8" defaultColWidth="8.925000000000001" defaultRowHeight="20.25"/>
  <cols>
    <col width="4.5" customWidth="1" style="1" min="1" max="1"/>
    <col width="21.5" customWidth="1" style="85" min="2" max="2"/>
    <col width="55.625" customWidth="1" style="184" min="3" max="3"/>
    <col width="32.6666666666667" customWidth="1" style="85" min="4" max="4"/>
    <col width="19.5" customWidth="1" style="85" min="5" max="5"/>
    <col width="17.5" customWidth="1" style="85" min="6" max="6"/>
    <col width="13.5" customWidth="1" style="85" min="7" max="7"/>
    <col width="10.5" customWidth="1" style="85" min="8" max="8"/>
    <col width="4.66666666666667" customWidth="1" style="85" min="9" max="9"/>
    <col width="4.66666666666667" customWidth="1" style="87" min="10" max="11"/>
    <col width="10.5" customWidth="1" style="87" min="12" max="12"/>
    <col width="9" customWidth="1" style="85" min="13" max="251"/>
    <col width="9" customWidth="1" style="1" min="252" max="16384"/>
  </cols>
  <sheetData>
    <row r="1" ht="63" customFormat="1" customHeight="1" s="1">
      <c r="B1" s="88" t="n"/>
      <c r="C1" s="89" t="inlineStr">
        <is>
          <t>EGG“诞”头马演讲俱乐部</t>
        </is>
      </c>
      <c r="D1" s="30" t="n"/>
      <c r="E1" s="30" t="n"/>
      <c r="F1" s="30" t="n"/>
      <c r="G1" s="30" t="n"/>
      <c r="H1" s="30" t="n"/>
      <c r="I1" s="31" t="n"/>
      <c r="J1" s="90" t="n"/>
      <c r="K1" s="90" t="n"/>
      <c r="L1" s="87" t="n"/>
      <c r="M1" s="85" t="n"/>
      <c r="N1" s="85" t="n"/>
      <c r="O1" s="85" t="n"/>
      <c r="P1" s="85" t="n"/>
      <c r="Q1" s="85" t="n"/>
      <c r="R1" s="85" t="n"/>
      <c r="S1" s="85" t="n"/>
      <c r="T1" s="85" t="n"/>
      <c r="U1" s="85" t="n"/>
      <c r="V1" s="85" t="n"/>
      <c r="W1" s="85" t="n"/>
      <c r="X1" s="85" t="n"/>
      <c r="Y1" s="85" t="n"/>
      <c r="Z1" s="85" t="n"/>
      <c r="AA1" s="85" t="n"/>
      <c r="AB1" s="85" t="n"/>
      <c r="AC1" s="85" t="n"/>
      <c r="AD1" s="85" t="n"/>
      <c r="AE1" s="85" t="n"/>
      <c r="AF1" s="85" t="n"/>
      <c r="AG1" s="85" t="n"/>
      <c r="AH1" s="85" t="n"/>
      <c r="AI1" s="85" t="n"/>
      <c r="AJ1" s="85" t="n"/>
      <c r="AK1" s="85" t="n"/>
      <c r="AL1" s="85" t="n"/>
      <c r="AM1" s="85" t="n"/>
      <c r="AN1" s="85" t="n"/>
      <c r="AO1" s="85" t="n"/>
      <c r="AP1" s="85" t="n"/>
      <c r="AQ1" s="85" t="n"/>
      <c r="AR1" s="85" t="n"/>
      <c r="AS1" s="85" t="n"/>
      <c r="AT1" s="85" t="n"/>
      <c r="AU1" s="85" t="n"/>
      <c r="AV1" s="85" t="n"/>
      <c r="AW1" s="85" t="n"/>
      <c r="AX1" s="85" t="n"/>
      <c r="AY1" s="85" t="n"/>
      <c r="AZ1" s="85" t="n"/>
      <c r="BA1" s="85" t="n"/>
      <c r="BB1" s="85" t="n"/>
      <c r="BC1" s="85" t="n"/>
      <c r="BD1" s="85" t="n"/>
      <c r="BE1" s="85" t="n"/>
      <c r="BF1" s="85" t="n"/>
      <c r="BG1" s="85" t="n"/>
      <c r="BH1" s="85" t="n"/>
      <c r="BI1" s="85" t="n"/>
      <c r="BJ1" s="85" t="n"/>
      <c r="BK1" s="85" t="n"/>
      <c r="BL1" s="85" t="n"/>
      <c r="BM1" s="85" t="n"/>
      <c r="BN1" s="85" t="n"/>
      <c r="BO1" s="85" t="n"/>
      <c r="BP1" s="85" t="n"/>
      <c r="BQ1" s="85" t="n"/>
      <c r="BR1" s="85" t="n"/>
      <c r="BS1" s="85" t="n"/>
      <c r="BT1" s="85" t="n"/>
      <c r="BU1" s="85" t="n"/>
      <c r="BV1" s="85" t="n"/>
      <c r="BW1" s="85" t="n"/>
      <c r="BX1" s="85" t="n"/>
      <c r="BY1" s="85" t="n"/>
      <c r="BZ1" s="85" t="n"/>
      <c r="CA1" s="85" t="n"/>
      <c r="CB1" s="85" t="n"/>
      <c r="CC1" s="85" t="n"/>
      <c r="CD1" s="85" t="n"/>
      <c r="CE1" s="85" t="n"/>
      <c r="CF1" s="85" t="n"/>
      <c r="CG1" s="85" t="n"/>
      <c r="CH1" s="85" t="n"/>
      <c r="CI1" s="85" t="n"/>
      <c r="CJ1" s="85" t="n"/>
      <c r="CK1" s="85" t="n"/>
      <c r="CL1" s="85" t="n"/>
      <c r="CM1" s="85" t="n"/>
      <c r="CN1" s="85" t="n"/>
      <c r="CO1" s="85" t="n"/>
      <c r="CP1" s="85" t="n"/>
      <c r="CQ1" s="85" t="n"/>
      <c r="CR1" s="85" t="n"/>
      <c r="CS1" s="85" t="n"/>
      <c r="CT1" s="85" t="n"/>
      <c r="CU1" s="85" t="n"/>
      <c r="CV1" s="85" t="n"/>
      <c r="CW1" s="85" t="n"/>
      <c r="CX1" s="85" t="n"/>
      <c r="CY1" s="85" t="n"/>
      <c r="CZ1" s="85" t="n"/>
      <c r="DA1" s="85" t="n"/>
      <c r="DB1" s="85" t="n"/>
      <c r="DC1" s="85" t="n"/>
      <c r="DD1" s="85" t="n"/>
      <c r="DE1" s="85" t="n"/>
      <c r="DF1" s="85" t="n"/>
      <c r="DG1" s="85" t="n"/>
      <c r="DH1" s="85" t="n"/>
      <c r="DI1" s="85" t="n"/>
      <c r="DJ1" s="85" t="n"/>
      <c r="DK1" s="85" t="n"/>
      <c r="DL1" s="85" t="n"/>
      <c r="DM1" s="85" t="n"/>
      <c r="DN1" s="85" t="n"/>
      <c r="DO1" s="85" t="n"/>
      <c r="DP1" s="85" t="n"/>
      <c r="DQ1" s="85" t="n"/>
      <c r="DR1" s="85" t="n"/>
      <c r="DS1" s="85" t="n"/>
      <c r="DT1" s="85" t="n"/>
      <c r="DU1" s="85" t="n"/>
      <c r="DV1" s="85" t="n"/>
      <c r="DW1" s="85" t="n"/>
      <c r="DX1" s="85" t="n"/>
      <c r="DY1" s="85" t="n"/>
      <c r="DZ1" s="85" t="n"/>
      <c r="EA1" s="85" t="n"/>
      <c r="EB1" s="85" t="n"/>
      <c r="EC1" s="85" t="n"/>
      <c r="ED1" s="85" t="n"/>
      <c r="EE1" s="85" t="n"/>
      <c r="EF1" s="85" t="n"/>
      <c r="EG1" s="85" t="n"/>
      <c r="EH1" s="85" t="n"/>
      <c r="EI1" s="85" t="n"/>
      <c r="EJ1" s="85" t="n"/>
      <c r="EK1" s="85" t="n"/>
      <c r="EL1" s="85" t="n"/>
      <c r="EM1" s="85" t="n"/>
      <c r="EN1" s="85" t="n"/>
      <c r="EO1" s="85" t="n"/>
      <c r="EP1" s="85" t="n"/>
      <c r="EQ1" s="85" t="n"/>
      <c r="ER1" s="85" t="n"/>
      <c r="ES1" s="85" t="n"/>
      <c r="ET1" s="85" t="n"/>
      <c r="EU1" s="85" t="n"/>
      <c r="EV1" s="85" t="n"/>
      <c r="EW1" s="85" t="n"/>
      <c r="EX1" s="85" t="n"/>
      <c r="EY1" s="85" t="n"/>
      <c r="EZ1" s="85" t="n"/>
      <c r="FA1" s="85" t="n"/>
      <c r="FB1" s="85" t="n"/>
      <c r="FC1" s="85" t="n"/>
      <c r="FD1" s="85" t="n"/>
      <c r="FE1" s="85" t="n"/>
      <c r="FF1" s="85" t="n"/>
      <c r="FG1" s="85" t="n"/>
      <c r="FH1" s="85" t="n"/>
      <c r="FI1" s="85" t="n"/>
      <c r="FJ1" s="85" t="n"/>
      <c r="FK1" s="85" t="n"/>
      <c r="FL1" s="85" t="n"/>
      <c r="FM1" s="85" t="n"/>
      <c r="FN1" s="85" t="n"/>
      <c r="FO1" s="85" t="n"/>
      <c r="FP1" s="85" t="n"/>
      <c r="FQ1" s="85" t="n"/>
      <c r="FR1" s="85" t="n"/>
      <c r="FS1" s="85" t="n"/>
      <c r="FT1" s="85" t="n"/>
      <c r="FU1" s="85" t="n"/>
      <c r="FV1" s="85" t="n"/>
      <c r="FW1" s="85" t="n"/>
      <c r="FX1" s="85" t="n"/>
      <c r="FY1" s="85" t="n"/>
      <c r="FZ1" s="85" t="n"/>
      <c r="GA1" s="85" t="n"/>
      <c r="GB1" s="85" t="n"/>
      <c r="GC1" s="85" t="n"/>
      <c r="GD1" s="85" t="n"/>
      <c r="GE1" s="85" t="n"/>
      <c r="GF1" s="85" t="n"/>
      <c r="GG1" s="85" t="n"/>
      <c r="GH1" s="85" t="n"/>
      <c r="GI1" s="85" t="n"/>
      <c r="GJ1" s="85" t="n"/>
      <c r="GK1" s="85" t="n"/>
      <c r="GL1" s="85" t="n"/>
      <c r="GM1" s="85" t="n"/>
      <c r="GN1" s="85" t="n"/>
      <c r="GO1" s="85" t="n"/>
      <c r="GP1" s="85" t="n"/>
      <c r="GQ1" s="85" t="n"/>
      <c r="GR1" s="85" t="n"/>
      <c r="GS1" s="85" t="n"/>
      <c r="GT1" s="85" t="n"/>
      <c r="GU1" s="85" t="n"/>
      <c r="GV1" s="85" t="n"/>
      <c r="GW1" s="85" t="n"/>
      <c r="GX1" s="85" t="n"/>
      <c r="GY1" s="85" t="n"/>
      <c r="GZ1" s="85" t="n"/>
      <c r="HA1" s="85" t="n"/>
      <c r="HB1" s="85" t="n"/>
      <c r="HC1" s="85" t="n"/>
      <c r="HD1" s="85" t="n"/>
      <c r="HE1" s="85" t="n"/>
      <c r="HF1" s="85" t="n"/>
      <c r="HG1" s="85" t="n"/>
      <c r="HH1" s="85" t="n"/>
      <c r="HI1" s="85" t="n"/>
      <c r="HJ1" s="85" t="n"/>
      <c r="HK1" s="85" t="n"/>
      <c r="HL1" s="85" t="n"/>
      <c r="HM1" s="85" t="n"/>
      <c r="HN1" s="85" t="n"/>
      <c r="HO1" s="85" t="n"/>
      <c r="HP1" s="85" t="n"/>
      <c r="HQ1" s="85" t="n"/>
      <c r="HR1" s="85" t="n"/>
      <c r="HS1" s="85" t="n"/>
      <c r="HT1" s="85" t="n"/>
      <c r="HU1" s="85" t="n"/>
      <c r="HV1" s="85" t="n"/>
      <c r="HW1" s="85" t="n"/>
      <c r="HX1" s="85" t="n"/>
      <c r="HY1" s="85" t="n"/>
      <c r="HZ1" s="85" t="n"/>
      <c r="IA1" s="85" t="n"/>
      <c r="IB1" s="85" t="n"/>
      <c r="IC1" s="85" t="n"/>
      <c r="ID1" s="85" t="n"/>
      <c r="IE1" s="85" t="n"/>
      <c r="IF1" s="85" t="n"/>
      <c r="IG1" s="85" t="n"/>
      <c r="IH1" s="85" t="n"/>
      <c r="II1" s="85" t="n"/>
      <c r="IJ1" s="85" t="n"/>
      <c r="IK1" s="85" t="n"/>
      <c r="IL1" s="85" t="n"/>
      <c r="IM1" s="85" t="n"/>
      <c r="IN1" s="85" t="n"/>
      <c r="IO1" s="85" t="n"/>
      <c r="IP1" s="85" t="n"/>
      <c r="IQ1" s="85" t="n"/>
    </row>
    <row r="2" ht="38" customFormat="1" customHeight="1" s="1">
      <c r="B2" s="91" t="n"/>
      <c r="C2" s="92" t="inlineStr">
        <is>
          <t>Entrepreneurship&amp;Giving&amp;Growth</t>
        </is>
      </c>
      <c r="I2" s="34" t="n"/>
      <c r="J2" s="90" t="n"/>
      <c r="K2" s="90" t="n"/>
      <c r="L2" s="87" t="n"/>
      <c r="M2" s="85" t="n"/>
      <c r="N2" s="85" t="n"/>
      <c r="O2" s="85" t="n"/>
      <c r="P2" s="85" t="n"/>
      <c r="Q2" s="85" t="n"/>
      <c r="R2" s="85" t="n"/>
      <c r="S2" s="85" t="n"/>
      <c r="T2" s="85" t="n"/>
      <c r="U2" s="85" t="n"/>
      <c r="V2" s="85" t="n"/>
      <c r="W2" s="85" t="n"/>
      <c r="X2" s="85" t="n"/>
      <c r="Y2" s="85" t="n"/>
      <c r="Z2" s="85" t="n"/>
      <c r="AA2" s="85" t="n"/>
      <c r="AB2" s="85" t="n"/>
      <c r="AC2" s="85" t="n"/>
      <c r="AD2" s="85" t="n"/>
      <c r="AE2" s="85" t="n"/>
      <c r="AF2" s="85" t="n"/>
      <c r="AG2" s="85" t="n"/>
      <c r="AH2" s="85" t="n"/>
      <c r="AI2" s="85" t="n"/>
      <c r="AJ2" s="85" t="n"/>
      <c r="AK2" s="85" t="n"/>
      <c r="AL2" s="85" t="n"/>
      <c r="AM2" s="85" t="n"/>
      <c r="AN2" s="85" t="n"/>
      <c r="AO2" s="85" t="n"/>
      <c r="AP2" s="85" t="n"/>
      <c r="AQ2" s="85" t="n"/>
      <c r="AR2" s="85" t="n"/>
      <c r="AS2" s="85" t="n"/>
      <c r="AT2" s="85" t="n"/>
      <c r="AU2" s="85" t="n"/>
      <c r="AV2" s="85" t="n"/>
      <c r="AW2" s="85" t="n"/>
      <c r="AX2" s="85" t="n"/>
      <c r="AY2" s="85" t="n"/>
      <c r="AZ2" s="85" t="n"/>
      <c r="BA2" s="85" t="n"/>
      <c r="BB2" s="85" t="n"/>
      <c r="BC2" s="85" t="n"/>
      <c r="BD2" s="85" t="n"/>
      <c r="BE2" s="85" t="n"/>
      <c r="BF2" s="85" t="n"/>
      <c r="BG2" s="85" t="n"/>
      <c r="BH2" s="85" t="n"/>
      <c r="BI2" s="85" t="n"/>
      <c r="BJ2" s="85" t="n"/>
      <c r="BK2" s="85" t="n"/>
      <c r="BL2" s="85" t="n"/>
      <c r="BM2" s="85" t="n"/>
      <c r="BN2" s="85" t="n"/>
      <c r="BO2" s="85" t="n"/>
      <c r="BP2" s="85" t="n"/>
      <c r="BQ2" s="85" t="n"/>
      <c r="BR2" s="85" t="n"/>
      <c r="BS2" s="85" t="n"/>
      <c r="BT2" s="85" t="n"/>
      <c r="BU2" s="85" t="n"/>
      <c r="BV2" s="85" t="n"/>
      <c r="BW2" s="85" t="n"/>
      <c r="BX2" s="85" t="n"/>
      <c r="BY2" s="85" t="n"/>
      <c r="BZ2" s="85" t="n"/>
      <c r="CA2" s="85" t="n"/>
      <c r="CB2" s="85" t="n"/>
      <c r="CC2" s="85" t="n"/>
      <c r="CD2" s="85" t="n"/>
      <c r="CE2" s="85" t="n"/>
      <c r="CF2" s="85" t="n"/>
      <c r="CG2" s="85" t="n"/>
      <c r="CH2" s="85" t="n"/>
      <c r="CI2" s="85" t="n"/>
      <c r="CJ2" s="85" t="n"/>
      <c r="CK2" s="85" t="n"/>
      <c r="CL2" s="85" t="n"/>
      <c r="CM2" s="85" t="n"/>
      <c r="CN2" s="85" t="n"/>
      <c r="CO2" s="85" t="n"/>
      <c r="CP2" s="85" t="n"/>
      <c r="CQ2" s="85" t="n"/>
      <c r="CR2" s="85" t="n"/>
      <c r="CS2" s="85" t="n"/>
      <c r="CT2" s="85" t="n"/>
      <c r="CU2" s="85" t="n"/>
      <c r="CV2" s="85" t="n"/>
      <c r="CW2" s="85" t="n"/>
      <c r="CX2" s="85" t="n"/>
      <c r="CY2" s="85" t="n"/>
      <c r="CZ2" s="85" t="n"/>
      <c r="DA2" s="85" t="n"/>
      <c r="DB2" s="85" t="n"/>
      <c r="DC2" s="85" t="n"/>
      <c r="DD2" s="85" t="n"/>
      <c r="DE2" s="85" t="n"/>
      <c r="DF2" s="85" t="n"/>
      <c r="DG2" s="85" t="n"/>
      <c r="DH2" s="85" t="n"/>
      <c r="DI2" s="85" t="n"/>
      <c r="DJ2" s="85" t="n"/>
      <c r="DK2" s="85" t="n"/>
      <c r="DL2" s="85" t="n"/>
      <c r="DM2" s="85" t="n"/>
      <c r="DN2" s="85" t="n"/>
      <c r="DO2" s="85" t="n"/>
      <c r="DP2" s="85" t="n"/>
      <c r="DQ2" s="85" t="n"/>
      <c r="DR2" s="85" t="n"/>
      <c r="DS2" s="85" t="n"/>
      <c r="DT2" s="85" t="n"/>
      <c r="DU2" s="85" t="n"/>
      <c r="DV2" s="85" t="n"/>
      <c r="DW2" s="85" t="n"/>
      <c r="DX2" s="85" t="n"/>
      <c r="DY2" s="85" t="n"/>
      <c r="DZ2" s="85" t="n"/>
      <c r="EA2" s="85" t="n"/>
      <c r="EB2" s="85" t="n"/>
      <c r="EC2" s="85" t="n"/>
      <c r="ED2" s="85" t="n"/>
      <c r="EE2" s="85" t="n"/>
      <c r="EF2" s="85" t="n"/>
      <c r="EG2" s="85" t="n"/>
      <c r="EH2" s="85" t="n"/>
      <c r="EI2" s="85" t="n"/>
      <c r="EJ2" s="85" t="n"/>
      <c r="EK2" s="85" t="n"/>
      <c r="EL2" s="85" t="n"/>
      <c r="EM2" s="85" t="n"/>
      <c r="EN2" s="85" t="n"/>
      <c r="EO2" s="85" t="n"/>
      <c r="EP2" s="85" t="n"/>
      <c r="EQ2" s="85" t="n"/>
      <c r="ER2" s="85" t="n"/>
      <c r="ES2" s="85" t="n"/>
      <c r="ET2" s="85" t="n"/>
      <c r="EU2" s="85" t="n"/>
      <c r="EV2" s="85" t="n"/>
      <c r="EW2" s="85" t="n"/>
      <c r="EX2" s="85" t="n"/>
      <c r="EY2" s="85" t="n"/>
      <c r="EZ2" s="85" t="n"/>
      <c r="FA2" s="85" t="n"/>
      <c r="FB2" s="85" t="n"/>
      <c r="FC2" s="85" t="n"/>
      <c r="FD2" s="85" t="n"/>
      <c r="FE2" s="85" t="n"/>
      <c r="FF2" s="85" t="n"/>
      <c r="FG2" s="85" t="n"/>
      <c r="FH2" s="85" t="n"/>
      <c r="FI2" s="85" t="n"/>
      <c r="FJ2" s="85" t="n"/>
      <c r="FK2" s="85" t="n"/>
      <c r="FL2" s="85" t="n"/>
      <c r="FM2" s="85" t="n"/>
      <c r="FN2" s="85" t="n"/>
      <c r="FO2" s="85" t="n"/>
      <c r="FP2" s="85" t="n"/>
      <c r="FQ2" s="85" t="n"/>
      <c r="FR2" s="85" t="n"/>
      <c r="FS2" s="85" t="n"/>
      <c r="FT2" s="85" t="n"/>
      <c r="FU2" s="85" t="n"/>
      <c r="FV2" s="85" t="n"/>
      <c r="FW2" s="85" t="n"/>
      <c r="FX2" s="85" t="n"/>
      <c r="FY2" s="85" t="n"/>
      <c r="FZ2" s="85" t="n"/>
      <c r="GA2" s="85" t="n"/>
      <c r="GB2" s="85" t="n"/>
      <c r="GC2" s="85" t="n"/>
      <c r="GD2" s="85" t="n"/>
      <c r="GE2" s="85" t="n"/>
      <c r="GF2" s="85" t="n"/>
      <c r="GG2" s="85" t="n"/>
      <c r="GH2" s="85" t="n"/>
      <c r="GI2" s="85" t="n"/>
      <c r="GJ2" s="85" t="n"/>
      <c r="GK2" s="85" t="n"/>
      <c r="GL2" s="85" t="n"/>
      <c r="GM2" s="85" t="n"/>
      <c r="GN2" s="85" t="n"/>
      <c r="GO2" s="85" t="n"/>
      <c r="GP2" s="85" t="n"/>
      <c r="GQ2" s="85" t="n"/>
      <c r="GR2" s="85" t="n"/>
      <c r="GS2" s="85" t="n"/>
      <c r="GT2" s="85" t="n"/>
      <c r="GU2" s="85" t="n"/>
      <c r="GV2" s="85" t="n"/>
      <c r="GW2" s="85" t="n"/>
      <c r="GX2" s="85" t="n"/>
      <c r="GY2" s="85" t="n"/>
      <c r="GZ2" s="85" t="n"/>
      <c r="HA2" s="85" t="n"/>
      <c r="HB2" s="85" t="n"/>
      <c r="HC2" s="85" t="n"/>
      <c r="HD2" s="85" t="n"/>
      <c r="HE2" s="85" t="n"/>
      <c r="HF2" s="85" t="n"/>
      <c r="HG2" s="85" t="n"/>
      <c r="HH2" s="85" t="n"/>
      <c r="HI2" s="85" t="n"/>
      <c r="HJ2" s="85" t="n"/>
      <c r="HK2" s="85" t="n"/>
      <c r="HL2" s="85" t="n"/>
      <c r="HM2" s="85" t="n"/>
      <c r="HN2" s="85" t="n"/>
      <c r="HO2" s="85" t="n"/>
      <c r="HP2" s="85" t="n"/>
      <c r="HQ2" s="85" t="n"/>
      <c r="HR2" s="85" t="n"/>
      <c r="HS2" s="85" t="n"/>
      <c r="HT2" s="85" t="n"/>
      <c r="HU2" s="85" t="n"/>
      <c r="HV2" s="85" t="n"/>
      <c r="HW2" s="85" t="n"/>
      <c r="HX2" s="85" t="n"/>
      <c r="HY2" s="85" t="n"/>
      <c r="HZ2" s="85" t="n"/>
      <c r="IA2" s="85" t="n"/>
      <c r="IB2" s="85" t="n"/>
      <c r="IC2" s="85" t="n"/>
      <c r="ID2" s="85" t="n"/>
      <c r="IE2" s="85" t="n"/>
      <c r="IF2" s="85" t="n"/>
      <c r="IG2" s="85" t="n"/>
      <c r="IH2" s="85" t="n"/>
      <c r="II2" s="85" t="n"/>
      <c r="IJ2" s="85" t="n"/>
      <c r="IK2" s="85" t="n"/>
      <c r="IL2" s="85" t="n"/>
      <c r="IM2" s="85" t="n"/>
      <c r="IN2" s="85" t="n"/>
      <c r="IO2" s="85" t="n"/>
      <c r="IP2" s="85" t="n"/>
      <c r="IQ2" s="85" t="n"/>
    </row>
    <row r="3" ht="40" customFormat="1" customHeight="1" s="1">
      <c r="B3" s="93" t="n"/>
      <c r="C3" s="94" t="inlineStr">
        <is>
          <t>第262次中文线下会议【2026年8月30日】</t>
        </is>
      </c>
      <c r="I3" s="34" t="n"/>
      <c r="J3" s="87" t="n"/>
      <c r="K3" s="87" t="n"/>
      <c r="L3" s="87" t="n"/>
      <c r="M3" s="85" t="n"/>
      <c r="N3" s="85" t="n"/>
      <c r="O3" s="85" t="n"/>
      <c r="P3" s="85" t="n"/>
      <c r="Q3" s="85" t="n"/>
      <c r="R3" s="85" t="n"/>
      <c r="S3" s="85" t="n"/>
      <c r="T3" s="85" t="n"/>
      <c r="U3" s="85" t="n"/>
      <c r="V3" s="85" t="n"/>
      <c r="W3" s="85" t="n"/>
      <c r="X3" s="85" t="n"/>
      <c r="Y3" s="85" t="n"/>
      <c r="Z3" s="85" t="n"/>
      <c r="AA3" s="85" t="n"/>
      <c r="AB3" s="85" t="n"/>
      <c r="AC3" s="85" t="n"/>
      <c r="AD3" s="85" t="n"/>
      <c r="AE3" s="85" t="n"/>
      <c r="AF3" s="85" t="n"/>
      <c r="AG3" s="85" t="n"/>
      <c r="AH3" s="85" t="n"/>
      <c r="AI3" s="85" t="n"/>
      <c r="AJ3" s="85" t="n"/>
      <c r="AK3" s="85" t="n"/>
      <c r="AL3" s="85" t="n"/>
      <c r="AM3" s="85" t="n"/>
      <c r="AN3" s="85" t="n"/>
      <c r="AO3" s="85" t="n"/>
      <c r="AP3" s="85" t="n"/>
      <c r="AQ3" s="85" t="n"/>
      <c r="AR3" s="85" t="n"/>
      <c r="AS3" s="85" t="n"/>
      <c r="AT3" s="85" t="n"/>
      <c r="AU3" s="85" t="n"/>
      <c r="AV3" s="85" t="n"/>
      <c r="AW3" s="85" t="n"/>
      <c r="AX3" s="85" t="n"/>
      <c r="AY3" s="85" t="n"/>
      <c r="AZ3" s="85" t="n"/>
      <c r="BA3" s="85" t="n"/>
      <c r="BB3" s="85" t="n"/>
      <c r="BC3" s="85" t="n"/>
      <c r="BD3" s="85" t="n"/>
      <c r="BE3" s="85" t="n"/>
      <c r="BF3" s="85" t="n"/>
      <c r="BG3" s="85" t="n"/>
      <c r="BH3" s="85" t="n"/>
      <c r="BI3" s="85" t="n"/>
      <c r="BJ3" s="85" t="n"/>
      <c r="BK3" s="85" t="n"/>
      <c r="BL3" s="85" t="n"/>
      <c r="BM3" s="85" t="n"/>
      <c r="BN3" s="85" t="n"/>
      <c r="BO3" s="85" t="n"/>
      <c r="BP3" s="85" t="n"/>
      <c r="BQ3" s="85" t="n"/>
      <c r="BR3" s="85" t="n"/>
      <c r="BS3" s="85" t="n"/>
      <c r="BT3" s="85" t="n"/>
      <c r="BU3" s="85" t="n"/>
      <c r="BV3" s="85" t="n"/>
      <c r="BW3" s="85" t="n"/>
      <c r="BX3" s="85" t="n"/>
      <c r="BY3" s="85" t="n"/>
      <c r="BZ3" s="85" t="n"/>
      <c r="CA3" s="85" t="n"/>
      <c r="CB3" s="85" t="n"/>
      <c r="CC3" s="85" t="n"/>
      <c r="CD3" s="85" t="n"/>
      <c r="CE3" s="85" t="n"/>
      <c r="CF3" s="85" t="n"/>
      <c r="CG3" s="85" t="n"/>
      <c r="CH3" s="85" t="n"/>
      <c r="CI3" s="85" t="n"/>
      <c r="CJ3" s="85" t="n"/>
      <c r="CK3" s="85" t="n"/>
      <c r="CL3" s="85" t="n"/>
      <c r="CM3" s="85" t="n"/>
      <c r="CN3" s="85" t="n"/>
      <c r="CO3" s="85" t="n"/>
      <c r="CP3" s="85" t="n"/>
      <c r="CQ3" s="85" t="n"/>
      <c r="CR3" s="85" t="n"/>
      <c r="CS3" s="85" t="n"/>
      <c r="CT3" s="85" t="n"/>
      <c r="CU3" s="85" t="n"/>
      <c r="CV3" s="85" t="n"/>
      <c r="CW3" s="85" t="n"/>
      <c r="CX3" s="85" t="n"/>
      <c r="CY3" s="85" t="n"/>
      <c r="CZ3" s="85" t="n"/>
      <c r="DA3" s="85" t="n"/>
      <c r="DB3" s="85" t="n"/>
      <c r="DC3" s="85" t="n"/>
      <c r="DD3" s="85" t="n"/>
      <c r="DE3" s="85" t="n"/>
      <c r="DF3" s="85" t="n"/>
      <c r="DG3" s="85" t="n"/>
      <c r="DH3" s="85" t="n"/>
      <c r="DI3" s="85" t="n"/>
      <c r="DJ3" s="85" t="n"/>
      <c r="DK3" s="85" t="n"/>
      <c r="DL3" s="85" t="n"/>
      <c r="DM3" s="85" t="n"/>
      <c r="DN3" s="85" t="n"/>
      <c r="DO3" s="85" t="n"/>
      <c r="DP3" s="85" t="n"/>
      <c r="DQ3" s="85" t="n"/>
      <c r="DR3" s="85" t="n"/>
      <c r="DS3" s="85" t="n"/>
      <c r="DT3" s="85" t="n"/>
      <c r="DU3" s="85" t="n"/>
      <c r="DV3" s="85" t="n"/>
      <c r="DW3" s="85" t="n"/>
      <c r="DX3" s="85" t="n"/>
      <c r="DY3" s="85" t="n"/>
      <c r="DZ3" s="85" t="n"/>
      <c r="EA3" s="85" t="n"/>
      <c r="EB3" s="85" t="n"/>
      <c r="EC3" s="85" t="n"/>
      <c r="ED3" s="85" t="n"/>
      <c r="EE3" s="85" t="n"/>
      <c r="EF3" s="85" t="n"/>
      <c r="EG3" s="85" t="n"/>
      <c r="EH3" s="85" t="n"/>
      <c r="EI3" s="85" t="n"/>
      <c r="EJ3" s="85" t="n"/>
      <c r="EK3" s="85" t="n"/>
      <c r="EL3" s="85" t="n"/>
      <c r="EM3" s="85" t="n"/>
      <c r="EN3" s="85" t="n"/>
      <c r="EO3" s="85" t="n"/>
      <c r="EP3" s="85" t="n"/>
      <c r="EQ3" s="85" t="n"/>
      <c r="ER3" s="85" t="n"/>
      <c r="ES3" s="85" t="n"/>
      <c r="ET3" s="85" t="n"/>
      <c r="EU3" s="85" t="n"/>
      <c r="EV3" s="85" t="n"/>
      <c r="EW3" s="85" t="n"/>
      <c r="EX3" s="85" t="n"/>
      <c r="EY3" s="85" t="n"/>
      <c r="EZ3" s="85" t="n"/>
      <c r="FA3" s="85" t="n"/>
      <c r="FB3" s="85" t="n"/>
      <c r="FC3" s="85" t="n"/>
      <c r="FD3" s="85" t="n"/>
      <c r="FE3" s="85" t="n"/>
      <c r="FF3" s="85" t="n"/>
      <c r="FG3" s="85" t="n"/>
      <c r="FH3" s="85" t="n"/>
      <c r="FI3" s="85" t="n"/>
      <c r="FJ3" s="85" t="n"/>
      <c r="FK3" s="85" t="n"/>
      <c r="FL3" s="85" t="n"/>
      <c r="FM3" s="85" t="n"/>
      <c r="FN3" s="85" t="n"/>
      <c r="FO3" s="85" t="n"/>
      <c r="FP3" s="85" t="n"/>
      <c r="FQ3" s="85" t="n"/>
      <c r="FR3" s="85" t="n"/>
      <c r="FS3" s="85" t="n"/>
      <c r="FT3" s="85" t="n"/>
      <c r="FU3" s="85" t="n"/>
      <c r="FV3" s="85" t="n"/>
      <c r="FW3" s="85" t="n"/>
      <c r="FX3" s="85" t="n"/>
      <c r="FY3" s="85" t="n"/>
      <c r="FZ3" s="85" t="n"/>
      <c r="GA3" s="85" t="n"/>
      <c r="GB3" s="85" t="n"/>
      <c r="GC3" s="85" t="n"/>
      <c r="GD3" s="85" t="n"/>
      <c r="GE3" s="85" t="n"/>
      <c r="GF3" s="85" t="n"/>
      <c r="GG3" s="85" t="n"/>
      <c r="GH3" s="85" t="n"/>
      <c r="GI3" s="85" t="n"/>
      <c r="GJ3" s="85" t="n"/>
      <c r="GK3" s="85" t="n"/>
      <c r="GL3" s="85" t="n"/>
      <c r="GM3" s="85" t="n"/>
      <c r="GN3" s="85" t="n"/>
      <c r="GO3" s="85" t="n"/>
      <c r="GP3" s="85" t="n"/>
      <c r="GQ3" s="85" t="n"/>
      <c r="GR3" s="85" t="n"/>
      <c r="GS3" s="85" t="n"/>
      <c r="GT3" s="85" t="n"/>
      <c r="GU3" s="85" t="n"/>
      <c r="GV3" s="85" t="n"/>
      <c r="GW3" s="85" t="n"/>
      <c r="GX3" s="85" t="n"/>
      <c r="GY3" s="85" t="n"/>
      <c r="GZ3" s="85" t="n"/>
      <c r="HA3" s="85" t="n"/>
      <c r="HB3" s="85" t="n"/>
      <c r="HC3" s="85" t="n"/>
      <c r="HD3" s="85" t="n"/>
      <c r="HE3" s="85" t="n"/>
      <c r="HF3" s="85" t="n"/>
      <c r="HG3" s="85" t="n"/>
      <c r="HH3" s="85" t="n"/>
      <c r="HI3" s="85" t="n"/>
      <c r="HJ3" s="85" t="n"/>
      <c r="HK3" s="85" t="n"/>
      <c r="HL3" s="85" t="n"/>
      <c r="HM3" s="85" t="n"/>
      <c r="HN3" s="85" t="n"/>
      <c r="HO3" s="85" t="n"/>
      <c r="HP3" s="85" t="n"/>
      <c r="HQ3" s="85" t="n"/>
      <c r="HR3" s="85" t="n"/>
      <c r="HS3" s="85" t="n"/>
      <c r="HT3" s="85" t="n"/>
      <c r="HU3" s="85" t="n"/>
      <c r="HV3" s="85" t="n"/>
      <c r="HW3" s="85" t="n"/>
      <c r="HX3" s="85" t="n"/>
      <c r="HY3" s="85" t="n"/>
      <c r="HZ3" s="85" t="n"/>
      <c r="IA3" s="85" t="n"/>
      <c r="IB3" s="85" t="n"/>
      <c r="IC3" s="85" t="n"/>
      <c r="ID3" s="85" t="n"/>
      <c r="IE3" s="85" t="n"/>
      <c r="IF3" s="85" t="n"/>
      <c r="IG3" s="85" t="n"/>
      <c r="IH3" s="85" t="n"/>
      <c r="II3" s="85" t="n"/>
      <c r="IJ3" s="85" t="n"/>
      <c r="IK3" s="85" t="n"/>
      <c r="IL3" s="85" t="n"/>
      <c r="IM3" s="85" t="n"/>
      <c r="IN3" s="85" t="n"/>
      <c r="IO3" s="85" t="n"/>
      <c r="IP3" s="85" t="n"/>
      <c r="IQ3" s="85" t="n"/>
    </row>
    <row r="4" ht="40" customFormat="1" customHeight="1" s="1">
      <c r="B4" s="95" t="n"/>
      <c r="C4" s="96">
        <f>正面!C4</f>
        <v/>
      </c>
      <c r="D4" s="97" t="n"/>
      <c r="E4" s="97" t="n"/>
      <c r="F4" s="97" t="n"/>
      <c r="G4" s="97" t="n"/>
      <c r="H4" s="97" t="n"/>
      <c r="I4" s="98" t="n"/>
      <c r="J4" s="1" t="n"/>
      <c r="K4" s="1" t="n"/>
      <c r="L4" s="87" t="n"/>
      <c r="M4" s="85" t="n"/>
      <c r="N4" s="85" t="n"/>
      <c r="O4" s="85" t="n"/>
      <c r="P4" s="85" t="n"/>
      <c r="Q4" s="85" t="n"/>
      <c r="R4" s="85" t="n"/>
      <c r="S4" s="85" t="n"/>
      <c r="T4" s="85" t="n"/>
      <c r="U4" s="85" t="n"/>
      <c r="V4" s="85" t="n"/>
      <c r="W4" s="85" t="n"/>
      <c r="X4" s="85" t="n"/>
      <c r="Y4" s="85" t="n"/>
      <c r="Z4" s="85" t="n"/>
      <c r="AA4" s="85" t="n"/>
      <c r="AB4" s="85" t="n"/>
      <c r="AC4" s="85" t="n"/>
      <c r="AD4" s="85" t="n"/>
      <c r="AE4" s="85" t="n"/>
      <c r="AF4" s="85" t="n"/>
      <c r="AG4" s="85" t="n"/>
      <c r="AH4" s="85" t="n"/>
      <c r="AI4" s="85" t="n"/>
      <c r="AJ4" s="85" t="n"/>
      <c r="AK4" s="85" t="n"/>
      <c r="AL4" s="85" t="n"/>
      <c r="AM4" s="85" t="n"/>
      <c r="AN4" s="85" t="n"/>
      <c r="AO4" s="85" t="n"/>
      <c r="AP4" s="85" t="n"/>
      <c r="AQ4" s="85" t="n"/>
      <c r="AR4" s="85" t="n"/>
      <c r="AS4" s="85" t="n"/>
      <c r="AT4" s="85" t="n"/>
      <c r="AU4" s="85" t="n"/>
      <c r="AV4" s="85" t="n"/>
      <c r="AW4" s="85" t="n"/>
      <c r="AX4" s="85" t="n"/>
      <c r="AY4" s="85" t="n"/>
      <c r="AZ4" s="85" t="n"/>
      <c r="BA4" s="85" t="n"/>
      <c r="BB4" s="85" t="n"/>
      <c r="BC4" s="85" t="n"/>
      <c r="BD4" s="85" t="n"/>
      <c r="BE4" s="85" t="n"/>
      <c r="BF4" s="85" t="n"/>
      <c r="BG4" s="85" t="n"/>
      <c r="BH4" s="85" t="n"/>
      <c r="BI4" s="85" t="n"/>
      <c r="BJ4" s="85" t="n"/>
      <c r="BK4" s="85" t="n"/>
      <c r="BL4" s="85" t="n"/>
      <c r="BM4" s="85" t="n"/>
      <c r="BN4" s="85" t="n"/>
      <c r="BO4" s="85" t="n"/>
      <c r="BP4" s="85" t="n"/>
      <c r="BQ4" s="85" t="n"/>
      <c r="BR4" s="85" t="n"/>
      <c r="BS4" s="85" t="n"/>
      <c r="BT4" s="85" t="n"/>
      <c r="BU4" s="85" t="n"/>
      <c r="BV4" s="85" t="n"/>
      <c r="BW4" s="85" t="n"/>
      <c r="BX4" s="85" t="n"/>
      <c r="BY4" s="85" t="n"/>
      <c r="BZ4" s="85" t="n"/>
      <c r="CA4" s="85" t="n"/>
      <c r="CB4" s="85" t="n"/>
      <c r="CC4" s="85" t="n"/>
      <c r="CD4" s="85" t="n"/>
      <c r="CE4" s="85" t="n"/>
      <c r="CF4" s="85" t="n"/>
      <c r="CG4" s="85" t="n"/>
      <c r="CH4" s="85" t="n"/>
      <c r="CI4" s="85" t="n"/>
      <c r="CJ4" s="85" t="n"/>
      <c r="CK4" s="85" t="n"/>
      <c r="CL4" s="85" t="n"/>
      <c r="CM4" s="85" t="n"/>
      <c r="CN4" s="85" t="n"/>
      <c r="CO4" s="85" t="n"/>
      <c r="CP4" s="85" t="n"/>
      <c r="CQ4" s="85" t="n"/>
      <c r="CR4" s="85" t="n"/>
      <c r="CS4" s="85" t="n"/>
      <c r="CT4" s="85" t="n"/>
      <c r="CU4" s="85" t="n"/>
      <c r="CV4" s="85" t="n"/>
      <c r="CW4" s="85" t="n"/>
      <c r="CX4" s="85" t="n"/>
      <c r="CY4" s="85" t="n"/>
      <c r="CZ4" s="85" t="n"/>
      <c r="DA4" s="85" t="n"/>
      <c r="DB4" s="85" t="n"/>
      <c r="DC4" s="85" t="n"/>
      <c r="DD4" s="85" t="n"/>
      <c r="DE4" s="85" t="n"/>
      <c r="DF4" s="85" t="n"/>
      <c r="DG4" s="85" t="n"/>
      <c r="DH4" s="85" t="n"/>
      <c r="DI4" s="85" t="n"/>
      <c r="DJ4" s="85" t="n"/>
      <c r="DK4" s="85" t="n"/>
      <c r="DL4" s="85" t="n"/>
      <c r="DM4" s="85" t="n"/>
      <c r="DN4" s="85" t="n"/>
      <c r="DO4" s="85" t="n"/>
      <c r="DP4" s="85" t="n"/>
      <c r="DQ4" s="85" t="n"/>
      <c r="DR4" s="85" t="n"/>
      <c r="DS4" s="85" t="n"/>
      <c r="DT4" s="85" t="n"/>
      <c r="DU4" s="85" t="n"/>
      <c r="DV4" s="85" t="n"/>
      <c r="DW4" s="85" t="n"/>
      <c r="DX4" s="85" t="n"/>
      <c r="DY4" s="85" t="n"/>
      <c r="DZ4" s="85" t="n"/>
      <c r="EA4" s="85" t="n"/>
      <c r="EB4" s="85" t="n"/>
      <c r="EC4" s="85" t="n"/>
      <c r="ED4" s="85" t="n"/>
      <c r="EE4" s="85" t="n"/>
      <c r="EF4" s="85" t="n"/>
      <c r="EG4" s="85" t="n"/>
      <c r="EH4" s="85" t="n"/>
      <c r="EI4" s="85" t="n"/>
      <c r="EJ4" s="85" t="n"/>
      <c r="EK4" s="85" t="n"/>
      <c r="EL4" s="85" t="n"/>
      <c r="EM4" s="85" t="n"/>
      <c r="EN4" s="85" t="n"/>
      <c r="EO4" s="85" t="n"/>
      <c r="EP4" s="85" t="n"/>
      <c r="EQ4" s="85" t="n"/>
      <c r="ER4" s="85" t="n"/>
      <c r="ES4" s="85" t="n"/>
      <c r="ET4" s="85" t="n"/>
      <c r="EU4" s="85" t="n"/>
      <c r="EV4" s="85" t="n"/>
      <c r="EW4" s="85" t="n"/>
      <c r="EX4" s="85" t="n"/>
      <c r="EY4" s="85" t="n"/>
      <c r="EZ4" s="85" t="n"/>
      <c r="FA4" s="85" t="n"/>
      <c r="FB4" s="85" t="n"/>
      <c r="FC4" s="85" t="n"/>
      <c r="FD4" s="85" t="n"/>
      <c r="FE4" s="85" t="n"/>
      <c r="FF4" s="85" t="n"/>
      <c r="FG4" s="85" t="n"/>
      <c r="FH4" s="85" t="n"/>
      <c r="FI4" s="85" t="n"/>
      <c r="FJ4" s="85" t="n"/>
      <c r="FK4" s="85" t="n"/>
      <c r="FL4" s="85" t="n"/>
      <c r="FM4" s="85" t="n"/>
      <c r="FN4" s="85" t="n"/>
      <c r="FO4" s="85" t="n"/>
      <c r="FP4" s="85" t="n"/>
      <c r="FQ4" s="85" t="n"/>
      <c r="FR4" s="85" t="n"/>
      <c r="FS4" s="85" t="n"/>
      <c r="FT4" s="85" t="n"/>
      <c r="FU4" s="85" t="n"/>
      <c r="FV4" s="85" t="n"/>
      <c r="FW4" s="85" t="n"/>
      <c r="FX4" s="85" t="n"/>
      <c r="FY4" s="85" t="n"/>
      <c r="FZ4" s="85" t="n"/>
      <c r="GA4" s="85" t="n"/>
      <c r="GB4" s="85" t="n"/>
      <c r="GC4" s="85" t="n"/>
      <c r="GD4" s="85" t="n"/>
      <c r="GE4" s="85" t="n"/>
      <c r="GF4" s="85" t="n"/>
      <c r="GG4" s="85" t="n"/>
      <c r="GH4" s="85" t="n"/>
      <c r="GI4" s="85" t="n"/>
      <c r="GJ4" s="85" t="n"/>
      <c r="GK4" s="85" t="n"/>
      <c r="GL4" s="85" t="n"/>
      <c r="GM4" s="85" t="n"/>
      <c r="GN4" s="85" t="n"/>
      <c r="GO4" s="85" t="n"/>
      <c r="GP4" s="85" t="n"/>
      <c r="GQ4" s="85" t="n"/>
      <c r="GR4" s="85" t="n"/>
      <c r="GS4" s="85" t="n"/>
      <c r="GT4" s="85" t="n"/>
      <c r="GU4" s="85" t="n"/>
      <c r="GV4" s="85" t="n"/>
      <c r="GW4" s="85" t="n"/>
      <c r="GX4" s="85" t="n"/>
      <c r="GY4" s="85" t="n"/>
      <c r="GZ4" s="85" t="n"/>
      <c r="HA4" s="85" t="n"/>
      <c r="HB4" s="85" t="n"/>
      <c r="HC4" s="85" t="n"/>
      <c r="HD4" s="85" t="n"/>
      <c r="HE4" s="85" t="n"/>
      <c r="HF4" s="85" t="n"/>
      <c r="HG4" s="85" t="n"/>
      <c r="HH4" s="85" t="n"/>
      <c r="HI4" s="85" t="n"/>
      <c r="HJ4" s="85" t="n"/>
      <c r="HK4" s="85" t="n"/>
      <c r="HL4" s="85" t="n"/>
      <c r="HM4" s="85" t="n"/>
      <c r="HN4" s="85" t="n"/>
      <c r="HO4" s="85" t="n"/>
      <c r="HP4" s="85" t="n"/>
      <c r="HQ4" s="85" t="n"/>
      <c r="HR4" s="85" t="n"/>
      <c r="HS4" s="85" t="n"/>
      <c r="HT4" s="85" t="n"/>
      <c r="HU4" s="85" t="n"/>
      <c r="HV4" s="85" t="n"/>
      <c r="HW4" s="85" t="n"/>
      <c r="HX4" s="85" t="n"/>
      <c r="HY4" s="85" t="n"/>
      <c r="HZ4" s="85" t="n"/>
      <c r="IA4" s="85" t="n"/>
      <c r="IB4" s="85" t="n"/>
      <c r="IC4" s="85" t="n"/>
      <c r="ID4" s="85" t="n"/>
      <c r="IE4" s="85" t="n"/>
      <c r="IF4" s="85" t="n"/>
      <c r="IG4" s="85" t="n"/>
      <c r="IH4" s="85" t="n"/>
      <c r="II4" s="85" t="n"/>
      <c r="IJ4" s="85" t="n"/>
      <c r="IK4" s="85" t="n"/>
      <c r="IL4" s="85" t="n"/>
      <c r="IM4" s="85" t="n"/>
      <c r="IN4" s="85" t="n"/>
      <c r="IO4" s="85" t="n"/>
      <c r="IP4" s="85" t="n"/>
      <c r="IQ4" s="85" t="n"/>
    </row>
    <row r="5" ht="26" customFormat="1" customHeight="1" s="1">
      <c r="B5" s="99" t="inlineStr">
        <is>
          <t xml:space="preserve">
</t>
        </is>
      </c>
      <c r="D5" s="100" t="n"/>
      <c r="E5" s="100" t="n"/>
      <c r="F5" s="100" t="n"/>
      <c r="G5" s="100" t="n"/>
      <c r="H5" s="101" t="n"/>
      <c r="I5" s="102" t="n"/>
      <c r="J5" s="1" t="n"/>
      <c r="K5" s="1" t="n"/>
      <c r="L5" s="87" t="n"/>
      <c r="M5" s="85" t="n"/>
      <c r="N5" s="85" t="n"/>
      <c r="O5" s="85" t="n"/>
      <c r="P5" s="85" t="n"/>
      <c r="Q5" s="85" t="n"/>
      <c r="R5" s="85" t="n"/>
      <c r="S5" s="85" t="n"/>
      <c r="T5" s="85" t="n"/>
      <c r="U5" s="85" t="n"/>
      <c r="V5" s="85" t="n"/>
      <c r="W5" s="85" t="n"/>
      <c r="X5" s="85" t="n"/>
      <c r="Y5" s="85" t="n"/>
      <c r="Z5" s="85" t="n"/>
      <c r="AA5" s="85" t="n"/>
      <c r="AB5" s="85" t="n"/>
      <c r="AC5" s="85" t="n"/>
      <c r="AD5" s="85" t="n"/>
      <c r="AE5" s="85" t="n"/>
      <c r="AF5" s="85" t="n"/>
      <c r="AG5" s="85" t="n"/>
      <c r="AH5" s="85" t="n"/>
      <c r="AI5" s="85" t="n"/>
      <c r="AJ5" s="85" t="n"/>
      <c r="AK5" s="85" t="n"/>
      <c r="AL5" s="85" t="n"/>
      <c r="AM5" s="85" t="n"/>
      <c r="AN5" s="85" t="n"/>
      <c r="AO5" s="85" t="n"/>
      <c r="AP5" s="85" t="n"/>
      <c r="AQ5" s="85" t="n"/>
      <c r="AR5" s="85" t="n"/>
      <c r="AS5" s="85" t="n"/>
      <c r="AT5" s="85" t="n"/>
      <c r="AU5" s="85" t="n"/>
      <c r="AV5" s="85" t="n"/>
      <c r="AW5" s="85" t="n"/>
      <c r="AX5" s="85" t="n"/>
      <c r="AY5" s="85" t="n"/>
      <c r="AZ5" s="85" t="n"/>
      <c r="BA5" s="85" t="n"/>
      <c r="BB5" s="85" t="n"/>
      <c r="BC5" s="85" t="n"/>
      <c r="BD5" s="85" t="n"/>
      <c r="BE5" s="85" t="n"/>
      <c r="BF5" s="85" t="n"/>
      <c r="BG5" s="85" t="n"/>
      <c r="BH5" s="85" t="n"/>
      <c r="BI5" s="85" t="n"/>
      <c r="BJ5" s="85" t="n"/>
      <c r="BK5" s="85" t="n"/>
      <c r="BL5" s="85" t="n"/>
      <c r="BM5" s="85" t="n"/>
      <c r="BN5" s="85" t="n"/>
      <c r="BO5" s="85" t="n"/>
      <c r="BP5" s="85" t="n"/>
      <c r="BQ5" s="85" t="n"/>
      <c r="BR5" s="85" t="n"/>
      <c r="BS5" s="85" t="n"/>
      <c r="BT5" s="85" t="n"/>
      <c r="BU5" s="85" t="n"/>
      <c r="BV5" s="85" t="n"/>
      <c r="BW5" s="85" t="n"/>
      <c r="BX5" s="85" t="n"/>
      <c r="BY5" s="85" t="n"/>
      <c r="BZ5" s="85" t="n"/>
      <c r="CA5" s="85" t="n"/>
      <c r="CB5" s="85" t="n"/>
      <c r="CC5" s="85" t="n"/>
      <c r="CD5" s="85" t="n"/>
      <c r="CE5" s="85" t="n"/>
      <c r="CF5" s="85" t="n"/>
      <c r="CG5" s="85" t="n"/>
      <c r="CH5" s="85" t="n"/>
      <c r="CI5" s="85" t="n"/>
      <c r="CJ5" s="85" t="n"/>
      <c r="CK5" s="85" t="n"/>
      <c r="CL5" s="85" t="n"/>
      <c r="CM5" s="85" t="n"/>
      <c r="CN5" s="85" t="n"/>
      <c r="CO5" s="85" t="n"/>
      <c r="CP5" s="85" t="n"/>
      <c r="CQ5" s="85" t="n"/>
      <c r="CR5" s="85" t="n"/>
      <c r="CS5" s="85" t="n"/>
      <c r="CT5" s="85" t="n"/>
      <c r="CU5" s="85" t="n"/>
      <c r="CV5" s="85" t="n"/>
      <c r="CW5" s="85" t="n"/>
      <c r="CX5" s="85" t="n"/>
      <c r="CY5" s="85" t="n"/>
      <c r="CZ5" s="85" t="n"/>
      <c r="DA5" s="85" t="n"/>
      <c r="DB5" s="85" t="n"/>
      <c r="DC5" s="85" t="n"/>
      <c r="DD5" s="85" t="n"/>
      <c r="DE5" s="85" t="n"/>
      <c r="DF5" s="85" t="n"/>
      <c r="DG5" s="85" t="n"/>
      <c r="DH5" s="85" t="n"/>
      <c r="DI5" s="85" t="n"/>
      <c r="DJ5" s="85" t="n"/>
      <c r="DK5" s="85" t="n"/>
      <c r="DL5" s="85" t="n"/>
      <c r="DM5" s="85" t="n"/>
      <c r="DN5" s="85" t="n"/>
      <c r="DO5" s="85" t="n"/>
      <c r="DP5" s="85" t="n"/>
      <c r="DQ5" s="85" t="n"/>
      <c r="DR5" s="85" t="n"/>
      <c r="DS5" s="85" t="n"/>
      <c r="DT5" s="85" t="n"/>
      <c r="DU5" s="85" t="n"/>
      <c r="DV5" s="85" t="n"/>
      <c r="DW5" s="85" t="n"/>
      <c r="DX5" s="85" t="n"/>
      <c r="DY5" s="85" t="n"/>
      <c r="DZ5" s="85" t="n"/>
      <c r="EA5" s="85" t="n"/>
      <c r="EB5" s="85" t="n"/>
      <c r="EC5" s="85" t="n"/>
      <c r="ED5" s="85" t="n"/>
      <c r="EE5" s="85" t="n"/>
      <c r="EF5" s="85" t="n"/>
      <c r="EG5" s="85" t="n"/>
      <c r="EH5" s="85" t="n"/>
      <c r="EI5" s="85" t="n"/>
      <c r="EJ5" s="85" t="n"/>
      <c r="EK5" s="85" t="n"/>
      <c r="EL5" s="85" t="n"/>
      <c r="EM5" s="85" t="n"/>
      <c r="EN5" s="85" t="n"/>
      <c r="EO5" s="85" t="n"/>
      <c r="EP5" s="85" t="n"/>
      <c r="EQ5" s="85" t="n"/>
      <c r="ER5" s="85" t="n"/>
      <c r="ES5" s="85" t="n"/>
      <c r="ET5" s="85" t="n"/>
      <c r="EU5" s="85" t="n"/>
      <c r="EV5" s="85" t="n"/>
      <c r="EW5" s="85" t="n"/>
      <c r="EX5" s="85" t="n"/>
      <c r="EY5" s="85" t="n"/>
      <c r="EZ5" s="85" t="n"/>
      <c r="FA5" s="85" t="n"/>
      <c r="FB5" s="85" t="n"/>
      <c r="FC5" s="85" t="n"/>
      <c r="FD5" s="85" t="n"/>
      <c r="FE5" s="85" t="n"/>
      <c r="FF5" s="85" t="n"/>
      <c r="FG5" s="85" t="n"/>
      <c r="FH5" s="85" t="n"/>
      <c r="FI5" s="85" t="n"/>
      <c r="FJ5" s="85" t="n"/>
      <c r="FK5" s="85" t="n"/>
      <c r="FL5" s="85" t="n"/>
      <c r="FM5" s="85" t="n"/>
      <c r="FN5" s="85" t="n"/>
      <c r="FO5" s="85" t="n"/>
      <c r="FP5" s="85" t="n"/>
      <c r="FQ5" s="85" t="n"/>
      <c r="FR5" s="85" t="n"/>
      <c r="FS5" s="85" t="n"/>
      <c r="FT5" s="85" t="n"/>
      <c r="FU5" s="85" t="n"/>
      <c r="FV5" s="85" t="n"/>
      <c r="FW5" s="85" t="n"/>
      <c r="FX5" s="85" t="n"/>
      <c r="FY5" s="85" t="n"/>
      <c r="FZ5" s="85" t="n"/>
      <c r="GA5" s="85" t="n"/>
      <c r="GB5" s="85" t="n"/>
      <c r="GC5" s="85" t="n"/>
      <c r="GD5" s="85" t="n"/>
      <c r="GE5" s="85" t="n"/>
      <c r="GF5" s="85" t="n"/>
      <c r="GG5" s="85" t="n"/>
      <c r="GH5" s="85" t="n"/>
      <c r="GI5" s="85" t="n"/>
      <c r="GJ5" s="85" t="n"/>
      <c r="GK5" s="85" t="n"/>
      <c r="GL5" s="85" t="n"/>
      <c r="GM5" s="85" t="n"/>
      <c r="GN5" s="85" t="n"/>
      <c r="GO5" s="85" t="n"/>
      <c r="GP5" s="85" t="n"/>
      <c r="GQ5" s="85" t="n"/>
      <c r="GR5" s="85" t="n"/>
      <c r="GS5" s="85" t="n"/>
      <c r="GT5" s="85" t="n"/>
      <c r="GU5" s="85" t="n"/>
      <c r="GV5" s="85" t="n"/>
      <c r="GW5" s="85" t="n"/>
      <c r="GX5" s="85" t="n"/>
      <c r="GY5" s="85" t="n"/>
      <c r="GZ5" s="85" t="n"/>
      <c r="HA5" s="85" t="n"/>
      <c r="HB5" s="85" t="n"/>
      <c r="HC5" s="85" t="n"/>
      <c r="HD5" s="85" t="n"/>
      <c r="HE5" s="85" t="n"/>
      <c r="HF5" s="85" t="n"/>
      <c r="HG5" s="85" t="n"/>
      <c r="HH5" s="85" t="n"/>
      <c r="HI5" s="85" t="n"/>
      <c r="HJ5" s="85" t="n"/>
      <c r="HK5" s="85" t="n"/>
      <c r="HL5" s="85" t="n"/>
      <c r="HM5" s="85" t="n"/>
      <c r="HN5" s="85" t="n"/>
      <c r="HO5" s="85" t="n"/>
      <c r="HP5" s="85" t="n"/>
      <c r="HQ5" s="85" t="n"/>
      <c r="HR5" s="85" t="n"/>
      <c r="HS5" s="85" t="n"/>
      <c r="HT5" s="85" t="n"/>
      <c r="HU5" s="85" t="n"/>
      <c r="HV5" s="85" t="n"/>
      <c r="HW5" s="85" t="n"/>
      <c r="HX5" s="85" t="n"/>
      <c r="HY5" s="85" t="n"/>
      <c r="HZ5" s="85" t="n"/>
      <c r="IA5" s="85" t="n"/>
      <c r="IB5" s="85" t="n"/>
      <c r="IC5" s="85" t="n"/>
      <c r="ID5" s="85" t="n"/>
      <c r="IE5" s="85" t="n"/>
      <c r="IF5" s="85" t="n"/>
      <c r="IG5" s="85" t="n"/>
      <c r="IH5" s="85" t="n"/>
      <c r="II5" s="85" t="n"/>
      <c r="IJ5" s="85" t="n"/>
      <c r="IK5" s="85" t="n"/>
      <c r="IL5" s="85" t="n"/>
      <c r="IM5" s="85" t="n"/>
      <c r="IN5" s="85" t="n"/>
      <c r="IO5" s="85" t="n"/>
      <c r="IP5" s="85" t="n"/>
      <c r="IQ5" s="85" t="n"/>
    </row>
    <row r="6" ht="40" customFormat="1" customHeight="1" s="1">
      <c r="B6" s="33" t="n"/>
      <c r="D6" s="103" t="inlineStr">
        <is>
          <t>计时规则</t>
        </is>
      </c>
      <c r="E6" s="104" t="inlineStr">
        <is>
          <t>绿牌</t>
        </is>
      </c>
      <c r="F6" s="105" t="inlineStr">
        <is>
          <t>黄牌</t>
        </is>
      </c>
      <c r="G6" s="106" t="inlineStr">
        <is>
          <t>红牌</t>
        </is>
      </c>
      <c r="H6" s="107" t="inlineStr">
        <is>
          <t>铃</t>
        </is>
      </c>
      <c r="I6" s="102" t="n"/>
      <c r="J6" s="87" t="n"/>
      <c r="K6" s="87" t="n"/>
      <c r="L6" s="87" t="n"/>
      <c r="M6" s="85" t="n"/>
      <c r="N6" s="85" t="n"/>
      <c r="O6" s="85" t="n"/>
      <c r="P6" s="85" t="n"/>
      <c r="Q6" s="85" t="n"/>
      <c r="R6" s="85" t="n"/>
      <c r="S6" s="85" t="n"/>
      <c r="T6" s="85" t="n"/>
      <c r="U6" s="85" t="n"/>
      <c r="V6" s="85" t="n"/>
      <c r="W6" s="85" t="n"/>
      <c r="X6" s="85" t="n"/>
      <c r="Y6" s="85" t="n"/>
      <c r="Z6" s="85" t="n"/>
      <c r="AA6" s="85"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c r="AZ6" s="85" t="n"/>
      <c r="BA6" s="85" t="n"/>
      <c r="BB6" s="85" t="n"/>
      <c r="BC6" s="85" t="n"/>
      <c r="BD6" s="85" t="n"/>
      <c r="BE6" s="85" t="n"/>
      <c r="BF6" s="85" t="n"/>
      <c r="BG6" s="85" t="n"/>
      <c r="BH6" s="85" t="n"/>
      <c r="BI6" s="85" t="n"/>
      <c r="BJ6" s="85" t="n"/>
      <c r="BK6" s="85" t="n"/>
      <c r="BL6" s="85" t="n"/>
      <c r="BM6" s="85" t="n"/>
      <c r="BN6" s="85" t="n"/>
      <c r="BO6" s="85" t="n"/>
      <c r="BP6" s="85" t="n"/>
      <c r="BQ6" s="85" t="n"/>
      <c r="BR6" s="85" t="n"/>
      <c r="BS6" s="85" t="n"/>
      <c r="BT6" s="85" t="n"/>
      <c r="BU6" s="85" t="n"/>
      <c r="BV6" s="85" t="n"/>
      <c r="BW6" s="85" t="n"/>
      <c r="BX6" s="85" t="n"/>
      <c r="BY6" s="85" t="n"/>
      <c r="BZ6" s="85" t="n"/>
      <c r="CA6" s="85" t="n"/>
      <c r="CB6" s="85" t="n"/>
      <c r="CC6" s="85" t="n"/>
      <c r="CD6" s="85" t="n"/>
      <c r="CE6" s="85" t="n"/>
      <c r="CF6" s="85" t="n"/>
      <c r="CG6" s="85" t="n"/>
      <c r="CH6" s="85" t="n"/>
      <c r="CI6" s="85" t="n"/>
      <c r="CJ6" s="85" t="n"/>
      <c r="CK6" s="85" t="n"/>
      <c r="CL6" s="85" t="n"/>
      <c r="CM6" s="85" t="n"/>
      <c r="CN6" s="85" t="n"/>
      <c r="CO6" s="85" t="n"/>
      <c r="CP6" s="85" t="n"/>
      <c r="CQ6" s="85" t="n"/>
      <c r="CR6" s="85" t="n"/>
      <c r="CS6" s="85" t="n"/>
      <c r="CT6" s="85" t="n"/>
      <c r="CU6" s="85" t="n"/>
      <c r="CV6" s="85" t="n"/>
      <c r="CW6" s="85" t="n"/>
      <c r="CX6" s="85" t="n"/>
      <c r="CY6" s="85" t="n"/>
      <c r="CZ6" s="85" t="n"/>
      <c r="DA6" s="85" t="n"/>
      <c r="DB6" s="85" t="n"/>
      <c r="DC6" s="85" t="n"/>
      <c r="DD6" s="85" t="n"/>
      <c r="DE6" s="85" t="n"/>
      <c r="DF6" s="85" t="n"/>
      <c r="DG6" s="85" t="n"/>
      <c r="DH6" s="85" t="n"/>
      <c r="DI6" s="85" t="n"/>
      <c r="DJ6" s="85" t="n"/>
      <c r="DK6" s="85" t="n"/>
      <c r="DL6" s="85" t="n"/>
      <c r="DM6" s="85" t="n"/>
      <c r="DN6" s="85" t="n"/>
      <c r="DO6" s="85" t="n"/>
      <c r="DP6" s="85" t="n"/>
      <c r="DQ6" s="85" t="n"/>
      <c r="DR6" s="85" t="n"/>
      <c r="DS6" s="85" t="n"/>
      <c r="DT6" s="85" t="n"/>
      <c r="DU6" s="85" t="n"/>
      <c r="DV6" s="85" t="n"/>
      <c r="DW6" s="85" t="n"/>
      <c r="DX6" s="85" t="n"/>
      <c r="DY6" s="85" t="n"/>
      <c r="DZ6" s="85" t="n"/>
      <c r="EA6" s="85" t="n"/>
      <c r="EB6" s="85" t="n"/>
      <c r="EC6" s="85" t="n"/>
      <c r="ED6" s="85" t="n"/>
      <c r="EE6" s="85" t="n"/>
      <c r="EF6" s="85" t="n"/>
      <c r="EG6" s="85" t="n"/>
      <c r="EH6" s="85" t="n"/>
      <c r="EI6" s="85" t="n"/>
      <c r="EJ6" s="85" t="n"/>
      <c r="EK6" s="85" t="n"/>
      <c r="EL6" s="85" t="n"/>
      <c r="EM6" s="85" t="n"/>
      <c r="EN6" s="85" t="n"/>
      <c r="EO6" s="85" t="n"/>
      <c r="EP6" s="85" t="n"/>
      <c r="EQ6" s="85" t="n"/>
      <c r="ER6" s="85" t="n"/>
      <c r="ES6" s="85" t="n"/>
      <c r="ET6" s="85" t="n"/>
      <c r="EU6" s="85" t="n"/>
      <c r="EV6" s="85" t="n"/>
      <c r="EW6" s="85" t="n"/>
      <c r="EX6" s="85" t="n"/>
      <c r="EY6" s="85" t="n"/>
      <c r="EZ6" s="85" t="n"/>
      <c r="FA6" s="85" t="n"/>
      <c r="FB6" s="85" t="n"/>
      <c r="FC6" s="85" t="n"/>
      <c r="FD6" s="85" t="n"/>
      <c r="FE6" s="85" t="n"/>
      <c r="FF6" s="85" t="n"/>
      <c r="FG6" s="85" t="n"/>
      <c r="FH6" s="85" t="n"/>
      <c r="FI6" s="85" t="n"/>
      <c r="FJ6" s="85" t="n"/>
      <c r="FK6" s="85" t="n"/>
      <c r="FL6" s="85" t="n"/>
      <c r="FM6" s="85" t="n"/>
      <c r="FN6" s="85" t="n"/>
      <c r="FO6" s="85" t="n"/>
      <c r="FP6" s="85" t="n"/>
      <c r="FQ6" s="85" t="n"/>
      <c r="FR6" s="85" t="n"/>
      <c r="FS6" s="85" t="n"/>
      <c r="FT6" s="85" t="n"/>
      <c r="FU6" s="85" t="n"/>
      <c r="FV6" s="85" t="n"/>
      <c r="FW6" s="85" t="n"/>
      <c r="FX6" s="85" t="n"/>
      <c r="FY6" s="85" t="n"/>
      <c r="FZ6" s="85" t="n"/>
      <c r="GA6" s="85" t="n"/>
      <c r="GB6" s="85" t="n"/>
      <c r="GC6" s="85" t="n"/>
      <c r="GD6" s="85" t="n"/>
      <c r="GE6" s="85" t="n"/>
      <c r="GF6" s="85" t="n"/>
      <c r="GG6" s="85" t="n"/>
      <c r="GH6" s="85" t="n"/>
      <c r="GI6" s="85" t="n"/>
      <c r="GJ6" s="85" t="n"/>
      <c r="GK6" s="85" t="n"/>
      <c r="GL6" s="85" t="n"/>
      <c r="GM6" s="85" t="n"/>
      <c r="GN6" s="85" t="n"/>
      <c r="GO6" s="85" t="n"/>
      <c r="GP6" s="85" t="n"/>
      <c r="GQ6" s="85" t="n"/>
      <c r="GR6" s="85" t="n"/>
      <c r="GS6" s="85" t="n"/>
      <c r="GT6" s="85" t="n"/>
      <c r="GU6" s="85" t="n"/>
      <c r="GV6" s="85" t="n"/>
      <c r="GW6" s="85" t="n"/>
      <c r="GX6" s="85" t="n"/>
      <c r="GY6" s="85" t="n"/>
      <c r="GZ6" s="85" t="n"/>
      <c r="HA6" s="85" t="n"/>
      <c r="HB6" s="85" t="n"/>
      <c r="HC6" s="85" t="n"/>
      <c r="HD6" s="85" t="n"/>
      <c r="HE6" s="85" t="n"/>
      <c r="HF6" s="85" t="n"/>
      <c r="HG6" s="85" t="n"/>
      <c r="HH6" s="85" t="n"/>
      <c r="HI6" s="85" t="n"/>
      <c r="HJ6" s="85" t="n"/>
      <c r="HK6" s="85" t="n"/>
      <c r="HL6" s="85" t="n"/>
      <c r="HM6" s="85" t="n"/>
      <c r="HN6" s="85" t="n"/>
      <c r="HO6" s="85" t="n"/>
      <c r="HP6" s="85" t="n"/>
      <c r="HQ6" s="85" t="n"/>
      <c r="HR6" s="85" t="n"/>
      <c r="HS6" s="85" t="n"/>
      <c r="HT6" s="85" t="n"/>
      <c r="HU6" s="85" t="n"/>
      <c r="HV6" s="85" t="n"/>
      <c r="HW6" s="85" t="n"/>
      <c r="HX6" s="85" t="n"/>
      <c r="HY6" s="85" t="n"/>
      <c r="HZ6" s="85" t="n"/>
      <c r="IA6" s="85" t="n"/>
      <c r="IB6" s="85" t="n"/>
      <c r="IC6" s="85" t="n"/>
      <c r="ID6" s="85" t="n"/>
      <c r="IE6" s="85" t="n"/>
      <c r="IF6" s="85" t="n"/>
      <c r="IG6" s="85" t="n"/>
      <c r="IH6" s="85" t="n"/>
      <c r="II6" s="85" t="n"/>
      <c r="IJ6" s="85" t="n"/>
      <c r="IK6" s="85" t="n"/>
      <c r="IL6" s="85" t="n"/>
      <c r="IM6" s="85" t="n"/>
      <c r="IN6" s="85" t="n"/>
      <c r="IO6" s="85" t="n"/>
      <c r="IP6" s="85" t="n"/>
      <c r="IQ6" s="85" t="n"/>
    </row>
    <row r="7" ht="50" customFormat="1" customHeight="1" s="1">
      <c r="B7" s="33" t="n"/>
      <c r="D7" s="108" t="inlineStr">
        <is>
          <t>备稿演讲
大于3分钟</t>
        </is>
      </c>
      <c r="E7" s="109" t="inlineStr">
        <is>
          <t>剩2分钟</t>
        </is>
      </c>
      <c r="F7" s="110" t="inlineStr">
        <is>
          <t>剩1分钟</t>
        </is>
      </c>
      <c r="G7" s="111" t="inlineStr">
        <is>
          <t>到达预
定时间(30秒内结束）</t>
        </is>
      </c>
      <c r="H7" s="112" t="inlineStr">
        <is>
          <t>立即
停止</t>
        </is>
      </c>
      <c r="I7" s="102" t="n"/>
      <c r="J7" s="87" t="n"/>
      <c r="K7" s="87" t="n"/>
      <c r="L7" s="87" t="n"/>
      <c r="M7" s="85" t="n"/>
      <c r="N7" s="85" t="n"/>
      <c r="O7" s="85" t="n"/>
      <c r="P7" s="85" t="n"/>
      <c r="Q7" s="85" t="n"/>
      <c r="R7" s="85" t="n"/>
      <c r="S7" s="85" t="n"/>
      <c r="T7" s="85" t="n"/>
      <c r="U7" s="85" t="n"/>
      <c r="V7" s="85" t="n"/>
      <c r="W7" s="85" t="n"/>
      <c r="X7" s="85" t="n"/>
      <c r="Y7" s="85" t="n"/>
      <c r="Z7" s="85" t="n"/>
      <c r="AA7" s="85" t="n"/>
      <c r="AB7" s="85" t="n"/>
      <c r="AC7" s="85" t="n"/>
      <c r="AD7" s="85" t="n"/>
      <c r="AE7" s="85" t="n"/>
      <c r="AF7" s="85" t="n"/>
      <c r="AG7" s="85" t="n"/>
      <c r="AH7" s="85" t="n"/>
      <c r="AI7" s="85" t="n"/>
      <c r="AJ7" s="85" t="n"/>
      <c r="AK7" s="85" t="n"/>
      <c r="AL7" s="85" t="n"/>
      <c r="AM7" s="85" t="n"/>
      <c r="AN7" s="85" t="n"/>
      <c r="AO7" s="85" t="n"/>
      <c r="AP7" s="85" t="n"/>
      <c r="AQ7" s="85" t="n"/>
      <c r="AR7" s="85" t="n"/>
      <c r="AS7" s="85" t="n"/>
      <c r="AT7" s="85" t="n"/>
      <c r="AU7" s="85" t="n"/>
      <c r="AV7" s="85" t="n"/>
      <c r="AW7" s="85" t="n"/>
      <c r="AX7" s="85" t="n"/>
      <c r="AY7" s="85" t="n"/>
      <c r="AZ7" s="85" t="n"/>
      <c r="BA7" s="85" t="n"/>
      <c r="BB7" s="85" t="n"/>
      <c r="BC7" s="85" t="n"/>
      <c r="BD7" s="85" t="n"/>
      <c r="BE7" s="85" t="n"/>
      <c r="BF7" s="85" t="n"/>
      <c r="BG7" s="85" t="n"/>
      <c r="BH7" s="85" t="n"/>
      <c r="BI7" s="85" t="n"/>
      <c r="BJ7" s="85" t="n"/>
      <c r="BK7" s="85" t="n"/>
      <c r="BL7" s="85" t="n"/>
      <c r="BM7" s="85" t="n"/>
      <c r="BN7" s="85" t="n"/>
      <c r="BO7" s="85" t="n"/>
      <c r="BP7" s="85" t="n"/>
      <c r="BQ7" s="85" t="n"/>
      <c r="BR7" s="85" t="n"/>
      <c r="BS7" s="85" t="n"/>
      <c r="BT7" s="85" t="n"/>
      <c r="BU7" s="85" t="n"/>
      <c r="BV7" s="85" t="n"/>
      <c r="BW7" s="85" t="n"/>
      <c r="BX7" s="85" t="n"/>
      <c r="BY7" s="85" t="n"/>
      <c r="BZ7" s="85" t="n"/>
      <c r="CA7" s="85" t="n"/>
      <c r="CB7" s="85" t="n"/>
      <c r="CC7" s="85" t="n"/>
      <c r="CD7" s="85" t="n"/>
      <c r="CE7" s="85" t="n"/>
      <c r="CF7" s="85" t="n"/>
      <c r="CG7" s="85" t="n"/>
      <c r="CH7" s="85" t="n"/>
      <c r="CI7" s="85" t="n"/>
      <c r="CJ7" s="85" t="n"/>
      <c r="CK7" s="85" t="n"/>
      <c r="CL7" s="85" t="n"/>
      <c r="CM7" s="85" t="n"/>
      <c r="CN7" s="85" t="n"/>
      <c r="CO7" s="85" t="n"/>
      <c r="CP7" s="85" t="n"/>
      <c r="CQ7" s="85" t="n"/>
      <c r="CR7" s="85" t="n"/>
      <c r="CS7" s="85" t="n"/>
      <c r="CT7" s="85" t="n"/>
      <c r="CU7" s="85" t="n"/>
      <c r="CV7" s="85" t="n"/>
      <c r="CW7" s="85" t="n"/>
      <c r="CX7" s="85" t="n"/>
      <c r="CY7" s="85" t="n"/>
      <c r="CZ7" s="85" t="n"/>
      <c r="DA7" s="85" t="n"/>
      <c r="DB7" s="85" t="n"/>
      <c r="DC7" s="85" t="n"/>
      <c r="DD7" s="85" t="n"/>
      <c r="DE7" s="85" t="n"/>
      <c r="DF7" s="85" t="n"/>
      <c r="DG7" s="85" t="n"/>
      <c r="DH7" s="85" t="n"/>
      <c r="DI7" s="85" t="n"/>
      <c r="DJ7" s="85" t="n"/>
      <c r="DK7" s="85" t="n"/>
      <c r="DL7" s="85" t="n"/>
      <c r="DM7" s="85" t="n"/>
      <c r="DN7" s="85" t="n"/>
      <c r="DO7" s="85" t="n"/>
      <c r="DP7" s="85" t="n"/>
      <c r="DQ7" s="85" t="n"/>
      <c r="DR7" s="85" t="n"/>
      <c r="DS7" s="85" t="n"/>
      <c r="DT7" s="85" t="n"/>
      <c r="DU7" s="85" t="n"/>
      <c r="DV7" s="85" t="n"/>
      <c r="DW7" s="85" t="n"/>
      <c r="DX7" s="85" t="n"/>
      <c r="DY7" s="85" t="n"/>
      <c r="DZ7" s="85" t="n"/>
      <c r="EA7" s="85" t="n"/>
      <c r="EB7" s="85" t="n"/>
      <c r="EC7" s="85" t="n"/>
      <c r="ED7" s="85" t="n"/>
      <c r="EE7" s="85" t="n"/>
      <c r="EF7" s="85" t="n"/>
      <c r="EG7" s="85" t="n"/>
      <c r="EH7" s="85" t="n"/>
      <c r="EI7" s="85" t="n"/>
      <c r="EJ7" s="85" t="n"/>
      <c r="EK7" s="85" t="n"/>
      <c r="EL7" s="85" t="n"/>
      <c r="EM7" s="85" t="n"/>
      <c r="EN7" s="85" t="n"/>
      <c r="EO7" s="85" t="n"/>
      <c r="EP7" s="85" t="n"/>
      <c r="EQ7" s="85" t="n"/>
      <c r="ER7" s="85" t="n"/>
      <c r="ES7" s="85" t="n"/>
      <c r="ET7" s="85" t="n"/>
      <c r="EU7" s="85" t="n"/>
      <c r="EV7" s="85" t="n"/>
      <c r="EW7" s="85" t="n"/>
      <c r="EX7" s="85" t="n"/>
      <c r="EY7" s="85" t="n"/>
      <c r="EZ7" s="85" t="n"/>
      <c r="FA7" s="85" t="n"/>
      <c r="FB7" s="85" t="n"/>
      <c r="FC7" s="85" t="n"/>
      <c r="FD7" s="85" t="n"/>
      <c r="FE7" s="85" t="n"/>
      <c r="FF7" s="85" t="n"/>
      <c r="FG7" s="85" t="n"/>
      <c r="FH7" s="85" t="n"/>
      <c r="FI7" s="85" t="n"/>
      <c r="FJ7" s="85" t="n"/>
      <c r="FK7" s="85" t="n"/>
      <c r="FL7" s="85" t="n"/>
      <c r="FM7" s="85" t="n"/>
      <c r="FN7" s="85" t="n"/>
      <c r="FO7" s="85" t="n"/>
      <c r="FP7" s="85" t="n"/>
      <c r="FQ7" s="85" t="n"/>
      <c r="FR7" s="85" t="n"/>
      <c r="FS7" s="85" t="n"/>
      <c r="FT7" s="85" t="n"/>
      <c r="FU7" s="85" t="n"/>
      <c r="FV7" s="85" t="n"/>
      <c r="FW7" s="85" t="n"/>
      <c r="FX7" s="85" t="n"/>
      <c r="FY7" s="85" t="n"/>
      <c r="FZ7" s="85" t="n"/>
      <c r="GA7" s="85" t="n"/>
      <c r="GB7" s="85" t="n"/>
      <c r="GC7" s="85" t="n"/>
      <c r="GD7" s="85" t="n"/>
      <c r="GE7" s="85" t="n"/>
      <c r="GF7" s="85" t="n"/>
      <c r="GG7" s="85" t="n"/>
      <c r="GH7" s="85" t="n"/>
      <c r="GI7" s="85" t="n"/>
      <c r="GJ7" s="85" t="n"/>
      <c r="GK7" s="85" t="n"/>
      <c r="GL7" s="85" t="n"/>
      <c r="GM7" s="85" t="n"/>
      <c r="GN7" s="85" t="n"/>
      <c r="GO7" s="85" t="n"/>
      <c r="GP7" s="85" t="n"/>
      <c r="GQ7" s="85" t="n"/>
      <c r="GR7" s="85" t="n"/>
      <c r="GS7" s="85" t="n"/>
      <c r="GT7" s="85" t="n"/>
      <c r="GU7" s="85" t="n"/>
      <c r="GV7" s="85" t="n"/>
      <c r="GW7" s="85" t="n"/>
      <c r="GX7" s="85" t="n"/>
      <c r="GY7" s="85" t="n"/>
      <c r="GZ7" s="85" t="n"/>
      <c r="HA7" s="85" t="n"/>
      <c r="HB7" s="85" t="n"/>
      <c r="HC7" s="85" t="n"/>
      <c r="HD7" s="85" t="n"/>
      <c r="HE7" s="85" t="n"/>
      <c r="HF7" s="85" t="n"/>
      <c r="HG7" s="85" t="n"/>
      <c r="HH7" s="85" t="n"/>
      <c r="HI7" s="85" t="n"/>
      <c r="HJ7" s="85" t="n"/>
      <c r="HK7" s="85" t="n"/>
      <c r="HL7" s="85" t="n"/>
      <c r="HM7" s="85" t="n"/>
      <c r="HN7" s="85" t="n"/>
      <c r="HO7" s="85" t="n"/>
      <c r="HP7" s="85" t="n"/>
      <c r="HQ7" s="85" t="n"/>
      <c r="HR7" s="85" t="n"/>
      <c r="HS7" s="85" t="n"/>
      <c r="HT7" s="85" t="n"/>
      <c r="HU7" s="85" t="n"/>
      <c r="HV7" s="85" t="n"/>
      <c r="HW7" s="85" t="n"/>
      <c r="HX7" s="85" t="n"/>
      <c r="HY7" s="85" t="n"/>
      <c r="HZ7" s="85" t="n"/>
      <c r="IA7" s="85" t="n"/>
      <c r="IB7" s="85" t="n"/>
      <c r="IC7" s="85" t="n"/>
      <c r="ID7" s="85" t="n"/>
      <c r="IE7" s="85" t="n"/>
      <c r="IF7" s="85" t="n"/>
      <c r="IG7" s="85" t="n"/>
      <c r="IH7" s="85" t="n"/>
      <c r="II7" s="85" t="n"/>
      <c r="IJ7" s="85" t="n"/>
      <c r="IK7" s="85" t="n"/>
      <c r="IL7" s="85" t="n"/>
      <c r="IM7" s="85" t="n"/>
      <c r="IN7" s="85" t="n"/>
      <c r="IO7" s="85" t="n"/>
      <c r="IP7" s="85" t="n"/>
      <c r="IQ7" s="85" t="n"/>
    </row>
    <row r="8" ht="50" customFormat="1" customHeight="1" s="1">
      <c r="B8" s="33" t="n"/>
      <c r="D8" s="113" t="inlineStr">
        <is>
          <t xml:space="preserve">即兴演讲
小于3分钟 </t>
        </is>
      </c>
      <c r="E8" s="114" t="inlineStr">
        <is>
          <t>剩1分钟</t>
        </is>
      </c>
      <c r="F8" s="115" t="inlineStr">
        <is>
          <t>剩30秒</t>
        </is>
      </c>
      <c r="G8" s="116" t="n"/>
      <c r="H8" s="117" t="n"/>
      <c r="I8" s="102" t="n"/>
      <c r="J8" s="87" t="n"/>
      <c r="K8" s="87" t="n"/>
      <c r="L8" s="87" t="n"/>
      <c r="M8" s="85" t="n"/>
      <c r="N8" s="85" t="n"/>
      <c r="O8" s="85" t="n"/>
      <c r="P8" s="85" t="n"/>
      <c r="Q8" s="85" t="n"/>
      <c r="R8" s="85" t="n"/>
      <c r="S8" s="85" t="n"/>
      <c r="T8" s="85" t="n"/>
      <c r="U8" s="85" t="n"/>
      <c r="V8" s="85" t="n"/>
      <c r="W8" s="85" t="n"/>
      <c r="X8" s="85" t="n"/>
      <c r="Y8" s="85" t="n"/>
      <c r="Z8" s="85" t="n"/>
      <c r="AA8" s="85" t="n"/>
      <c r="AB8" s="85" t="n"/>
      <c r="AC8" s="85" t="n"/>
      <c r="AD8" s="85" t="n"/>
      <c r="AE8" s="85" t="n"/>
      <c r="AF8" s="85" t="n"/>
      <c r="AG8" s="85" t="n"/>
      <c r="AH8" s="85" t="n"/>
      <c r="AI8" s="85" t="n"/>
      <c r="AJ8" s="85" t="n"/>
      <c r="AK8" s="85" t="n"/>
      <c r="AL8" s="85" t="n"/>
      <c r="AM8" s="85" t="n"/>
      <c r="AN8" s="85" t="n"/>
      <c r="AO8" s="85" t="n"/>
      <c r="AP8" s="85" t="n"/>
      <c r="AQ8" s="85" t="n"/>
      <c r="AR8" s="85" t="n"/>
      <c r="AS8" s="85" t="n"/>
      <c r="AT8" s="85" t="n"/>
      <c r="AU8" s="85" t="n"/>
      <c r="AV8" s="85" t="n"/>
      <c r="AW8" s="85" t="n"/>
      <c r="AX8" s="85" t="n"/>
      <c r="AY8" s="85" t="n"/>
      <c r="AZ8" s="85" t="n"/>
      <c r="BA8" s="85" t="n"/>
      <c r="BB8" s="85" t="n"/>
      <c r="BC8" s="85" t="n"/>
      <c r="BD8" s="85" t="n"/>
      <c r="BE8" s="85" t="n"/>
      <c r="BF8" s="85" t="n"/>
      <c r="BG8" s="85" t="n"/>
      <c r="BH8" s="85" t="n"/>
      <c r="BI8" s="85" t="n"/>
      <c r="BJ8" s="85" t="n"/>
      <c r="BK8" s="85" t="n"/>
      <c r="BL8" s="85" t="n"/>
      <c r="BM8" s="85" t="n"/>
      <c r="BN8" s="85" t="n"/>
      <c r="BO8" s="85" t="n"/>
      <c r="BP8" s="85" t="n"/>
      <c r="BQ8" s="85" t="n"/>
      <c r="BR8" s="85" t="n"/>
      <c r="BS8" s="85" t="n"/>
      <c r="BT8" s="85" t="n"/>
      <c r="BU8" s="85" t="n"/>
      <c r="BV8" s="85" t="n"/>
      <c r="BW8" s="85" t="n"/>
      <c r="BX8" s="85" t="n"/>
      <c r="BY8" s="85" t="n"/>
      <c r="BZ8" s="85" t="n"/>
      <c r="CA8" s="85" t="n"/>
      <c r="CB8" s="85" t="n"/>
      <c r="CC8" s="85" t="n"/>
      <c r="CD8" s="85" t="n"/>
      <c r="CE8" s="85" t="n"/>
      <c r="CF8" s="85" t="n"/>
      <c r="CG8" s="85" t="n"/>
      <c r="CH8" s="85" t="n"/>
      <c r="CI8" s="85" t="n"/>
      <c r="CJ8" s="85" t="n"/>
      <c r="CK8" s="85" t="n"/>
      <c r="CL8" s="85" t="n"/>
      <c r="CM8" s="85" t="n"/>
      <c r="CN8" s="85" t="n"/>
      <c r="CO8" s="85" t="n"/>
      <c r="CP8" s="85" t="n"/>
      <c r="CQ8" s="85" t="n"/>
      <c r="CR8" s="85" t="n"/>
      <c r="CS8" s="85" t="n"/>
      <c r="CT8" s="85" t="n"/>
      <c r="CU8" s="85" t="n"/>
      <c r="CV8" s="85" t="n"/>
      <c r="CW8" s="85" t="n"/>
      <c r="CX8" s="85" t="n"/>
      <c r="CY8" s="85" t="n"/>
      <c r="CZ8" s="85" t="n"/>
      <c r="DA8" s="85" t="n"/>
      <c r="DB8" s="85" t="n"/>
      <c r="DC8" s="85" t="n"/>
      <c r="DD8" s="85" t="n"/>
      <c r="DE8" s="85" t="n"/>
      <c r="DF8" s="85" t="n"/>
      <c r="DG8" s="85" t="n"/>
      <c r="DH8" s="85" t="n"/>
      <c r="DI8" s="85" t="n"/>
      <c r="DJ8" s="85" t="n"/>
      <c r="DK8" s="85" t="n"/>
      <c r="DL8" s="85" t="n"/>
      <c r="DM8" s="85" t="n"/>
      <c r="DN8" s="85" t="n"/>
      <c r="DO8" s="85" t="n"/>
      <c r="DP8" s="85" t="n"/>
      <c r="DQ8" s="85" t="n"/>
      <c r="DR8" s="85" t="n"/>
      <c r="DS8" s="85" t="n"/>
      <c r="DT8" s="85" t="n"/>
      <c r="DU8" s="85" t="n"/>
      <c r="DV8" s="85" t="n"/>
      <c r="DW8" s="85" t="n"/>
      <c r="DX8" s="85" t="n"/>
      <c r="DY8" s="85" t="n"/>
      <c r="DZ8" s="85" t="n"/>
      <c r="EA8" s="85" t="n"/>
      <c r="EB8" s="85" t="n"/>
      <c r="EC8" s="85" t="n"/>
      <c r="ED8" s="85" t="n"/>
      <c r="EE8" s="85" t="n"/>
      <c r="EF8" s="85" t="n"/>
      <c r="EG8" s="85" t="n"/>
      <c r="EH8" s="85" t="n"/>
      <c r="EI8" s="85" t="n"/>
      <c r="EJ8" s="85" t="n"/>
      <c r="EK8" s="85" t="n"/>
      <c r="EL8" s="85" t="n"/>
      <c r="EM8" s="85" t="n"/>
      <c r="EN8" s="85" t="n"/>
      <c r="EO8" s="85" t="n"/>
      <c r="EP8" s="85" t="n"/>
      <c r="EQ8" s="85" t="n"/>
      <c r="ER8" s="85" t="n"/>
      <c r="ES8" s="85" t="n"/>
      <c r="ET8" s="85" t="n"/>
      <c r="EU8" s="85" t="n"/>
      <c r="EV8" s="85" t="n"/>
      <c r="EW8" s="85" t="n"/>
      <c r="EX8" s="85" t="n"/>
      <c r="EY8" s="85" t="n"/>
      <c r="EZ8" s="85" t="n"/>
      <c r="FA8" s="85" t="n"/>
      <c r="FB8" s="85" t="n"/>
      <c r="FC8" s="85" t="n"/>
      <c r="FD8" s="85" t="n"/>
      <c r="FE8" s="85" t="n"/>
      <c r="FF8" s="85" t="n"/>
      <c r="FG8" s="85" t="n"/>
      <c r="FH8" s="85" t="n"/>
      <c r="FI8" s="85" t="n"/>
      <c r="FJ8" s="85" t="n"/>
      <c r="FK8" s="85" t="n"/>
      <c r="FL8" s="85" t="n"/>
      <c r="FM8" s="85" t="n"/>
      <c r="FN8" s="85" t="n"/>
      <c r="FO8" s="85" t="n"/>
      <c r="FP8" s="85" t="n"/>
      <c r="FQ8" s="85" t="n"/>
      <c r="FR8" s="85" t="n"/>
      <c r="FS8" s="85" t="n"/>
      <c r="FT8" s="85" t="n"/>
      <c r="FU8" s="85" t="n"/>
      <c r="FV8" s="85" t="n"/>
      <c r="FW8" s="85" t="n"/>
      <c r="FX8" s="85" t="n"/>
      <c r="FY8" s="85" t="n"/>
      <c r="FZ8" s="85" t="n"/>
      <c r="GA8" s="85" t="n"/>
      <c r="GB8" s="85" t="n"/>
      <c r="GC8" s="85" t="n"/>
      <c r="GD8" s="85" t="n"/>
      <c r="GE8" s="85" t="n"/>
      <c r="GF8" s="85" t="n"/>
      <c r="GG8" s="85" t="n"/>
      <c r="GH8" s="85" t="n"/>
      <c r="GI8" s="85" t="n"/>
      <c r="GJ8" s="85" t="n"/>
      <c r="GK8" s="85" t="n"/>
      <c r="GL8" s="85" t="n"/>
      <c r="GM8" s="85" t="n"/>
      <c r="GN8" s="85" t="n"/>
      <c r="GO8" s="85" t="n"/>
      <c r="GP8" s="85" t="n"/>
      <c r="GQ8" s="85" t="n"/>
      <c r="GR8" s="85" t="n"/>
      <c r="GS8" s="85" t="n"/>
      <c r="GT8" s="85" t="n"/>
      <c r="GU8" s="85" t="n"/>
      <c r="GV8" s="85" t="n"/>
      <c r="GW8" s="85" t="n"/>
      <c r="GX8" s="85" t="n"/>
      <c r="GY8" s="85" t="n"/>
      <c r="GZ8" s="85" t="n"/>
      <c r="HA8" s="85" t="n"/>
      <c r="HB8" s="85" t="n"/>
      <c r="HC8" s="85" t="n"/>
      <c r="HD8" s="85" t="n"/>
      <c r="HE8" s="85" t="n"/>
      <c r="HF8" s="85" t="n"/>
      <c r="HG8" s="85" t="n"/>
      <c r="HH8" s="85" t="n"/>
      <c r="HI8" s="85" t="n"/>
      <c r="HJ8" s="85" t="n"/>
      <c r="HK8" s="85" t="n"/>
      <c r="HL8" s="85" t="n"/>
      <c r="HM8" s="85" t="n"/>
      <c r="HN8" s="85" t="n"/>
      <c r="HO8" s="85" t="n"/>
      <c r="HP8" s="85" t="n"/>
      <c r="HQ8" s="85" t="n"/>
      <c r="HR8" s="85" t="n"/>
      <c r="HS8" s="85" t="n"/>
      <c r="HT8" s="85" t="n"/>
      <c r="HU8" s="85" t="n"/>
      <c r="HV8" s="85" t="n"/>
      <c r="HW8" s="85" t="n"/>
      <c r="HX8" s="85" t="n"/>
      <c r="HY8" s="85" t="n"/>
      <c r="HZ8" s="85" t="n"/>
      <c r="IA8" s="85" t="n"/>
      <c r="IB8" s="85" t="n"/>
      <c r="IC8" s="85" t="n"/>
      <c r="ID8" s="85" t="n"/>
      <c r="IE8" s="85" t="n"/>
      <c r="IF8" s="85" t="n"/>
      <c r="IG8" s="85" t="n"/>
      <c r="IH8" s="85" t="n"/>
      <c r="II8" s="85" t="n"/>
      <c r="IJ8" s="85" t="n"/>
      <c r="IK8" s="85" t="n"/>
      <c r="IL8" s="85" t="n"/>
      <c r="IM8" s="85" t="n"/>
      <c r="IN8" s="85" t="n"/>
      <c r="IO8" s="85" t="n"/>
      <c r="IP8" s="85" t="n"/>
      <c r="IQ8" s="85" t="n"/>
    </row>
    <row r="9" ht="40" customFormat="1" customHeight="1" s="1">
      <c r="B9" s="33" t="n"/>
      <c r="D9" s="113" t="inlineStr">
        <is>
          <t>分享</t>
        </is>
      </c>
      <c r="E9" s="114" t="inlineStr">
        <is>
          <t>剩10分钟</t>
        </is>
      </c>
      <c r="F9" s="115" t="inlineStr">
        <is>
          <t>剩5分钟</t>
        </is>
      </c>
      <c r="G9" s="116" t="n"/>
      <c r="H9" s="117" t="n"/>
      <c r="I9" s="102" t="n"/>
      <c r="J9" s="87" t="n"/>
      <c r="K9" s="87" t="n"/>
      <c r="L9" s="87" t="n"/>
      <c r="M9" s="85" t="n"/>
      <c r="N9" s="85" t="n"/>
      <c r="O9" s="85" t="n"/>
      <c r="P9" s="85" t="n"/>
      <c r="Q9" s="85" t="n"/>
      <c r="R9" s="85" t="n"/>
      <c r="S9" s="85" t="n"/>
      <c r="T9" s="85" t="n"/>
      <c r="U9" s="85" t="n"/>
      <c r="V9" s="85" t="n"/>
      <c r="W9" s="85" t="n"/>
      <c r="X9" s="85" t="n"/>
      <c r="Y9" s="85" t="n"/>
      <c r="Z9" s="85" t="n"/>
      <c r="AA9" s="85" t="n"/>
      <c r="AB9" s="85" t="n"/>
      <c r="AC9" s="85" t="n"/>
      <c r="AD9" s="85" t="n"/>
      <c r="AE9" s="85" t="n"/>
      <c r="AF9" s="85" t="n"/>
      <c r="AG9" s="85" t="n"/>
      <c r="AH9" s="85" t="n"/>
      <c r="AI9" s="85" t="n"/>
      <c r="AJ9" s="85" t="n"/>
      <c r="AK9" s="85" t="n"/>
      <c r="AL9" s="85" t="n"/>
      <c r="AM9" s="85" t="n"/>
      <c r="AN9" s="85" t="n"/>
      <c r="AO9" s="85" t="n"/>
      <c r="AP9" s="85" t="n"/>
      <c r="AQ9" s="85" t="n"/>
      <c r="AR9" s="85" t="n"/>
      <c r="AS9" s="85" t="n"/>
      <c r="AT9" s="85" t="n"/>
      <c r="AU9" s="85" t="n"/>
      <c r="AV9" s="85" t="n"/>
      <c r="AW9" s="85" t="n"/>
      <c r="AX9" s="85" t="n"/>
      <c r="AY9" s="85" t="n"/>
      <c r="AZ9" s="85" t="n"/>
      <c r="BA9" s="85" t="n"/>
      <c r="BB9" s="85" t="n"/>
      <c r="BC9" s="85" t="n"/>
      <c r="BD9" s="85" t="n"/>
      <c r="BE9" s="85" t="n"/>
      <c r="BF9" s="85" t="n"/>
      <c r="BG9" s="85" t="n"/>
      <c r="BH9" s="85" t="n"/>
      <c r="BI9" s="85" t="n"/>
      <c r="BJ9" s="85" t="n"/>
      <c r="BK9" s="85" t="n"/>
      <c r="BL9" s="85" t="n"/>
      <c r="BM9" s="85" t="n"/>
      <c r="BN9" s="85" t="n"/>
      <c r="BO9" s="85" t="n"/>
      <c r="BP9" s="85" t="n"/>
      <c r="BQ9" s="85" t="n"/>
      <c r="BR9" s="85" t="n"/>
      <c r="BS9" s="85" t="n"/>
      <c r="BT9" s="85" t="n"/>
      <c r="BU9" s="85" t="n"/>
      <c r="BV9" s="85" t="n"/>
      <c r="BW9" s="85" t="n"/>
      <c r="BX9" s="85" t="n"/>
      <c r="BY9" s="85" t="n"/>
      <c r="BZ9" s="85" t="n"/>
      <c r="CA9" s="85" t="n"/>
      <c r="CB9" s="85" t="n"/>
      <c r="CC9" s="85" t="n"/>
      <c r="CD9" s="85" t="n"/>
      <c r="CE9" s="85" t="n"/>
      <c r="CF9" s="85" t="n"/>
      <c r="CG9" s="85" t="n"/>
      <c r="CH9" s="85" t="n"/>
      <c r="CI9" s="85" t="n"/>
      <c r="CJ9" s="85" t="n"/>
      <c r="CK9" s="85" t="n"/>
      <c r="CL9" s="85" t="n"/>
      <c r="CM9" s="85" t="n"/>
      <c r="CN9" s="85" t="n"/>
      <c r="CO9" s="85" t="n"/>
      <c r="CP9" s="85" t="n"/>
      <c r="CQ9" s="85" t="n"/>
      <c r="CR9" s="85" t="n"/>
      <c r="CS9" s="85" t="n"/>
      <c r="CT9" s="85" t="n"/>
      <c r="CU9" s="85" t="n"/>
      <c r="CV9" s="85" t="n"/>
      <c r="CW9" s="85" t="n"/>
      <c r="CX9" s="85" t="n"/>
      <c r="CY9" s="85" t="n"/>
      <c r="CZ9" s="85" t="n"/>
      <c r="DA9" s="85" t="n"/>
      <c r="DB9" s="85" t="n"/>
      <c r="DC9" s="85" t="n"/>
      <c r="DD9" s="85" t="n"/>
      <c r="DE9" s="85" t="n"/>
      <c r="DF9" s="85" t="n"/>
      <c r="DG9" s="85" t="n"/>
      <c r="DH9" s="85" t="n"/>
      <c r="DI9" s="85" t="n"/>
      <c r="DJ9" s="85" t="n"/>
      <c r="DK9" s="85" t="n"/>
      <c r="DL9" s="85" t="n"/>
      <c r="DM9" s="85" t="n"/>
      <c r="DN9" s="85" t="n"/>
      <c r="DO9" s="85" t="n"/>
      <c r="DP9" s="85" t="n"/>
      <c r="DQ9" s="85" t="n"/>
      <c r="DR9" s="85" t="n"/>
      <c r="DS9" s="85" t="n"/>
      <c r="DT9" s="85" t="n"/>
      <c r="DU9" s="85" t="n"/>
      <c r="DV9" s="85" t="n"/>
      <c r="DW9" s="85" t="n"/>
      <c r="DX9" s="85" t="n"/>
      <c r="DY9" s="85" t="n"/>
      <c r="DZ9" s="85" t="n"/>
      <c r="EA9" s="85" t="n"/>
      <c r="EB9" s="85" t="n"/>
      <c r="EC9" s="85" t="n"/>
      <c r="ED9" s="85" t="n"/>
      <c r="EE9" s="85" t="n"/>
      <c r="EF9" s="85" t="n"/>
      <c r="EG9" s="85" t="n"/>
      <c r="EH9" s="85" t="n"/>
      <c r="EI9" s="85" t="n"/>
      <c r="EJ9" s="85" t="n"/>
      <c r="EK9" s="85" t="n"/>
      <c r="EL9" s="85" t="n"/>
      <c r="EM9" s="85" t="n"/>
      <c r="EN9" s="85" t="n"/>
      <c r="EO9" s="85" t="n"/>
      <c r="EP9" s="85" t="n"/>
      <c r="EQ9" s="85" t="n"/>
      <c r="ER9" s="85" t="n"/>
      <c r="ES9" s="85" t="n"/>
      <c r="ET9" s="85" t="n"/>
      <c r="EU9" s="85" t="n"/>
      <c r="EV9" s="85" t="n"/>
      <c r="EW9" s="85" t="n"/>
      <c r="EX9" s="85" t="n"/>
      <c r="EY9" s="85" t="n"/>
      <c r="EZ9" s="85" t="n"/>
      <c r="FA9" s="85" t="n"/>
      <c r="FB9" s="85" t="n"/>
      <c r="FC9" s="85" t="n"/>
      <c r="FD9" s="85" t="n"/>
      <c r="FE9" s="85" t="n"/>
      <c r="FF9" s="85" t="n"/>
      <c r="FG9" s="85" t="n"/>
      <c r="FH9" s="85" t="n"/>
      <c r="FI9" s="85" t="n"/>
      <c r="FJ9" s="85" t="n"/>
      <c r="FK9" s="85" t="n"/>
      <c r="FL9" s="85" t="n"/>
      <c r="FM9" s="85" t="n"/>
      <c r="FN9" s="85" t="n"/>
      <c r="FO9" s="85" t="n"/>
      <c r="FP9" s="85" t="n"/>
      <c r="FQ9" s="85" t="n"/>
      <c r="FR9" s="85" t="n"/>
      <c r="FS9" s="85" t="n"/>
      <c r="FT9" s="85" t="n"/>
      <c r="FU9" s="85" t="n"/>
      <c r="FV9" s="85" t="n"/>
      <c r="FW9" s="85" t="n"/>
      <c r="FX9" s="85" t="n"/>
      <c r="FY9" s="85" t="n"/>
      <c r="FZ9" s="85" t="n"/>
      <c r="GA9" s="85" t="n"/>
      <c r="GB9" s="85" t="n"/>
      <c r="GC9" s="85" t="n"/>
      <c r="GD9" s="85" t="n"/>
      <c r="GE9" s="85" t="n"/>
      <c r="GF9" s="85" t="n"/>
      <c r="GG9" s="85" t="n"/>
      <c r="GH9" s="85" t="n"/>
      <c r="GI9" s="85" t="n"/>
      <c r="GJ9" s="85" t="n"/>
      <c r="GK9" s="85" t="n"/>
      <c r="GL9" s="85" t="n"/>
      <c r="GM9" s="85" t="n"/>
      <c r="GN9" s="85" t="n"/>
      <c r="GO9" s="85" t="n"/>
      <c r="GP9" s="85" t="n"/>
      <c r="GQ9" s="85" t="n"/>
      <c r="GR9" s="85" t="n"/>
      <c r="GS9" s="85" t="n"/>
      <c r="GT9" s="85" t="n"/>
      <c r="GU9" s="85" t="n"/>
      <c r="GV9" s="85" t="n"/>
      <c r="GW9" s="85" t="n"/>
      <c r="GX9" s="85" t="n"/>
      <c r="GY9" s="85" t="n"/>
      <c r="GZ9" s="85" t="n"/>
      <c r="HA9" s="85" t="n"/>
      <c r="HB9" s="85" t="n"/>
      <c r="HC9" s="85" t="n"/>
      <c r="HD9" s="85" t="n"/>
      <c r="HE9" s="85" t="n"/>
      <c r="HF9" s="85" t="n"/>
      <c r="HG9" s="85" t="n"/>
      <c r="HH9" s="85" t="n"/>
      <c r="HI9" s="85" t="n"/>
      <c r="HJ9" s="85" t="n"/>
      <c r="HK9" s="85" t="n"/>
      <c r="HL9" s="85" t="n"/>
      <c r="HM9" s="85" t="n"/>
      <c r="HN9" s="85" t="n"/>
      <c r="HO9" s="85" t="n"/>
      <c r="HP9" s="85" t="n"/>
      <c r="HQ9" s="85" t="n"/>
      <c r="HR9" s="85" t="n"/>
      <c r="HS9" s="85" t="n"/>
      <c r="HT9" s="85" t="n"/>
      <c r="HU9" s="85" t="n"/>
      <c r="HV9" s="85" t="n"/>
      <c r="HW9" s="85" t="n"/>
      <c r="HX9" s="85" t="n"/>
      <c r="HY9" s="85" t="n"/>
      <c r="HZ9" s="85" t="n"/>
      <c r="IA9" s="85" t="n"/>
      <c r="IB9" s="85" t="n"/>
      <c r="IC9" s="85" t="n"/>
      <c r="ID9" s="85" t="n"/>
      <c r="IE9" s="85" t="n"/>
      <c r="IF9" s="85" t="n"/>
      <c r="IG9" s="85" t="n"/>
      <c r="IH9" s="85" t="n"/>
      <c r="II9" s="85" t="n"/>
      <c r="IJ9" s="85" t="n"/>
      <c r="IK9" s="85" t="n"/>
      <c r="IL9" s="85" t="n"/>
      <c r="IM9" s="85" t="n"/>
      <c r="IN9" s="85" t="n"/>
      <c r="IO9" s="85" t="n"/>
      <c r="IP9" s="85" t="n"/>
      <c r="IQ9" s="85" t="n"/>
    </row>
    <row r="10" ht="40" customFormat="1" customHeight="1" s="1">
      <c r="B10" s="33" t="n"/>
      <c r="D10" s="113" t="inlineStr">
        <is>
          <t>分享&amp;即兴主持</t>
        </is>
      </c>
      <c r="E10" s="114" t="inlineStr">
        <is>
          <t>剩5分钟</t>
        </is>
      </c>
      <c r="F10" s="115" t="inlineStr">
        <is>
          <t>剩2分钟</t>
        </is>
      </c>
      <c r="G10" s="116" t="n"/>
      <c r="H10" s="117" t="n"/>
      <c r="I10" s="102" t="n"/>
      <c r="J10" s="87" t="n"/>
      <c r="K10" s="87" t="n"/>
      <c r="L10" s="87" t="n"/>
      <c r="M10" s="85" t="n"/>
      <c r="N10" s="85" t="n"/>
      <c r="O10" s="85" t="n"/>
      <c r="P10" s="85" t="n"/>
      <c r="Q10" s="85" t="n"/>
      <c r="R10" s="85" t="n"/>
      <c r="S10" s="85" t="n"/>
      <c r="T10" s="85" t="n"/>
      <c r="U10" s="85" t="n"/>
      <c r="V10" s="85" t="n"/>
      <c r="W10" s="85" t="n"/>
      <c r="X10" s="85" t="n"/>
      <c r="Y10" s="85" t="n"/>
      <c r="Z10" s="85" t="n"/>
      <c r="AA10" s="85" t="n"/>
      <c r="AB10" s="85" t="n"/>
      <c r="AC10" s="85" t="n"/>
      <c r="AD10" s="85" t="n"/>
      <c r="AE10" s="85" t="n"/>
      <c r="AF10" s="85" t="n"/>
      <c r="AG10" s="85" t="n"/>
      <c r="AH10" s="85" t="n"/>
      <c r="AI10" s="85" t="n"/>
      <c r="AJ10" s="85" t="n"/>
      <c r="AK10" s="85" t="n"/>
      <c r="AL10" s="85" t="n"/>
      <c r="AM10" s="85" t="n"/>
      <c r="AN10" s="85" t="n"/>
      <c r="AO10" s="85" t="n"/>
      <c r="AP10" s="85" t="n"/>
      <c r="AQ10" s="85" t="n"/>
      <c r="AR10" s="85" t="n"/>
      <c r="AS10" s="85" t="n"/>
      <c r="AT10" s="85" t="n"/>
      <c r="AU10" s="85" t="n"/>
      <c r="AV10" s="85" t="n"/>
      <c r="AW10" s="85" t="n"/>
      <c r="AX10" s="85" t="n"/>
      <c r="AY10" s="85" t="n"/>
      <c r="AZ10" s="85" t="n"/>
      <c r="BA10" s="85" t="n"/>
      <c r="BB10" s="85" t="n"/>
      <c r="BC10" s="85" t="n"/>
      <c r="BD10" s="85" t="n"/>
      <c r="BE10" s="85" t="n"/>
      <c r="BF10" s="85" t="n"/>
      <c r="BG10" s="85" t="n"/>
      <c r="BH10" s="85" t="n"/>
      <c r="BI10" s="85" t="n"/>
      <c r="BJ10" s="85" t="n"/>
      <c r="BK10" s="85" t="n"/>
      <c r="BL10" s="85" t="n"/>
      <c r="BM10" s="85" t="n"/>
      <c r="BN10" s="85" t="n"/>
      <c r="BO10" s="85" t="n"/>
      <c r="BP10" s="85" t="n"/>
      <c r="BQ10" s="85" t="n"/>
      <c r="BR10" s="85" t="n"/>
      <c r="BS10" s="85" t="n"/>
      <c r="BT10" s="85" t="n"/>
      <c r="BU10" s="85" t="n"/>
      <c r="BV10" s="85" t="n"/>
      <c r="BW10" s="85" t="n"/>
      <c r="BX10" s="85" t="n"/>
      <c r="BY10" s="85" t="n"/>
      <c r="BZ10" s="85" t="n"/>
      <c r="CA10" s="85" t="n"/>
      <c r="CB10" s="85" t="n"/>
      <c r="CC10" s="85" t="n"/>
      <c r="CD10" s="85" t="n"/>
      <c r="CE10" s="85" t="n"/>
      <c r="CF10" s="85" t="n"/>
      <c r="CG10" s="85" t="n"/>
      <c r="CH10" s="85" t="n"/>
      <c r="CI10" s="85" t="n"/>
      <c r="CJ10" s="85" t="n"/>
      <c r="CK10" s="85" t="n"/>
      <c r="CL10" s="85" t="n"/>
      <c r="CM10" s="85" t="n"/>
      <c r="CN10" s="85" t="n"/>
      <c r="CO10" s="85" t="n"/>
      <c r="CP10" s="85" t="n"/>
      <c r="CQ10" s="85" t="n"/>
      <c r="CR10" s="85" t="n"/>
      <c r="CS10" s="85" t="n"/>
      <c r="CT10" s="85" t="n"/>
      <c r="CU10" s="85" t="n"/>
      <c r="CV10" s="85" t="n"/>
      <c r="CW10" s="85" t="n"/>
      <c r="CX10" s="85" t="n"/>
      <c r="CY10" s="85" t="n"/>
      <c r="CZ10" s="85" t="n"/>
      <c r="DA10" s="85" t="n"/>
      <c r="DB10" s="85" t="n"/>
      <c r="DC10" s="85" t="n"/>
      <c r="DD10" s="85" t="n"/>
      <c r="DE10" s="85" t="n"/>
      <c r="DF10" s="85" t="n"/>
      <c r="DG10" s="85" t="n"/>
      <c r="DH10" s="85" t="n"/>
      <c r="DI10" s="85" t="n"/>
      <c r="DJ10" s="85" t="n"/>
      <c r="DK10" s="85" t="n"/>
      <c r="DL10" s="85" t="n"/>
      <c r="DM10" s="85" t="n"/>
      <c r="DN10" s="85" t="n"/>
      <c r="DO10" s="85" t="n"/>
      <c r="DP10" s="85" t="n"/>
      <c r="DQ10" s="85" t="n"/>
      <c r="DR10" s="85" t="n"/>
      <c r="DS10" s="85" t="n"/>
      <c r="DT10" s="85" t="n"/>
      <c r="DU10" s="85" t="n"/>
      <c r="DV10" s="85" t="n"/>
      <c r="DW10" s="85" t="n"/>
      <c r="DX10" s="85" t="n"/>
      <c r="DY10" s="85" t="n"/>
      <c r="DZ10" s="85" t="n"/>
      <c r="EA10" s="85" t="n"/>
      <c r="EB10" s="85" t="n"/>
      <c r="EC10" s="85" t="n"/>
      <c r="ED10" s="85" t="n"/>
      <c r="EE10" s="85" t="n"/>
      <c r="EF10" s="85" t="n"/>
      <c r="EG10" s="85" t="n"/>
      <c r="EH10" s="85" t="n"/>
      <c r="EI10" s="85" t="n"/>
      <c r="EJ10" s="85" t="n"/>
      <c r="EK10" s="85" t="n"/>
      <c r="EL10" s="85" t="n"/>
      <c r="EM10" s="85" t="n"/>
      <c r="EN10" s="85" t="n"/>
      <c r="EO10" s="85" t="n"/>
      <c r="EP10" s="85" t="n"/>
      <c r="EQ10" s="85" t="n"/>
      <c r="ER10" s="85" t="n"/>
      <c r="ES10" s="85" t="n"/>
      <c r="ET10" s="85" t="n"/>
      <c r="EU10" s="85" t="n"/>
      <c r="EV10" s="85" t="n"/>
      <c r="EW10" s="85" t="n"/>
      <c r="EX10" s="85" t="n"/>
      <c r="EY10" s="85" t="n"/>
      <c r="EZ10" s="85" t="n"/>
      <c r="FA10" s="85" t="n"/>
      <c r="FB10" s="85" t="n"/>
      <c r="FC10" s="85" t="n"/>
      <c r="FD10" s="85" t="n"/>
      <c r="FE10" s="85" t="n"/>
      <c r="FF10" s="85" t="n"/>
      <c r="FG10" s="85" t="n"/>
      <c r="FH10" s="85" t="n"/>
      <c r="FI10" s="85" t="n"/>
      <c r="FJ10" s="85" t="n"/>
      <c r="FK10" s="85" t="n"/>
      <c r="FL10" s="85" t="n"/>
      <c r="FM10" s="85" t="n"/>
      <c r="FN10" s="85" t="n"/>
      <c r="FO10" s="85" t="n"/>
      <c r="FP10" s="85" t="n"/>
      <c r="FQ10" s="85" t="n"/>
      <c r="FR10" s="85" t="n"/>
      <c r="FS10" s="85" t="n"/>
      <c r="FT10" s="85" t="n"/>
      <c r="FU10" s="85" t="n"/>
      <c r="FV10" s="85" t="n"/>
      <c r="FW10" s="85" t="n"/>
      <c r="FX10" s="85" t="n"/>
      <c r="FY10" s="85" t="n"/>
      <c r="FZ10" s="85" t="n"/>
      <c r="GA10" s="85" t="n"/>
      <c r="GB10" s="85" t="n"/>
      <c r="GC10" s="85" t="n"/>
      <c r="GD10" s="85" t="n"/>
      <c r="GE10" s="85" t="n"/>
      <c r="GF10" s="85" t="n"/>
      <c r="GG10" s="85" t="n"/>
      <c r="GH10" s="85" t="n"/>
      <c r="GI10" s="85" t="n"/>
      <c r="GJ10" s="85" t="n"/>
      <c r="GK10" s="85" t="n"/>
      <c r="GL10" s="85" t="n"/>
      <c r="GM10" s="85" t="n"/>
      <c r="GN10" s="85" t="n"/>
      <c r="GO10" s="85" t="n"/>
      <c r="GP10" s="85" t="n"/>
      <c r="GQ10" s="85" t="n"/>
      <c r="GR10" s="85" t="n"/>
      <c r="GS10" s="85" t="n"/>
      <c r="GT10" s="85" t="n"/>
      <c r="GU10" s="85" t="n"/>
      <c r="GV10" s="85" t="n"/>
      <c r="GW10" s="85" t="n"/>
      <c r="GX10" s="85" t="n"/>
      <c r="GY10" s="85" t="n"/>
      <c r="GZ10" s="85" t="n"/>
      <c r="HA10" s="85" t="n"/>
      <c r="HB10" s="85" t="n"/>
      <c r="HC10" s="85" t="n"/>
      <c r="HD10" s="85" t="n"/>
      <c r="HE10" s="85" t="n"/>
      <c r="HF10" s="85" t="n"/>
      <c r="HG10" s="85" t="n"/>
      <c r="HH10" s="85" t="n"/>
      <c r="HI10" s="85" t="n"/>
      <c r="HJ10" s="85" t="n"/>
      <c r="HK10" s="85" t="n"/>
      <c r="HL10" s="85" t="n"/>
      <c r="HM10" s="85" t="n"/>
      <c r="HN10" s="85" t="n"/>
      <c r="HO10" s="85" t="n"/>
      <c r="HP10" s="85" t="n"/>
      <c r="HQ10" s="85" t="n"/>
      <c r="HR10" s="85" t="n"/>
      <c r="HS10" s="85" t="n"/>
      <c r="HT10" s="85" t="n"/>
      <c r="HU10" s="85" t="n"/>
      <c r="HV10" s="85" t="n"/>
      <c r="HW10" s="85" t="n"/>
      <c r="HX10" s="85" t="n"/>
      <c r="HY10" s="85" t="n"/>
      <c r="HZ10" s="85" t="n"/>
      <c r="IA10" s="85" t="n"/>
      <c r="IB10" s="85" t="n"/>
      <c r="IC10" s="85" t="n"/>
      <c r="ID10" s="85" t="n"/>
      <c r="IE10" s="85" t="n"/>
      <c r="IF10" s="85" t="n"/>
      <c r="IG10" s="85" t="n"/>
      <c r="IH10" s="85" t="n"/>
      <c r="II10" s="85" t="n"/>
      <c r="IJ10" s="85" t="n"/>
      <c r="IK10" s="85" t="n"/>
      <c r="IL10" s="85" t="n"/>
      <c r="IM10" s="85" t="n"/>
      <c r="IN10" s="85" t="n"/>
      <c r="IO10" s="85" t="n"/>
      <c r="IP10" s="85" t="n"/>
      <c r="IQ10" s="85" t="n"/>
    </row>
    <row r="11" ht="40" customFormat="1" customHeight="1" s="1">
      <c r="B11" s="33" t="n"/>
      <c r="D11" s="118" t="inlineStr">
        <is>
          <t>其他角色</t>
        </is>
      </c>
      <c r="E11" s="119" t="inlineStr">
        <is>
          <t>时间合格</t>
        </is>
      </c>
      <c r="F11" s="120" t="inlineStr">
        <is>
          <t>剩30秒</t>
        </is>
      </c>
      <c r="G11" s="121" t="n"/>
      <c r="H11" s="122" t="n"/>
      <c r="I11" s="102" t="n"/>
      <c r="J11" s="87" t="n"/>
      <c r="K11" s="87" t="n"/>
      <c r="L11" s="87" t="n"/>
      <c r="M11" s="85" t="n"/>
      <c r="N11" s="85" t="n"/>
      <c r="O11" s="85" t="n"/>
      <c r="P11" s="85" t="n"/>
      <c r="Q11" s="85" t="n"/>
      <c r="R11" s="85" t="n"/>
      <c r="S11" s="85" t="n"/>
      <c r="T11" s="85" t="n"/>
      <c r="U11" s="85" t="n"/>
      <c r="V11" s="85" t="n"/>
      <c r="W11" s="85" t="n"/>
      <c r="X11" s="85" t="n"/>
      <c r="Y11" s="85" t="n"/>
      <c r="Z11" s="85" t="n"/>
      <c r="AA11" s="85" t="n"/>
      <c r="AB11" s="85" t="n"/>
      <c r="AC11" s="85" t="n"/>
      <c r="AD11" s="85" t="n"/>
      <c r="AE11" s="85" t="n"/>
      <c r="AF11" s="85" t="n"/>
      <c r="AG11" s="85" t="n"/>
      <c r="AH11" s="85" t="n"/>
      <c r="AI11" s="85" t="n"/>
      <c r="AJ11" s="85" t="n"/>
      <c r="AK11" s="85" t="n"/>
      <c r="AL11" s="85" t="n"/>
      <c r="AM11" s="85" t="n"/>
      <c r="AN11" s="85" t="n"/>
      <c r="AO11" s="85" t="n"/>
      <c r="AP11" s="85" t="n"/>
      <c r="AQ11" s="85" t="n"/>
      <c r="AR11" s="85" t="n"/>
      <c r="AS11" s="85" t="n"/>
      <c r="AT11" s="85" t="n"/>
      <c r="AU11" s="85" t="n"/>
      <c r="AV11" s="85" t="n"/>
      <c r="AW11" s="85" t="n"/>
      <c r="AX11" s="85" t="n"/>
      <c r="AY11" s="85" t="n"/>
      <c r="AZ11" s="85" t="n"/>
      <c r="BA11" s="85" t="n"/>
      <c r="BB11" s="85" t="n"/>
      <c r="BC11" s="85" t="n"/>
      <c r="BD11" s="85" t="n"/>
      <c r="BE11" s="85" t="n"/>
      <c r="BF11" s="85" t="n"/>
      <c r="BG11" s="85" t="n"/>
      <c r="BH11" s="85" t="n"/>
      <c r="BI11" s="85" t="n"/>
      <c r="BJ11" s="85" t="n"/>
      <c r="BK11" s="85" t="n"/>
      <c r="BL11" s="85" t="n"/>
      <c r="BM11" s="85" t="n"/>
      <c r="BN11" s="85" t="n"/>
      <c r="BO11" s="85" t="n"/>
      <c r="BP11" s="85" t="n"/>
      <c r="BQ11" s="85" t="n"/>
      <c r="BR11" s="85" t="n"/>
      <c r="BS11" s="85" t="n"/>
      <c r="BT11" s="85" t="n"/>
      <c r="BU11" s="85" t="n"/>
      <c r="BV11" s="85" t="n"/>
      <c r="BW11" s="85" t="n"/>
      <c r="BX11" s="85" t="n"/>
      <c r="BY11" s="85" t="n"/>
      <c r="BZ11" s="85" t="n"/>
      <c r="CA11" s="85" t="n"/>
      <c r="CB11" s="85" t="n"/>
      <c r="CC11" s="85" t="n"/>
      <c r="CD11" s="85" t="n"/>
      <c r="CE11" s="85" t="n"/>
      <c r="CF11" s="85" t="n"/>
      <c r="CG11" s="85" t="n"/>
      <c r="CH11" s="85" t="n"/>
      <c r="CI11" s="85" t="n"/>
      <c r="CJ11" s="85" t="n"/>
      <c r="CK11" s="85" t="n"/>
      <c r="CL11" s="85" t="n"/>
      <c r="CM11" s="85" t="n"/>
      <c r="CN11" s="85" t="n"/>
      <c r="CO11" s="85" t="n"/>
      <c r="CP11" s="85" t="n"/>
      <c r="CQ11" s="85" t="n"/>
      <c r="CR11" s="85" t="n"/>
      <c r="CS11" s="85" t="n"/>
      <c r="CT11" s="85" t="n"/>
      <c r="CU11" s="85" t="n"/>
      <c r="CV11" s="85" t="n"/>
      <c r="CW11" s="85" t="n"/>
      <c r="CX11" s="85" t="n"/>
      <c r="CY11" s="85" t="n"/>
      <c r="CZ11" s="85" t="n"/>
      <c r="DA11" s="85" t="n"/>
      <c r="DB11" s="85" t="n"/>
      <c r="DC11" s="85" t="n"/>
      <c r="DD11" s="85" t="n"/>
      <c r="DE11" s="85" t="n"/>
      <c r="DF11" s="85" t="n"/>
      <c r="DG11" s="85" t="n"/>
      <c r="DH11" s="85" t="n"/>
      <c r="DI11" s="85" t="n"/>
      <c r="DJ11" s="85" t="n"/>
      <c r="DK11" s="85" t="n"/>
      <c r="DL11" s="85" t="n"/>
      <c r="DM11" s="85" t="n"/>
      <c r="DN11" s="85" t="n"/>
      <c r="DO11" s="85" t="n"/>
      <c r="DP11" s="85" t="n"/>
      <c r="DQ11" s="85" t="n"/>
      <c r="DR11" s="85" t="n"/>
      <c r="DS11" s="85" t="n"/>
      <c r="DT11" s="85" t="n"/>
      <c r="DU11" s="85" t="n"/>
      <c r="DV11" s="85" t="n"/>
      <c r="DW11" s="85" t="n"/>
      <c r="DX11" s="85" t="n"/>
      <c r="DY11" s="85" t="n"/>
      <c r="DZ11" s="85" t="n"/>
      <c r="EA11" s="85" t="n"/>
      <c r="EB11" s="85" t="n"/>
      <c r="EC11" s="85" t="n"/>
      <c r="ED11" s="85" t="n"/>
      <c r="EE11" s="85" t="n"/>
      <c r="EF11" s="85" t="n"/>
      <c r="EG11" s="85" t="n"/>
      <c r="EH11" s="85" t="n"/>
      <c r="EI11" s="85" t="n"/>
      <c r="EJ11" s="85" t="n"/>
      <c r="EK11" s="85" t="n"/>
      <c r="EL11" s="85" t="n"/>
      <c r="EM11" s="85" t="n"/>
      <c r="EN11" s="85" t="n"/>
      <c r="EO11" s="85" t="n"/>
      <c r="EP11" s="85" t="n"/>
      <c r="EQ11" s="85" t="n"/>
      <c r="ER11" s="85" t="n"/>
      <c r="ES11" s="85" t="n"/>
      <c r="ET11" s="85" t="n"/>
      <c r="EU11" s="85" t="n"/>
      <c r="EV11" s="85" t="n"/>
      <c r="EW11" s="85" t="n"/>
      <c r="EX11" s="85" t="n"/>
      <c r="EY11" s="85" t="n"/>
      <c r="EZ11" s="85" t="n"/>
      <c r="FA11" s="85" t="n"/>
      <c r="FB11" s="85" t="n"/>
      <c r="FC11" s="85" t="n"/>
      <c r="FD11" s="85" t="n"/>
      <c r="FE11" s="85" t="n"/>
      <c r="FF11" s="85" t="n"/>
      <c r="FG11" s="85" t="n"/>
      <c r="FH11" s="85" t="n"/>
      <c r="FI11" s="85" t="n"/>
      <c r="FJ11" s="85" t="n"/>
      <c r="FK11" s="85" t="n"/>
      <c r="FL11" s="85" t="n"/>
      <c r="FM11" s="85" t="n"/>
      <c r="FN11" s="85" t="n"/>
      <c r="FO11" s="85" t="n"/>
      <c r="FP11" s="85" t="n"/>
      <c r="FQ11" s="85" t="n"/>
      <c r="FR11" s="85" t="n"/>
      <c r="FS11" s="85" t="n"/>
      <c r="FT11" s="85" t="n"/>
      <c r="FU11" s="85" t="n"/>
      <c r="FV11" s="85" t="n"/>
      <c r="FW11" s="85" t="n"/>
      <c r="FX11" s="85" t="n"/>
      <c r="FY11" s="85" t="n"/>
      <c r="FZ11" s="85" t="n"/>
      <c r="GA11" s="85" t="n"/>
      <c r="GB11" s="85" t="n"/>
      <c r="GC11" s="85" t="n"/>
      <c r="GD11" s="85" t="n"/>
      <c r="GE11" s="85" t="n"/>
      <c r="GF11" s="85" t="n"/>
      <c r="GG11" s="85" t="n"/>
      <c r="GH11" s="85" t="n"/>
      <c r="GI11" s="85" t="n"/>
      <c r="GJ11" s="85" t="n"/>
      <c r="GK11" s="85" t="n"/>
      <c r="GL11" s="85" t="n"/>
      <c r="GM11" s="85" t="n"/>
      <c r="GN11" s="85" t="n"/>
      <c r="GO11" s="85" t="n"/>
      <c r="GP11" s="85" t="n"/>
      <c r="GQ11" s="85" t="n"/>
      <c r="GR11" s="85" t="n"/>
      <c r="GS11" s="85" t="n"/>
      <c r="GT11" s="85" t="n"/>
      <c r="GU11" s="85" t="n"/>
      <c r="GV11" s="85" t="n"/>
      <c r="GW11" s="85" t="n"/>
      <c r="GX11" s="85" t="n"/>
      <c r="GY11" s="85" t="n"/>
      <c r="GZ11" s="85" t="n"/>
      <c r="HA11" s="85" t="n"/>
      <c r="HB11" s="85" t="n"/>
      <c r="HC11" s="85" t="n"/>
      <c r="HD11" s="85" t="n"/>
      <c r="HE11" s="85" t="n"/>
      <c r="HF11" s="85" t="n"/>
      <c r="HG11" s="85" t="n"/>
      <c r="HH11" s="85" t="n"/>
      <c r="HI11" s="85" t="n"/>
      <c r="HJ11" s="85" t="n"/>
      <c r="HK11" s="85" t="n"/>
      <c r="HL11" s="85" t="n"/>
      <c r="HM11" s="85" t="n"/>
      <c r="HN11" s="85" t="n"/>
      <c r="HO11" s="85" t="n"/>
      <c r="HP11" s="85" t="n"/>
      <c r="HQ11" s="85" t="n"/>
      <c r="HR11" s="85" t="n"/>
      <c r="HS11" s="85" t="n"/>
      <c r="HT11" s="85" t="n"/>
      <c r="HU11" s="85" t="n"/>
      <c r="HV11" s="85" t="n"/>
      <c r="HW11" s="85" t="n"/>
      <c r="HX11" s="85" t="n"/>
      <c r="HY11" s="85" t="n"/>
      <c r="HZ11" s="85" t="n"/>
      <c r="IA11" s="85" t="n"/>
      <c r="IB11" s="85" t="n"/>
      <c r="IC11" s="85" t="n"/>
      <c r="ID11" s="85" t="n"/>
      <c r="IE11" s="85" t="n"/>
      <c r="IF11" s="85" t="n"/>
      <c r="IG11" s="85" t="n"/>
      <c r="IH11" s="85" t="n"/>
      <c r="II11" s="85" t="n"/>
      <c r="IJ11" s="85" t="n"/>
      <c r="IK11" s="85" t="n"/>
      <c r="IL11" s="85" t="n"/>
      <c r="IM11" s="85" t="n"/>
      <c r="IN11" s="85" t="n"/>
      <c r="IO11" s="85" t="n"/>
      <c r="IP11" s="85" t="n"/>
      <c r="IQ11" s="85" t="n"/>
    </row>
    <row r="12" ht="30" customFormat="1" customHeight="1" s="1">
      <c r="B12" s="33" t="n"/>
      <c r="D12" s="100" t="n"/>
      <c r="E12" s="100" t="n"/>
      <c r="F12" s="100" t="n"/>
      <c r="G12" s="100" t="n"/>
      <c r="H12" s="101" t="n"/>
      <c r="I12" s="123" t="n"/>
      <c r="J12" s="87" t="n"/>
      <c r="K12" s="87" t="n"/>
      <c r="L12" s="87" t="n"/>
      <c r="M12" s="85" t="n"/>
      <c r="N12" s="85" t="n"/>
      <c r="O12" s="85" t="n"/>
      <c r="P12" s="85" t="n"/>
      <c r="Q12" s="85" t="n"/>
      <c r="R12" s="85" t="n"/>
      <c r="S12" s="85" t="n"/>
      <c r="T12" s="85" t="n"/>
      <c r="U12" s="85" t="n"/>
      <c r="V12" s="85" t="n"/>
      <c r="W12" s="85" t="n"/>
      <c r="X12" s="85" t="n"/>
      <c r="Y12" s="85" t="n"/>
      <c r="Z12" s="85" t="n"/>
      <c r="AA12" s="85" t="n"/>
      <c r="AB12" s="85" t="n"/>
      <c r="AC12" s="85" t="n"/>
      <c r="AD12" s="85" t="n"/>
      <c r="AE12" s="85" t="n"/>
      <c r="AF12" s="85" t="n"/>
      <c r="AG12" s="85" t="n"/>
      <c r="AH12" s="85" t="n"/>
      <c r="AI12" s="85" t="n"/>
      <c r="AJ12" s="85" t="n"/>
      <c r="AK12" s="85" t="n"/>
      <c r="AL12" s="85" t="n"/>
      <c r="AM12" s="85" t="n"/>
      <c r="AN12" s="85" t="n"/>
      <c r="AO12" s="85" t="n"/>
      <c r="AP12" s="85" t="n"/>
      <c r="AQ12" s="85" t="n"/>
      <c r="AR12" s="85" t="n"/>
      <c r="AS12" s="85" t="n"/>
      <c r="AT12" s="85" t="n"/>
      <c r="AU12" s="85" t="n"/>
      <c r="AV12" s="85" t="n"/>
      <c r="AW12" s="85" t="n"/>
      <c r="AX12" s="85" t="n"/>
      <c r="AY12" s="85" t="n"/>
      <c r="AZ12" s="85" t="n"/>
      <c r="BA12" s="85" t="n"/>
      <c r="BB12" s="85" t="n"/>
      <c r="BC12" s="85" t="n"/>
      <c r="BD12" s="85" t="n"/>
      <c r="BE12" s="85" t="n"/>
      <c r="BF12" s="85" t="n"/>
      <c r="BG12" s="85" t="n"/>
      <c r="BH12" s="85" t="n"/>
      <c r="BI12" s="85" t="n"/>
      <c r="BJ12" s="85" t="n"/>
      <c r="BK12" s="85" t="n"/>
      <c r="BL12" s="85" t="n"/>
      <c r="BM12" s="85" t="n"/>
      <c r="BN12" s="85" t="n"/>
      <c r="BO12" s="85" t="n"/>
      <c r="BP12" s="85" t="n"/>
      <c r="BQ12" s="85" t="n"/>
      <c r="BR12" s="85" t="n"/>
      <c r="BS12" s="85" t="n"/>
      <c r="BT12" s="85" t="n"/>
      <c r="BU12" s="85" t="n"/>
      <c r="BV12" s="85" t="n"/>
      <c r="BW12" s="85" t="n"/>
      <c r="BX12" s="85" t="n"/>
      <c r="BY12" s="85" t="n"/>
      <c r="BZ12" s="85" t="n"/>
      <c r="CA12" s="85" t="n"/>
      <c r="CB12" s="85" t="n"/>
      <c r="CC12" s="85" t="n"/>
      <c r="CD12" s="85" t="n"/>
      <c r="CE12" s="85" t="n"/>
      <c r="CF12" s="85" t="n"/>
      <c r="CG12" s="85" t="n"/>
      <c r="CH12" s="85" t="n"/>
      <c r="CI12" s="85" t="n"/>
      <c r="CJ12" s="85" t="n"/>
      <c r="CK12" s="85" t="n"/>
      <c r="CL12" s="85" t="n"/>
      <c r="CM12" s="85" t="n"/>
      <c r="CN12" s="85" t="n"/>
      <c r="CO12" s="85" t="n"/>
      <c r="CP12" s="85" t="n"/>
      <c r="CQ12" s="85" t="n"/>
      <c r="CR12" s="85" t="n"/>
      <c r="CS12" s="85" t="n"/>
      <c r="CT12" s="85" t="n"/>
      <c r="CU12" s="85" t="n"/>
      <c r="CV12" s="85" t="n"/>
      <c r="CW12" s="85" t="n"/>
      <c r="CX12" s="85" t="n"/>
      <c r="CY12" s="85" t="n"/>
      <c r="CZ12" s="85" t="n"/>
      <c r="DA12" s="85" t="n"/>
      <c r="DB12" s="85" t="n"/>
      <c r="DC12" s="85" t="n"/>
      <c r="DD12" s="85" t="n"/>
      <c r="DE12" s="85" t="n"/>
      <c r="DF12" s="85" t="n"/>
      <c r="DG12" s="85" t="n"/>
      <c r="DH12" s="85" t="n"/>
      <c r="DI12" s="85" t="n"/>
      <c r="DJ12" s="85" t="n"/>
      <c r="DK12" s="85" t="n"/>
      <c r="DL12" s="85" t="n"/>
      <c r="DM12" s="85" t="n"/>
      <c r="DN12" s="85" t="n"/>
      <c r="DO12" s="85" t="n"/>
      <c r="DP12" s="85" t="n"/>
      <c r="DQ12" s="85" t="n"/>
      <c r="DR12" s="85" t="n"/>
      <c r="DS12" s="85" t="n"/>
      <c r="DT12" s="85" t="n"/>
      <c r="DU12" s="85" t="n"/>
      <c r="DV12" s="85" t="n"/>
      <c r="DW12" s="85" t="n"/>
      <c r="DX12" s="85" t="n"/>
      <c r="DY12" s="85" t="n"/>
      <c r="DZ12" s="85" t="n"/>
      <c r="EA12" s="85" t="n"/>
      <c r="EB12" s="85" t="n"/>
      <c r="EC12" s="85" t="n"/>
      <c r="ED12" s="85" t="n"/>
      <c r="EE12" s="85" t="n"/>
      <c r="EF12" s="85" t="n"/>
      <c r="EG12" s="85" t="n"/>
      <c r="EH12" s="85" t="n"/>
      <c r="EI12" s="85" t="n"/>
      <c r="EJ12" s="85" t="n"/>
      <c r="EK12" s="85" t="n"/>
      <c r="EL12" s="85" t="n"/>
      <c r="EM12" s="85" t="n"/>
      <c r="EN12" s="85" t="n"/>
      <c r="EO12" s="85" t="n"/>
      <c r="EP12" s="85" t="n"/>
      <c r="EQ12" s="85" t="n"/>
      <c r="ER12" s="85" t="n"/>
      <c r="ES12" s="85" t="n"/>
      <c r="ET12" s="85" t="n"/>
      <c r="EU12" s="85" t="n"/>
      <c r="EV12" s="85" t="n"/>
      <c r="EW12" s="85" t="n"/>
      <c r="EX12" s="85" t="n"/>
      <c r="EY12" s="85" t="n"/>
      <c r="EZ12" s="85" t="n"/>
      <c r="FA12" s="85" t="n"/>
      <c r="FB12" s="85" t="n"/>
      <c r="FC12" s="85" t="n"/>
      <c r="FD12" s="85" t="n"/>
      <c r="FE12" s="85" t="n"/>
      <c r="FF12" s="85" t="n"/>
      <c r="FG12" s="85" t="n"/>
      <c r="FH12" s="85" t="n"/>
      <c r="FI12" s="85" t="n"/>
      <c r="FJ12" s="85" t="n"/>
      <c r="FK12" s="85" t="n"/>
      <c r="FL12" s="85" t="n"/>
      <c r="FM12" s="85" t="n"/>
      <c r="FN12" s="85" t="n"/>
      <c r="FO12" s="85" t="n"/>
      <c r="FP12" s="85" t="n"/>
      <c r="FQ12" s="85" t="n"/>
      <c r="FR12" s="85" t="n"/>
      <c r="FS12" s="85" t="n"/>
      <c r="FT12" s="85" t="n"/>
      <c r="FU12" s="85" t="n"/>
      <c r="FV12" s="85" t="n"/>
      <c r="FW12" s="85" t="n"/>
      <c r="FX12" s="85" t="n"/>
      <c r="FY12" s="85" t="n"/>
      <c r="FZ12" s="85" t="n"/>
      <c r="GA12" s="85" t="n"/>
      <c r="GB12" s="85" t="n"/>
      <c r="GC12" s="85" t="n"/>
      <c r="GD12" s="85" t="n"/>
      <c r="GE12" s="85" t="n"/>
      <c r="GF12" s="85" t="n"/>
      <c r="GG12" s="85" t="n"/>
      <c r="GH12" s="85" t="n"/>
      <c r="GI12" s="85" t="n"/>
      <c r="GJ12" s="85" t="n"/>
      <c r="GK12" s="85" t="n"/>
      <c r="GL12" s="85" t="n"/>
      <c r="GM12" s="85" t="n"/>
      <c r="GN12" s="85" t="n"/>
      <c r="GO12" s="85" t="n"/>
      <c r="GP12" s="85" t="n"/>
      <c r="GQ12" s="85" t="n"/>
      <c r="GR12" s="85" t="n"/>
      <c r="GS12" s="85" t="n"/>
      <c r="GT12" s="85" t="n"/>
      <c r="GU12" s="85" t="n"/>
      <c r="GV12" s="85" t="n"/>
      <c r="GW12" s="85" t="n"/>
      <c r="GX12" s="85" t="n"/>
      <c r="GY12" s="85" t="n"/>
      <c r="GZ12" s="85" t="n"/>
      <c r="HA12" s="85" t="n"/>
      <c r="HB12" s="85" t="n"/>
      <c r="HC12" s="85" t="n"/>
      <c r="HD12" s="85" t="n"/>
      <c r="HE12" s="85" t="n"/>
      <c r="HF12" s="85" t="n"/>
      <c r="HG12" s="85" t="n"/>
      <c r="HH12" s="85" t="n"/>
      <c r="HI12" s="85" t="n"/>
      <c r="HJ12" s="85" t="n"/>
      <c r="HK12" s="85" t="n"/>
      <c r="HL12" s="85" t="n"/>
      <c r="HM12" s="85" t="n"/>
      <c r="HN12" s="85" t="n"/>
      <c r="HO12" s="85" t="n"/>
      <c r="HP12" s="85" t="n"/>
      <c r="HQ12" s="85" t="n"/>
      <c r="HR12" s="85" t="n"/>
      <c r="HS12" s="85" t="n"/>
      <c r="HT12" s="85" t="n"/>
      <c r="HU12" s="85" t="n"/>
      <c r="HV12" s="85" t="n"/>
      <c r="HW12" s="85" t="n"/>
      <c r="HX12" s="85" t="n"/>
      <c r="HY12" s="85" t="n"/>
      <c r="HZ12" s="85" t="n"/>
      <c r="IA12" s="85" t="n"/>
      <c r="IB12" s="85" t="n"/>
      <c r="IC12" s="85" t="n"/>
      <c r="ID12" s="85" t="n"/>
      <c r="IE12" s="85" t="n"/>
      <c r="IF12" s="85" t="n"/>
      <c r="IG12" s="85" t="n"/>
      <c r="IH12" s="85" t="n"/>
      <c r="II12" s="85" t="n"/>
      <c r="IJ12" s="85" t="n"/>
      <c r="IK12" s="85" t="n"/>
      <c r="IL12" s="85" t="n"/>
      <c r="IM12" s="85" t="n"/>
      <c r="IN12" s="85" t="n"/>
      <c r="IO12" s="85" t="n"/>
      <c r="IP12" s="85" t="n"/>
      <c r="IQ12" s="85" t="n"/>
    </row>
    <row r="13" ht="30" customFormat="1" customHeight="1" s="1">
      <c r="B13" s="124" t="n"/>
      <c r="C13" s="125" t="n"/>
      <c r="D13" s="100" t="n"/>
      <c r="E13" s="100" t="n"/>
      <c r="F13" s="100" t="n"/>
      <c r="G13" s="100" t="n"/>
      <c r="H13" s="101" t="n"/>
      <c r="I13" s="102" t="n"/>
      <c r="J13" s="87" t="n"/>
      <c r="K13" s="87" t="n"/>
      <c r="L13" s="87"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5" t="n"/>
      <c r="BQ13" s="85" t="n"/>
      <c r="BR13" s="85" t="n"/>
      <c r="BS13" s="85" t="n"/>
      <c r="BT13" s="85" t="n"/>
      <c r="BU13" s="85" t="n"/>
      <c r="BV13" s="85" t="n"/>
      <c r="BW13" s="85" t="n"/>
      <c r="BX13" s="85" t="n"/>
      <c r="BY13" s="85" t="n"/>
      <c r="BZ13" s="85" t="n"/>
      <c r="CA13" s="85" t="n"/>
      <c r="CB13" s="85" t="n"/>
      <c r="CC13" s="85" t="n"/>
      <c r="CD13" s="85" t="n"/>
      <c r="CE13" s="85" t="n"/>
      <c r="CF13" s="85" t="n"/>
      <c r="CG13" s="85" t="n"/>
      <c r="CH13" s="85" t="n"/>
      <c r="CI13" s="85" t="n"/>
      <c r="CJ13" s="85" t="n"/>
      <c r="CK13" s="85" t="n"/>
      <c r="CL13" s="85" t="n"/>
      <c r="CM13" s="85" t="n"/>
      <c r="CN13" s="85" t="n"/>
      <c r="CO13" s="85" t="n"/>
      <c r="CP13" s="85" t="n"/>
      <c r="CQ13" s="85" t="n"/>
      <c r="CR13" s="85" t="n"/>
      <c r="CS13" s="85" t="n"/>
      <c r="CT13" s="85" t="n"/>
      <c r="CU13" s="85" t="n"/>
      <c r="CV13" s="85" t="n"/>
      <c r="CW13" s="85" t="n"/>
      <c r="CX13" s="85" t="n"/>
      <c r="CY13" s="85" t="n"/>
      <c r="CZ13" s="85" t="n"/>
      <c r="DA13" s="85" t="n"/>
      <c r="DB13" s="85" t="n"/>
      <c r="DC13" s="85" t="n"/>
      <c r="DD13" s="85" t="n"/>
      <c r="DE13" s="85" t="n"/>
      <c r="DF13" s="85" t="n"/>
      <c r="DG13" s="85" t="n"/>
      <c r="DH13" s="85" t="n"/>
      <c r="DI13" s="85" t="n"/>
      <c r="DJ13" s="85" t="n"/>
      <c r="DK13" s="85" t="n"/>
      <c r="DL13" s="85" t="n"/>
      <c r="DM13" s="85" t="n"/>
      <c r="DN13" s="85" t="n"/>
      <c r="DO13" s="85" t="n"/>
      <c r="DP13" s="85" t="n"/>
      <c r="DQ13" s="85" t="n"/>
      <c r="DR13" s="85" t="n"/>
      <c r="DS13" s="85" t="n"/>
      <c r="DT13" s="85" t="n"/>
      <c r="DU13" s="85" t="n"/>
      <c r="DV13" s="85" t="n"/>
      <c r="DW13" s="85" t="n"/>
      <c r="DX13" s="85" t="n"/>
      <c r="DY13" s="85" t="n"/>
      <c r="DZ13" s="85" t="n"/>
      <c r="EA13" s="85" t="n"/>
      <c r="EB13" s="85" t="n"/>
      <c r="EC13" s="85" t="n"/>
      <c r="ED13" s="85" t="n"/>
      <c r="EE13" s="85" t="n"/>
      <c r="EF13" s="85" t="n"/>
      <c r="EG13" s="85" t="n"/>
      <c r="EH13" s="85" t="n"/>
      <c r="EI13" s="85" t="n"/>
      <c r="EJ13" s="85" t="n"/>
      <c r="EK13" s="85" t="n"/>
      <c r="EL13" s="85" t="n"/>
      <c r="EM13" s="85" t="n"/>
      <c r="EN13" s="85" t="n"/>
      <c r="EO13" s="85" t="n"/>
      <c r="EP13" s="85" t="n"/>
      <c r="EQ13" s="85" t="n"/>
      <c r="ER13" s="85" t="n"/>
      <c r="ES13" s="85" t="n"/>
      <c r="ET13" s="85" t="n"/>
      <c r="EU13" s="85" t="n"/>
      <c r="EV13" s="85" t="n"/>
      <c r="EW13" s="85" t="n"/>
      <c r="EX13" s="85" t="n"/>
      <c r="EY13" s="85" t="n"/>
      <c r="EZ13" s="85" t="n"/>
      <c r="FA13" s="85" t="n"/>
      <c r="FB13" s="85" t="n"/>
      <c r="FC13" s="85" t="n"/>
      <c r="FD13" s="85" t="n"/>
      <c r="FE13" s="85" t="n"/>
      <c r="FF13" s="85" t="n"/>
      <c r="FG13" s="85" t="n"/>
      <c r="FH13" s="85" t="n"/>
      <c r="FI13" s="85" t="n"/>
      <c r="FJ13" s="85" t="n"/>
      <c r="FK13" s="85" t="n"/>
      <c r="FL13" s="85" t="n"/>
      <c r="FM13" s="85" t="n"/>
      <c r="FN13" s="85" t="n"/>
      <c r="FO13" s="85" t="n"/>
      <c r="FP13" s="85" t="n"/>
      <c r="FQ13" s="85" t="n"/>
      <c r="FR13" s="85" t="n"/>
      <c r="FS13" s="85" t="n"/>
      <c r="FT13" s="85" t="n"/>
      <c r="FU13" s="85" t="n"/>
      <c r="FV13" s="85" t="n"/>
      <c r="FW13" s="85" t="n"/>
      <c r="FX13" s="85" t="n"/>
      <c r="FY13" s="85" t="n"/>
      <c r="FZ13" s="85" t="n"/>
      <c r="GA13" s="85" t="n"/>
      <c r="GB13" s="85" t="n"/>
      <c r="GC13" s="85" t="n"/>
      <c r="GD13" s="85" t="n"/>
      <c r="GE13" s="85" t="n"/>
      <c r="GF13" s="85" t="n"/>
      <c r="GG13" s="85" t="n"/>
      <c r="GH13" s="85" t="n"/>
      <c r="GI13" s="85" t="n"/>
      <c r="GJ13" s="85" t="n"/>
      <c r="GK13" s="85" t="n"/>
      <c r="GL13" s="85" t="n"/>
      <c r="GM13" s="85" t="n"/>
      <c r="GN13" s="85" t="n"/>
      <c r="GO13" s="85" t="n"/>
      <c r="GP13" s="85" t="n"/>
      <c r="GQ13" s="85" t="n"/>
      <c r="GR13" s="85" t="n"/>
      <c r="GS13" s="85" t="n"/>
      <c r="GT13" s="85" t="n"/>
      <c r="GU13" s="85" t="n"/>
      <c r="GV13" s="85" t="n"/>
      <c r="GW13" s="85" t="n"/>
      <c r="GX13" s="85" t="n"/>
      <c r="GY13" s="85" t="n"/>
      <c r="GZ13" s="85" t="n"/>
      <c r="HA13" s="85" t="n"/>
      <c r="HB13" s="85" t="n"/>
      <c r="HC13" s="85" t="n"/>
      <c r="HD13" s="85" t="n"/>
      <c r="HE13" s="85" t="n"/>
      <c r="HF13" s="85" t="n"/>
      <c r="HG13" s="85" t="n"/>
      <c r="HH13" s="85" t="n"/>
      <c r="HI13" s="85" t="n"/>
      <c r="HJ13" s="85" t="n"/>
      <c r="HK13" s="85" t="n"/>
      <c r="HL13" s="85" t="n"/>
      <c r="HM13" s="85" t="n"/>
      <c r="HN13" s="85" t="n"/>
      <c r="HO13" s="85" t="n"/>
      <c r="HP13" s="85" t="n"/>
      <c r="HQ13" s="85" t="n"/>
      <c r="HR13" s="85" t="n"/>
      <c r="HS13" s="85" t="n"/>
      <c r="HT13" s="85" t="n"/>
      <c r="HU13" s="85" t="n"/>
      <c r="HV13" s="85" t="n"/>
      <c r="HW13" s="85" t="n"/>
      <c r="HX13" s="85" t="n"/>
      <c r="HY13" s="85" t="n"/>
      <c r="HZ13" s="85" t="n"/>
      <c r="IA13" s="85" t="n"/>
      <c r="IB13" s="85" t="n"/>
      <c r="IC13" s="85" t="n"/>
      <c r="ID13" s="85" t="n"/>
      <c r="IE13" s="85" t="n"/>
      <c r="IF13" s="85" t="n"/>
      <c r="IG13" s="85" t="n"/>
      <c r="IH13" s="85" t="n"/>
      <c r="II13" s="85" t="n"/>
      <c r="IJ13" s="85" t="n"/>
      <c r="IK13" s="85" t="n"/>
      <c r="IL13" s="85" t="n"/>
      <c r="IM13" s="85" t="n"/>
      <c r="IN13" s="85" t="n"/>
      <c r="IO13" s="85" t="n"/>
      <c r="IP13" s="85" t="n"/>
      <c r="IQ13" s="85" t="n"/>
    </row>
    <row r="14" ht="66" customFormat="1" customHeight="1" s="1">
      <c r="B14" s="126" t="n"/>
      <c r="C14" s="127" t="n"/>
      <c r="E14" s="100" t="n"/>
      <c r="F14" s="100" t="n"/>
      <c r="G14" s="100" t="n"/>
      <c r="H14" s="101" t="n"/>
      <c r="I14" s="102" t="n"/>
      <c r="J14" s="87" t="n"/>
      <c r="K14" s="87" t="n"/>
      <c r="L14" s="87" t="n"/>
      <c r="M14" s="85" t="n"/>
      <c r="N14" s="85" t="n"/>
      <c r="O14" s="85" t="n"/>
      <c r="P14" s="85" t="n"/>
      <c r="Q14" s="85" t="n"/>
      <c r="R14" s="85" t="n"/>
      <c r="S14" s="85" t="n"/>
      <c r="T14" s="85" t="n"/>
      <c r="U14" s="85" t="n"/>
      <c r="V14" s="85" t="n"/>
      <c r="W14" s="85" t="n"/>
      <c r="X14" s="85" t="n"/>
      <c r="Y14" s="85" t="n"/>
      <c r="Z14" s="85" t="n"/>
      <c r="AA14" s="85" t="n"/>
      <c r="AB14" s="85" t="n"/>
      <c r="AC14" s="85" t="n"/>
      <c r="AD14" s="85" t="n"/>
      <c r="AE14" s="85" t="n"/>
      <c r="AF14" s="85" t="n"/>
      <c r="AG14" s="85" t="n"/>
      <c r="AH14" s="85" t="n"/>
      <c r="AI14" s="85" t="n"/>
      <c r="AJ14" s="85" t="n"/>
      <c r="AK14" s="85" t="n"/>
      <c r="AL14" s="85" t="n"/>
      <c r="AM14" s="85" t="n"/>
      <c r="AN14" s="85" t="n"/>
      <c r="AO14" s="85" t="n"/>
      <c r="AP14" s="85" t="n"/>
      <c r="AQ14" s="85" t="n"/>
      <c r="AR14" s="85" t="n"/>
      <c r="AS14" s="85" t="n"/>
      <c r="AT14" s="85" t="n"/>
      <c r="AU14" s="85" t="n"/>
      <c r="AV14" s="85" t="n"/>
      <c r="AW14" s="85" t="n"/>
      <c r="AX14" s="85" t="n"/>
      <c r="AY14" s="85" t="n"/>
      <c r="AZ14" s="85" t="n"/>
      <c r="BA14" s="85" t="n"/>
      <c r="BB14" s="85" t="n"/>
      <c r="BC14" s="85" t="n"/>
      <c r="BD14" s="85" t="n"/>
      <c r="BE14" s="85" t="n"/>
      <c r="BF14" s="85" t="n"/>
      <c r="BG14" s="85" t="n"/>
      <c r="BH14" s="85" t="n"/>
      <c r="BI14" s="85" t="n"/>
      <c r="BJ14" s="85" t="n"/>
      <c r="BK14" s="85" t="n"/>
      <c r="BL14" s="85" t="n"/>
      <c r="BM14" s="85" t="n"/>
      <c r="BN14" s="85" t="n"/>
      <c r="BO14" s="85" t="n"/>
      <c r="BP14" s="85" t="n"/>
      <c r="BQ14" s="85" t="n"/>
      <c r="BR14" s="85" t="n"/>
      <c r="BS14" s="85" t="n"/>
      <c r="BT14" s="85" t="n"/>
      <c r="BU14" s="85" t="n"/>
      <c r="BV14" s="85" t="n"/>
      <c r="BW14" s="85" t="n"/>
      <c r="BX14" s="85" t="n"/>
      <c r="BY14" s="85" t="n"/>
      <c r="BZ14" s="85" t="n"/>
      <c r="CA14" s="85" t="n"/>
      <c r="CB14" s="85" t="n"/>
      <c r="CC14" s="85" t="n"/>
      <c r="CD14" s="85" t="n"/>
      <c r="CE14" s="85" t="n"/>
      <c r="CF14" s="85" t="n"/>
      <c r="CG14" s="85" t="n"/>
      <c r="CH14" s="85" t="n"/>
      <c r="CI14" s="85" t="n"/>
      <c r="CJ14" s="85" t="n"/>
      <c r="CK14" s="85" t="n"/>
      <c r="CL14" s="85" t="n"/>
      <c r="CM14" s="85" t="n"/>
      <c r="CN14" s="85" t="n"/>
      <c r="CO14" s="85" t="n"/>
      <c r="CP14" s="85" t="n"/>
      <c r="CQ14" s="85" t="n"/>
      <c r="CR14" s="85" t="n"/>
      <c r="CS14" s="85" t="n"/>
      <c r="CT14" s="85" t="n"/>
      <c r="CU14" s="85" t="n"/>
      <c r="CV14" s="85" t="n"/>
      <c r="CW14" s="85" t="n"/>
      <c r="CX14" s="85" t="n"/>
      <c r="CY14" s="85" t="n"/>
      <c r="CZ14" s="85" t="n"/>
      <c r="DA14" s="85" t="n"/>
      <c r="DB14" s="85" t="n"/>
      <c r="DC14" s="85" t="n"/>
      <c r="DD14" s="85" t="n"/>
      <c r="DE14" s="85" t="n"/>
      <c r="DF14" s="85" t="n"/>
      <c r="DG14" s="85" t="n"/>
      <c r="DH14" s="85" t="n"/>
      <c r="DI14" s="85" t="n"/>
      <c r="DJ14" s="85" t="n"/>
      <c r="DK14" s="85" t="n"/>
      <c r="DL14" s="85" t="n"/>
      <c r="DM14" s="85" t="n"/>
      <c r="DN14" s="85" t="n"/>
      <c r="DO14" s="85" t="n"/>
      <c r="DP14" s="85" t="n"/>
      <c r="DQ14" s="85" t="n"/>
      <c r="DR14" s="85" t="n"/>
      <c r="DS14" s="85" t="n"/>
      <c r="DT14" s="85" t="n"/>
      <c r="DU14" s="85" t="n"/>
      <c r="DV14" s="85" t="n"/>
      <c r="DW14" s="85" t="n"/>
      <c r="DX14" s="85" t="n"/>
      <c r="DY14" s="85" t="n"/>
      <c r="DZ14" s="85" t="n"/>
      <c r="EA14" s="85" t="n"/>
      <c r="EB14" s="85" t="n"/>
      <c r="EC14" s="85" t="n"/>
      <c r="ED14" s="85" t="n"/>
      <c r="EE14" s="85" t="n"/>
      <c r="EF14" s="85" t="n"/>
      <c r="EG14" s="85" t="n"/>
      <c r="EH14" s="85" t="n"/>
      <c r="EI14" s="85" t="n"/>
      <c r="EJ14" s="85" t="n"/>
      <c r="EK14" s="85" t="n"/>
      <c r="EL14" s="85" t="n"/>
      <c r="EM14" s="85" t="n"/>
      <c r="EN14" s="85" t="n"/>
      <c r="EO14" s="85" t="n"/>
      <c r="EP14" s="85" t="n"/>
      <c r="EQ14" s="85" t="n"/>
      <c r="ER14" s="85" t="n"/>
      <c r="ES14" s="85" t="n"/>
      <c r="ET14" s="85" t="n"/>
      <c r="EU14" s="85" t="n"/>
      <c r="EV14" s="85" t="n"/>
      <c r="EW14" s="85" t="n"/>
      <c r="EX14" s="85" t="n"/>
      <c r="EY14" s="85" t="n"/>
      <c r="EZ14" s="85" t="n"/>
      <c r="FA14" s="85" t="n"/>
      <c r="FB14" s="85" t="n"/>
      <c r="FC14" s="85" t="n"/>
      <c r="FD14" s="85" t="n"/>
      <c r="FE14" s="85" t="n"/>
      <c r="FF14" s="85" t="n"/>
      <c r="FG14" s="85" t="n"/>
      <c r="FH14" s="85" t="n"/>
      <c r="FI14" s="85" t="n"/>
      <c r="FJ14" s="85" t="n"/>
      <c r="FK14" s="85" t="n"/>
      <c r="FL14" s="85" t="n"/>
      <c r="FM14" s="85" t="n"/>
      <c r="FN14" s="85" t="n"/>
      <c r="FO14" s="85" t="n"/>
      <c r="FP14" s="85" t="n"/>
      <c r="FQ14" s="85" t="n"/>
      <c r="FR14" s="85" t="n"/>
      <c r="FS14" s="85" t="n"/>
      <c r="FT14" s="85" t="n"/>
      <c r="FU14" s="85" t="n"/>
      <c r="FV14" s="85" t="n"/>
      <c r="FW14" s="85" t="n"/>
      <c r="FX14" s="85" t="n"/>
      <c r="FY14" s="85" t="n"/>
      <c r="FZ14" s="85" t="n"/>
      <c r="GA14" s="85" t="n"/>
      <c r="GB14" s="85" t="n"/>
      <c r="GC14" s="85" t="n"/>
      <c r="GD14" s="85" t="n"/>
      <c r="GE14" s="85" t="n"/>
      <c r="GF14" s="85" t="n"/>
      <c r="GG14" s="85" t="n"/>
      <c r="GH14" s="85" t="n"/>
      <c r="GI14" s="85" t="n"/>
      <c r="GJ14" s="85" t="n"/>
      <c r="GK14" s="85" t="n"/>
      <c r="GL14" s="85" t="n"/>
      <c r="GM14" s="85" t="n"/>
      <c r="GN14" s="85" t="n"/>
      <c r="GO14" s="85" t="n"/>
      <c r="GP14" s="85" t="n"/>
      <c r="GQ14" s="85" t="n"/>
      <c r="GR14" s="85" t="n"/>
      <c r="GS14" s="85" t="n"/>
      <c r="GT14" s="85" t="n"/>
      <c r="GU14" s="85" t="n"/>
      <c r="GV14" s="85" t="n"/>
      <c r="GW14" s="85" t="n"/>
      <c r="GX14" s="85" t="n"/>
      <c r="GY14" s="85" t="n"/>
      <c r="GZ14" s="85" t="n"/>
      <c r="HA14" s="85" t="n"/>
      <c r="HB14" s="85" t="n"/>
      <c r="HC14" s="85" t="n"/>
      <c r="HD14" s="85" t="n"/>
      <c r="HE14" s="85" t="n"/>
      <c r="HF14" s="85" t="n"/>
      <c r="HG14" s="85" t="n"/>
      <c r="HH14" s="85" t="n"/>
      <c r="HI14" s="85" t="n"/>
      <c r="HJ14" s="85" t="n"/>
      <c r="HK14" s="85" t="n"/>
      <c r="HL14" s="85" t="n"/>
      <c r="HM14" s="85" t="n"/>
      <c r="HN14" s="85" t="n"/>
      <c r="HO14" s="85" t="n"/>
      <c r="HP14" s="85" t="n"/>
      <c r="HQ14" s="85" t="n"/>
      <c r="HR14" s="85" t="n"/>
      <c r="HS14" s="85" t="n"/>
      <c r="HT14" s="85" t="n"/>
      <c r="HU14" s="85" t="n"/>
      <c r="HV14" s="85" t="n"/>
      <c r="HW14" s="85" t="n"/>
      <c r="HX14" s="85" t="n"/>
      <c r="HY14" s="85" t="n"/>
      <c r="HZ14" s="85" t="n"/>
      <c r="IA14" s="85" t="n"/>
      <c r="IB14" s="85" t="n"/>
      <c r="IC14" s="85" t="n"/>
      <c r="ID14" s="85" t="n"/>
      <c r="IE14" s="85" t="n"/>
      <c r="IF14" s="85" t="n"/>
      <c r="IG14" s="85" t="n"/>
      <c r="IH14" s="85" t="n"/>
      <c r="II14" s="85" t="n"/>
      <c r="IJ14" s="85" t="n"/>
      <c r="IK14" s="85" t="n"/>
      <c r="IL14" s="85" t="n"/>
      <c r="IM14" s="85" t="n"/>
      <c r="IN14" s="85" t="n"/>
      <c r="IO14" s="85" t="n"/>
      <c r="IP14" s="85" t="n"/>
      <c r="IQ14" s="85" t="n"/>
    </row>
    <row r="15" ht="30" customFormat="1" customHeight="1" s="1">
      <c r="B15" s="126" t="n"/>
      <c r="C15" s="127" t="n"/>
      <c r="E15" s="100" t="n"/>
      <c r="F15" s="100" t="n"/>
      <c r="G15" s="100" t="n"/>
      <c r="H15" s="101" t="n"/>
      <c r="I15" s="102" t="n"/>
      <c r="J15" s="87" t="n"/>
      <c r="K15" s="87" t="n"/>
      <c r="L15" s="87" t="n"/>
      <c r="M15" s="85" t="n"/>
      <c r="N15" s="85" t="n"/>
      <c r="O15" s="85" t="n"/>
      <c r="P15" s="85" t="n"/>
      <c r="Q15" s="85" t="n"/>
      <c r="R15" s="85" t="n"/>
      <c r="S15" s="85" t="n"/>
      <c r="T15" s="85" t="n"/>
      <c r="U15" s="85" t="n"/>
      <c r="V15" s="85" t="n"/>
      <c r="W15" s="85" t="n"/>
      <c r="X15" s="85" t="n"/>
      <c r="Y15" s="85" t="n"/>
      <c r="Z15" s="85" t="n"/>
      <c r="AA15" s="85" t="n"/>
      <c r="AB15" s="85" t="n"/>
      <c r="AC15" s="85" t="n"/>
      <c r="AD15" s="85" t="n"/>
      <c r="AE15" s="85" t="n"/>
      <c r="AF15" s="85" t="n"/>
      <c r="AG15" s="85" t="n"/>
      <c r="AH15" s="85" t="n"/>
      <c r="AI15" s="85" t="n"/>
      <c r="AJ15" s="85" t="n"/>
      <c r="AK15" s="85" t="n"/>
      <c r="AL15" s="85" t="n"/>
      <c r="AM15" s="85" t="n"/>
      <c r="AN15" s="85" t="n"/>
      <c r="AO15" s="85" t="n"/>
      <c r="AP15" s="85" t="n"/>
      <c r="AQ15" s="85" t="n"/>
      <c r="AR15" s="85" t="n"/>
      <c r="AS15" s="85" t="n"/>
      <c r="AT15" s="85" t="n"/>
      <c r="AU15" s="85" t="n"/>
      <c r="AV15" s="85" t="n"/>
      <c r="AW15" s="85" t="n"/>
      <c r="AX15" s="85" t="n"/>
      <c r="AY15" s="85" t="n"/>
      <c r="AZ15" s="85" t="n"/>
      <c r="BA15" s="85" t="n"/>
      <c r="BB15" s="85" t="n"/>
      <c r="BC15" s="85" t="n"/>
      <c r="BD15" s="85" t="n"/>
      <c r="BE15" s="85" t="n"/>
      <c r="BF15" s="85" t="n"/>
      <c r="BG15" s="85" t="n"/>
      <c r="BH15" s="85" t="n"/>
      <c r="BI15" s="85" t="n"/>
      <c r="BJ15" s="85" t="n"/>
      <c r="BK15" s="85" t="n"/>
      <c r="BL15" s="85" t="n"/>
      <c r="BM15" s="85" t="n"/>
      <c r="BN15" s="85" t="n"/>
      <c r="BO15" s="85" t="n"/>
      <c r="BP15" s="85" t="n"/>
      <c r="BQ15" s="85" t="n"/>
      <c r="BR15" s="85" t="n"/>
      <c r="BS15" s="85" t="n"/>
      <c r="BT15" s="85" t="n"/>
      <c r="BU15" s="85" t="n"/>
      <c r="BV15" s="85" t="n"/>
      <c r="BW15" s="85" t="n"/>
      <c r="BX15" s="85" t="n"/>
      <c r="BY15" s="85" t="n"/>
      <c r="BZ15" s="85" t="n"/>
      <c r="CA15" s="85" t="n"/>
      <c r="CB15" s="85" t="n"/>
      <c r="CC15" s="85" t="n"/>
      <c r="CD15" s="85" t="n"/>
      <c r="CE15" s="85" t="n"/>
      <c r="CF15" s="85" t="n"/>
      <c r="CG15" s="85" t="n"/>
      <c r="CH15" s="85" t="n"/>
      <c r="CI15" s="85" t="n"/>
      <c r="CJ15" s="85" t="n"/>
      <c r="CK15" s="85" t="n"/>
      <c r="CL15" s="85" t="n"/>
      <c r="CM15" s="85" t="n"/>
      <c r="CN15" s="85" t="n"/>
      <c r="CO15" s="85" t="n"/>
      <c r="CP15" s="85" t="n"/>
      <c r="CQ15" s="85" t="n"/>
      <c r="CR15" s="85" t="n"/>
      <c r="CS15" s="85" t="n"/>
      <c r="CT15" s="85" t="n"/>
      <c r="CU15" s="85" t="n"/>
      <c r="CV15" s="85" t="n"/>
      <c r="CW15" s="85" t="n"/>
      <c r="CX15" s="85" t="n"/>
      <c r="CY15" s="85" t="n"/>
      <c r="CZ15" s="85" t="n"/>
      <c r="DA15" s="85" t="n"/>
      <c r="DB15" s="85" t="n"/>
      <c r="DC15" s="85" t="n"/>
      <c r="DD15" s="85" t="n"/>
      <c r="DE15" s="85" t="n"/>
      <c r="DF15" s="85" t="n"/>
      <c r="DG15" s="85" t="n"/>
      <c r="DH15" s="85" t="n"/>
      <c r="DI15" s="85" t="n"/>
      <c r="DJ15" s="85" t="n"/>
      <c r="DK15" s="85" t="n"/>
      <c r="DL15" s="85" t="n"/>
      <c r="DM15" s="85" t="n"/>
      <c r="DN15" s="85" t="n"/>
      <c r="DO15" s="85" t="n"/>
      <c r="DP15" s="85" t="n"/>
      <c r="DQ15" s="85" t="n"/>
      <c r="DR15" s="85" t="n"/>
      <c r="DS15" s="85" t="n"/>
      <c r="DT15" s="85" t="n"/>
      <c r="DU15" s="85" t="n"/>
      <c r="DV15" s="85" t="n"/>
      <c r="DW15" s="85" t="n"/>
      <c r="DX15" s="85" t="n"/>
      <c r="DY15" s="85" t="n"/>
      <c r="DZ15" s="85" t="n"/>
      <c r="EA15" s="85" t="n"/>
      <c r="EB15" s="85" t="n"/>
      <c r="EC15" s="85" t="n"/>
      <c r="ED15" s="85" t="n"/>
      <c r="EE15" s="85" t="n"/>
      <c r="EF15" s="85" t="n"/>
      <c r="EG15" s="85" t="n"/>
      <c r="EH15" s="85" t="n"/>
      <c r="EI15" s="85" t="n"/>
      <c r="EJ15" s="85" t="n"/>
      <c r="EK15" s="85" t="n"/>
      <c r="EL15" s="85" t="n"/>
      <c r="EM15" s="85" t="n"/>
      <c r="EN15" s="85" t="n"/>
      <c r="EO15" s="85" t="n"/>
      <c r="EP15" s="85" t="n"/>
      <c r="EQ15" s="85" t="n"/>
      <c r="ER15" s="85" t="n"/>
      <c r="ES15" s="85" t="n"/>
      <c r="ET15" s="85" t="n"/>
      <c r="EU15" s="85" t="n"/>
      <c r="EV15" s="85" t="n"/>
      <c r="EW15" s="85" t="n"/>
      <c r="EX15" s="85" t="n"/>
      <c r="EY15" s="85" t="n"/>
      <c r="EZ15" s="85" t="n"/>
      <c r="FA15" s="85" t="n"/>
      <c r="FB15" s="85" t="n"/>
      <c r="FC15" s="85" t="n"/>
      <c r="FD15" s="85" t="n"/>
      <c r="FE15" s="85" t="n"/>
      <c r="FF15" s="85" t="n"/>
      <c r="FG15" s="85" t="n"/>
      <c r="FH15" s="85" t="n"/>
      <c r="FI15" s="85" t="n"/>
      <c r="FJ15" s="85" t="n"/>
      <c r="FK15" s="85" t="n"/>
      <c r="FL15" s="85" t="n"/>
      <c r="FM15" s="85" t="n"/>
      <c r="FN15" s="85" t="n"/>
      <c r="FO15" s="85" t="n"/>
      <c r="FP15" s="85" t="n"/>
      <c r="FQ15" s="85" t="n"/>
      <c r="FR15" s="85" t="n"/>
      <c r="FS15" s="85" t="n"/>
      <c r="FT15" s="85" t="n"/>
      <c r="FU15" s="85" t="n"/>
      <c r="FV15" s="85" t="n"/>
      <c r="FW15" s="85" t="n"/>
      <c r="FX15" s="85" t="n"/>
      <c r="FY15" s="85" t="n"/>
      <c r="FZ15" s="85" t="n"/>
      <c r="GA15" s="85" t="n"/>
      <c r="GB15" s="85" t="n"/>
      <c r="GC15" s="85" t="n"/>
      <c r="GD15" s="85" t="n"/>
      <c r="GE15" s="85" t="n"/>
      <c r="GF15" s="85" t="n"/>
      <c r="GG15" s="85" t="n"/>
      <c r="GH15" s="85" t="n"/>
      <c r="GI15" s="85" t="n"/>
      <c r="GJ15" s="85" t="n"/>
      <c r="GK15" s="85" t="n"/>
      <c r="GL15" s="85" t="n"/>
      <c r="GM15" s="85" t="n"/>
      <c r="GN15" s="85" t="n"/>
      <c r="GO15" s="85" t="n"/>
      <c r="GP15" s="85" t="n"/>
      <c r="GQ15" s="85" t="n"/>
      <c r="GR15" s="85" t="n"/>
      <c r="GS15" s="85" t="n"/>
      <c r="GT15" s="85" t="n"/>
      <c r="GU15" s="85" t="n"/>
      <c r="GV15" s="85" t="n"/>
      <c r="GW15" s="85" t="n"/>
      <c r="GX15" s="85" t="n"/>
      <c r="GY15" s="85" t="n"/>
      <c r="GZ15" s="85" t="n"/>
      <c r="HA15" s="85" t="n"/>
      <c r="HB15" s="85" t="n"/>
      <c r="HC15" s="85" t="n"/>
      <c r="HD15" s="85" t="n"/>
      <c r="HE15" s="85" t="n"/>
      <c r="HF15" s="85" t="n"/>
      <c r="HG15" s="85" t="n"/>
      <c r="HH15" s="85" t="n"/>
      <c r="HI15" s="85" t="n"/>
      <c r="HJ15" s="85" t="n"/>
      <c r="HK15" s="85" t="n"/>
      <c r="HL15" s="85" t="n"/>
      <c r="HM15" s="85" t="n"/>
      <c r="HN15" s="85" t="n"/>
      <c r="HO15" s="85" t="n"/>
      <c r="HP15" s="85" t="n"/>
      <c r="HQ15" s="85" t="n"/>
      <c r="HR15" s="85" t="n"/>
      <c r="HS15" s="85" t="n"/>
      <c r="HT15" s="85" t="n"/>
      <c r="HU15" s="85" t="n"/>
      <c r="HV15" s="85" t="n"/>
      <c r="HW15" s="85" t="n"/>
      <c r="HX15" s="85" t="n"/>
      <c r="HY15" s="85" t="n"/>
      <c r="HZ15" s="85" t="n"/>
      <c r="IA15" s="85" t="n"/>
      <c r="IB15" s="85" t="n"/>
      <c r="IC15" s="85" t="n"/>
      <c r="ID15" s="85" t="n"/>
      <c r="IE15" s="85" t="n"/>
      <c r="IF15" s="85" t="n"/>
      <c r="IG15" s="85" t="n"/>
      <c r="IH15" s="85" t="n"/>
      <c r="II15" s="85" t="n"/>
      <c r="IJ15" s="85" t="n"/>
      <c r="IK15" s="85" t="n"/>
      <c r="IL15" s="85" t="n"/>
      <c r="IM15" s="85" t="n"/>
      <c r="IN15" s="85" t="n"/>
      <c r="IO15" s="85" t="n"/>
      <c r="IP15" s="85" t="n"/>
      <c r="IQ15" s="85" t="n"/>
    </row>
    <row r="16" ht="30" customFormat="1" customHeight="1" s="1">
      <c r="B16" s="126" t="n"/>
      <c r="C16" s="127" t="n"/>
      <c r="E16" s="100" t="n"/>
      <c r="F16" s="100" t="n"/>
      <c r="G16" s="100" t="n"/>
      <c r="H16" s="101" t="n"/>
      <c r="I16" s="102" t="n"/>
      <c r="J16" s="87" t="n"/>
      <c r="K16" s="87" t="n"/>
      <c r="L16" s="87" t="n"/>
      <c r="M16" s="85" t="n"/>
      <c r="N16" s="85" t="n"/>
      <c r="O16" s="85" t="n"/>
      <c r="P16" s="85" t="n"/>
      <c r="Q16" s="85" t="n"/>
      <c r="R16" s="85" t="n"/>
      <c r="S16" s="85" t="n"/>
      <c r="T16" s="85" t="n"/>
      <c r="U16" s="85" t="n"/>
      <c r="V16" s="85" t="n"/>
      <c r="W16" s="85" t="n"/>
      <c r="X16" s="85" t="n"/>
      <c r="Y16" s="85" t="n"/>
      <c r="Z16" s="85" t="n"/>
      <c r="AA16" s="85" t="n"/>
      <c r="AB16" s="85" t="n"/>
      <c r="AC16" s="85" t="n"/>
      <c r="AD16" s="85" t="n"/>
      <c r="AE16" s="85" t="n"/>
      <c r="AF16" s="85" t="n"/>
      <c r="AG16" s="85" t="n"/>
      <c r="AH16" s="85" t="n"/>
      <c r="AI16" s="85" t="n"/>
      <c r="AJ16" s="85" t="n"/>
      <c r="AK16" s="85" t="n"/>
      <c r="AL16" s="85" t="n"/>
      <c r="AM16" s="85" t="n"/>
      <c r="AN16" s="85" t="n"/>
      <c r="AO16" s="85" t="n"/>
      <c r="AP16" s="85" t="n"/>
      <c r="AQ16" s="85" t="n"/>
      <c r="AR16" s="85" t="n"/>
      <c r="AS16" s="85" t="n"/>
      <c r="AT16" s="85" t="n"/>
      <c r="AU16" s="85" t="n"/>
      <c r="AV16" s="85" t="n"/>
      <c r="AW16" s="85" t="n"/>
      <c r="AX16" s="85" t="n"/>
      <c r="AY16" s="85" t="n"/>
      <c r="AZ16" s="85" t="n"/>
      <c r="BA16" s="85" t="n"/>
      <c r="BB16" s="85" t="n"/>
      <c r="BC16" s="85" t="n"/>
      <c r="BD16" s="85" t="n"/>
      <c r="BE16" s="85" t="n"/>
      <c r="BF16" s="85" t="n"/>
      <c r="BG16" s="85" t="n"/>
      <c r="BH16" s="85" t="n"/>
      <c r="BI16" s="85" t="n"/>
      <c r="BJ16" s="85" t="n"/>
      <c r="BK16" s="85" t="n"/>
      <c r="BL16" s="85" t="n"/>
      <c r="BM16" s="85" t="n"/>
      <c r="BN16" s="85" t="n"/>
      <c r="BO16" s="85" t="n"/>
      <c r="BP16" s="85" t="n"/>
      <c r="BQ16" s="85" t="n"/>
      <c r="BR16" s="85" t="n"/>
      <c r="BS16" s="85" t="n"/>
      <c r="BT16" s="85" t="n"/>
      <c r="BU16" s="85" t="n"/>
      <c r="BV16" s="85" t="n"/>
      <c r="BW16" s="85" t="n"/>
      <c r="BX16" s="85" t="n"/>
      <c r="BY16" s="85" t="n"/>
      <c r="BZ16" s="85" t="n"/>
      <c r="CA16" s="85" t="n"/>
      <c r="CB16" s="85" t="n"/>
      <c r="CC16" s="85" t="n"/>
      <c r="CD16" s="85" t="n"/>
      <c r="CE16" s="85" t="n"/>
      <c r="CF16" s="85" t="n"/>
      <c r="CG16" s="85" t="n"/>
      <c r="CH16" s="85" t="n"/>
      <c r="CI16" s="85" t="n"/>
      <c r="CJ16" s="85" t="n"/>
      <c r="CK16" s="85" t="n"/>
      <c r="CL16" s="85" t="n"/>
      <c r="CM16" s="85" t="n"/>
      <c r="CN16" s="85" t="n"/>
      <c r="CO16" s="85" t="n"/>
      <c r="CP16" s="85" t="n"/>
      <c r="CQ16" s="85" t="n"/>
      <c r="CR16" s="85" t="n"/>
      <c r="CS16" s="85" t="n"/>
      <c r="CT16" s="85" t="n"/>
      <c r="CU16" s="85" t="n"/>
      <c r="CV16" s="85" t="n"/>
      <c r="CW16" s="85" t="n"/>
      <c r="CX16" s="85" t="n"/>
      <c r="CY16" s="85" t="n"/>
      <c r="CZ16" s="85" t="n"/>
      <c r="DA16" s="85" t="n"/>
      <c r="DB16" s="85" t="n"/>
      <c r="DC16" s="85" t="n"/>
      <c r="DD16" s="85" t="n"/>
      <c r="DE16" s="85" t="n"/>
      <c r="DF16" s="85" t="n"/>
      <c r="DG16" s="85" t="n"/>
      <c r="DH16" s="85" t="n"/>
      <c r="DI16" s="85" t="n"/>
      <c r="DJ16" s="85" t="n"/>
      <c r="DK16" s="85" t="n"/>
      <c r="DL16" s="85" t="n"/>
      <c r="DM16" s="85" t="n"/>
      <c r="DN16" s="85" t="n"/>
      <c r="DO16" s="85" t="n"/>
      <c r="DP16" s="85" t="n"/>
      <c r="DQ16" s="85" t="n"/>
      <c r="DR16" s="85" t="n"/>
      <c r="DS16" s="85" t="n"/>
      <c r="DT16" s="85" t="n"/>
      <c r="DU16" s="85" t="n"/>
      <c r="DV16" s="85" t="n"/>
      <c r="DW16" s="85" t="n"/>
      <c r="DX16" s="85" t="n"/>
      <c r="DY16" s="85" t="n"/>
      <c r="DZ16" s="85" t="n"/>
      <c r="EA16" s="85" t="n"/>
      <c r="EB16" s="85" t="n"/>
      <c r="EC16" s="85" t="n"/>
      <c r="ED16" s="85" t="n"/>
      <c r="EE16" s="85" t="n"/>
      <c r="EF16" s="85" t="n"/>
      <c r="EG16" s="85" t="n"/>
      <c r="EH16" s="85" t="n"/>
      <c r="EI16" s="85" t="n"/>
      <c r="EJ16" s="85" t="n"/>
      <c r="EK16" s="85" t="n"/>
      <c r="EL16" s="85" t="n"/>
      <c r="EM16" s="85" t="n"/>
      <c r="EN16" s="85" t="n"/>
      <c r="EO16" s="85" t="n"/>
      <c r="EP16" s="85" t="n"/>
      <c r="EQ16" s="85" t="n"/>
      <c r="ER16" s="85" t="n"/>
      <c r="ES16" s="85" t="n"/>
      <c r="ET16" s="85" t="n"/>
      <c r="EU16" s="85" t="n"/>
      <c r="EV16" s="85" t="n"/>
      <c r="EW16" s="85" t="n"/>
      <c r="EX16" s="85" t="n"/>
      <c r="EY16" s="85" t="n"/>
      <c r="EZ16" s="85" t="n"/>
      <c r="FA16" s="85" t="n"/>
      <c r="FB16" s="85" t="n"/>
      <c r="FC16" s="85" t="n"/>
      <c r="FD16" s="85" t="n"/>
      <c r="FE16" s="85" t="n"/>
      <c r="FF16" s="85" t="n"/>
      <c r="FG16" s="85" t="n"/>
      <c r="FH16" s="85" t="n"/>
      <c r="FI16" s="85" t="n"/>
      <c r="FJ16" s="85" t="n"/>
      <c r="FK16" s="85" t="n"/>
      <c r="FL16" s="85" t="n"/>
      <c r="FM16" s="85" t="n"/>
      <c r="FN16" s="85" t="n"/>
      <c r="FO16" s="85" t="n"/>
      <c r="FP16" s="85" t="n"/>
      <c r="FQ16" s="85" t="n"/>
      <c r="FR16" s="85" t="n"/>
      <c r="FS16" s="85" t="n"/>
      <c r="FT16" s="85" t="n"/>
      <c r="FU16" s="85" t="n"/>
      <c r="FV16" s="85" t="n"/>
      <c r="FW16" s="85" t="n"/>
      <c r="FX16" s="85" t="n"/>
      <c r="FY16" s="85" t="n"/>
      <c r="FZ16" s="85" t="n"/>
      <c r="GA16" s="85" t="n"/>
      <c r="GB16" s="85" t="n"/>
      <c r="GC16" s="85" t="n"/>
      <c r="GD16" s="85" t="n"/>
      <c r="GE16" s="85" t="n"/>
      <c r="GF16" s="85" t="n"/>
      <c r="GG16" s="85" t="n"/>
      <c r="GH16" s="85" t="n"/>
      <c r="GI16" s="85" t="n"/>
      <c r="GJ16" s="85" t="n"/>
      <c r="GK16" s="85" t="n"/>
      <c r="GL16" s="85" t="n"/>
      <c r="GM16" s="85" t="n"/>
      <c r="GN16" s="85" t="n"/>
      <c r="GO16" s="85" t="n"/>
      <c r="GP16" s="85" t="n"/>
      <c r="GQ16" s="85" t="n"/>
      <c r="GR16" s="85" t="n"/>
      <c r="GS16" s="85" t="n"/>
      <c r="GT16" s="85" t="n"/>
      <c r="GU16" s="85" t="n"/>
      <c r="GV16" s="85" t="n"/>
      <c r="GW16" s="85" t="n"/>
      <c r="GX16" s="85" t="n"/>
      <c r="GY16" s="85" t="n"/>
      <c r="GZ16" s="85" t="n"/>
      <c r="HA16" s="85" t="n"/>
      <c r="HB16" s="85" t="n"/>
      <c r="HC16" s="85" t="n"/>
      <c r="HD16" s="85" t="n"/>
      <c r="HE16" s="85" t="n"/>
      <c r="HF16" s="85" t="n"/>
      <c r="HG16" s="85" t="n"/>
      <c r="HH16" s="85" t="n"/>
      <c r="HI16" s="85" t="n"/>
      <c r="HJ16" s="85" t="n"/>
      <c r="HK16" s="85" t="n"/>
      <c r="HL16" s="85" t="n"/>
      <c r="HM16" s="85" t="n"/>
      <c r="HN16" s="85" t="n"/>
      <c r="HO16" s="85" t="n"/>
      <c r="HP16" s="85" t="n"/>
      <c r="HQ16" s="85" t="n"/>
      <c r="HR16" s="85" t="n"/>
      <c r="HS16" s="85" t="n"/>
      <c r="HT16" s="85" t="n"/>
      <c r="HU16" s="85" t="n"/>
      <c r="HV16" s="85" t="n"/>
      <c r="HW16" s="85" t="n"/>
      <c r="HX16" s="85" t="n"/>
      <c r="HY16" s="85" t="n"/>
      <c r="HZ16" s="85" t="n"/>
      <c r="IA16" s="85" t="n"/>
      <c r="IB16" s="85" t="n"/>
      <c r="IC16" s="85" t="n"/>
      <c r="ID16" s="85" t="n"/>
      <c r="IE16" s="85" t="n"/>
      <c r="IF16" s="85" t="n"/>
      <c r="IG16" s="85" t="n"/>
      <c r="IH16" s="85" t="n"/>
      <c r="II16" s="85" t="n"/>
      <c r="IJ16" s="85" t="n"/>
      <c r="IK16" s="85" t="n"/>
      <c r="IL16" s="85" t="n"/>
      <c r="IM16" s="85" t="n"/>
      <c r="IN16" s="85" t="n"/>
      <c r="IO16" s="85" t="n"/>
      <c r="IP16" s="85" t="n"/>
      <c r="IQ16" s="85" t="n"/>
    </row>
    <row r="17" ht="30" customFormat="1" customHeight="1" s="1">
      <c r="B17" s="126" t="n"/>
      <c r="C17" s="127" t="n"/>
      <c r="E17" s="100" t="n"/>
      <c r="F17" s="100" t="n"/>
      <c r="G17" s="100" t="n"/>
      <c r="H17" s="101" t="n"/>
      <c r="I17" s="102" t="n"/>
      <c r="J17" s="87" t="n"/>
      <c r="K17" s="87" t="n"/>
      <c r="L17" s="87" t="n"/>
      <c r="M17" s="85" t="n"/>
      <c r="N17" s="85" t="n"/>
      <c r="O17" s="85" t="n"/>
      <c r="P17" s="85" t="n"/>
      <c r="Q17" s="85" t="n"/>
      <c r="R17" s="85" t="n"/>
      <c r="S17" s="85" t="n"/>
      <c r="T17" s="85" t="n"/>
      <c r="U17" s="85" t="n"/>
      <c r="V17" s="85" t="n"/>
      <c r="W17" s="85" t="n"/>
      <c r="X17" s="85" t="n"/>
      <c r="Y17" s="85" t="n"/>
      <c r="Z17" s="85" t="n"/>
      <c r="AA17" s="85" t="n"/>
      <c r="AB17" s="85" t="n"/>
      <c r="AC17" s="85" t="n"/>
      <c r="AD17" s="85" t="n"/>
      <c r="AE17" s="85" t="n"/>
      <c r="AF17" s="85" t="n"/>
      <c r="AG17" s="85" t="n"/>
      <c r="AH17" s="85" t="n"/>
      <c r="AI17" s="85" t="n"/>
      <c r="AJ17" s="85" t="n"/>
      <c r="AK17" s="85" t="n"/>
      <c r="AL17" s="85" t="n"/>
      <c r="AM17" s="85" t="n"/>
      <c r="AN17" s="85" t="n"/>
      <c r="AO17" s="85" t="n"/>
      <c r="AP17" s="85" t="n"/>
      <c r="AQ17" s="85" t="n"/>
      <c r="AR17" s="85" t="n"/>
      <c r="AS17" s="85" t="n"/>
      <c r="AT17" s="85" t="n"/>
      <c r="AU17" s="85" t="n"/>
      <c r="AV17" s="85" t="n"/>
      <c r="AW17" s="85" t="n"/>
      <c r="AX17" s="85" t="n"/>
      <c r="AY17" s="85" t="n"/>
      <c r="AZ17" s="85" t="n"/>
      <c r="BA17" s="85" t="n"/>
      <c r="BB17" s="85" t="n"/>
      <c r="BC17" s="85" t="n"/>
      <c r="BD17" s="85" t="n"/>
      <c r="BE17" s="85" t="n"/>
      <c r="BF17" s="85" t="n"/>
      <c r="BG17" s="85" t="n"/>
      <c r="BH17" s="85" t="n"/>
      <c r="BI17" s="85" t="n"/>
      <c r="BJ17" s="85" t="n"/>
      <c r="BK17" s="85" t="n"/>
      <c r="BL17" s="85" t="n"/>
      <c r="BM17" s="85" t="n"/>
      <c r="BN17" s="85" t="n"/>
      <c r="BO17" s="85" t="n"/>
      <c r="BP17" s="85" t="n"/>
      <c r="BQ17" s="85" t="n"/>
      <c r="BR17" s="85" t="n"/>
      <c r="BS17" s="85" t="n"/>
      <c r="BT17" s="85" t="n"/>
      <c r="BU17" s="85" t="n"/>
      <c r="BV17" s="85" t="n"/>
      <c r="BW17" s="85" t="n"/>
      <c r="BX17" s="85" t="n"/>
      <c r="BY17" s="85" t="n"/>
      <c r="BZ17" s="85" t="n"/>
      <c r="CA17" s="85" t="n"/>
      <c r="CB17" s="85" t="n"/>
      <c r="CC17" s="85" t="n"/>
      <c r="CD17" s="85" t="n"/>
      <c r="CE17" s="85" t="n"/>
      <c r="CF17" s="85" t="n"/>
      <c r="CG17" s="85" t="n"/>
      <c r="CH17" s="85" t="n"/>
      <c r="CI17" s="85" t="n"/>
      <c r="CJ17" s="85" t="n"/>
      <c r="CK17" s="85" t="n"/>
      <c r="CL17" s="85" t="n"/>
      <c r="CM17" s="85" t="n"/>
      <c r="CN17" s="85" t="n"/>
      <c r="CO17" s="85" t="n"/>
      <c r="CP17" s="85" t="n"/>
      <c r="CQ17" s="85" t="n"/>
      <c r="CR17" s="85" t="n"/>
      <c r="CS17" s="85" t="n"/>
      <c r="CT17" s="85" t="n"/>
      <c r="CU17" s="85" t="n"/>
      <c r="CV17" s="85" t="n"/>
      <c r="CW17" s="85" t="n"/>
      <c r="CX17" s="85" t="n"/>
      <c r="CY17" s="85" t="n"/>
      <c r="CZ17" s="85" t="n"/>
      <c r="DA17" s="85" t="n"/>
      <c r="DB17" s="85" t="n"/>
      <c r="DC17" s="85" t="n"/>
      <c r="DD17" s="85" t="n"/>
      <c r="DE17" s="85" t="n"/>
      <c r="DF17" s="85" t="n"/>
      <c r="DG17" s="85" t="n"/>
      <c r="DH17" s="85" t="n"/>
      <c r="DI17" s="85" t="n"/>
      <c r="DJ17" s="85" t="n"/>
      <c r="DK17" s="85" t="n"/>
      <c r="DL17" s="85" t="n"/>
      <c r="DM17" s="85" t="n"/>
      <c r="DN17" s="85" t="n"/>
      <c r="DO17" s="85" t="n"/>
      <c r="DP17" s="85" t="n"/>
      <c r="DQ17" s="85" t="n"/>
      <c r="DR17" s="85" t="n"/>
      <c r="DS17" s="85" t="n"/>
      <c r="DT17" s="85" t="n"/>
      <c r="DU17" s="85" t="n"/>
      <c r="DV17" s="85" t="n"/>
      <c r="DW17" s="85" t="n"/>
      <c r="DX17" s="85" t="n"/>
      <c r="DY17" s="85" t="n"/>
      <c r="DZ17" s="85" t="n"/>
      <c r="EA17" s="85" t="n"/>
      <c r="EB17" s="85" t="n"/>
      <c r="EC17" s="85" t="n"/>
      <c r="ED17" s="85" t="n"/>
      <c r="EE17" s="85" t="n"/>
      <c r="EF17" s="85" t="n"/>
      <c r="EG17" s="85" t="n"/>
      <c r="EH17" s="85" t="n"/>
      <c r="EI17" s="85" t="n"/>
      <c r="EJ17" s="85" t="n"/>
      <c r="EK17" s="85" t="n"/>
      <c r="EL17" s="85" t="n"/>
      <c r="EM17" s="85" t="n"/>
      <c r="EN17" s="85" t="n"/>
      <c r="EO17" s="85" t="n"/>
      <c r="EP17" s="85" t="n"/>
      <c r="EQ17" s="85" t="n"/>
      <c r="ER17" s="85" t="n"/>
      <c r="ES17" s="85" t="n"/>
      <c r="ET17" s="85" t="n"/>
      <c r="EU17" s="85" t="n"/>
      <c r="EV17" s="85" t="n"/>
      <c r="EW17" s="85" t="n"/>
      <c r="EX17" s="85" t="n"/>
      <c r="EY17" s="85" t="n"/>
      <c r="EZ17" s="85" t="n"/>
      <c r="FA17" s="85" t="n"/>
      <c r="FB17" s="85" t="n"/>
      <c r="FC17" s="85" t="n"/>
      <c r="FD17" s="85" t="n"/>
      <c r="FE17" s="85" t="n"/>
      <c r="FF17" s="85" t="n"/>
      <c r="FG17" s="85" t="n"/>
      <c r="FH17" s="85" t="n"/>
      <c r="FI17" s="85" t="n"/>
      <c r="FJ17" s="85" t="n"/>
      <c r="FK17" s="85" t="n"/>
      <c r="FL17" s="85" t="n"/>
      <c r="FM17" s="85" t="n"/>
      <c r="FN17" s="85" t="n"/>
      <c r="FO17" s="85" t="n"/>
      <c r="FP17" s="85" t="n"/>
      <c r="FQ17" s="85" t="n"/>
      <c r="FR17" s="85" t="n"/>
      <c r="FS17" s="85" t="n"/>
      <c r="FT17" s="85" t="n"/>
      <c r="FU17" s="85" t="n"/>
      <c r="FV17" s="85" t="n"/>
      <c r="FW17" s="85" t="n"/>
      <c r="FX17" s="85" t="n"/>
      <c r="FY17" s="85" t="n"/>
      <c r="FZ17" s="85" t="n"/>
      <c r="GA17" s="85" t="n"/>
      <c r="GB17" s="85" t="n"/>
      <c r="GC17" s="85" t="n"/>
      <c r="GD17" s="85" t="n"/>
      <c r="GE17" s="85" t="n"/>
      <c r="GF17" s="85" t="n"/>
      <c r="GG17" s="85" t="n"/>
      <c r="GH17" s="85" t="n"/>
      <c r="GI17" s="85" t="n"/>
      <c r="GJ17" s="85" t="n"/>
      <c r="GK17" s="85" t="n"/>
      <c r="GL17" s="85" t="n"/>
      <c r="GM17" s="85" t="n"/>
      <c r="GN17" s="85" t="n"/>
      <c r="GO17" s="85" t="n"/>
      <c r="GP17" s="85" t="n"/>
      <c r="GQ17" s="85" t="n"/>
      <c r="GR17" s="85" t="n"/>
      <c r="GS17" s="85" t="n"/>
      <c r="GT17" s="85" t="n"/>
      <c r="GU17" s="85" t="n"/>
      <c r="GV17" s="85" t="n"/>
      <c r="GW17" s="85" t="n"/>
      <c r="GX17" s="85" t="n"/>
      <c r="GY17" s="85" t="n"/>
      <c r="GZ17" s="85" t="n"/>
      <c r="HA17" s="85" t="n"/>
      <c r="HB17" s="85" t="n"/>
      <c r="HC17" s="85" t="n"/>
      <c r="HD17" s="85" t="n"/>
      <c r="HE17" s="85" t="n"/>
      <c r="HF17" s="85" t="n"/>
      <c r="HG17" s="85" t="n"/>
      <c r="HH17" s="85" t="n"/>
      <c r="HI17" s="85" t="n"/>
      <c r="HJ17" s="85" t="n"/>
      <c r="HK17" s="85" t="n"/>
      <c r="HL17" s="85" t="n"/>
      <c r="HM17" s="85" t="n"/>
      <c r="HN17" s="85" t="n"/>
      <c r="HO17" s="85" t="n"/>
      <c r="HP17" s="85" t="n"/>
      <c r="HQ17" s="85" t="n"/>
      <c r="HR17" s="85" t="n"/>
      <c r="HS17" s="85" t="n"/>
      <c r="HT17" s="85" t="n"/>
      <c r="HU17" s="85" t="n"/>
      <c r="HV17" s="85" t="n"/>
      <c r="HW17" s="85" t="n"/>
      <c r="HX17" s="85" t="n"/>
      <c r="HY17" s="85" t="n"/>
      <c r="HZ17" s="85" t="n"/>
      <c r="IA17" s="85" t="n"/>
      <c r="IB17" s="85" t="n"/>
      <c r="IC17" s="85" t="n"/>
      <c r="ID17" s="85" t="n"/>
      <c r="IE17" s="85" t="n"/>
      <c r="IF17" s="85" t="n"/>
      <c r="IG17" s="85" t="n"/>
      <c r="IH17" s="85" t="n"/>
      <c r="II17" s="85" t="n"/>
      <c r="IJ17" s="85" t="n"/>
      <c r="IK17" s="85" t="n"/>
      <c r="IL17" s="85" t="n"/>
      <c r="IM17" s="85" t="n"/>
      <c r="IN17" s="85" t="n"/>
      <c r="IO17" s="85" t="n"/>
      <c r="IP17" s="85" t="n"/>
      <c r="IQ17" s="85" t="n"/>
    </row>
    <row r="18" ht="30" customFormat="1" customHeight="1" s="1">
      <c r="B18" s="126" t="n"/>
      <c r="C18" s="127" t="n"/>
      <c r="E18" s="100" t="n"/>
      <c r="F18" s="100" t="n"/>
      <c r="G18" s="100" t="n"/>
      <c r="H18" s="101" t="n"/>
      <c r="I18" s="128" t="n"/>
      <c r="J18" s="87" t="n"/>
      <c r="K18" s="87" t="n"/>
      <c r="L18" s="87" t="n"/>
      <c r="M18" s="85" t="n"/>
      <c r="N18" s="85" t="n"/>
      <c r="O18" s="85" t="n"/>
      <c r="P18" s="85" t="n"/>
      <c r="Q18" s="85" t="n"/>
      <c r="R18" s="85" t="n"/>
      <c r="S18" s="85" t="n"/>
      <c r="T18" s="85" t="n"/>
      <c r="U18" s="85" t="n"/>
      <c r="V18" s="85" t="n"/>
      <c r="W18" s="85" t="n"/>
      <c r="X18" s="85" t="n"/>
      <c r="Y18" s="85" t="n"/>
      <c r="Z18" s="85" t="n"/>
      <c r="AA18" s="85" t="n"/>
      <c r="AB18" s="85" t="n"/>
      <c r="AC18" s="85" t="n"/>
      <c r="AD18" s="85" t="n"/>
      <c r="AE18" s="85" t="n"/>
      <c r="AF18" s="85" t="n"/>
      <c r="AG18" s="85" t="n"/>
      <c r="AH18" s="85" t="n"/>
      <c r="AI18" s="85" t="n"/>
      <c r="AJ18" s="85" t="n"/>
      <c r="AK18" s="85" t="n"/>
      <c r="AL18" s="85" t="n"/>
      <c r="AM18" s="85" t="n"/>
      <c r="AN18" s="85" t="n"/>
      <c r="AO18" s="85" t="n"/>
      <c r="AP18" s="85" t="n"/>
      <c r="AQ18" s="85" t="n"/>
      <c r="AR18" s="85" t="n"/>
      <c r="AS18" s="85" t="n"/>
      <c r="AT18" s="85" t="n"/>
      <c r="AU18" s="85" t="n"/>
      <c r="AV18" s="85" t="n"/>
      <c r="AW18" s="85" t="n"/>
      <c r="AX18" s="85" t="n"/>
      <c r="AY18" s="85" t="n"/>
      <c r="AZ18" s="85" t="n"/>
      <c r="BA18" s="85" t="n"/>
      <c r="BB18" s="85" t="n"/>
      <c r="BC18" s="85" t="n"/>
      <c r="BD18" s="85" t="n"/>
      <c r="BE18" s="85" t="n"/>
      <c r="BF18" s="85" t="n"/>
      <c r="BG18" s="85" t="n"/>
      <c r="BH18" s="85" t="n"/>
      <c r="BI18" s="85" t="n"/>
      <c r="BJ18" s="85" t="n"/>
      <c r="BK18" s="85" t="n"/>
      <c r="BL18" s="85" t="n"/>
      <c r="BM18" s="85" t="n"/>
      <c r="BN18" s="85" t="n"/>
      <c r="BO18" s="85" t="n"/>
      <c r="BP18" s="85" t="n"/>
      <c r="BQ18" s="85" t="n"/>
      <c r="BR18" s="85" t="n"/>
      <c r="BS18" s="85" t="n"/>
      <c r="BT18" s="85" t="n"/>
      <c r="BU18" s="85" t="n"/>
      <c r="BV18" s="85" t="n"/>
      <c r="BW18" s="85" t="n"/>
      <c r="BX18" s="85" t="n"/>
      <c r="BY18" s="85" t="n"/>
      <c r="BZ18" s="85" t="n"/>
      <c r="CA18" s="85" t="n"/>
      <c r="CB18" s="85" t="n"/>
      <c r="CC18" s="85" t="n"/>
      <c r="CD18" s="85" t="n"/>
      <c r="CE18" s="85" t="n"/>
      <c r="CF18" s="85" t="n"/>
      <c r="CG18" s="85" t="n"/>
      <c r="CH18" s="85" t="n"/>
      <c r="CI18" s="85" t="n"/>
      <c r="CJ18" s="85" t="n"/>
      <c r="CK18" s="85" t="n"/>
      <c r="CL18" s="85" t="n"/>
      <c r="CM18" s="85" t="n"/>
      <c r="CN18" s="85" t="n"/>
      <c r="CO18" s="85" t="n"/>
      <c r="CP18" s="85" t="n"/>
      <c r="CQ18" s="85" t="n"/>
      <c r="CR18" s="85" t="n"/>
      <c r="CS18" s="85" t="n"/>
      <c r="CT18" s="85" t="n"/>
      <c r="CU18" s="85" t="n"/>
      <c r="CV18" s="85" t="n"/>
      <c r="CW18" s="85" t="n"/>
      <c r="CX18" s="85" t="n"/>
      <c r="CY18" s="85" t="n"/>
      <c r="CZ18" s="85" t="n"/>
      <c r="DA18" s="85" t="n"/>
      <c r="DB18" s="85" t="n"/>
      <c r="DC18" s="85" t="n"/>
      <c r="DD18" s="85" t="n"/>
      <c r="DE18" s="85" t="n"/>
      <c r="DF18" s="85" t="n"/>
      <c r="DG18" s="85" t="n"/>
      <c r="DH18" s="85" t="n"/>
      <c r="DI18" s="85" t="n"/>
      <c r="DJ18" s="85" t="n"/>
      <c r="DK18" s="85" t="n"/>
      <c r="DL18" s="85" t="n"/>
      <c r="DM18" s="85" t="n"/>
      <c r="DN18" s="85" t="n"/>
      <c r="DO18" s="85" t="n"/>
      <c r="DP18" s="85" t="n"/>
      <c r="DQ18" s="85" t="n"/>
      <c r="DR18" s="85" t="n"/>
      <c r="DS18" s="85" t="n"/>
      <c r="DT18" s="85" t="n"/>
      <c r="DU18" s="85" t="n"/>
      <c r="DV18" s="85" t="n"/>
      <c r="DW18" s="85" t="n"/>
      <c r="DX18" s="85" t="n"/>
      <c r="DY18" s="85" t="n"/>
      <c r="DZ18" s="85" t="n"/>
      <c r="EA18" s="85" t="n"/>
      <c r="EB18" s="85" t="n"/>
      <c r="EC18" s="85" t="n"/>
      <c r="ED18" s="85" t="n"/>
      <c r="EE18" s="85" t="n"/>
      <c r="EF18" s="85" t="n"/>
      <c r="EG18" s="85" t="n"/>
      <c r="EH18" s="85" t="n"/>
      <c r="EI18" s="85" t="n"/>
      <c r="EJ18" s="85" t="n"/>
      <c r="EK18" s="85" t="n"/>
      <c r="EL18" s="85" t="n"/>
      <c r="EM18" s="85" t="n"/>
      <c r="EN18" s="85" t="n"/>
      <c r="EO18" s="85" t="n"/>
      <c r="EP18" s="85" t="n"/>
      <c r="EQ18" s="85" t="n"/>
      <c r="ER18" s="85" t="n"/>
      <c r="ES18" s="85" t="n"/>
      <c r="ET18" s="85" t="n"/>
      <c r="EU18" s="85" t="n"/>
      <c r="EV18" s="85" t="n"/>
      <c r="EW18" s="85" t="n"/>
      <c r="EX18" s="85" t="n"/>
      <c r="EY18" s="85" t="n"/>
      <c r="EZ18" s="85" t="n"/>
      <c r="FA18" s="85" t="n"/>
      <c r="FB18" s="85" t="n"/>
      <c r="FC18" s="85" t="n"/>
      <c r="FD18" s="85" t="n"/>
      <c r="FE18" s="85" t="n"/>
      <c r="FF18" s="85" t="n"/>
      <c r="FG18" s="85" t="n"/>
      <c r="FH18" s="85" t="n"/>
      <c r="FI18" s="85" t="n"/>
      <c r="FJ18" s="85" t="n"/>
      <c r="FK18" s="85" t="n"/>
      <c r="FL18" s="85" t="n"/>
      <c r="FM18" s="85" t="n"/>
      <c r="FN18" s="85" t="n"/>
      <c r="FO18" s="85" t="n"/>
      <c r="FP18" s="85" t="n"/>
      <c r="FQ18" s="85" t="n"/>
      <c r="FR18" s="85" t="n"/>
      <c r="FS18" s="85" t="n"/>
      <c r="FT18" s="85" t="n"/>
      <c r="FU18" s="85" t="n"/>
      <c r="FV18" s="85" t="n"/>
      <c r="FW18" s="85" t="n"/>
      <c r="FX18" s="85" t="n"/>
      <c r="FY18" s="85" t="n"/>
      <c r="FZ18" s="85" t="n"/>
      <c r="GA18" s="85" t="n"/>
      <c r="GB18" s="85" t="n"/>
      <c r="GC18" s="85" t="n"/>
      <c r="GD18" s="85" t="n"/>
      <c r="GE18" s="85" t="n"/>
      <c r="GF18" s="85" t="n"/>
      <c r="GG18" s="85" t="n"/>
      <c r="GH18" s="85" t="n"/>
      <c r="GI18" s="85" t="n"/>
      <c r="GJ18" s="85" t="n"/>
      <c r="GK18" s="85" t="n"/>
      <c r="GL18" s="85" t="n"/>
      <c r="GM18" s="85" t="n"/>
      <c r="GN18" s="85" t="n"/>
      <c r="GO18" s="85" t="n"/>
      <c r="GP18" s="85" t="n"/>
      <c r="GQ18" s="85" t="n"/>
      <c r="GR18" s="85" t="n"/>
      <c r="GS18" s="85" t="n"/>
      <c r="GT18" s="85" t="n"/>
      <c r="GU18" s="85" t="n"/>
      <c r="GV18" s="85" t="n"/>
      <c r="GW18" s="85" t="n"/>
      <c r="GX18" s="85" t="n"/>
      <c r="GY18" s="85" t="n"/>
      <c r="GZ18" s="85" t="n"/>
      <c r="HA18" s="85" t="n"/>
      <c r="HB18" s="85" t="n"/>
      <c r="HC18" s="85" t="n"/>
      <c r="HD18" s="85" t="n"/>
      <c r="HE18" s="85" t="n"/>
      <c r="HF18" s="85" t="n"/>
      <c r="HG18" s="85" t="n"/>
      <c r="HH18" s="85" t="n"/>
      <c r="HI18" s="85" t="n"/>
      <c r="HJ18" s="85" t="n"/>
      <c r="HK18" s="85" t="n"/>
      <c r="HL18" s="85" t="n"/>
      <c r="HM18" s="85" t="n"/>
      <c r="HN18" s="85" t="n"/>
      <c r="HO18" s="85" t="n"/>
      <c r="HP18" s="85" t="n"/>
      <c r="HQ18" s="85" t="n"/>
      <c r="HR18" s="85" t="n"/>
      <c r="HS18" s="85" t="n"/>
      <c r="HT18" s="85" t="n"/>
      <c r="HU18" s="85" t="n"/>
      <c r="HV18" s="85" t="n"/>
      <c r="HW18" s="85" t="n"/>
      <c r="HX18" s="85" t="n"/>
      <c r="HY18" s="85" t="n"/>
      <c r="HZ18" s="85" t="n"/>
      <c r="IA18" s="85" t="n"/>
      <c r="IB18" s="85" t="n"/>
      <c r="IC18" s="85" t="n"/>
      <c r="ID18" s="85" t="n"/>
      <c r="IE18" s="85" t="n"/>
      <c r="IF18" s="85" t="n"/>
      <c r="IG18" s="85" t="n"/>
      <c r="IH18" s="85" t="n"/>
      <c r="II18" s="85" t="n"/>
      <c r="IJ18" s="85" t="n"/>
      <c r="IK18" s="85" t="n"/>
      <c r="IL18" s="85" t="n"/>
      <c r="IM18" s="85" t="n"/>
      <c r="IN18" s="85" t="n"/>
      <c r="IO18" s="85" t="n"/>
      <c r="IP18" s="85" t="n"/>
      <c r="IQ18" s="85" t="n"/>
    </row>
    <row r="19" ht="30" customFormat="1" customHeight="1" s="1">
      <c r="B19" s="126" t="n"/>
      <c r="C19" s="127" t="n"/>
      <c r="D19" s="127" t="n"/>
      <c r="E19" s="100" t="n"/>
      <c r="F19" s="100" t="n"/>
      <c r="G19" s="100" t="n"/>
      <c r="H19" s="101" t="n"/>
      <c r="I19" s="128" t="n"/>
      <c r="J19" s="87" t="n"/>
      <c r="K19" s="87" t="n"/>
      <c r="L19" s="87" t="n"/>
      <c r="M19" s="85" t="n"/>
      <c r="N19" s="85" t="n"/>
      <c r="O19" s="85" t="n"/>
      <c r="P19" s="85" t="n"/>
      <c r="Q19" s="85" t="n"/>
      <c r="R19" s="85" t="n"/>
      <c r="S19" s="85" t="n"/>
      <c r="T19" s="85" t="n"/>
      <c r="U19" s="85" t="n"/>
      <c r="V19" s="85" t="n"/>
      <c r="W19" s="85" t="n"/>
      <c r="X19" s="85" t="n"/>
      <c r="Y19" s="85" t="n"/>
      <c r="Z19" s="85" t="n"/>
      <c r="AA19" s="85" t="n"/>
      <c r="AB19" s="85" t="n"/>
      <c r="AC19" s="85" t="n"/>
      <c r="AD19" s="85" t="n"/>
      <c r="AE19" s="85" t="n"/>
      <c r="AF19" s="85" t="n"/>
      <c r="AG19" s="85" t="n"/>
      <c r="AH19" s="85" t="n"/>
      <c r="AI19" s="85" t="n"/>
      <c r="AJ19" s="85" t="n"/>
      <c r="AK19" s="85" t="n"/>
      <c r="AL19" s="85" t="n"/>
      <c r="AM19" s="85" t="n"/>
      <c r="AN19" s="85" t="n"/>
      <c r="AO19" s="85" t="n"/>
      <c r="AP19" s="85" t="n"/>
      <c r="AQ19" s="85" t="n"/>
      <c r="AR19" s="85" t="n"/>
      <c r="AS19" s="85" t="n"/>
      <c r="AT19" s="85" t="n"/>
      <c r="AU19" s="85" t="n"/>
      <c r="AV19" s="85" t="n"/>
      <c r="AW19" s="85" t="n"/>
      <c r="AX19" s="85" t="n"/>
      <c r="AY19" s="85" t="n"/>
      <c r="AZ19" s="85" t="n"/>
      <c r="BA19" s="85" t="n"/>
      <c r="BB19" s="85" t="n"/>
      <c r="BC19" s="85" t="n"/>
      <c r="BD19" s="85" t="n"/>
      <c r="BE19" s="85" t="n"/>
      <c r="BF19" s="85" t="n"/>
      <c r="BG19" s="85" t="n"/>
      <c r="BH19" s="85" t="n"/>
      <c r="BI19" s="85" t="n"/>
      <c r="BJ19" s="85" t="n"/>
      <c r="BK19" s="85" t="n"/>
      <c r="BL19" s="85" t="n"/>
      <c r="BM19" s="85" t="n"/>
      <c r="BN19" s="85" t="n"/>
      <c r="BO19" s="85" t="n"/>
      <c r="BP19" s="85" t="n"/>
      <c r="BQ19" s="85" t="n"/>
      <c r="BR19" s="85" t="n"/>
      <c r="BS19" s="85" t="n"/>
      <c r="BT19" s="85" t="n"/>
      <c r="BU19" s="85" t="n"/>
      <c r="BV19" s="85" t="n"/>
      <c r="BW19" s="85" t="n"/>
      <c r="BX19" s="85" t="n"/>
      <c r="BY19" s="85" t="n"/>
      <c r="BZ19" s="85" t="n"/>
      <c r="CA19" s="85" t="n"/>
      <c r="CB19" s="85" t="n"/>
      <c r="CC19" s="85" t="n"/>
      <c r="CD19" s="85" t="n"/>
      <c r="CE19" s="85" t="n"/>
      <c r="CF19" s="85" t="n"/>
      <c r="CG19" s="85" t="n"/>
      <c r="CH19" s="85" t="n"/>
      <c r="CI19" s="85" t="n"/>
      <c r="CJ19" s="85" t="n"/>
      <c r="CK19" s="85" t="n"/>
      <c r="CL19" s="85" t="n"/>
      <c r="CM19" s="85" t="n"/>
      <c r="CN19" s="85" t="n"/>
      <c r="CO19" s="85" t="n"/>
      <c r="CP19" s="85" t="n"/>
      <c r="CQ19" s="85" t="n"/>
      <c r="CR19" s="85" t="n"/>
      <c r="CS19" s="85" t="n"/>
      <c r="CT19" s="85" t="n"/>
      <c r="CU19" s="85" t="n"/>
      <c r="CV19" s="85" t="n"/>
      <c r="CW19" s="85" t="n"/>
      <c r="CX19" s="85" t="n"/>
      <c r="CY19" s="85" t="n"/>
      <c r="CZ19" s="85" t="n"/>
      <c r="DA19" s="85" t="n"/>
      <c r="DB19" s="85" t="n"/>
      <c r="DC19" s="85" t="n"/>
      <c r="DD19" s="85" t="n"/>
      <c r="DE19" s="85" t="n"/>
      <c r="DF19" s="85" t="n"/>
      <c r="DG19" s="85" t="n"/>
      <c r="DH19" s="85" t="n"/>
      <c r="DI19" s="85" t="n"/>
      <c r="DJ19" s="85" t="n"/>
      <c r="DK19" s="85" t="n"/>
      <c r="DL19" s="85" t="n"/>
      <c r="DM19" s="85" t="n"/>
      <c r="DN19" s="85" t="n"/>
      <c r="DO19" s="85" t="n"/>
      <c r="DP19" s="85" t="n"/>
      <c r="DQ19" s="85" t="n"/>
      <c r="DR19" s="85" t="n"/>
      <c r="DS19" s="85" t="n"/>
      <c r="DT19" s="85" t="n"/>
      <c r="DU19" s="85" t="n"/>
      <c r="DV19" s="85" t="n"/>
      <c r="DW19" s="85" t="n"/>
      <c r="DX19" s="85" t="n"/>
      <c r="DY19" s="85" t="n"/>
      <c r="DZ19" s="85" t="n"/>
      <c r="EA19" s="85" t="n"/>
      <c r="EB19" s="85" t="n"/>
      <c r="EC19" s="85" t="n"/>
      <c r="ED19" s="85" t="n"/>
      <c r="EE19" s="85" t="n"/>
      <c r="EF19" s="85" t="n"/>
      <c r="EG19" s="85" t="n"/>
      <c r="EH19" s="85" t="n"/>
      <c r="EI19" s="85" t="n"/>
      <c r="EJ19" s="85" t="n"/>
      <c r="EK19" s="85" t="n"/>
      <c r="EL19" s="85" t="n"/>
      <c r="EM19" s="85" t="n"/>
      <c r="EN19" s="85" t="n"/>
      <c r="EO19" s="85" t="n"/>
      <c r="EP19" s="85" t="n"/>
      <c r="EQ19" s="85" t="n"/>
      <c r="ER19" s="85" t="n"/>
      <c r="ES19" s="85" t="n"/>
      <c r="ET19" s="85" t="n"/>
      <c r="EU19" s="85" t="n"/>
      <c r="EV19" s="85" t="n"/>
      <c r="EW19" s="85" t="n"/>
      <c r="EX19" s="85" t="n"/>
      <c r="EY19" s="85" t="n"/>
      <c r="EZ19" s="85" t="n"/>
      <c r="FA19" s="85" t="n"/>
      <c r="FB19" s="85" t="n"/>
      <c r="FC19" s="85" t="n"/>
      <c r="FD19" s="85" t="n"/>
      <c r="FE19" s="85" t="n"/>
      <c r="FF19" s="85" t="n"/>
      <c r="FG19" s="85" t="n"/>
      <c r="FH19" s="85" t="n"/>
      <c r="FI19" s="85" t="n"/>
      <c r="FJ19" s="85" t="n"/>
      <c r="FK19" s="85" t="n"/>
      <c r="FL19" s="85" t="n"/>
      <c r="FM19" s="85" t="n"/>
      <c r="FN19" s="85" t="n"/>
      <c r="FO19" s="85" t="n"/>
      <c r="FP19" s="85" t="n"/>
      <c r="FQ19" s="85" t="n"/>
      <c r="FR19" s="85" t="n"/>
      <c r="FS19" s="85" t="n"/>
      <c r="FT19" s="85" t="n"/>
      <c r="FU19" s="85" t="n"/>
      <c r="FV19" s="85" t="n"/>
      <c r="FW19" s="85" t="n"/>
      <c r="FX19" s="85" t="n"/>
      <c r="FY19" s="85" t="n"/>
      <c r="FZ19" s="85" t="n"/>
      <c r="GA19" s="85" t="n"/>
      <c r="GB19" s="85" t="n"/>
      <c r="GC19" s="85" t="n"/>
      <c r="GD19" s="85" t="n"/>
      <c r="GE19" s="85" t="n"/>
      <c r="GF19" s="85" t="n"/>
      <c r="GG19" s="85" t="n"/>
      <c r="GH19" s="85" t="n"/>
      <c r="GI19" s="85" t="n"/>
      <c r="GJ19" s="85" t="n"/>
      <c r="GK19" s="85" t="n"/>
      <c r="GL19" s="85" t="n"/>
      <c r="GM19" s="85" t="n"/>
      <c r="GN19" s="85" t="n"/>
      <c r="GO19" s="85" t="n"/>
      <c r="GP19" s="85" t="n"/>
      <c r="GQ19" s="85" t="n"/>
      <c r="GR19" s="85" t="n"/>
      <c r="GS19" s="85" t="n"/>
      <c r="GT19" s="85" t="n"/>
      <c r="GU19" s="85" t="n"/>
      <c r="GV19" s="85" t="n"/>
      <c r="GW19" s="85" t="n"/>
      <c r="GX19" s="85" t="n"/>
      <c r="GY19" s="85" t="n"/>
      <c r="GZ19" s="85" t="n"/>
      <c r="HA19" s="85" t="n"/>
      <c r="HB19" s="85" t="n"/>
      <c r="HC19" s="85" t="n"/>
      <c r="HD19" s="85" t="n"/>
      <c r="HE19" s="85" t="n"/>
      <c r="HF19" s="85" t="n"/>
      <c r="HG19" s="85" t="n"/>
      <c r="HH19" s="85" t="n"/>
      <c r="HI19" s="85" t="n"/>
      <c r="HJ19" s="85" t="n"/>
      <c r="HK19" s="85" t="n"/>
      <c r="HL19" s="85" t="n"/>
      <c r="HM19" s="85" t="n"/>
      <c r="HN19" s="85" t="n"/>
      <c r="HO19" s="85" t="n"/>
      <c r="HP19" s="85" t="n"/>
      <c r="HQ19" s="85" t="n"/>
      <c r="HR19" s="85" t="n"/>
      <c r="HS19" s="85" t="n"/>
      <c r="HT19" s="85" t="n"/>
      <c r="HU19" s="85" t="n"/>
      <c r="HV19" s="85" t="n"/>
      <c r="HW19" s="85" t="n"/>
      <c r="HX19" s="85" t="n"/>
      <c r="HY19" s="85" t="n"/>
      <c r="HZ19" s="85" t="n"/>
      <c r="IA19" s="85" t="n"/>
      <c r="IB19" s="85" t="n"/>
      <c r="IC19" s="85" t="n"/>
      <c r="ID19" s="85" t="n"/>
      <c r="IE19" s="85" t="n"/>
      <c r="IF19" s="85" t="n"/>
      <c r="IG19" s="85" t="n"/>
      <c r="IH19" s="85" t="n"/>
      <c r="II19" s="85" t="n"/>
      <c r="IJ19" s="85" t="n"/>
      <c r="IK19" s="85" t="n"/>
      <c r="IL19" s="85" t="n"/>
      <c r="IM19" s="85" t="n"/>
      <c r="IN19" s="85" t="n"/>
      <c r="IO19" s="85" t="n"/>
      <c r="IP19" s="85" t="n"/>
      <c r="IQ19" s="85" t="n"/>
    </row>
    <row r="20" ht="30" customFormat="1" customHeight="1" s="1">
      <c r="B20" s="124" t="n"/>
      <c r="C20" s="127" t="n"/>
      <c r="D20" s="127" t="n"/>
      <c r="E20" s="100" t="n"/>
      <c r="F20" s="100" t="n"/>
      <c r="G20" s="100" t="n"/>
      <c r="H20" s="101" t="n"/>
      <c r="I20" s="102" t="n"/>
      <c r="J20" s="87" t="n"/>
      <c r="K20" s="87" t="n"/>
      <c r="L20" s="85" t="n"/>
      <c r="M20" s="85" t="n"/>
      <c r="N20" s="85" t="n"/>
      <c r="O20" s="85" t="n"/>
      <c r="P20" s="85" t="n"/>
      <c r="Q20" s="85" t="n"/>
      <c r="R20" s="85" t="n"/>
      <c r="S20" s="85" t="n"/>
      <c r="T20" s="85" t="n"/>
      <c r="U20" s="85" t="n"/>
      <c r="V20" s="85" t="n"/>
      <c r="W20" s="85" t="n"/>
      <c r="X20" s="85" t="n"/>
      <c r="Y20" s="85" t="n"/>
      <c r="Z20" s="85" t="n"/>
      <c r="AA20" s="85" t="n"/>
      <c r="AB20" s="85" t="n"/>
      <c r="AC20" s="85" t="n"/>
      <c r="AD20" s="85" t="n"/>
      <c r="AE20" s="85" t="n"/>
      <c r="AF20" s="85" t="n"/>
      <c r="AG20" s="85" t="n"/>
      <c r="AH20" s="85" t="n"/>
      <c r="AI20" s="85" t="n"/>
      <c r="AJ20" s="85" t="n"/>
      <c r="AK20" s="85" t="n"/>
      <c r="AL20" s="85" t="n"/>
      <c r="AM20" s="85" t="n"/>
      <c r="AN20" s="85" t="n"/>
      <c r="AO20" s="85" t="n"/>
      <c r="AP20" s="85" t="n"/>
      <c r="AQ20" s="85" t="n"/>
      <c r="AR20" s="85" t="n"/>
      <c r="AS20" s="85" t="n"/>
      <c r="AT20" s="85" t="n"/>
      <c r="AU20" s="85" t="n"/>
      <c r="AV20" s="85" t="n"/>
      <c r="AW20" s="85" t="n"/>
      <c r="AX20" s="85" t="n"/>
      <c r="AY20" s="85" t="n"/>
      <c r="AZ20" s="85" t="n"/>
      <c r="BA20" s="85" t="n"/>
      <c r="BB20" s="85" t="n"/>
      <c r="BC20" s="85" t="n"/>
      <c r="BD20" s="85" t="n"/>
      <c r="BE20" s="85" t="n"/>
      <c r="BF20" s="85" t="n"/>
      <c r="BG20" s="85" t="n"/>
      <c r="BH20" s="85" t="n"/>
      <c r="BI20" s="85" t="n"/>
      <c r="BJ20" s="85" t="n"/>
      <c r="BK20" s="85" t="n"/>
      <c r="BL20" s="85" t="n"/>
      <c r="BM20" s="85" t="n"/>
      <c r="BN20" s="85" t="n"/>
      <c r="BO20" s="85" t="n"/>
      <c r="BP20" s="85" t="n"/>
      <c r="BQ20" s="85" t="n"/>
      <c r="BR20" s="85" t="n"/>
      <c r="BS20" s="85" t="n"/>
      <c r="BT20" s="85" t="n"/>
      <c r="BU20" s="85" t="n"/>
      <c r="BV20" s="85" t="n"/>
      <c r="BW20" s="85" t="n"/>
      <c r="BX20" s="85" t="n"/>
      <c r="BY20" s="85" t="n"/>
      <c r="BZ20" s="85" t="n"/>
      <c r="CA20" s="85" t="n"/>
      <c r="CB20" s="85" t="n"/>
      <c r="CC20" s="85" t="n"/>
      <c r="CD20" s="85" t="n"/>
      <c r="CE20" s="85" t="n"/>
      <c r="CF20" s="85" t="n"/>
      <c r="CG20" s="85" t="n"/>
      <c r="CH20" s="85" t="n"/>
      <c r="CI20" s="85" t="n"/>
      <c r="CJ20" s="85" t="n"/>
      <c r="CK20" s="85" t="n"/>
      <c r="CL20" s="85" t="n"/>
      <c r="CM20" s="85" t="n"/>
      <c r="CN20" s="85" t="n"/>
      <c r="CO20" s="85" t="n"/>
      <c r="CP20" s="85" t="n"/>
      <c r="CQ20" s="85" t="n"/>
      <c r="CR20" s="85" t="n"/>
      <c r="CS20" s="85" t="n"/>
      <c r="CT20" s="85" t="n"/>
      <c r="CU20" s="85" t="n"/>
      <c r="CV20" s="85" t="n"/>
      <c r="CW20" s="85" t="n"/>
      <c r="CX20" s="85" t="n"/>
      <c r="CY20" s="85" t="n"/>
      <c r="CZ20" s="85" t="n"/>
      <c r="DA20" s="85" t="n"/>
      <c r="DB20" s="85" t="n"/>
      <c r="DC20" s="85" t="n"/>
      <c r="DD20" s="85" t="n"/>
      <c r="DE20" s="85" t="n"/>
      <c r="DF20" s="85" t="n"/>
      <c r="DG20" s="85" t="n"/>
      <c r="DH20" s="85" t="n"/>
      <c r="DI20" s="85" t="n"/>
      <c r="DJ20" s="85" t="n"/>
      <c r="DK20" s="85" t="n"/>
      <c r="DL20" s="85" t="n"/>
      <c r="DM20" s="85" t="n"/>
      <c r="DN20" s="85" t="n"/>
      <c r="DO20" s="85" t="n"/>
      <c r="DP20" s="85" t="n"/>
      <c r="DQ20" s="85" t="n"/>
      <c r="DR20" s="85" t="n"/>
      <c r="DS20" s="85" t="n"/>
      <c r="DT20" s="85" t="n"/>
      <c r="DU20" s="85" t="n"/>
      <c r="DV20" s="85" t="n"/>
      <c r="DW20" s="85" t="n"/>
      <c r="DX20" s="85" t="n"/>
      <c r="DY20" s="85" t="n"/>
      <c r="DZ20" s="85" t="n"/>
      <c r="EA20" s="85" t="n"/>
      <c r="EB20" s="85" t="n"/>
      <c r="EC20" s="85" t="n"/>
      <c r="ED20" s="85" t="n"/>
      <c r="EE20" s="85" t="n"/>
      <c r="EF20" s="85" t="n"/>
      <c r="EG20" s="85" t="n"/>
      <c r="EH20" s="85" t="n"/>
      <c r="EI20" s="85" t="n"/>
      <c r="EJ20" s="85" t="n"/>
      <c r="EK20" s="85" t="n"/>
      <c r="EL20" s="85" t="n"/>
      <c r="EM20" s="85" t="n"/>
      <c r="EN20" s="85" t="n"/>
      <c r="EO20" s="85" t="n"/>
      <c r="EP20" s="85" t="n"/>
      <c r="EQ20" s="85" t="n"/>
      <c r="ER20" s="85" t="n"/>
      <c r="ES20" s="85" t="n"/>
      <c r="ET20" s="85" t="n"/>
      <c r="EU20" s="85" t="n"/>
      <c r="EV20" s="85" t="n"/>
      <c r="EW20" s="85" t="n"/>
      <c r="EX20" s="85" t="n"/>
      <c r="EY20" s="85" t="n"/>
      <c r="EZ20" s="85" t="n"/>
      <c r="FA20" s="85" t="n"/>
      <c r="FB20" s="85" t="n"/>
      <c r="FC20" s="85" t="n"/>
      <c r="FD20" s="85" t="n"/>
      <c r="FE20" s="85" t="n"/>
      <c r="FF20" s="85" t="n"/>
      <c r="FG20" s="85" t="n"/>
      <c r="FH20" s="85" t="n"/>
      <c r="FI20" s="85" t="n"/>
      <c r="FJ20" s="85" t="n"/>
      <c r="FK20" s="85" t="n"/>
      <c r="FL20" s="85" t="n"/>
      <c r="FM20" s="85" t="n"/>
      <c r="FN20" s="85" t="n"/>
      <c r="FO20" s="85" t="n"/>
      <c r="FP20" s="85" t="n"/>
      <c r="FQ20" s="85" t="n"/>
      <c r="FR20" s="85" t="n"/>
      <c r="FS20" s="85" t="n"/>
      <c r="FT20" s="85" t="n"/>
      <c r="FU20" s="85" t="n"/>
      <c r="FV20" s="85" t="n"/>
      <c r="FW20" s="85" t="n"/>
      <c r="FX20" s="85" t="n"/>
      <c r="FY20" s="85" t="n"/>
      <c r="FZ20" s="85" t="n"/>
      <c r="GA20" s="85" t="n"/>
      <c r="GB20" s="85" t="n"/>
      <c r="GC20" s="85" t="n"/>
      <c r="GD20" s="85" t="n"/>
      <c r="GE20" s="85" t="n"/>
      <c r="GF20" s="85" t="n"/>
      <c r="GG20" s="85" t="n"/>
      <c r="GH20" s="85" t="n"/>
      <c r="GI20" s="85" t="n"/>
      <c r="GJ20" s="85" t="n"/>
      <c r="GK20" s="85" t="n"/>
      <c r="GL20" s="85" t="n"/>
      <c r="GM20" s="85" t="n"/>
      <c r="GN20" s="85" t="n"/>
      <c r="GO20" s="85" t="n"/>
      <c r="GP20" s="85" t="n"/>
      <c r="GQ20" s="85" t="n"/>
      <c r="GR20" s="85" t="n"/>
      <c r="GS20" s="85" t="n"/>
      <c r="GT20" s="85" t="n"/>
      <c r="GU20" s="85" t="n"/>
      <c r="GV20" s="85" t="n"/>
      <c r="GW20" s="85" t="n"/>
      <c r="GX20" s="85" t="n"/>
      <c r="GY20" s="85" t="n"/>
      <c r="GZ20" s="85" t="n"/>
      <c r="HA20" s="85" t="n"/>
      <c r="HB20" s="85" t="n"/>
      <c r="HC20" s="85" t="n"/>
      <c r="HD20" s="85" t="n"/>
      <c r="HE20" s="85" t="n"/>
      <c r="HF20" s="85" t="n"/>
      <c r="HG20" s="85" t="n"/>
      <c r="HH20" s="85" t="n"/>
      <c r="HI20" s="85" t="n"/>
      <c r="HJ20" s="85" t="n"/>
      <c r="HK20" s="85" t="n"/>
      <c r="HL20" s="85" t="n"/>
      <c r="HM20" s="85" t="n"/>
      <c r="HN20" s="85" t="n"/>
      <c r="HO20" s="85" t="n"/>
      <c r="HP20" s="85" t="n"/>
      <c r="HQ20" s="85" t="n"/>
      <c r="HR20" s="85" t="n"/>
      <c r="HS20" s="85" t="n"/>
      <c r="HT20" s="85" t="n"/>
      <c r="HU20" s="85" t="n"/>
      <c r="HV20" s="85" t="n"/>
      <c r="HW20" s="85" t="n"/>
      <c r="HX20" s="85" t="n"/>
      <c r="HY20" s="85" t="n"/>
      <c r="HZ20" s="85" t="n"/>
      <c r="IA20" s="85" t="n"/>
      <c r="IB20" s="85" t="n"/>
      <c r="IC20" s="85" t="n"/>
      <c r="ID20" s="85" t="n"/>
      <c r="IE20" s="85" t="n"/>
      <c r="IF20" s="85" t="n"/>
      <c r="IG20" s="85" t="n"/>
      <c r="IH20" s="85" t="n"/>
      <c r="II20" s="85" t="n"/>
      <c r="IJ20" s="85" t="n"/>
      <c r="IK20" s="85" t="n"/>
      <c r="IL20" s="85" t="n"/>
      <c r="IM20" s="85" t="n"/>
      <c r="IN20" s="85" t="n"/>
      <c r="IO20" s="85" t="n"/>
      <c r="IP20" s="85" t="n"/>
      <c r="IQ20" s="85" t="n"/>
    </row>
    <row r="21" ht="30" customFormat="1" customHeight="1" s="1">
      <c r="B21" s="124" t="inlineStr">
        <is>
          <t>记录：</t>
        </is>
      </c>
      <c r="C21" s="127" t="n"/>
      <c r="E21" s="100" t="n"/>
      <c r="F21" s="100" t="n"/>
      <c r="G21" s="100" t="n"/>
      <c r="H21" s="101" t="n"/>
      <c r="I21" s="102" t="n"/>
      <c r="J21" s="87" t="n"/>
      <c r="K21" s="87" t="n"/>
      <c r="L21" s="85" t="n"/>
      <c r="M21" s="85" t="n"/>
      <c r="N21" s="85" t="n"/>
      <c r="O21" s="85" t="n"/>
      <c r="P21" s="85" t="n"/>
      <c r="Q21" s="85" t="n"/>
      <c r="R21" s="85" t="n"/>
      <c r="S21" s="85" t="n"/>
      <c r="T21" s="85" t="n"/>
      <c r="U21" s="85" t="n"/>
      <c r="V21" s="85" t="n"/>
      <c r="W21" s="85" t="n"/>
      <c r="X21" s="85" t="n"/>
      <c r="Y21" s="85" t="n"/>
      <c r="Z21" s="85" t="n"/>
      <c r="AA21" s="85" t="n"/>
      <c r="AB21" s="85" t="n"/>
      <c r="AC21" s="85" t="n"/>
      <c r="AD21" s="85" t="n"/>
      <c r="AE21" s="85" t="n"/>
      <c r="AF21" s="85" t="n"/>
      <c r="AG21" s="85" t="n"/>
      <c r="AH21" s="85" t="n"/>
      <c r="AI21" s="85" t="n"/>
      <c r="AJ21" s="85" t="n"/>
      <c r="AK21" s="85" t="n"/>
      <c r="AL21" s="85" t="n"/>
      <c r="AM21" s="85" t="n"/>
      <c r="AN21" s="85" t="n"/>
      <c r="AO21" s="85" t="n"/>
      <c r="AP21" s="85" t="n"/>
      <c r="AQ21" s="85" t="n"/>
      <c r="AR21" s="85" t="n"/>
      <c r="AS21" s="85" t="n"/>
      <c r="AT21" s="85" t="n"/>
      <c r="AU21" s="85" t="n"/>
      <c r="AV21" s="85" t="n"/>
      <c r="AW21" s="85" t="n"/>
      <c r="AX21" s="85" t="n"/>
      <c r="AY21" s="85" t="n"/>
      <c r="AZ21" s="85" t="n"/>
      <c r="BA21" s="85" t="n"/>
      <c r="BB21" s="85" t="n"/>
      <c r="BC21" s="85" t="n"/>
      <c r="BD21" s="85" t="n"/>
      <c r="BE21" s="85" t="n"/>
      <c r="BF21" s="85" t="n"/>
      <c r="BG21" s="85" t="n"/>
      <c r="BH21" s="85" t="n"/>
      <c r="BI21" s="85" t="n"/>
      <c r="BJ21" s="85" t="n"/>
      <c r="BK21" s="85" t="n"/>
      <c r="BL21" s="85" t="n"/>
      <c r="BM21" s="85" t="n"/>
      <c r="BN21" s="85" t="n"/>
      <c r="BO21" s="85" t="n"/>
      <c r="BP21" s="85" t="n"/>
      <c r="BQ21" s="85" t="n"/>
      <c r="BR21" s="85" t="n"/>
      <c r="BS21" s="85" t="n"/>
      <c r="BT21" s="85" t="n"/>
      <c r="BU21" s="85" t="n"/>
      <c r="BV21" s="85" t="n"/>
      <c r="BW21" s="85" t="n"/>
      <c r="BX21" s="85" t="n"/>
      <c r="BY21" s="85" t="n"/>
      <c r="BZ21" s="85" t="n"/>
      <c r="CA21" s="85" t="n"/>
      <c r="CB21" s="85" t="n"/>
      <c r="CC21" s="85" t="n"/>
      <c r="CD21" s="85" t="n"/>
      <c r="CE21" s="85" t="n"/>
      <c r="CF21" s="85" t="n"/>
      <c r="CG21" s="85" t="n"/>
      <c r="CH21" s="85" t="n"/>
      <c r="CI21" s="85" t="n"/>
      <c r="CJ21" s="85" t="n"/>
      <c r="CK21" s="85" t="n"/>
      <c r="CL21" s="85" t="n"/>
      <c r="CM21" s="85" t="n"/>
      <c r="CN21" s="85" t="n"/>
      <c r="CO21" s="85" t="n"/>
      <c r="CP21" s="85" t="n"/>
      <c r="CQ21" s="85" t="n"/>
      <c r="CR21" s="85" t="n"/>
      <c r="CS21" s="85" t="n"/>
      <c r="CT21" s="85" t="n"/>
      <c r="CU21" s="85" t="n"/>
      <c r="CV21" s="85" t="n"/>
      <c r="CW21" s="85" t="n"/>
      <c r="CX21" s="85" t="n"/>
      <c r="CY21" s="85" t="n"/>
      <c r="CZ21" s="85" t="n"/>
      <c r="DA21" s="85" t="n"/>
      <c r="DB21" s="85" t="n"/>
      <c r="DC21" s="85" t="n"/>
      <c r="DD21" s="85" t="n"/>
      <c r="DE21" s="85" t="n"/>
      <c r="DF21" s="85" t="n"/>
      <c r="DG21" s="85" t="n"/>
      <c r="DH21" s="85" t="n"/>
      <c r="DI21" s="85" t="n"/>
      <c r="DJ21" s="85" t="n"/>
      <c r="DK21" s="85" t="n"/>
      <c r="DL21" s="85" t="n"/>
      <c r="DM21" s="85" t="n"/>
      <c r="DN21" s="85" t="n"/>
      <c r="DO21" s="85" t="n"/>
      <c r="DP21" s="85" t="n"/>
      <c r="DQ21" s="85" t="n"/>
      <c r="DR21" s="85" t="n"/>
      <c r="DS21" s="85" t="n"/>
      <c r="DT21" s="85" t="n"/>
      <c r="DU21" s="85" t="n"/>
      <c r="DV21" s="85" t="n"/>
      <c r="DW21" s="85" t="n"/>
      <c r="DX21" s="85" t="n"/>
      <c r="DY21" s="85" t="n"/>
      <c r="DZ21" s="85" t="n"/>
      <c r="EA21" s="85" t="n"/>
      <c r="EB21" s="85" t="n"/>
      <c r="EC21" s="85" t="n"/>
      <c r="ED21" s="85" t="n"/>
      <c r="EE21" s="85" t="n"/>
      <c r="EF21" s="85" t="n"/>
      <c r="EG21" s="85" t="n"/>
      <c r="EH21" s="85" t="n"/>
      <c r="EI21" s="85" t="n"/>
      <c r="EJ21" s="85" t="n"/>
      <c r="EK21" s="85" t="n"/>
      <c r="EL21" s="85" t="n"/>
      <c r="EM21" s="85" t="n"/>
      <c r="EN21" s="85" t="n"/>
      <c r="EO21" s="85" t="n"/>
      <c r="EP21" s="85" t="n"/>
      <c r="EQ21" s="85" t="n"/>
      <c r="ER21" s="85" t="n"/>
      <c r="ES21" s="85" t="n"/>
      <c r="ET21" s="85" t="n"/>
      <c r="EU21" s="85" t="n"/>
      <c r="EV21" s="85" t="n"/>
      <c r="EW21" s="85" t="n"/>
      <c r="EX21" s="85" t="n"/>
      <c r="EY21" s="85" t="n"/>
      <c r="EZ21" s="85" t="n"/>
      <c r="FA21" s="85" t="n"/>
      <c r="FB21" s="85" t="n"/>
      <c r="FC21" s="85" t="n"/>
      <c r="FD21" s="85" t="n"/>
      <c r="FE21" s="85" t="n"/>
      <c r="FF21" s="85" t="n"/>
      <c r="FG21" s="85" t="n"/>
      <c r="FH21" s="85" t="n"/>
      <c r="FI21" s="85" t="n"/>
      <c r="FJ21" s="85" t="n"/>
      <c r="FK21" s="85" t="n"/>
      <c r="FL21" s="85" t="n"/>
      <c r="FM21" s="85" t="n"/>
      <c r="FN21" s="85" t="n"/>
      <c r="FO21" s="85" t="n"/>
      <c r="FP21" s="85" t="n"/>
      <c r="FQ21" s="85" t="n"/>
      <c r="FR21" s="85" t="n"/>
      <c r="FS21" s="85" t="n"/>
      <c r="FT21" s="85" t="n"/>
      <c r="FU21" s="85" t="n"/>
      <c r="FV21" s="85" t="n"/>
      <c r="FW21" s="85" t="n"/>
      <c r="FX21" s="85" t="n"/>
      <c r="FY21" s="85" t="n"/>
      <c r="FZ21" s="85" t="n"/>
      <c r="GA21" s="85" t="n"/>
      <c r="GB21" s="85" t="n"/>
      <c r="GC21" s="85" t="n"/>
      <c r="GD21" s="85" t="n"/>
      <c r="GE21" s="85" t="n"/>
      <c r="GF21" s="85" t="n"/>
      <c r="GG21" s="85" t="n"/>
      <c r="GH21" s="85" t="n"/>
      <c r="GI21" s="85" t="n"/>
      <c r="GJ21" s="85" t="n"/>
      <c r="GK21" s="85" t="n"/>
      <c r="GL21" s="85" t="n"/>
      <c r="GM21" s="85" t="n"/>
      <c r="GN21" s="85" t="n"/>
      <c r="GO21" s="85" t="n"/>
      <c r="GP21" s="85" t="n"/>
      <c r="GQ21" s="85" t="n"/>
      <c r="GR21" s="85" t="n"/>
      <c r="GS21" s="85" t="n"/>
      <c r="GT21" s="85" t="n"/>
      <c r="GU21" s="85" t="n"/>
      <c r="GV21" s="85" t="n"/>
      <c r="GW21" s="85" t="n"/>
      <c r="GX21" s="85" t="n"/>
      <c r="GY21" s="85" t="n"/>
      <c r="GZ21" s="85" t="n"/>
      <c r="HA21" s="85" t="n"/>
      <c r="HB21" s="85" t="n"/>
      <c r="HC21" s="85" t="n"/>
      <c r="HD21" s="85" t="n"/>
      <c r="HE21" s="85" t="n"/>
      <c r="HF21" s="85" t="n"/>
      <c r="HG21" s="85" t="n"/>
      <c r="HH21" s="85" t="n"/>
      <c r="HI21" s="85" t="n"/>
      <c r="HJ21" s="85" t="n"/>
      <c r="HK21" s="85" t="n"/>
      <c r="HL21" s="85" t="n"/>
      <c r="HM21" s="85" t="n"/>
      <c r="HN21" s="85" t="n"/>
      <c r="HO21" s="85" t="n"/>
      <c r="HP21" s="85" t="n"/>
      <c r="HQ21" s="85" t="n"/>
      <c r="HR21" s="85" t="n"/>
      <c r="HS21" s="85" t="n"/>
      <c r="HT21" s="85" t="n"/>
      <c r="HU21" s="85" t="n"/>
      <c r="HV21" s="85" t="n"/>
      <c r="HW21" s="85" t="n"/>
      <c r="HX21" s="85" t="n"/>
      <c r="HY21" s="85" t="n"/>
      <c r="HZ21" s="85" t="n"/>
      <c r="IA21" s="85" t="n"/>
      <c r="IB21" s="85" t="n"/>
      <c r="IC21" s="85" t="n"/>
      <c r="ID21" s="85" t="n"/>
      <c r="IE21" s="85" t="n"/>
      <c r="IF21" s="85" t="n"/>
      <c r="IG21" s="85" t="n"/>
      <c r="IH21" s="85" t="n"/>
      <c r="II21" s="85" t="n"/>
      <c r="IJ21" s="85" t="n"/>
      <c r="IK21" s="85" t="n"/>
      <c r="IL21" s="85" t="n"/>
      <c r="IM21" s="85" t="n"/>
      <c r="IN21" s="85" t="n"/>
      <c r="IO21" s="85" t="n"/>
      <c r="IP21" s="85" t="n"/>
      <c r="IQ21" s="85" t="n"/>
    </row>
    <row r="22" ht="71" customFormat="1" customHeight="1" s="1">
      <c r="B22" s="129" t="n"/>
      <c r="E22" s="100" t="n"/>
      <c r="F22" s="100" t="n"/>
      <c r="G22" s="100" t="n"/>
      <c r="H22" s="130" t="n"/>
      <c r="I22" s="102" t="n"/>
      <c r="J22" s="87" t="n"/>
      <c r="K22" s="87" t="n"/>
      <c r="L22" s="85" t="n"/>
      <c r="M22" s="85" t="n"/>
      <c r="N22" s="85" t="n"/>
      <c r="O22" s="85" t="n"/>
      <c r="P22" s="85" t="n"/>
      <c r="Q22" s="85" t="n"/>
      <c r="R22" s="85" t="n"/>
      <c r="S22" s="85" t="n"/>
      <c r="T22" s="85" t="n"/>
      <c r="U22" s="85" t="n"/>
      <c r="V22" s="85" t="n"/>
      <c r="W22" s="85" t="n"/>
      <c r="X22" s="85" t="n"/>
      <c r="Y22" s="85" t="n"/>
      <c r="Z22" s="85" t="n"/>
      <c r="AA22" s="85" t="n"/>
      <c r="AB22" s="85" t="n"/>
      <c r="AC22" s="85" t="n"/>
      <c r="AD22" s="85" t="n"/>
      <c r="AE22" s="85" t="n"/>
      <c r="AF22" s="85" t="n"/>
      <c r="AG22" s="85" t="n"/>
      <c r="AH22" s="85" t="n"/>
      <c r="AI22" s="85" t="n"/>
      <c r="AJ22" s="85" t="n"/>
      <c r="AK22" s="85" t="n"/>
      <c r="AL22" s="85" t="n"/>
      <c r="AM22" s="85" t="n"/>
      <c r="AN22" s="85" t="n"/>
      <c r="AO22" s="85" t="n"/>
      <c r="AP22" s="85" t="n"/>
      <c r="AQ22" s="85" t="n"/>
      <c r="AR22" s="85" t="n"/>
      <c r="AS22" s="85" t="n"/>
      <c r="AT22" s="85" t="n"/>
      <c r="AU22" s="85" t="n"/>
      <c r="AV22" s="85" t="n"/>
      <c r="AW22" s="85" t="n"/>
      <c r="AX22" s="85" t="n"/>
      <c r="AY22" s="85" t="n"/>
      <c r="AZ22" s="85" t="n"/>
      <c r="BA22" s="85" t="n"/>
      <c r="BB22" s="85" t="n"/>
      <c r="BC22" s="85" t="n"/>
      <c r="BD22" s="85" t="n"/>
      <c r="BE22" s="85" t="n"/>
      <c r="BF22" s="85" t="n"/>
      <c r="BG22" s="85" t="n"/>
      <c r="BH22" s="85" t="n"/>
      <c r="BI22" s="85" t="n"/>
      <c r="BJ22" s="85" t="n"/>
      <c r="BK22" s="85" t="n"/>
      <c r="BL22" s="85" t="n"/>
      <c r="BM22" s="85" t="n"/>
      <c r="BN22" s="85" t="n"/>
      <c r="BO22" s="85" t="n"/>
      <c r="BP22" s="85" t="n"/>
      <c r="BQ22" s="85" t="n"/>
      <c r="BR22" s="85" t="n"/>
      <c r="BS22" s="85" t="n"/>
      <c r="BT22" s="85" t="n"/>
      <c r="BU22" s="85" t="n"/>
      <c r="BV22" s="85" t="n"/>
      <c r="BW22" s="85" t="n"/>
      <c r="BX22" s="85" t="n"/>
      <c r="BY22" s="85" t="n"/>
      <c r="BZ22" s="85" t="n"/>
      <c r="CA22" s="85" t="n"/>
      <c r="CB22" s="85" t="n"/>
      <c r="CC22" s="85" t="n"/>
      <c r="CD22" s="85" t="n"/>
      <c r="CE22" s="85" t="n"/>
      <c r="CF22" s="85" t="n"/>
      <c r="CG22" s="85" t="n"/>
      <c r="CH22" s="85" t="n"/>
      <c r="CI22" s="85" t="n"/>
      <c r="CJ22" s="85" t="n"/>
      <c r="CK22" s="85" t="n"/>
      <c r="CL22" s="85" t="n"/>
      <c r="CM22" s="85" t="n"/>
      <c r="CN22" s="85" t="n"/>
      <c r="CO22" s="85" t="n"/>
      <c r="CP22" s="85" t="n"/>
      <c r="CQ22" s="85" t="n"/>
      <c r="CR22" s="85" t="n"/>
      <c r="CS22" s="85" t="n"/>
      <c r="CT22" s="85" t="n"/>
      <c r="CU22" s="85" t="n"/>
      <c r="CV22" s="85" t="n"/>
      <c r="CW22" s="85" t="n"/>
      <c r="CX22" s="85" t="n"/>
      <c r="CY22" s="85" t="n"/>
      <c r="CZ22" s="85" t="n"/>
      <c r="DA22" s="85" t="n"/>
      <c r="DB22" s="85" t="n"/>
      <c r="DC22" s="85" t="n"/>
      <c r="DD22" s="85" t="n"/>
      <c r="DE22" s="85" t="n"/>
      <c r="DF22" s="85" t="n"/>
      <c r="DG22" s="85" t="n"/>
      <c r="DH22" s="85" t="n"/>
      <c r="DI22" s="85" t="n"/>
      <c r="DJ22" s="85" t="n"/>
      <c r="DK22" s="85" t="n"/>
      <c r="DL22" s="85" t="n"/>
      <c r="DM22" s="85" t="n"/>
      <c r="DN22" s="85" t="n"/>
      <c r="DO22" s="85" t="n"/>
      <c r="DP22" s="85" t="n"/>
      <c r="DQ22" s="85" t="n"/>
      <c r="DR22" s="85" t="n"/>
      <c r="DS22" s="85" t="n"/>
      <c r="DT22" s="85" t="n"/>
      <c r="DU22" s="85" t="n"/>
      <c r="DV22" s="85" t="n"/>
      <c r="DW22" s="85" t="n"/>
      <c r="DX22" s="85" t="n"/>
      <c r="DY22" s="85" t="n"/>
      <c r="DZ22" s="85" t="n"/>
      <c r="EA22" s="85" t="n"/>
      <c r="EB22" s="85" t="n"/>
      <c r="EC22" s="85" t="n"/>
      <c r="ED22" s="85" t="n"/>
      <c r="EE22" s="85" t="n"/>
      <c r="EF22" s="85" t="n"/>
      <c r="EG22" s="85" t="n"/>
      <c r="EH22" s="85" t="n"/>
      <c r="EI22" s="85" t="n"/>
      <c r="EJ22" s="85" t="n"/>
      <c r="EK22" s="85" t="n"/>
      <c r="EL22" s="85" t="n"/>
      <c r="EM22" s="85" t="n"/>
      <c r="EN22" s="85" t="n"/>
      <c r="EO22" s="85" t="n"/>
      <c r="EP22" s="85" t="n"/>
      <c r="EQ22" s="85" t="n"/>
      <c r="ER22" s="85" t="n"/>
      <c r="ES22" s="85" t="n"/>
      <c r="ET22" s="85" t="n"/>
      <c r="EU22" s="85" t="n"/>
      <c r="EV22" s="85" t="n"/>
      <c r="EW22" s="85" t="n"/>
      <c r="EX22" s="85" t="n"/>
      <c r="EY22" s="85" t="n"/>
      <c r="EZ22" s="85" t="n"/>
      <c r="FA22" s="85" t="n"/>
      <c r="FB22" s="85" t="n"/>
      <c r="FC22" s="85" t="n"/>
      <c r="FD22" s="85" t="n"/>
      <c r="FE22" s="85" t="n"/>
      <c r="FF22" s="85" t="n"/>
      <c r="FG22" s="85" t="n"/>
      <c r="FH22" s="85" t="n"/>
      <c r="FI22" s="85" t="n"/>
      <c r="FJ22" s="85" t="n"/>
      <c r="FK22" s="85" t="n"/>
      <c r="FL22" s="85" t="n"/>
      <c r="FM22" s="85" t="n"/>
      <c r="FN22" s="85" t="n"/>
      <c r="FO22" s="85" t="n"/>
      <c r="FP22" s="85" t="n"/>
      <c r="FQ22" s="85" t="n"/>
      <c r="FR22" s="85" t="n"/>
      <c r="FS22" s="85" t="n"/>
      <c r="FT22" s="85" t="n"/>
      <c r="FU22" s="85" t="n"/>
      <c r="FV22" s="85" t="n"/>
      <c r="FW22" s="85" t="n"/>
      <c r="FX22" s="85" t="n"/>
      <c r="FY22" s="85" t="n"/>
      <c r="FZ22" s="85" t="n"/>
      <c r="GA22" s="85" t="n"/>
      <c r="GB22" s="85" t="n"/>
      <c r="GC22" s="85" t="n"/>
      <c r="GD22" s="85" t="n"/>
      <c r="GE22" s="85" t="n"/>
      <c r="GF22" s="85" t="n"/>
      <c r="GG22" s="85" t="n"/>
      <c r="GH22" s="85" t="n"/>
      <c r="GI22" s="85" t="n"/>
      <c r="GJ22" s="85" t="n"/>
      <c r="GK22" s="85" t="n"/>
      <c r="GL22" s="85" t="n"/>
      <c r="GM22" s="85" t="n"/>
      <c r="GN22" s="85" t="n"/>
      <c r="GO22" s="85" t="n"/>
      <c r="GP22" s="85" t="n"/>
      <c r="GQ22" s="85" t="n"/>
      <c r="GR22" s="85" t="n"/>
      <c r="GS22" s="85" t="n"/>
      <c r="GT22" s="85" t="n"/>
      <c r="GU22" s="85" t="n"/>
      <c r="GV22" s="85" t="n"/>
      <c r="GW22" s="85" t="n"/>
      <c r="GX22" s="85" t="n"/>
      <c r="GY22" s="85" t="n"/>
      <c r="GZ22" s="85" t="n"/>
      <c r="HA22" s="85" t="n"/>
      <c r="HB22" s="85" t="n"/>
      <c r="HC22" s="85" t="n"/>
      <c r="HD22" s="85" t="n"/>
      <c r="HE22" s="85" t="n"/>
      <c r="HF22" s="85" t="n"/>
      <c r="HG22" s="85" t="n"/>
      <c r="HH22" s="85" t="n"/>
      <c r="HI22" s="85" t="n"/>
      <c r="HJ22" s="85" t="n"/>
      <c r="HK22" s="85" t="n"/>
      <c r="HL22" s="85" t="n"/>
      <c r="HM22" s="85" t="n"/>
      <c r="HN22" s="85" t="n"/>
      <c r="HO22" s="85" t="n"/>
      <c r="HP22" s="85" t="n"/>
      <c r="HQ22" s="85" t="n"/>
      <c r="HR22" s="85" t="n"/>
      <c r="HS22" s="85" t="n"/>
      <c r="HT22" s="85" t="n"/>
      <c r="HU22" s="85" t="n"/>
      <c r="HV22" s="85" t="n"/>
      <c r="HW22" s="85" t="n"/>
      <c r="HX22" s="85" t="n"/>
      <c r="HY22" s="85" t="n"/>
      <c r="HZ22" s="85" t="n"/>
      <c r="IA22" s="85" t="n"/>
      <c r="IB22" s="85" t="n"/>
      <c r="IC22" s="85" t="n"/>
      <c r="ID22" s="85" t="n"/>
      <c r="IE22" s="85" t="n"/>
      <c r="IF22" s="85" t="n"/>
      <c r="IG22" s="85" t="n"/>
      <c r="IH22" s="85" t="n"/>
      <c r="II22" s="85" t="n"/>
      <c r="IJ22" s="85" t="n"/>
      <c r="IK22" s="85" t="n"/>
      <c r="IL22" s="85" t="n"/>
      <c r="IM22" s="85" t="n"/>
      <c r="IN22" s="85" t="n"/>
      <c r="IO22" s="85" t="n"/>
      <c r="IP22" s="85" t="n"/>
      <c r="IQ22" s="85" t="n"/>
    </row>
    <row r="23" ht="65" customFormat="1" customHeight="1" s="1">
      <c r="B23" s="33" t="n"/>
      <c r="E23" s="100" t="n"/>
      <c r="F23" s="100" t="n"/>
      <c r="G23" s="100" t="n"/>
      <c r="H23" s="130" t="n"/>
      <c r="I23" s="102" t="n"/>
      <c r="J23" s="87" t="n"/>
      <c r="K23" s="87" t="n"/>
      <c r="L23" s="85" t="n"/>
      <c r="M23" s="85" t="n"/>
      <c r="N23" s="85" t="n"/>
      <c r="O23" s="85" t="n"/>
      <c r="P23" s="85" t="n"/>
      <c r="Q23" s="85" t="n"/>
      <c r="R23" s="85" t="n"/>
      <c r="S23" s="85" t="n"/>
      <c r="T23" s="85" t="n"/>
      <c r="U23" s="85" t="n"/>
      <c r="V23" s="85" t="n"/>
      <c r="W23" s="85" t="n"/>
      <c r="X23" s="85" t="n"/>
      <c r="Y23" s="85" t="n"/>
      <c r="Z23" s="85" t="n"/>
      <c r="AA23" s="85"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5" t="n"/>
      <c r="AU23" s="85" t="n"/>
      <c r="AV23" s="85" t="n"/>
      <c r="AW23" s="85" t="n"/>
      <c r="AX23" s="85" t="n"/>
      <c r="AY23" s="85" t="n"/>
      <c r="AZ23" s="85" t="n"/>
      <c r="BA23" s="85" t="n"/>
      <c r="BB23" s="85" t="n"/>
      <c r="BC23" s="85" t="n"/>
      <c r="BD23" s="85" t="n"/>
      <c r="BE23" s="85" t="n"/>
      <c r="BF23" s="85" t="n"/>
      <c r="BG23" s="85" t="n"/>
      <c r="BH23" s="85" t="n"/>
      <c r="BI23" s="85" t="n"/>
      <c r="BJ23" s="85" t="n"/>
      <c r="BK23" s="85" t="n"/>
      <c r="BL23" s="85" t="n"/>
      <c r="BM23" s="85" t="n"/>
      <c r="BN23" s="85" t="n"/>
      <c r="BO23" s="85" t="n"/>
      <c r="BP23" s="85" t="n"/>
      <c r="BQ23" s="85" t="n"/>
      <c r="BR23" s="85" t="n"/>
      <c r="BS23" s="85" t="n"/>
      <c r="BT23" s="85" t="n"/>
      <c r="BU23" s="85" t="n"/>
      <c r="BV23" s="85" t="n"/>
      <c r="BW23" s="85" t="n"/>
      <c r="BX23" s="85" t="n"/>
      <c r="BY23" s="85" t="n"/>
      <c r="BZ23" s="85" t="n"/>
      <c r="CA23" s="85" t="n"/>
      <c r="CB23" s="85" t="n"/>
      <c r="CC23" s="85" t="n"/>
      <c r="CD23" s="85" t="n"/>
      <c r="CE23" s="85" t="n"/>
      <c r="CF23" s="85" t="n"/>
      <c r="CG23" s="85" t="n"/>
      <c r="CH23" s="85" t="n"/>
      <c r="CI23" s="85" t="n"/>
      <c r="CJ23" s="85" t="n"/>
      <c r="CK23" s="85" t="n"/>
      <c r="CL23" s="85" t="n"/>
      <c r="CM23" s="85" t="n"/>
      <c r="CN23" s="85" t="n"/>
      <c r="CO23" s="85" t="n"/>
      <c r="CP23" s="85" t="n"/>
      <c r="CQ23" s="85" t="n"/>
      <c r="CR23" s="85" t="n"/>
      <c r="CS23" s="85" t="n"/>
      <c r="CT23" s="85" t="n"/>
      <c r="CU23" s="85" t="n"/>
      <c r="CV23" s="85" t="n"/>
      <c r="CW23" s="85" t="n"/>
      <c r="CX23" s="85" t="n"/>
      <c r="CY23" s="85" t="n"/>
      <c r="CZ23" s="85" t="n"/>
      <c r="DA23" s="85" t="n"/>
      <c r="DB23" s="85" t="n"/>
      <c r="DC23" s="85" t="n"/>
      <c r="DD23" s="85" t="n"/>
      <c r="DE23" s="85" t="n"/>
      <c r="DF23" s="85" t="n"/>
      <c r="DG23" s="85" t="n"/>
      <c r="DH23" s="85" t="n"/>
      <c r="DI23" s="85" t="n"/>
      <c r="DJ23" s="85" t="n"/>
      <c r="DK23" s="85" t="n"/>
      <c r="DL23" s="85" t="n"/>
      <c r="DM23" s="85" t="n"/>
      <c r="DN23" s="85" t="n"/>
      <c r="DO23" s="85" t="n"/>
      <c r="DP23" s="85" t="n"/>
      <c r="DQ23" s="85" t="n"/>
      <c r="DR23" s="85" t="n"/>
      <c r="DS23" s="85" t="n"/>
      <c r="DT23" s="85" t="n"/>
      <c r="DU23" s="85" t="n"/>
      <c r="DV23" s="85" t="n"/>
      <c r="DW23" s="85" t="n"/>
      <c r="DX23" s="85" t="n"/>
      <c r="DY23" s="85" t="n"/>
      <c r="DZ23" s="85" t="n"/>
      <c r="EA23" s="85" t="n"/>
      <c r="EB23" s="85" t="n"/>
      <c r="EC23" s="85" t="n"/>
      <c r="ED23" s="85" t="n"/>
      <c r="EE23" s="85" t="n"/>
      <c r="EF23" s="85" t="n"/>
      <c r="EG23" s="85" t="n"/>
      <c r="EH23" s="85" t="n"/>
      <c r="EI23" s="85" t="n"/>
      <c r="EJ23" s="85" t="n"/>
      <c r="EK23" s="85" t="n"/>
      <c r="EL23" s="85" t="n"/>
      <c r="EM23" s="85" t="n"/>
      <c r="EN23" s="85" t="n"/>
      <c r="EO23" s="85" t="n"/>
      <c r="EP23" s="85" t="n"/>
      <c r="EQ23" s="85" t="n"/>
      <c r="ER23" s="85" t="n"/>
      <c r="ES23" s="85" t="n"/>
      <c r="ET23" s="85" t="n"/>
      <c r="EU23" s="85" t="n"/>
      <c r="EV23" s="85" t="n"/>
      <c r="EW23" s="85" t="n"/>
      <c r="EX23" s="85" t="n"/>
      <c r="EY23" s="85" t="n"/>
      <c r="EZ23" s="85" t="n"/>
      <c r="FA23" s="85" t="n"/>
      <c r="FB23" s="85" t="n"/>
      <c r="FC23" s="85" t="n"/>
      <c r="FD23" s="85" t="n"/>
      <c r="FE23" s="85" t="n"/>
      <c r="FF23" s="85" t="n"/>
      <c r="FG23" s="85" t="n"/>
      <c r="FH23" s="85" t="n"/>
      <c r="FI23" s="85" t="n"/>
      <c r="FJ23" s="85" t="n"/>
      <c r="FK23" s="85" t="n"/>
      <c r="FL23" s="85" t="n"/>
      <c r="FM23" s="85" t="n"/>
      <c r="FN23" s="85" t="n"/>
      <c r="FO23" s="85" t="n"/>
      <c r="FP23" s="85" t="n"/>
      <c r="FQ23" s="85" t="n"/>
      <c r="FR23" s="85" t="n"/>
      <c r="FS23" s="85" t="n"/>
      <c r="FT23" s="85" t="n"/>
      <c r="FU23" s="85" t="n"/>
      <c r="FV23" s="85" t="n"/>
      <c r="FW23" s="85" t="n"/>
      <c r="FX23" s="85" t="n"/>
      <c r="FY23" s="85" t="n"/>
      <c r="FZ23" s="85" t="n"/>
      <c r="GA23" s="85" t="n"/>
      <c r="GB23" s="85" t="n"/>
      <c r="GC23" s="85" t="n"/>
      <c r="GD23" s="85" t="n"/>
      <c r="GE23" s="85" t="n"/>
      <c r="GF23" s="85" t="n"/>
      <c r="GG23" s="85" t="n"/>
      <c r="GH23" s="85" t="n"/>
      <c r="GI23" s="85" t="n"/>
      <c r="GJ23" s="85" t="n"/>
      <c r="GK23" s="85" t="n"/>
      <c r="GL23" s="85" t="n"/>
      <c r="GM23" s="85" t="n"/>
      <c r="GN23" s="85" t="n"/>
      <c r="GO23" s="85" t="n"/>
      <c r="GP23" s="85" t="n"/>
      <c r="GQ23" s="85" t="n"/>
      <c r="GR23" s="85" t="n"/>
      <c r="GS23" s="85" t="n"/>
      <c r="GT23" s="85" t="n"/>
      <c r="GU23" s="85" t="n"/>
      <c r="GV23" s="85" t="n"/>
      <c r="GW23" s="85" t="n"/>
      <c r="GX23" s="85" t="n"/>
      <c r="GY23" s="85" t="n"/>
      <c r="GZ23" s="85" t="n"/>
      <c r="HA23" s="85" t="n"/>
      <c r="HB23" s="85" t="n"/>
      <c r="HC23" s="85" t="n"/>
      <c r="HD23" s="85" t="n"/>
      <c r="HE23" s="85" t="n"/>
      <c r="HF23" s="85" t="n"/>
      <c r="HG23" s="85" t="n"/>
      <c r="HH23" s="85" t="n"/>
      <c r="HI23" s="85" t="n"/>
      <c r="HJ23" s="85" t="n"/>
      <c r="HK23" s="85" t="n"/>
      <c r="HL23" s="85" t="n"/>
      <c r="HM23" s="85" t="n"/>
      <c r="HN23" s="85" t="n"/>
      <c r="HO23" s="85" t="n"/>
      <c r="HP23" s="85" t="n"/>
      <c r="HQ23" s="85" t="n"/>
      <c r="HR23" s="85" t="n"/>
      <c r="HS23" s="85" t="n"/>
      <c r="HT23" s="85" t="n"/>
      <c r="HU23" s="85" t="n"/>
      <c r="HV23" s="85" t="n"/>
      <c r="HW23" s="85" t="n"/>
      <c r="HX23" s="85" t="n"/>
      <c r="HY23" s="85" t="n"/>
      <c r="HZ23" s="85" t="n"/>
      <c r="IA23" s="85" t="n"/>
      <c r="IB23" s="85" t="n"/>
      <c r="IC23" s="85" t="n"/>
      <c r="ID23" s="85" t="n"/>
      <c r="IE23" s="85" t="n"/>
      <c r="IF23" s="85" t="n"/>
      <c r="IG23" s="85" t="n"/>
      <c r="IH23" s="85" t="n"/>
      <c r="II23" s="85" t="n"/>
      <c r="IJ23" s="85" t="n"/>
      <c r="IK23" s="85" t="n"/>
      <c r="IL23" s="85" t="n"/>
      <c r="IM23" s="85" t="n"/>
      <c r="IN23" s="85" t="n"/>
      <c r="IO23" s="85" t="n"/>
      <c r="IP23" s="85" t="n"/>
      <c r="IQ23" s="85" t="n"/>
    </row>
    <row r="24" ht="30" customFormat="1" customHeight="1" s="1">
      <c r="B24" s="33" t="n"/>
      <c r="E24" s="100" t="n"/>
      <c r="F24" s="100" t="n"/>
      <c r="G24" s="100" t="n"/>
      <c r="H24" s="130" t="n"/>
      <c r="I24" s="102" t="n"/>
      <c r="J24" s="87" t="n"/>
      <c r="K24" s="87" t="n"/>
      <c r="L24" s="85" t="n"/>
      <c r="M24" s="85" t="n"/>
      <c r="N24" s="85" t="n"/>
      <c r="O24" s="85" t="n"/>
      <c r="P24" s="85" t="n"/>
      <c r="Q24" s="85" t="n"/>
      <c r="R24" s="85" t="n"/>
      <c r="S24" s="85" t="n"/>
      <c r="T24" s="85" t="n"/>
      <c r="U24" s="85" t="n"/>
      <c r="V24" s="85" t="n"/>
      <c r="W24" s="85" t="n"/>
      <c r="X24" s="85" t="n"/>
      <c r="Y24" s="85" t="n"/>
      <c r="Z24" s="85" t="n"/>
      <c r="AA24" s="85"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5" t="n"/>
      <c r="AU24" s="85" t="n"/>
      <c r="AV24" s="85" t="n"/>
      <c r="AW24" s="85" t="n"/>
      <c r="AX24" s="85" t="n"/>
      <c r="AY24" s="85" t="n"/>
      <c r="AZ24" s="85" t="n"/>
      <c r="BA24" s="85" t="n"/>
      <c r="BB24" s="85" t="n"/>
      <c r="BC24" s="85" t="n"/>
      <c r="BD24" s="85" t="n"/>
      <c r="BE24" s="85" t="n"/>
      <c r="BF24" s="85" t="n"/>
      <c r="BG24" s="85" t="n"/>
      <c r="BH24" s="85" t="n"/>
      <c r="BI24" s="85" t="n"/>
      <c r="BJ24" s="85" t="n"/>
      <c r="BK24" s="85" t="n"/>
      <c r="BL24" s="85" t="n"/>
      <c r="BM24" s="85" t="n"/>
      <c r="BN24" s="85" t="n"/>
      <c r="BO24" s="85" t="n"/>
      <c r="BP24" s="85" t="n"/>
      <c r="BQ24" s="85" t="n"/>
      <c r="BR24" s="85" t="n"/>
      <c r="BS24" s="85" t="n"/>
      <c r="BT24" s="85" t="n"/>
      <c r="BU24" s="85" t="n"/>
      <c r="BV24" s="85" t="n"/>
      <c r="BW24" s="85" t="n"/>
      <c r="BX24" s="85" t="n"/>
      <c r="BY24" s="85" t="n"/>
      <c r="BZ24" s="85" t="n"/>
      <c r="CA24" s="85" t="n"/>
      <c r="CB24" s="85" t="n"/>
      <c r="CC24" s="85" t="n"/>
      <c r="CD24" s="85" t="n"/>
      <c r="CE24" s="85" t="n"/>
      <c r="CF24" s="85" t="n"/>
      <c r="CG24" s="85" t="n"/>
      <c r="CH24" s="85" t="n"/>
      <c r="CI24" s="85" t="n"/>
      <c r="CJ24" s="85" t="n"/>
      <c r="CK24" s="85" t="n"/>
      <c r="CL24" s="85" t="n"/>
      <c r="CM24" s="85" t="n"/>
      <c r="CN24" s="85" t="n"/>
      <c r="CO24" s="85" t="n"/>
      <c r="CP24" s="85" t="n"/>
      <c r="CQ24" s="85" t="n"/>
      <c r="CR24" s="85" t="n"/>
      <c r="CS24" s="85" t="n"/>
      <c r="CT24" s="85" t="n"/>
      <c r="CU24" s="85" t="n"/>
      <c r="CV24" s="85" t="n"/>
      <c r="CW24" s="85" t="n"/>
      <c r="CX24" s="85" t="n"/>
      <c r="CY24" s="85" t="n"/>
      <c r="CZ24" s="85" t="n"/>
      <c r="DA24" s="85" t="n"/>
      <c r="DB24" s="85" t="n"/>
      <c r="DC24" s="85" t="n"/>
      <c r="DD24" s="85" t="n"/>
      <c r="DE24" s="85" t="n"/>
      <c r="DF24" s="85" t="n"/>
      <c r="DG24" s="85" t="n"/>
      <c r="DH24" s="85" t="n"/>
      <c r="DI24" s="85" t="n"/>
      <c r="DJ24" s="85" t="n"/>
      <c r="DK24" s="85" t="n"/>
      <c r="DL24" s="85" t="n"/>
      <c r="DM24" s="85" t="n"/>
      <c r="DN24" s="85" t="n"/>
      <c r="DO24" s="85" t="n"/>
      <c r="DP24" s="85" t="n"/>
      <c r="DQ24" s="85" t="n"/>
      <c r="DR24" s="85" t="n"/>
      <c r="DS24" s="85" t="n"/>
      <c r="DT24" s="85" t="n"/>
      <c r="DU24" s="85" t="n"/>
      <c r="DV24" s="85" t="n"/>
      <c r="DW24" s="85" t="n"/>
      <c r="DX24" s="85" t="n"/>
      <c r="DY24" s="85" t="n"/>
      <c r="DZ24" s="85" t="n"/>
      <c r="EA24" s="85" t="n"/>
      <c r="EB24" s="85" t="n"/>
      <c r="EC24" s="85" t="n"/>
      <c r="ED24" s="85" t="n"/>
      <c r="EE24" s="85" t="n"/>
      <c r="EF24" s="85" t="n"/>
      <c r="EG24" s="85" t="n"/>
      <c r="EH24" s="85" t="n"/>
      <c r="EI24" s="85" t="n"/>
      <c r="EJ24" s="85" t="n"/>
      <c r="EK24" s="85" t="n"/>
      <c r="EL24" s="85" t="n"/>
      <c r="EM24" s="85" t="n"/>
      <c r="EN24" s="85" t="n"/>
      <c r="EO24" s="85" t="n"/>
      <c r="EP24" s="85" t="n"/>
      <c r="EQ24" s="85" t="n"/>
      <c r="ER24" s="85" t="n"/>
      <c r="ES24" s="85" t="n"/>
      <c r="ET24" s="85" t="n"/>
      <c r="EU24" s="85" t="n"/>
      <c r="EV24" s="85" t="n"/>
      <c r="EW24" s="85" t="n"/>
      <c r="EX24" s="85" t="n"/>
      <c r="EY24" s="85" t="n"/>
      <c r="EZ24" s="85" t="n"/>
      <c r="FA24" s="85" t="n"/>
      <c r="FB24" s="85" t="n"/>
      <c r="FC24" s="85" t="n"/>
      <c r="FD24" s="85" t="n"/>
      <c r="FE24" s="85" t="n"/>
      <c r="FF24" s="85" t="n"/>
      <c r="FG24" s="85" t="n"/>
      <c r="FH24" s="85" t="n"/>
      <c r="FI24" s="85" t="n"/>
      <c r="FJ24" s="85" t="n"/>
      <c r="FK24" s="85" t="n"/>
      <c r="FL24" s="85" t="n"/>
      <c r="FM24" s="85" t="n"/>
      <c r="FN24" s="85" t="n"/>
      <c r="FO24" s="85" t="n"/>
      <c r="FP24" s="85" t="n"/>
      <c r="FQ24" s="85" t="n"/>
      <c r="FR24" s="85" t="n"/>
      <c r="FS24" s="85" t="n"/>
      <c r="FT24" s="85" t="n"/>
      <c r="FU24" s="85" t="n"/>
      <c r="FV24" s="85" t="n"/>
      <c r="FW24" s="85" t="n"/>
      <c r="FX24" s="85" t="n"/>
      <c r="FY24" s="85" t="n"/>
      <c r="FZ24" s="85" t="n"/>
      <c r="GA24" s="85" t="n"/>
      <c r="GB24" s="85" t="n"/>
      <c r="GC24" s="85" t="n"/>
      <c r="GD24" s="85" t="n"/>
      <c r="GE24" s="85" t="n"/>
      <c r="GF24" s="85" t="n"/>
      <c r="GG24" s="85" t="n"/>
      <c r="GH24" s="85" t="n"/>
      <c r="GI24" s="85" t="n"/>
      <c r="GJ24" s="85" t="n"/>
      <c r="GK24" s="85" t="n"/>
      <c r="GL24" s="85" t="n"/>
      <c r="GM24" s="85" t="n"/>
      <c r="GN24" s="85" t="n"/>
      <c r="GO24" s="85" t="n"/>
      <c r="GP24" s="85" t="n"/>
      <c r="GQ24" s="85" t="n"/>
      <c r="GR24" s="85" t="n"/>
      <c r="GS24" s="85" t="n"/>
      <c r="GT24" s="85" t="n"/>
      <c r="GU24" s="85" t="n"/>
      <c r="GV24" s="85" t="n"/>
      <c r="GW24" s="85" t="n"/>
      <c r="GX24" s="85" t="n"/>
      <c r="GY24" s="85" t="n"/>
      <c r="GZ24" s="85" t="n"/>
      <c r="HA24" s="85" t="n"/>
      <c r="HB24" s="85" t="n"/>
      <c r="HC24" s="85" t="n"/>
      <c r="HD24" s="85" t="n"/>
      <c r="HE24" s="85" t="n"/>
      <c r="HF24" s="85" t="n"/>
      <c r="HG24" s="85" t="n"/>
      <c r="HH24" s="85" t="n"/>
      <c r="HI24" s="85" t="n"/>
      <c r="HJ24" s="85" t="n"/>
      <c r="HK24" s="85" t="n"/>
      <c r="HL24" s="85" t="n"/>
      <c r="HM24" s="85" t="n"/>
      <c r="HN24" s="85" t="n"/>
      <c r="HO24" s="85" t="n"/>
      <c r="HP24" s="85" t="n"/>
      <c r="HQ24" s="85" t="n"/>
      <c r="HR24" s="85" t="n"/>
      <c r="HS24" s="85" t="n"/>
      <c r="HT24" s="85" t="n"/>
      <c r="HU24" s="85" t="n"/>
      <c r="HV24" s="85" t="n"/>
      <c r="HW24" s="85" t="n"/>
      <c r="HX24" s="85" t="n"/>
      <c r="HY24" s="85" t="n"/>
      <c r="HZ24" s="85" t="n"/>
      <c r="IA24" s="85" t="n"/>
      <c r="IB24" s="85" t="n"/>
      <c r="IC24" s="85" t="n"/>
      <c r="ID24" s="85" t="n"/>
      <c r="IE24" s="85" t="n"/>
      <c r="IF24" s="85" t="n"/>
      <c r="IG24" s="85" t="n"/>
      <c r="IH24" s="85" t="n"/>
      <c r="II24" s="85" t="n"/>
      <c r="IJ24" s="85" t="n"/>
      <c r="IK24" s="85" t="n"/>
      <c r="IL24" s="85" t="n"/>
      <c r="IM24" s="85" t="n"/>
      <c r="IN24" s="85" t="n"/>
      <c r="IO24" s="85" t="n"/>
      <c r="IP24" s="85" t="n"/>
      <c r="IQ24" s="85" t="n"/>
    </row>
    <row r="25" ht="30" customFormat="1" customHeight="1" s="1">
      <c r="B25" s="33" t="n"/>
      <c r="E25" s="100" t="n"/>
      <c r="F25" s="100" t="n"/>
      <c r="G25" s="100" t="n"/>
      <c r="H25" s="130" t="n"/>
      <c r="I25" s="102" t="n"/>
      <c r="J25" s="87" t="n"/>
      <c r="K25" s="87" t="n"/>
      <c r="L25" s="85" t="n"/>
      <c r="M25" s="85" t="n"/>
      <c r="N25" s="85" t="n"/>
      <c r="O25" s="85" t="n"/>
      <c r="P25" s="85" t="n"/>
      <c r="Q25" s="85" t="n"/>
      <c r="R25" s="85" t="n"/>
      <c r="S25" s="85" t="n"/>
      <c r="T25" s="85" t="n"/>
      <c r="U25" s="85" t="n"/>
      <c r="V25" s="85" t="n"/>
      <c r="W25" s="85" t="n"/>
      <c r="X25" s="85" t="n"/>
      <c r="Y25" s="85" t="n"/>
      <c r="Z25" s="85" t="n"/>
      <c r="AA25" s="85"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5" t="n"/>
      <c r="AU25" s="85" t="n"/>
      <c r="AV25" s="85" t="n"/>
      <c r="AW25" s="85" t="n"/>
      <c r="AX25" s="85" t="n"/>
      <c r="AY25" s="85" t="n"/>
      <c r="AZ25" s="85" t="n"/>
      <c r="BA25" s="85" t="n"/>
      <c r="BB25" s="85" t="n"/>
      <c r="BC25" s="85" t="n"/>
      <c r="BD25" s="85" t="n"/>
      <c r="BE25" s="85" t="n"/>
      <c r="BF25" s="85" t="n"/>
      <c r="BG25" s="85" t="n"/>
      <c r="BH25" s="85" t="n"/>
      <c r="BI25" s="85" t="n"/>
      <c r="BJ25" s="85" t="n"/>
      <c r="BK25" s="85" t="n"/>
      <c r="BL25" s="85" t="n"/>
      <c r="BM25" s="85" t="n"/>
      <c r="BN25" s="85" t="n"/>
      <c r="BO25" s="85" t="n"/>
      <c r="BP25" s="85" t="n"/>
      <c r="BQ25" s="85" t="n"/>
      <c r="BR25" s="85" t="n"/>
      <c r="BS25" s="85" t="n"/>
      <c r="BT25" s="85" t="n"/>
      <c r="BU25" s="85" t="n"/>
      <c r="BV25" s="85" t="n"/>
      <c r="BW25" s="85" t="n"/>
      <c r="BX25" s="85" t="n"/>
      <c r="BY25" s="85" t="n"/>
      <c r="BZ25" s="85" t="n"/>
      <c r="CA25" s="85" t="n"/>
      <c r="CB25" s="85" t="n"/>
      <c r="CC25" s="85" t="n"/>
      <c r="CD25" s="85" t="n"/>
      <c r="CE25" s="85" t="n"/>
      <c r="CF25" s="85" t="n"/>
      <c r="CG25" s="85" t="n"/>
      <c r="CH25" s="85" t="n"/>
      <c r="CI25" s="85" t="n"/>
      <c r="CJ25" s="85" t="n"/>
      <c r="CK25" s="85" t="n"/>
      <c r="CL25" s="85" t="n"/>
      <c r="CM25" s="85" t="n"/>
      <c r="CN25" s="85" t="n"/>
      <c r="CO25" s="85" t="n"/>
      <c r="CP25" s="85" t="n"/>
      <c r="CQ25" s="85" t="n"/>
      <c r="CR25" s="85" t="n"/>
      <c r="CS25" s="85" t="n"/>
      <c r="CT25" s="85" t="n"/>
      <c r="CU25" s="85" t="n"/>
      <c r="CV25" s="85" t="n"/>
      <c r="CW25" s="85" t="n"/>
      <c r="CX25" s="85" t="n"/>
      <c r="CY25" s="85" t="n"/>
      <c r="CZ25" s="85" t="n"/>
      <c r="DA25" s="85" t="n"/>
      <c r="DB25" s="85" t="n"/>
      <c r="DC25" s="85" t="n"/>
      <c r="DD25" s="85" t="n"/>
      <c r="DE25" s="85" t="n"/>
      <c r="DF25" s="85" t="n"/>
      <c r="DG25" s="85" t="n"/>
      <c r="DH25" s="85" t="n"/>
      <c r="DI25" s="85" t="n"/>
      <c r="DJ25" s="85" t="n"/>
      <c r="DK25" s="85" t="n"/>
      <c r="DL25" s="85" t="n"/>
      <c r="DM25" s="85" t="n"/>
      <c r="DN25" s="85" t="n"/>
      <c r="DO25" s="85" t="n"/>
      <c r="DP25" s="85" t="n"/>
      <c r="DQ25" s="85" t="n"/>
      <c r="DR25" s="85" t="n"/>
      <c r="DS25" s="85" t="n"/>
      <c r="DT25" s="85" t="n"/>
      <c r="DU25" s="85" t="n"/>
      <c r="DV25" s="85" t="n"/>
      <c r="DW25" s="85" t="n"/>
      <c r="DX25" s="85" t="n"/>
      <c r="DY25" s="85" t="n"/>
      <c r="DZ25" s="85" t="n"/>
      <c r="EA25" s="85" t="n"/>
      <c r="EB25" s="85" t="n"/>
      <c r="EC25" s="85" t="n"/>
      <c r="ED25" s="85" t="n"/>
      <c r="EE25" s="85" t="n"/>
      <c r="EF25" s="85" t="n"/>
      <c r="EG25" s="85" t="n"/>
      <c r="EH25" s="85" t="n"/>
      <c r="EI25" s="85" t="n"/>
      <c r="EJ25" s="85" t="n"/>
      <c r="EK25" s="85" t="n"/>
      <c r="EL25" s="85" t="n"/>
      <c r="EM25" s="85" t="n"/>
      <c r="EN25" s="85" t="n"/>
      <c r="EO25" s="85" t="n"/>
      <c r="EP25" s="85" t="n"/>
      <c r="EQ25" s="85" t="n"/>
      <c r="ER25" s="85" t="n"/>
      <c r="ES25" s="85" t="n"/>
      <c r="ET25" s="85" t="n"/>
      <c r="EU25" s="85" t="n"/>
      <c r="EV25" s="85" t="n"/>
      <c r="EW25" s="85" t="n"/>
      <c r="EX25" s="85" t="n"/>
      <c r="EY25" s="85" t="n"/>
      <c r="EZ25" s="85" t="n"/>
      <c r="FA25" s="85" t="n"/>
      <c r="FB25" s="85" t="n"/>
      <c r="FC25" s="85" t="n"/>
      <c r="FD25" s="85" t="n"/>
      <c r="FE25" s="85" t="n"/>
      <c r="FF25" s="85" t="n"/>
      <c r="FG25" s="85" t="n"/>
      <c r="FH25" s="85" t="n"/>
      <c r="FI25" s="85" t="n"/>
      <c r="FJ25" s="85" t="n"/>
      <c r="FK25" s="85" t="n"/>
      <c r="FL25" s="85" t="n"/>
      <c r="FM25" s="85" t="n"/>
      <c r="FN25" s="85" t="n"/>
      <c r="FO25" s="85" t="n"/>
      <c r="FP25" s="85" t="n"/>
      <c r="FQ25" s="85" t="n"/>
      <c r="FR25" s="85" t="n"/>
      <c r="FS25" s="85" t="n"/>
      <c r="FT25" s="85" t="n"/>
      <c r="FU25" s="85" t="n"/>
      <c r="FV25" s="85" t="n"/>
      <c r="FW25" s="85" t="n"/>
      <c r="FX25" s="85" t="n"/>
      <c r="FY25" s="85" t="n"/>
      <c r="FZ25" s="85" t="n"/>
      <c r="GA25" s="85" t="n"/>
      <c r="GB25" s="85" t="n"/>
      <c r="GC25" s="85" t="n"/>
      <c r="GD25" s="85" t="n"/>
      <c r="GE25" s="85" t="n"/>
      <c r="GF25" s="85" t="n"/>
      <c r="GG25" s="85" t="n"/>
      <c r="GH25" s="85" t="n"/>
      <c r="GI25" s="85" t="n"/>
      <c r="GJ25" s="85" t="n"/>
      <c r="GK25" s="85" t="n"/>
      <c r="GL25" s="85" t="n"/>
      <c r="GM25" s="85" t="n"/>
      <c r="GN25" s="85" t="n"/>
      <c r="GO25" s="85" t="n"/>
      <c r="GP25" s="85" t="n"/>
      <c r="GQ25" s="85" t="n"/>
      <c r="GR25" s="85" t="n"/>
      <c r="GS25" s="85" t="n"/>
      <c r="GT25" s="85" t="n"/>
      <c r="GU25" s="85" t="n"/>
      <c r="GV25" s="85" t="n"/>
      <c r="GW25" s="85" t="n"/>
      <c r="GX25" s="85" t="n"/>
      <c r="GY25" s="85" t="n"/>
      <c r="GZ25" s="85" t="n"/>
      <c r="HA25" s="85" t="n"/>
      <c r="HB25" s="85" t="n"/>
      <c r="HC25" s="85" t="n"/>
      <c r="HD25" s="85" t="n"/>
      <c r="HE25" s="85" t="n"/>
      <c r="HF25" s="85" t="n"/>
      <c r="HG25" s="85" t="n"/>
      <c r="HH25" s="85" t="n"/>
      <c r="HI25" s="85" t="n"/>
      <c r="HJ25" s="85" t="n"/>
      <c r="HK25" s="85" t="n"/>
      <c r="HL25" s="85" t="n"/>
      <c r="HM25" s="85" t="n"/>
      <c r="HN25" s="85" t="n"/>
      <c r="HO25" s="85" t="n"/>
      <c r="HP25" s="85" t="n"/>
      <c r="HQ25" s="85" t="n"/>
      <c r="HR25" s="85" t="n"/>
      <c r="HS25" s="85" t="n"/>
      <c r="HT25" s="85" t="n"/>
      <c r="HU25" s="85" t="n"/>
      <c r="HV25" s="85" t="n"/>
      <c r="HW25" s="85" t="n"/>
      <c r="HX25" s="85" t="n"/>
      <c r="HY25" s="85" t="n"/>
      <c r="HZ25" s="85" t="n"/>
      <c r="IA25" s="85" t="n"/>
      <c r="IB25" s="85" t="n"/>
      <c r="IC25" s="85" t="n"/>
      <c r="ID25" s="85" t="n"/>
      <c r="IE25" s="85" t="n"/>
      <c r="IF25" s="85" t="n"/>
      <c r="IG25" s="85" t="n"/>
      <c r="IH25" s="85" t="n"/>
      <c r="II25" s="85" t="n"/>
      <c r="IJ25" s="85" t="n"/>
      <c r="IK25" s="85" t="n"/>
      <c r="IL25" s="85" t="n"/>
      <c r="IM25" s="85" t="n"/>
      <c r="IN25" s="85" t="n"/>
      <c r="IO25" s="85" t="n"/>
      <c r="IP25" s="85" t="n"/>
      <c r="IQ25" s="85" t="n"/>
    </row>
    <row r="26" ht="40" customFormat="1" customHeight="1" s="1">
      <c r="B26" s="33" t="n"/>
      <c r="E26" s="131" t="n"/>
      <c r="F26" s="131" t="n"/>
      <c r="G26" s="131" t="n"/>
      <c r="H26" s="132" t="n"/>
      <c r="I26" s="102" t="n"/>
      <c r="J26" s="87" t="n"/>
      <c r="K26" s="87" t="n"/>
      <c r="L26" s="85" t="n"/>
      <c r="M26" s="85" t="n"/>
      <c r="N26" s="85" t="n"/>
      <c r="O26" s="85" t="n"/>
      <c r="P26" s="85" t="n"/>
      <c r="Q26" s="85" t="n"/>
      <c r="R26" s="85" t="n"/>
      <c r="S26" s="85" t="n"/>
      <c r="T26" s="85" t="n"/>
      <c r="U26" s="85" t="n"/>
      <c r="V26" s="85" t="n"/>
      <c r="W26" s="85" t="n"/>
      <c r="X26" s="85" t="n"/>
      <c r="Y26" s="85" t="n"/>
      <c r="Z26" s="85" t="n"/>
      <c r="AA26" s="85" t="n"/>
      <c r="AB26" s="85" t="n"/>
      <c r="AC26" s="85" t="n"/>
      <c r="AD26" s="85" t="n"/>
      <c r="AE26" s="85" t="n"/>
      <c r="AF26" s="85" t="n"/>
      <c r="AG26" s="85" t="n"/>
      <c r="AH26" s="85" t="n"/>
      <c r="AI26" s="85" t="n"/>
      <c r="AJ26" s="85" t="n"/>
      <c r="AK26" s="85" t="n"/>
      <c r="AL26" s="85" t="n"/>
      <c r="AM26" s="85" t="n"/>
      <c r="AN26" s="85" t="n"/>
      <c r="AO26" s="85" t="n"/>
      <c r="AP26" s="85" t="n"/>
      <c r="AQ26" s="85" t="n"/>
      <c r="AR26" s="85" t="n"/>
      <c r="AS26" s="85" t="n"/>
      <c r="AT26" s="85" t="n"/>
      <c r="AU26" s="85" t="n"/>
      <c r="AV26" s="85" t="n"/>
      <c r="AW26" s="85" t="n"/>
      <c r="AX26" s="85" t="n"/>
      <c r="AY26" s="85" t="n"/>
      <c r="AZ26" s="85" t="n"/>
      <c r="BA26" s="85" t="n"/>
      <c r="BB26" s="85" t="n"/>
      <c r="BC26" s="85" t="n"/>
      <c r="BD26" s="85" t="n"/>
      <c r="BE26" s="85" t="n"/>
      <c r="BF26" s="85" t="n"/>
      <c r="BG26" s="85" t="n"/>
      <c r="BH26" s="85" t="n"/>
      <c r="BI26" s="85" t="n"/>
      <c r="BJ26" s="85" t="n"/>
      <c r="BK26" s="85" t="n"/>
      <c r="BL26" s="85" t="n"/>
      <c r="BM26" s="85" t="n"/>
      <c r="BN26" s="85" t="n"/>
      <c r="BO26" s="85" t="n"/>
      <c r="BP26" s="85" t="n"/>
      <c r="BQ26" s="85" t="n"/>
      <c r="BR26" s="85" t="n"/>
      <c r="BS26" s="85" t="n"/>
      <c r="BT26" s="85" t="n"/>
      <c r="BU26" s="85" t="n"/>
      <c r="BV26" s="85" t="n"/>
      <c r="BW26" s="85" t="n"/>
      <c r="BX26" s="85" t="n"/>
      <c r="BY26" s="85" t="n"/>
      <c r="BZ26" s="85" t="n"/>
      <c r="CA26" s="85" t="n"/>
      <c r="CB26" s="85" t="n"/>
      <c r="CC26" s="85" t="n"/>
      <c r="CD26" s="85" t="n"/>
      <c r="CE26" s="85" t="n"/>
      <c r="CF26" s="85" t="n"/>
      <c r="CG26" s="85" t="n"/>
      <c r="CH26" s="85" t="n"/>
      <c r="CI26" s="85" t="n"/>
      <c r="CJ26" s="85" t="n"/>
      <c r="CK26" s="85" t="n"/>
      <c r="CL26" s="85" t="n"/>
      <c r="CM26" s="85" t="n"/>
      <c r="CN26" s="85" t="n"/>
      <c r="CO26" s="85" t="n"/>
      <c r="CP26" s="85" t="n"/>
      <c r="CQ26" s="85" t="n"/>
      <c r="CR26" s="85" t="n"/>
      <c r="CS26" s="85" t="n"/>
      <c r="CT26" s="85" t="n"/>
      <c r="CU26" s="85" t="n"/>
      <c r="CV26" s="85" t="n"/>
      <c r="CW26" s="85" t="n"/>
      <c r="CX26" s="85" t="n"/>
      <c r="CY26" s="85" t="n"/>
      <c r="CZ26" s="85" t="n"/>
      <c r="DA26" s="85" t="n"/>
      <c r="DB26" s="85" t="n"/>
      <c r="DC26" s="85" t="n"/>
      <c r="DD26" s="85" t="n"/>
      <c r="DE26" s="85" t="n"/>
      <c r="DF26" s="85" t="n"/>
      <c r="DG26" s="85" t="n"/>
      <c r="DH26" s="85" t="n"/>
      <c r="DI26" s="85" t="n"/>
      <c r="DJ26" s="85" t="n"/>
      <c r="DK26" s="85" t="n"/>
      <c r="DL26" s="85" t="n"/>
      <c r="DM26" s="85" t="n"/>
      <c r="DN26" s="85" t="n"/>
      <c r="DO26" s="85" t="n"/>
      <c r="DP26" s="85" t="n"/>
      <c r="DQ26" s="85" t="n"/>
      <c r="DR26" s="85" t="n"/>
      <c r="DS26" s="85" t="n"/>
      <c r="DT26" s="85" t="n"/>
      <c r="DU26" s="85" t="n"/>
      <c r="DV26" s="85" t="n"/>
      <c r="DW26" s="85" t="n"/>
      <c r="DX26" s="85" t="n"/>
      <c r="DY26" s="85" t="n"/>
      <c r="DZ26" s="85" t="n"/>
      <c r="EA26" s="85" t="n"/>
      <c r="EB26" s="85" t="n"/>
      <c r="EC26" s="85" t="n"/>
      <c r="ED26" s="85" t="n"/>
      <c r="EE26" s="85" t="n"/>
      <c r="EF26" s="85" t="n"/>
      <c r="EG26" s="85" t="n"/>
      <c r="EH26" s="85" t="n"/>
      <c r="EI26" s="85" t="n"/>
      <c r="EJ26" s="85" t="n"/>
      <c r="EK26" s="85" t="n"/>
      <c r="EL26" s="85" t="n"/>
      <c r="EM26" s="85" t="n"/>
      <c r="EN26" s="85" t="n"/>
      <c r="EO26" s="85" t="n"/>
      <c r="EP26" s="85" t="n"/>
      <c r="EQ26" s="85" t="n"/>
      <c r="ER26" s="85" t="n"/>
      <c r="ES26" s="85" t="n"/>
      <c r="ET26" s="85" t="n"/>
      <c r="EU26" s="85" t="n"/>
      <c r="EV26" s="85" t="n"/>
      <c r="EW26" s="85" t="n"/>
      <c r="EX26" s="85" t="n"/>
      <c r="EY26" s="85" t="n"/>
      <c r="EZ26" s="85" t="n"/>
      <c r="FA26" s="85" t="n"/>
      <c r="FB26" s="85" t="n"/>
      <c r="FC26" s="85" t="n"/>
      <c r="FD26" s="85" t="n"/>
      <c r="FE26" s="85" t="n"/>
      <c r="FF26" s="85" t="n"/>
      <c r="FG26" s="85" t="n"/>
      <c r="FH26" s="85" t="n"/>
      <c r="FI26" s="85" t="n"/>
      <c r="FJ26" s="85" t="n"/>
      <c r="FK26" s="85" t="n"/>
      <c r="FL26" s="85" t="n"/>
      <c r="FM26" s="85" t="n"/>
      <c r="FN26" s="85" t="n"/>
      <c r="FO26" s="85" t="n"/>
      <c r="FP26" s="85" t="n"/>
      <c r="FQ26" s="85" t="n"/>
      <c r="FR26" s="85" t="n"/>
      <c r="FS26" s="85" t="n"/>
      <c r="FT26" s="85" t="n"/>
      <c r="FU26" s="85" t="n"/>
      <c r="FV26" s="85" t="n"/>
      <c r="FW26" s="85" t="n"/>
      <c r="FX26" s="85" t="n"/>
      <c r="FY26" s="85" t="n"/>
      <c r="FZ26" s="85" t="n"/>
      <c r="GA26" s="85" t="n"/>
      <c r="GB26" s="85" t="n"/>
      <c r="GC26" s="85" t="n"/>
      <c r="GD26" s="85" t="n"/>
      <c r="GE26" s="85" t="n"/>
      <c r="GF26" s="85" t="n"/>
      <c r="GG26" s="85" t="n"/>
      <c r="GH26" s="85" t="n"/>
      <c r="GI26" s="85" t="n"/>
      <c r="GJ26" s="85" t="n"/>
      <c r="GK26" s="85" t="n"/>
      <c r="GL26" s="85" t="n"/>
      <c r="GM26" s="85" t="n"/>
      <c r="GN26" s="85" t="n"/>
      <c r="GO26" s="85" t="n"/>
      <c r="GP26" s="85" t="n"/>
      <c r="GQ26" s="85" t="n"/>
      <c r="GR26" s="85" t="n"/>
      <c r="GS26" s="85" t="n"/>
      <c r="GT26" s="85" t="n"/>
      <c r="GU26" s="85" t="n"/>
      <c r="GV26" s="85" t="n"/>
      <c r="GW26" s="85" t="n"/>
      <c r="GX26" s="85" t="n"/>
      <c r="GY26" s="85" t="n"/>
      <c r="GZ26" s="85" t="n"/>
      <c r="HA26" s="85" t="n"/>
      <c r="HB26" s="85" t="n"/>
      <c r="HC26" s="85" t="n"/>
      <c r="HD26" s="85" t="n"/>
      <c r="HE26" s="85" t="n"/>
      <c r="HF26" s="85" t="n"/>
      <c r="HG26" s="85" t="n"/>
      <c r="HH26" s="85" t="n"/>
      <c r="HI26" s="85" t="n"/>
      <c r="HJ26" s="85" t="n"/>
      <c r="HK26" s="85" t="n"/>
      <c r="HL26" s="85" t="n"/>
      <c r="HM26" s="85" t="n"/>
      <c r="HN26" s="85" t="n"/>
      <c r="HO26" s="85" t="n"/>
      <c r="HP26" s="85" t="n"/>
      <c r="HQ26" s="85" t="n"/>
      <c r="HR26" s="85" t="n"/>
      <c r="HS26" s="85" t="n"/>
      <c r="HT26" s="85" t="n"/>
      <c r="HU26" s="85" t="n"/>
      <c r="HV26" s="85" t="n"/>
      <c r="HW26" s="85" t="n"/>
      <c r="HX26" s="85" t="n"/>
      <c r="HY26" s="85" t="n"/>
      <c r="HZ26" s="85" t="n"/>
      <c r="IA26" s="85" t="n"/>
      <c r="IB26" s="85" t="n"/>
      <c r="IC26" s="85" t="n"/>
      <c r="ID26" s="85" t="n"/>
      <c r="IE26" s="85" t="n"/>
      <c r="IF26" s="85" t="n"/>
      <c r="IG26" s="85" t="n"/>
      <c r="IH26" s="85" t="n"/>
      <c r="II26" s="85" t="n"/>
      <c r="IJ26" s="85" t="n"/>
      <c r="IK26" s="85" t="n"/>
      <c r="IL26" s="85" t="n"/>
      <c r="IM26" s="85" t="n"/>
      <c r="IN26" s="85" t="n"/>
      <c r="IO26" s="85" t="n"/>
      <c r="IP26" s="85" t="n"/>
      <c r="IQ26" s="85" t="n"/>
    </row>
    <row r="27" ht="40" customFormat="1" customHeight="1" s="1">
      <c r="B27" s="133" t="inlineStr">
        <is>
          <t>EGG笔记：</t>
        </is>
      </c>
      <c r="I27" s="34" t="n"/>
      <c r="J27" s="87" t="n"/>
      <c r="K27" s="87" t="n"/>
      <c r="L27" s="85" t="n"/>
      <c r="M27" s="85" t="n"/>
      <c r="N27" s="85" t="n"/>
      <c r="O27" s="85" t="n"/>
      <c r="P27" s="85" t="n"/>
      <c r="Q27" s="85" t="n"/>
      <c r="R27" s="85" t="n"/>
      <c r="S27" s="85" t="n"/>
      <c r="T27" s="85" t="n"/>
      <c r="U27" s="85" t="n"/>
      <c r="V27" s="85" t="n"/>
      <c r="W27" s="85" t="n"/>
      <c r="X27" s="85" t="n"/>
      <c r="Y27" s="85" t="n"/>
      <c r="Z27" s="85" t="n"/>
      <c r="AA27" s="85" t="n"/>
      <c r="AB27" s="85" t="n"/>
      <c r="AC27" s="85" t="n"/>
      <c r="AD27" s="85" t="n"/>
      <c r="AE27" s="85" t="n"/>
      <c r="AF27" s="85" t="n"/>
      <c r="AG27" s="85" t="n"/>
      <c r="AH27" s="85" t="n"/>
      <c r="AI27" s="85" t="n"/>
      <c r="AJ27" s="85" t="n"/>
      <c r="AK27" s="85" t="n"/>
      <c r="AL27" s="85" t="n"/>
      <c r="AM27" s="85" t="n"/>
      <c r="AN27" s="85" t="n"/>
      <c r="AO27" s="85" t="n"/>
      <c r="AP27" s="85" t="n"/>
      <c r="AQ27" s="85" t="n"/>
      <c r="AR27" s="85" t="n"/>
      <c r="AS27" s="85" t="n"/>
      <c r="AT27" s="85" t="n"/>
      <c r="AU27" s="85" t="n"/>
      <c r="AV27" s="85" t="n"/>
      <c r="AW27" s="85" t="n"/>
      <c r="AX27" s="85" t="n"/>
      <c r="AY27" s="85" t="n"/>
      <c r="AZ27" s="85" t="n"/>
      <c r="BA27" s="85" t="n"/>
      <c r="BB27" s="85" t="n"/>
      <c r="BC27" s="85" t="n"/>
      <c r="BD27" s="85" t="n"/>
      <c r="BE27" s="85" t="n"/>
      <c r="BF27" s="85" t="n"/>
      <c r="BG27" s="85" t="n"/>
      <c r="BH27" s="85" t="n"/>
      <c r="BI27" s="85" t="n"/>
      <c r="BJ27" s="85" t="n"/>
      <c r="BK27" s="85" t="n"/>
      <c r="BL27" s="85" t="n"/>
      <c r="BM27" s="85" t="n"/>
      <c r="BN27" s="85" t="n"/>
      <c r="BO27" s="85" t="n"/>
      <c r="BP27" s="85" t="n"/>
      <c r="BQ27" s="85" t="n"/>
      <c r="BR27" s="85" t="n"/>
      <c r="BS27" s="85" t="n"/>
      <c r="BT27" s="85" t="n"/>
      <c r="BU27" s="85" t="n"/>
      <c r="BV27" s="85" t="n"/>
      <c r="BW27" s="85" t="n"/>
      <c r="BX27" s="85" t="n"/>
      <c r="BY27" s="85" t="n"/>
      <c r="BZ27" s="85" t="n"/>
      <c r="CA27" s="85" t="n"/>
      <c r="CB27" s="85" t="n"/>
      <c r="CC27" s="85" t="n"/>
      <c r="CD27" s="85" t="n"/>
      <c r="CE27" s="85" t="n"/>
      <c r="CF27" s="85" t="n"/>
      <c r="CG27" s="85" t="n"/>
      <c r="CH27" s="85" t="n"/>
      <c r="CI27" s="85" t="n"/>
      <c r="CJ27" s="85" t="n"/>
      <c r="CK27" s="85" t="n"/>
      <c r="CL27" s="85" t="n"/>
      <c r="CM27" s="85" t="n"/>
      <c r="CN27" s="85" t="n"/>
      <c r="CO27" s="85" t="n"/>
      <c r="CP27" s="85" t="n"/>
      <c r="CQ27" s="85" t="n"/>
      <c r="CR27" s="85" t="n"/>
      <c r="CS27" s="85" t="n"/>
      <c r="CT27" s="85" t="n"/>
      <c r="CU27" s="85" t="n"/>
      <c r="CV27" s="85" t="n"/>
      <c r="CW27" s="85" t="n"/>
      <c r="CX27" s="85" t="n"/>
      <c r="CY27" s="85" t="n"/>
      <c r="CZ27" s="85" t="n"/>
      <c r="DA27" s="85" t="n"/>
      <c r="DB27" s="85" t="n"/>
      <c r="DC27" s="85" t="n"/>
      <c r="DD27" s="85" t="n"/>
      <c r="DE27" s="85" t="n"/>
      <c r="DF27" s="85" t="n"/>
      <c r="DG27" s="85" t="n"/>
      <c r="DH27" s="85" t="n"/>
      <c r="DI27" s="85" t="n"/>
      <c r="DJ27" s="85" t="n"/>
      <c r="DK27" s="85" t="n"/>
      <c r="DL27" s="85" t="n"/>
      <c r="DM27" s="85" t="n"/>
      <c r="DN27" s="85" t="n"/>
      <c r="DO27" s="85" t="n"/>
      <c r="DP27" s="85" t="n"/>
      <c r="DQ27" s="85" t="n"/>
      <c r="DR27" s="85" t="n"/>
      <c r="DS27" s="85" t="n"/>
      <c r="DT27" s="85" t="n"/>
      <c r="DU27" s="85" t="n"/>
      <c r="DV27" s="85" t="n"/>
      <c r="DW27" s="85" t="n"/>
      <c r="DX27" s="85" t="n"/>
      <c r="DY27" s="85" t="n"/>
      <c r="DZ27" s="85" t="n"/>
      <c r="EA27" s="85" t="n"/>
      <c r="EB27" s="85" t="n"/>
      <c r="EC27" s="85" t="n"/>
      <c r="ED27" s="85" t="n"/>
      <c r="EE27" s="85" t="n"/>
      <c r="EF27" s="85" t="n"/>
      <c r="EG27" s="85" t="n"/>
      <c r="EH27" s="85" t="n"/>
      <c r="EI27" s="85" t="n"/>
      <c r="EJ27" s="85" t="n"/>
      <c r="EK27" s="85" t="n"/>
      <c r="EL27" s="85" t="n"/>
      <c r="EM27" s="85" t="n"/>
      <c r="EN27" s="85" t="n"/>
      <c r="EO27" s="85" t="n"/>
      <c r="EP27" s="85" t="n"/>
      <c r="EQ27" s="85" t="n"/>
      <c r="ER27" s="85" t="n"/>
      <c r="ES27" s="85" t="n"/>
      <c r="ET27" s="85" t="n"/>
      <c r="EU27" s="85" t="n"/>
      <c r="EV27" s="85" t="n"/>
      <c r="EW27" s="85" t="n"/>
      <c r="EX27" s="85" t="n"/>
      <c r="EY27" s="85" t="n"/>
      <c r="EZ27" s="85" t="n"/>
      <c r="FA27" s="85" t="n"/>
      <c r="FB27" s="85" t="n"/>
      <c r="FC27" s="85" t="n"/>
      <c r="FD27" s="85" t="n"/>
      <c r="FE27" s="85" t="n"/>
      <c r="FF27" s="85" t="n"/>
      <c r="FG27" s="85" t="n"/>
      <c r="FH27" s="85" t="n"/>
      <c r="FI27" s="85" t="n"/>
      <c r="FJ27" s="85" t="n"/>
      <c r="FK27" s="85" t="n"/>
      <c r="FL27" s="85" t="n"/>
      <c r="FM27" s="85" t="n"/>
      <c r="FN27" s="85" t="n"/>
      <c r="FO27" s="85" t="n"/>
      <c r="FP27" s="85" t="n"/>
      <c r="FQ27" s="85" t="n"/>
      <c r="FR27" s="85" t="n"/>
      <c r="FS27" s="85" t="n"/>
      <c r="FT27" s="85" t="n"/>
      <c r="FU27" s="85" t="n"/>
      <c r="FV27" s="85" t="n"/>
      <c r="FW27" s="85" t="n"/>
      <c r="FX27" s="85" t="n"/>
      <c r="FY27" s="85" t="n"/>
      <c r="FZ27" s="85" t="n"/>
      <c r="GA27" s="85" t="n"/>
      <c r="GB27" s="85" t="n"/>
      <c r="GC27" s="85" t="n"/>
      <c r="GD27" s="85" t="n"/>
      <c r="GE27" s="85" t="n"/>
      <c r="GF27" s="85" t="n"/>
      <c r="GG27" s="85" t="n"/>
      <c r="GH27" s="85" t="n"/>
      <c r="GI27" s="85" t="n"/>
      <c r="GJ27" s="85" t="n"/>
      <c r="GK27" s="85" t="n"/>
      <c r="GL27" s="85" t="n"/>
      <c r="GM27" s="85" t="n"/>
      <c r="GN27" s="85" t="n"/>
      <c r="GO27" s="85" t="n"/>
      <c r="GP27" s="85" t="n"/>
      <c r="GQ27" s="85" t="n"/>
      <c r="GR27" s="85" t="n"/>
      <c r="GS27" s="85" t="n"/>
      <c r="GT27" s="85" t="n"/>
      <c r="GU27" s="85" t="n"/>
      <c r="GV27" s="85" t="n"/>
      <c r="GW27" s="85" t="n"/>
      <c r="GX27" s="85" t="n"/>
      <c r="GY27" s="85" t="n"/>
      <c r="GZ27" s="85" t="n"/>
      <c r="HA27" s="85" t="n"/>
      <c r="HB27" s="85" t="n"/>
      <c r="HC27" s="85" t="n"/>
      <c r="HD27" s="85" t="n"/>
      <c r="HE27" s="85" t="n"/>
      <c r="HF27" s="85" t="n"/>
      <c r="HG27" s="85" t="n"/>
      <c r="HH27" s="85" t="n"/>
      <c r="HI27" s="85" t="n"/>
      <c r="HJ27" s="85" t="n"/>
      <c r="HK27" s="85" t="n"/>
      <c r="HL27" s="85" t="n"/>
      <c r="HM27" s="85" t="n"/>
      <c r="HN27" s="85" t="n"/>
      <c r="HO27" s="85" t="n"/>
      <c r="HP27" s="85" t="n"/>
      <c r="HQ27" s="85" t="n"/>
      <c r="HR27" s="85" t="n"/>
      <c r="HS27" s="85" t="n"/>
      <c r="HT27" s="85" t="n"/>
      <c r="HU27" s="85" t="n"/>
      <c r="HV27" s="85" t="n"/>
      <c r="HW27" s="85" t="n"/>
      <c r="HX27" s="85" t="n"/>
      <c r="HY27" s="85" t="n"/>
      <c r="HZ27" s="85" t="n"/>
      <c r="IA27" s="85" t="n"/>
      <c r="IB27" s="85" t="n"/>
      <c r="IC27" s="85" t="n"/>
      <c r="ID27" s="85" t="n"/>
      <c r="IE27" s="85" t="n"/>
      <c r="IF27" s="85" t="n"/>
      <c r="IG27" s="85" t="n"/>
      <c r="IH27" s="85" t="n"/>
      <c r="II27" s="85" t="n"/>
      <c r="IJ27" s="85" t="n"/>
      <c r="IK27" s="85" t="n"/>
      <c r="IL27" s="85" t="n"/>
      <c r="IM27" s="85" t="n"/>
      <c r="IN27" s="85" t="n"/>
      <c r="IO27" s="85" t="n"/>
      <c r="IP27" s="85" t="n"/>
      <c r="IQ27" s="85" t="n"/>
    </row>
    <row r="28" ht="40" customFormat="1" customHeight="1" s="1">
      <c r="B28" s="134" t="n"/>
      <c r="C28" s="135" t="n"/>
      <c r="D28" s="134" t="n"/>
      <c r="E28" s="136" t="n"/>
      <c r="F28" s="136" t="n"/>
      <c r="G28" s="136" t="n"/>
      <c r="H28" s="136" t="n"/>
      <c r="I28" s="135" t="n"/>
      <c r="J28" s="87" t="n"/>
      <c r="K28" s="87" t="n"/>
      <c r="L28" s="85" t="n"/>
      <c r="M28" s="85" t="n"/>
      <c r="N28" s="85" t="n"/>
      <c r="O28" s="85" t="n"/>
      <c r="P28" s="85" t="n"/>
      <c r="Q28" s="85" t="n"/>
      <c r="R28" s="85" t="n"/>
      <c r="S28" s="85" t="n"/>
      <c r="T28" s="85" t="n"/>
      <c r="U28" s="85" t="n"/>
      <c r="V28" s="85" t="n"/>
      <c r="W28" s="85" t="n"/>
      <c r="X28" s="85" t="n"/>
      <c r="Y28" s="85" t="n"/>
      <c r="Z28" s="85" t="n"/>
      <c r="AA28" s="85" t="n"/>
      <c r="AB28" s="85" t="n"/>
      <c r="AC28" s="85" t="n"/>
      <c r="AD28" s="85" t="n"/>
      <c r="AE28" s="85" t="n"/>
      <c r="AF28" s="85" t="n"/>
      <c r="AG28" s="85" t="n"/>
      <c r="AH28" s="85" t="n"/>
      <c r="AI28" s="85" t="n"/>
      <c r="AJ28" s="85" t="n"/>
      <c r="AK28" s="85" t="n"/>
      <c r="AL28" s="85" t="n"/>
      <c r="AM28" s="85" t="n"/>
      <c r="AN28" s="85" t="n"/>
      <c r="AO28" s="85" t="n"/>
      <c r="AP28" s="85" t="n"/>
      <c r="AQ28" s="85" t="n"/>
      <c r="AR28" s="85" t="n"/>
      <c r="AS28" s="85" t="n"/>
      <c r="AT28" s="85" t="n"/>
      <c r="AU28" s="85" t="n"/>
      <c r="AV28" s="85" t="n"/>
      <c r="AW28" s="85" t="n"/>
      <c r="AX28" s="85" t="n"/>
      <c r="AY28" s="85" t="n"/>
      <c r="AZ28" s="85" t="n"/>
      <c r="BA28" s="85" t="n"/>
      <c r="BB28" s="85" t="n"/>
      <c r="BC28" s="85" t="n"/>
      <c r="BD28" s="85" t="n"/>
      <c r="BE28" s="85" t="n"/>
      <c r="BF28" s="85" t="n"/>
      <c r="BG28" s="85" t="n"/>
      <c r="BH28" s="85" t="n"/>
      <c r="BI28" s="85" t="n"/>
      <c r="BJ28" s="85" t="n"/>
      <c r="BK28" s="85" t="n"/>
      <c r="BL28" s="85" t="n"/>
      <c r="BM28" s="85" t="n"/>
      <c r="BN28" s="85" t="n"/>
      <c r="BO28" s="85" t="n"/>
      <c r="BP28" s="85" t="n"/>
      <c r="BQ28" s="85" t="n"/>
      <c r="BR28" s="85" t="n"/>
      <c r="BS28" s="85" t="n"/>
      <c r="BT28" s="85" t="n"/>
      <c r="BU28" s="85" t="n"/>
      <c r="BV28" s="85" t="n"/>
      <c r="BW28" s="85" t="n"/>
      <c r="BX28" s="85" t="n"/>
      <c r="BY28" s="85" t="n"/>
      <c r="BZ28" s="85" t="n"/>
      <c r="CA28" s="85" t="n"/>
      <c r="CB28" s="85" t="n"/>
      <c r="CC28" s="85" t="n"/>
      <c r="CD28" s="85" t="n"/>
      <c r="CE28" s="85" t="n"/>
      <c r="CF28" s="85" t="n"/>
      <c r="CG28" s="85" t="n"/>
      <c r="CH28" s="85" t="n"/>
      <c r="CI28" s="85" t="n"/>
      <c r="CJ28" s="85" t="n"/>
      <c r="CK28" s="85" t="n"/>
      <c r="CL28" s="85" t="n"/>
      <c r="CM28" s="85" t="n"/>
      <c r="CN28" s="85" t="n"/>
      <c r="CO28" s="85" t="n"/>
      <c r="CP28" s="85" t="n"/>
      <c r="CQ28" s="85" t="n"/>
      <c r="CR28" s="85" t="n"/>
      <c r="CS28" s="85" t="n"/>
      <c r="CT28" s="85" t="n"/>
      <c r="CU28" s="85" t="n"/>
      <c r="CV28" s="85" t="n"/>
      <c r="CW28" s="85" t="n"/>
      <c r="CX28" s="85" t="n"/>
      <c r="CY28" s="85" t="n"/>
      <c r="CZ28" s="85" t="n"/>
      <c r="DA28" s="85" t="n"/>
      <c r="DB28" s="85" t="n"/>
      <c r="DC28" s="85" t="n"/>
      <c r="DD28" s="85" t="n"/>
      <c r="DE28" s="85" t="n"/>
      <c r="DF28" s="85" t="n"/>
      <c r="DG28" s="85" t="n"/>
      <c r="DH28" s="85" t="n"/>
      <c r="DI28" s="85" t="n"/>
      <c r="DJ28" s="85" t="n"/>
      <c r="DK28" s="85" t="n"/>
      <c r="DL28" s="85" t="n"/>
      <c r="DM28" s="85" t="n"/>
      <c r="DN28" s="85" t="n"/>
      <c r="DO28" s="85" t="n"/>
      <c r="DP28" s="85" t="n"/>
      <c r="DQ28" s="85" t="n"/>
      <c r="DR28" s="85" t="n"/>
      <c r="DS28" s="85" t="n"/>
      <c r="DT28" s="85" t="n"/>
      <c r="DU28" s="85" t="n"/>
      <c r="DV28" s="85" t="n"/>
      <c r="DW28" s="85" t="n"/>
      <c r="DX28" s="85" t="n"/>
      <c r="DY28" s="85" t="n"/>
      <c r="DZ28" s="85" t="n"/>
      <c r="EA28" s="85" t="n"/>
      <c r="EB28" s="85" t="n"/>
      <c r="EC28" s="85" t="n"/>
      <c r="ED28" s="85" t="n"/>
      <c r="EE28" s="85" t="n"/>
      <c r="EF28" s="85" t="n"/>
      <c r="EG28" s="85" t="n"/>
      <c r="EH28" s="85" t="n"/>
      <c r="EI28" s="85" t="n"/>
      <c r="EJ28" s="85" t="n"/>
      <c r="EK28" s="85" t="n"/>
      <c r="EL28" s="85" t="n"/>
      <c r="EM28" s="85" t="n"/>
      <c r="EN28" s="85" t="n"/>
      <c r="EO28" s="85" t="n"/>
      <c r="EP28" s="85" t="n"/>
      <c r="EQ28" s="85" t="n"/>
      <c r="ER28" s="85" t="n"/>
      <c r="ES28" s="85" t="n"/>
      <c r="ET28" s="85" t="n"/>
      <c r="EU28" s="85" t="n"/>
      <c r="EV28" s="85" t="n"/>
      <c r="EW28" s="85" t="n"/>
      <c r="EX28" s="85" t="n"/>
      <c r="EY28" s="85" t="n"/>
      <c r="EZ28" s="85" t="n"/>
      <c r="FA28" s="85" t="n"/>
      <c r="FB28" s="85" t="n"/>
      <c r="FC28" s="85" t="n"/>
      <c r="FD28" s="85" t="n"/>
      <c r="FE28" s="85" t="n"/>
      <c r="FF28" s="85" t="n"/>
      <c r="FG28" s="85" t="n"/>
      <c r="FH28" s="85" t="n"/>
      <c r="FI28" s="85" t="n"/>
      <c r="FJ28" s="85" t="n"/>
      <c r="FK28" s="85" t="n"/>
      <c r="FL28" s="85" t="n"/>
      <c r="FM28" s="85" t="n"/>
      <c r="FN28" s="85" t="n"/>
      <c r="FO28" s="85" t="n"/>
      <c r="FP28" s="85" t="n"/>
      <c r="FQ28" s="85" t="n"/>
      <c r="FR28" s="85" t="n"/>
      <c r="FS28" s="85" t="n"/>
      <c r="FT28" s="85" t="n"/>
      <c r="FU28" s="85" t="n"/>
      <c r="FV28" s="85" t="n"/>
      <c r="FW28" s="85" t="n"/>
      <c r="FX28" s="85" t="n"/>
      <c r="FY28" s="85" t="n"/>
      <c r="FZ28" s="85" t="n"/>
      <c r="GA28" s="85" t="n"/>
      <c r="GB28" s="85" t="n"/>
      <c r="GC28" s="85" t="n"/>
      <c r="GD28" s="85" t="n"/>
      <c r="GE28" s="85" t="n"/>
      <c r="GF28" s="85" t="n"/>
      <c r="GG28" s="85" t="n"/>
      <c r="GH28" s="85" t="n"/>
      <c r="GI28" s="85" t="n"/>
      <c r="GJ28" s="85" t="n"/>
      <c r="GK28" s="85" t="n"/>
      <c r="GL28" s="85" t="n"/>
      <c r="GM28" s="85" t="n"/>
      <c r="GN28" s="85" t="n"/>
      <c r="GO28" s="85" t="n"/>
      <c r="GP28" s="85" t="n"/>
      <c r="GQ28" s="85" t="n"/>
      <c r="GR28" s="85" t="n"/>
      <c r="GS28" s="85" t="n"/>
      <c r="GT28" s="85" t="n"/>
      <c r="GU28" s="85" t="n"/>
      <c r="GV28" s="85" t="n"/>
      <c r="GW28" s="85" t="n"/>
      <c r="GX28" s="85" t="n"/>
      <c r="GY28" s="85" t="n"/>
      <c r="GZ28" s="85" t="n"/>
      <c r="HA28" s="85" t="n"/>
      <c r="HB28" s="85" t="n"/>
      <c r="HC28" s="85" t="n"/>
      <c r="HD28" s="85" t="n"/>
      <c r="HE28" s="85" t="n"/>
      <c r="HF28" s="85" t="n"/>
      <c r="HG28" s="85" t="n"/>
      <c r="HH28" s="85" t="n"/>
      <c r="HI28" s="85" t="n"/>
      <c r="HJ28" s="85" t="n"/>
      <c r="HK28" s="85" t="n"/>
      <c r="HL28" s="85" t="n"/>
      <c r="HM28" s="85" t="n"/>
      <c r="HN28" s="85" t="n"/>
      <c r="HO28" s="85" t="n"/>
      <c r="HP28" s="85" t="n"/>
      <c r="HQ28" s="85" t="n"/>
      <c r="HR28" s="85" t="n"/>
      <c r="HS28" s="85" t="n"/>
      <c r="HT28" s="85" t="n"/>
      <c r="HU28" s="85" t="n"/>
      <c r="HV28" s="85" t="n"/>
      <c r="HW28" s="85" t="n"/>
      <c r="HX28" s="85" t="n"/>
      <c r="HY28" s="85" t="n"/>
      <c r="HZ28" s="85" t="n"/>
      <c r="IA28" s="85" t="n"/>
      <c r="IB28" s="85" t="n"/>
      <c r="IC28" s="85" t="n"/>
      <c r="ID28" s="85" t="n"/>
      <c r="IE28" s="85" t="n"/>
      <c r="IF28" s="85" t="n"/>
      <c r="IG28" s="85" t="n"/>
      <c r="IH28" s="85" t="n"/>
      <c r="II28" s="85" t="n"/>
      <c r="IJ28" s="85" t="n"/>
      <c r="IK28" s="85" t="n"/>
      <c r="IL28" s="85" t="n"/>
      <c r="IM28" s="85" t="n"/>
      <c r="IN28" s="85" t="n"/>
      <c r="IO28" s="85" t="n"/>
      <c r="IP28" s="85" t="n"/>
      <c r="IQ28" s="85" t="n"/>
    </row>
    <row r="29" ht="40" customFormat="1" customHeight="1" s="1">
      <c r="B29" s="137" t="n"/>
      <c r="C29" s="138" t="n"/>
      <c r="D29" s="137" t="n"/>
      <c r="I29" s="138" t="n"/>
      <c r="J29" s="87" t="n"/>
      <c r="K29" s="87" t="n"/>
      <c r="L29" s="87" t="n"/>
      <c r="M29" s="85" t="n"/>
      <c r="N29" s="85" t="n"/>
      <c r="O29" s="85" t="n"/>
      <c r="P29" s="85" t="n"/>
      <c r="Q29" s="85" t="n"/>
      <c r="R29" s="85" t="n"/>
      <c r="S29" s="85" t="n"/>
      <c r="T29" s="85" t="n"/>
      <c r="U29" s="85" t="n"/>
      <c r="V29" s="85" t="n"/>
      <c r="W29" s="85" t="n"/>
      <c r="X29" s="85" t="n"/>
      <c r="Y29" s="85" t="n"/>
      <c r="Z29" s="85" t="n"/>
      <c r="AA29" s="85" t="n"/>
      <c r="AB29" s="85" t="n"/>
      <c r="AC29" s="85" t="n"/>
      <c r="AD29" s="85" t="n"/>
      <c r="AE29" s="85" t="n"/>
      <c r="AF29" s="85" t="n"/>
      <c r="AG29" s="85" t="n"/>
      <c r="AH29" s="85" t="n"/>
      <c r="AI29" s="85" t="n"/>
      <c r="AJ29" s="85" t="n"/>
      <c r="AK29" s="85" t="n"/>
      <c r="AL29" s="85" t="n"/>
      <c r="AM29" s="85" t="n"/>
      <c r="AN29" s="85" t="n"/>
      <c r="AO29" s="85" t="n"/>
      <c r="AP29" s="85" t="n"/>
      <c r="AQ29" s="85" t="n"/>
      <c r="AR29" s="85" t="n"/>
      <c r="AS29" s="85" t="n"/>
      <c r="AT29" s="85" t="n"/>
      <c r="AU29" s="85" t="n"/>
      <c r="AV29" s="85" t="n"/>
      <c r="AW29" s="85" t="n"/>
      <c r="AX29" s="85" t="n"/>
      <c r="AY29" s="85" t="n"/>
      <c r="AZ29" s="85" t="n"/>
      <c r="BA29" s="85" t="n"/>
      <c r="BB29" s="85" t="n"/>
      <c r="BC29" s="85" t="n"/>
      <c r="BD29" s="85" t="n"/>
      <c r="BE29" s="85" t="n"/>
      <c r="BF29" s="85" t="n"/>
      <c r="BG29" s="85" t="n"/>
      <c r="BH29" s="85" t="n"/>
      <c r="BI29" s="85" t="n"/>
      <c r="BJ29" s="85" t="n"/>
      <c r="BK29" s="85" t="n"/>
      <c r="BL29" s="85" t="n"/>
      <c r="BM29" s="85" t="n"/>
      <c r="BN29" s="85" t="n"/>
      <c r="BO29" s="85" t="n"/>
      <c r="BP29" s="85" t="n"/>
      <c r="BQ29" s="85" t="n"/>
      <c r="BR29" s="85" t="n"/>
      <c r="BS29" s="85" t="n"/>
      <c r="BT29" s="85" t="n"/>
      <c r="BU29" s="85" t="n"/>
      <c r="BV29" s="85" t="n"/>
      <c r="BW29" s="85" t="n"/>
      <c r="BX29" s="85" t="n"/>
      <c r="BY29" s="85" t="n"/>
      <c r="BZ29" s="85" t="n"/>
      <c r="CA29" s="85" t="n"/>
      <c r="CB29" s="85" t="n"/>
      <c r="CC29" s="85" t="n"/>
      <c r="CD29" s="85" t="n"/>
      <c r="CE29" s="85" t="n"/>
      <c r="CF29" s="85" t="n"/>
      <c r="CG29" s="85" t="n"/>
      <c r="CH29" s="85" t="n"/>
      <c r="CI29" s="85" t="n"/>
      <c r="CJ29" s="85" t="n"/>
      <c r="CK29" s="85" t="n"/>
      <c r="CL29" s="85" t="n"/>
      <c r="CM29" s="85" t="n"/>
      <c r="CN29" s="85" t="n"/>
      <c r="CO29" s="85" t="n"/>
      <c r="CP29" s="85" t="n"/>
      <c r="CQ29" s="85" t="n"/>
      <c r="CR29" s="85" t="n"/>
      <c r="CS29" s="85" t="n"/>
      <c r="CT29" s="85" t="n"/>
      <c r="CU29" s="85" t="n"/>
      <c r="CV29" s="85" t="n"/>
      <c r="CW29" s="85" t="n"/>
      <c r="CX29" s="85" t="n"/>
      <c r="CY29" s="85" t="n"/>
      <c r="CZ29" s="85" t="n"/>
      <c r="DA29" s="85" t="n"/>
      <c r="DB29" s="85" t="n"/>
      <c r="DC29" s="85" t="n"/>
      <c r="DD29" s="85" t="n"/>
      <c r="DE29" s="85" t="n"/>
      <c r="DF29" s="85" t="n"/>
      <c r="DG29" s="85" t="n"/>
      <c r="DH29" s="85" t="n"/>
      <c r="DI29" s="85" t="n"/>
      <c r="DJ29" s="85" t="n"/>
      <c r="DK29" s="85" t="n"/>
      <c r="DL29" s="85" t="n"/>
      <c r="DM29" s="85" t="n"/>
      <c r="DN29" s="85" t="n"/>
      <c r="DO29" s="85" t="n"/>
      <c r="DP29" s="85" t="n"/>
      <c r="DQ29" s="85" t="n"/>
      <c r="DR29" s="85" t="n"/>
      <c r="DS29" s="85" t="n"/>
      <c r="DT29" s="85" t="n"/>
      <c r="DU29" s="85" t="n"/>
      <c r="DV29" s="85" t="n"/>
      <c r="DW29" s="85" t="n"/>
      <c r="DX29" s="85" t="n"/>
      <c r="DY29" s="85" t="n"/>
      <c r="DZ29" s="85" t="n"/>
      <c r="EA29" s="85" t="n"/>
      <c r="EB29" s="85" t="n"/>
      <c r="EC29" s="85" t="n"/>
      <c r="ED29" s="85" t="n"/>
      <c r="EE29" s="85" t="n"/>
      <c r="EF29" s="85" t="n"/>
      <c r="EG29" s="85" t="n"/>
      <c r="EH29" s="85" t="n"/>
      <c r="EI29" s="85" t="n"/>
      <c r="EJ29" s="85" t="n"/>
      <c r="EK29" s="85" t="n"/>
      <c r="EL29" s="85" t="n"/>
      <c r="EM29" s="85" t="n"/>
      <c r="EN29" s="85" t="n"/>
      <c r="EO29" s="85" t="n"/>
      <c r="EP29" s="85" t="n"/>
      <c r="EQ29" s="85" t="n"/>
      <c r="ER29" s="85" t="n"/>
      <c r="ES29" s="85" t="n"/>
      <c r="ET29" s="85" t="n"/>
      <c r="EU29" s="85" t="n"/>
      <c r="EV29" s="85" t="n"/>
      <c r="EW29" s="85" t="n"/>
      <c r="EX29" s="85" t="n"/>
      <c r="EY29" s="85" t="n"/>
      <c r="EZ29" s="85" t="n"/>
      <c r="FA29" s="85" t="n"/>
      <c r="FB29" s="85" t="n"/>
      <c r="FC29" s="85" t="n"/>
      <c r="FD29" s="85" t="n"/>
      <c r="FE29" s="85" t="n"/>
      <c r="FF29" s="85" t="n"/>
      <c r="FG29" s="85" t="n"/>
      <c r="FH29" s="85" t="n"/>
      <c r="FI29" s="85" t="n"/>
      <c r="FJ29" s="85" t="n"/>
      <c r="FK29" s="85" t="n"/>
      <c r="FL29" s="85" t="n"/>
      <c r="FM29" s="85" t="n"/>
      <c r="FN29" s="85" t="n"/>
      <c r="FO29" s="85" t="n"/>
      <c r="FP29" s="85" t="n"/>
      <c r="FQ29" s="85" t="n"/>
      <c r="FR29" s="85" t="n"/>
      <c r="FS29" s="85" t="n"/>
      <c r="FT29" s="85" t="n"/>
      <c r="FU29" s="85" t="n"/>
      <c r="FV29" s="85" t="n"/>
      <c r="FW29" s="85" t="n"/>
      <c r="FX29" s="85" t="n"/>
      <c r="FY29" s="85" t="n"/>
      <c r="FZ29" s="85" t="n"/>
      <c r="GA29" s="85" t="n"/>
      <c r="GB29" s="85" t="n"/>
      <c r="GC29" s="85" t="n"/>
      <c r="GD29" s="85" t="n"/>
      <c r="GE29" s="85" t="n"/>
      <c r="GF29" s="85" t="n"/>
      <c r="GG29" s="85" t="n"/>
      <c r="GH29" s="85" t="n"/>
      <c r="GI29" s="85" t="n"/>
      <c r="GJ29" s="85" t="n"/>
      <c r="GK29" s="85" t="n"/>
      <c r="GL29" s="85" t="n"/>
      <c r="GM29" s="85" t="n"/>
      <c r="GN29" s="85" t="n"/>
      <c r="GO29" s="85" t="n"/>
      <c r="GP29" s="85" t="n"/>
      <c r="GQ29" s="85" t="n"/>
      <c r="GR29" s="85" t="n"/>
      <c r="GS29" s="85" t="n"/>
      <c r="GT29" s="85" t="n"/>
      <c r="GU29" s="85" t="n"/>
      <c r="GV29" s="85" t="n"/>
      <c r="GW29" s="85" t="n"/>
      <c r="GX29" s="85" t="n"/>
      <c r="GY29" s="85" t="n"/>
      <c r="GZ29" s="85" t="n"/>
      <c r="HA29" s="85" t="n"/>
      <c r="HB29" s="85" t="n"/>
      <c r="HC29" s="85" t="n"/>
      <c r="HD29" s="85" t="n"/>
      <c r="HE29" s="85" t="n"/>
      <c r="HF29" s="85" t="n"/>
      <c r="HG29" s="85" t="n"/>
      <c r="HH29" s="85" t="n"/>
      <c r="HI29" s="85" t="n"/>
      <c r="HJ29" s="85" t="n"/>
      <c r="HK29" s="85" t="n"/>
      <c r="HL29" s="85" t="n"/>
      <c r="HM29" s="85" t="n"/>
      <c r="HN29" s="85" t="n"/>
      <c r="HO29" s="85" t="n"/>
      <c r="HP29" s="85" t="n"/>
      <c r="HQ29" s="85" t="n"/>
      <c r="HR29" s="85" t="n"/>
      <c r="HS29" s="85" t="n"/>
      <c r="HT29" s="85" t="n"/>
      <c r="HU29" s="85" t="n"/>
      <c r="HV29" s="85" t="n"/>
      <c r="HW29" s="85" t="n"/>
      <c r="HX29" s="85" t="n"/>
      <c r="HY29" s="85" t="n"/>
      <c r="HZ29" s="85" t="n"/>
      <c r="IA29" s="85" t="n"/>
      <c r="IB29" s="85" t="n"/>
      <c r="IC29" s="85" t="n"/>
      <c r="ID29" s="85" t="n"/>
      <c r="IE29" s="85" t="n"/>
      <c r="IF29" s="85" t="n"/>
      <c r="IG29" s="85" t="n"/>
      <c r="IH29" s="85" t="n"/>
      <c r="II29" s="85" t="n"/>
      <c r="IJ29" s="85" t="n"/>
      <c r="IK29" s="85" t="n"/>
      <c r="IL29" s="85" t="n"/>
      <c r="IM29" s="85" t="n"/>
      <c r="IN29" s="85" t="n"/>
      <c r="IO29" s="85" t="n"/>
      <c r="IP29" s="85" t="n"/>
      <c r="IQ29" s="85" t="n"/>
    </row>
    <row r="30" ht="40" customFormat="1" customHeight="1" s="1">
      <c r="B30" s="137" t="n"/>
      <c r="C30" s="138" t="n"/>
      <c r="D30" s="137" t="n"/>
      <c r="I30" s="138" t="n"/>
      <c r="J30" s="87" t="n"/>
      <c r="K30" s="87" t="n"/>
      <c r="L30" s="87" t="n"/>
      <c r="M30" s="85" t="n"/>
      <c r="N30" s="85" t="n"/>
      <c r="O30" s="85" t="n"/>
      <c r="P30" s="85" t="n"/>
      <c r="Q30" s="85" t="n"/>
      <c r="R30" s="85" t="n"/>
      <c r="S30" s="85" t="n"/>
      <c r="T30" s="85" t="n"/>
      <c r="U30" s="85" t="n"/>
      <c r="V30" s="85" t="n"/>
      <c r="W30" s="85" t="n"/>
      <c r="X30" s="85" t="n"/>
      <c r="Y30" s="85" t="n"/>
      <c r="Z30" s="85" t="n"/>
      <c r="AA30" s="85" t="n"/>
      <c r="AB30" s="85" t="n"/>
      <c r="AC30" s="85" t="n"/>
      <c r="AD30" s="85" t="n"/>
      <c r="AE30" s="85" t="n"/>
      <c r="AF30" s="85" t="n"/>
      <c r="AG30" s="85" t="n"/>
      <c r="AH30" s="85" t="n"/>
      <c r="AI30" s="85" t="n"/>
      <c r="AJ30" s="85" t="n"/>
      <c r="AK30" s="85" t="n"/>
      <c r="AL30" s="85" t="n"/>
      <c r="AM30" s="85" t="n"/>
      <c r="AN30" s="85" t="n"/>
      <c r="AO30" s="85" t="n"/>
      <c r="AP30" s="85" t="n"/>
      <c r="AQ30" s="85" t="n"/>
      <c r="AR30" s="85" t="n"/>
      <c r="AS30" s="85" t="n"/>
      <c r="AT30" s="85" t="n"/>
      <c r="AU30" s="85" t="n"/>
      <c r="AV30" s="85" t="n"/>
      <c r="AW30" s="85" t="n"/>
      <c r="AX30" s="85" t="n"/>
      <c r="AY30" s="85" t="n"/>
      <c r="AZ30" s="85" t="n"/>
      <c r="BA30" s="85" t="n"/>
      <c r="BB30" s="85" t="n"/>
      <c r="BC30" s="85" t="n"/>
      <c r="BD30" s="85" t="n"/>
      <c r="BE30" s="85" t="n"/>
      <c r="BF30" s="85" t="n"/>
      <c r="BG30" s="85" t="n"/>
      <c r="BH30" s="85" t="n"/>
      <c r="BI30" s="85" t="n"/>
      <c r="BJ30" s="85" t="n"/>
      <c r="BK30" s="85" t="n"/>
      <c r="BL30" s="85" t="n"/>
      <c r="BM30" s="85" t="n"/>
      <c r="BN30" s="85" t="n"/>
      <c r="BO30" s="85" t="n"/>
      <c r="BP30" s="85" t="n"/>
      <c r="BQ30" s="85" t="n"/>
      <c r="BR30" s="85" t="n"/>
      <c r="BS30" s="85" t="n"/>
      <c r="BT30" s="85" t="n"/>
      <c r="BU30" s="85" t="n"/>
      <c r="BV30" s="85" t="n"/>
      <c r="BW30" s="85" t="n"/>
      <c r="BX30" s="85" t="n"/>
      <c r="BY30" s="85" t="n"/>
      <c r="BZ30" s="85" t="n"/>
      <c r="CA30" s="85" t="n"/>
      <c r="CB30" s="85" t="n"/>
      <c r="CC30" s="85" t="n"/>
      <c r="CD30" s="85" t="n"/>
      <c r="CE30" s="85" t="n"/>
      <c r="CF30" s="85" t="n"/>
      <c r="CG30" s="85" t="n"/>
      <c r="CH30" s="85" t="n"/>
      <c r="CI30" s="85" t="n"/>
      <c r="CJ30" s="85" t="n"/>
      <c r="CK30" s="85" t="n"/>
      <c r="CL30" s="85" t="n"/>
      <c r="CM30" s="85" t="n"/>
      <c r="CN30" s="85" t="n"/>
      <c r="CO30" s="85" t="n"/>
      <c r="CP30" s="85" t="n"/>
      <c r="CQ30" s="85" t="n"/>
      <c r="CR30" s="85" t="n"/>
      <c r="CS30" s="85" t="n"/>
      <c r="CT30" s="85" t="n"/>
      <c r="CU30" s="85" t="n"/>
      <c r="CV30" s="85" t="n"/>
      <c r="CW30" s="85" t="n"/>
      <c r="CX30" s="85" t="n"/>
      <c r="CY30" s="85" t="n"/>
      <c r="CZ30" s="85" t="n"/>
      <c r="DA30" s="85" t="n"/>
      <c r="DB30" s="85" t="n"/>
      <c r="DC30" s="85" t="n"/>
      <c r="DD30" s="85" t="n"/>
      <c r="DE30" s="85" t="n"/>
      <c r="DF30" s="85" t="n"/>
      <c r="DG30" s="85" t="n"/>
      <c r="DH30" s="85" t="n"/>
      <c r="DI30" s="85" t="n"/>
      <c r="DJ30" s="85" t="n"/>
      <c r="DK30" s="85" t="n"/>
      <c r="DL30" s="85" t="n"/>
      <c r="DM30" s="85" t="n"/>
      <c r="DN30" s="85" t="n"/>
      <c r="DO30" s="85" t="n"/>
      <c r="DP30" s="85" t="n"/>
      <c r="DQ30" s="85" t="n"/>
      <c r="DR30" s="85" t="n"/>
      <c r="DS30" s="85" t="n"/>
      <c r="DT30" s="85" t="n"/>
      <c r="DU30" s="85" t="n"/>
      <c r="DV30" s="85" t="n"/>
      <c r="DW30" s="85" t="n"/>
      <c r="DX30" s="85" t="n"/>
      <c r="DY30" s="85" t="n"/>
      <c r="DZ30" s="85" t="n"/>
      <c r="EA30" s="85" t="n"/>
      <c r="EB30" s="85" t="n"/>
      <c r="EC30" s="85" t="n"/>
      <c r="ED30" s="85" t="n"/>
      <c r="EE30" s="85" t="n"/>
      <c r="EF30" s="85" t="n"/>
      <c r="EG30" s="85" t="n"/>
      <c r="EH30" s="85" t="n"/>
      <c r="EI30" s="85" t="n"/>
      <c r="EJ30" s="85" t="n"/>
      <c r="EK30" s="85" t="n"/>
      <c r="EL30" s="85" t="n"/>
      <c r="EM30" s="85" t="n"/>
      <c r="EN30" s="85" t="n"/>
      <c r="EO30" s="85" t="n"/>
      <c r="EP30" s="85" t="n"/>
      <c r="EQ30" s="85" t="n"/>
      <c r="ER30" s="85" t="n"/>
      <c r="ES30" s="85" t="n"/>
      <c r="ET30" s="85" t="n"/>
      <c r="EU30" s="85" t="n"/>
      <c r="EV30" s="85" t="n"/>
      <c r="EW30" s="85" t="n"/>
      <c r="EX30" s="85" t="n"/>
      <c r="EY30" s="85" t="n"/>
      <c r="EZ30" s="85" t="n"/>
      <c r="FA30" s="85" t="n"/>
      <c r="FB30" s="85" t="n"/>
      <c r="FC30" s="85" t="n"/>
      <c r="FD30" s="85" t="n"/>
      <c r="FE30" s="85" t="n"/>
      <c r="FF30" s="85" t="n"/>
      <c r="FG30" s="85" t="n"/>
      <c r="FH30" s="85" t="n"/>
      <c r="FI30" s="85" t="n"/>
      <c r="FJ30" s="85" t="n"/>
      <c r="FK30" s="85" t="n"/>
      <c r="FL30" s="85" t="n"/>
      <c r="FM30" s="85" t="n"/>
      <c r="FN30" s="85" t="n"/>
      <c r="FO30" s="85" t="n"/>
      <c r="FP30" s="85" t="n"/>
      <c r="FQ30" s="85" t="n"/>
      <c r="FR30" s="85" t="n"/>
      <c r="FS30" s="85" t="n"/>
      <c r="FT30" s="85" t="n"/>
      <c r="FU30" s="85" t="n"/>
      <c r="FV30" s="85" t="n"/>
      <c r="FW30" s="85" t="n"/>
      <c r="FX30" s="85" t="n"/>
      <c r="FY30" s="85" t="n"/>
      <c r="FZ30" s="85" t="n"/>
      <c r="GA30" s="85" t="n"/>
      <c r="GB30" s="85" t="n"/>
      <c r="GC30" s="85" t="n"/>
      <c r="GD30" s="85" t="n"/>
      <c r="GE30" s="85" t="n"/>
      <c r="GF30" s="85" t="n"/>
      <c r="GG30" s="85" t="n"/>
      <c r="GH30" s="85" t="n"/>
      <c r="GI30" s="85" t="n"/>
      <c r="GJ30" s="85" t="n"/>
      <c r="GK30" s="85" t="n"/>
      <c r="GL30" s="85" t="n"/>
      <c r="GM30" s="85" t="n"/>
      <c r="GN30" s="85" t="n"/>
      <c r="GO30" s="85" t="n"/>
      <c r="GP30" s="85" t="n"/>
      <c r="GQ30" s="85" t="n"/>
      <c r="GR30" s="85" t="n"/>
      <c r="GS30" s="85" t="n"/>
      <c r="GT30" s="85" t="n"/>
      <c r="GU30" s="85" t="n"/>
      <c r="GV30" s="85" t="n"/>
      <c r="GW30" s="85" t="n"/>
      <c r="GX30" s="85" t="n"/>
      <c r="GY30" s="85" t="n"/>
      <c r="GZ30" s="85" t="n"/>
      <c r="HA30" s="85" t="n"/>
      <c r="HB30" s="85" t="n"/>
      <c r="HC30" s="85" t="n"/>
      <c r="HD30" s="85" t="n"/>
      <c r="HE30" s="85" t="n"/>
      <c r="HF30" s="85" t="n"/>
      <c r="HG30" s="85" t="n"/>
      <c r="HH30" s="85" t="n"/>
      <c r="HI30" s="85" t="n"/>
      <c r="HJ30" s="85" t="n"/>
      <c r="HK30" s="85" t="n"/>
      <c r="HL30" s="85" t="n"/>
      <c r="HM30" s="85" t="n"/>
      <c r="HN30" s="85" t="n"/>
      <c r="HO30" s="85" t="n"/>
      <c r="HP30" s="85" t="n"/>
      <c r="HQ30" s="85" t="n"/>
      <c r="HR30" s="85" t="n"/>
      <c r="HS30" s="85" t="n"/>
      <c r="HT30" s="85" t="n"/>
      <c r="HU30" s="85" t="n"/>
      <c r="HV30" s="85" t="n"/>
      <c r="HW30" s="85" t="n"/>
      <c r="HX30" s="85" t="n"/>
      <c r="HY30" s="85" t="n"/>
      <c r="HZ30" s="85" t="n"/>
      <c r="IA30" s="85" t="n"/>
      <c r="IB30" s="85" t="n"/>
      <c r="IC30" s="85" t="n"/>
      <c r="ID30" s="85" t="n"/>
      <c r="IE30" s="85" t="n"/>
      <c r="IF30" s="85" t="n"/>
      <c r="IG30" s="85" t="n"/>
      <c r="IH30" s="85" t="n"/>
      <c r="II30" s="85" t="n"/>
      <c r="IJ30" s="85" t="n"/>
      <c r="IK30" s="85" t="n"/>
      <c r="IL30" s="85" t="n"/>
      <c r="IM30" s="85" t="n"/>
      <c r="IN30" s="85" t="n"/>
      <c r="IO30" s="85" t="n"/>
      <c r="IP30" s="85" t="n"/>
      <c r="IQ30" s="85" t="n"/>
    </row>
    <row r="31" ht="40" customFormat="1" customHeight="1" s="1">
      <c r="B31" s="137" t="n"/>
      <c r="C31" s="138" t="n"/>
      <c r="D31" s="137" t="n"/>
      <c r="I31" s="138" t="n"/>
      <c r="J31" s="87" t="n"/>
      <c r="K31" s="87" t="n"/>
      <c r="L31" s="87" t="n"/>
      <c r="M31" s="85" t="n"/>
      <c r="N31" s="85" t="n"/>
      <c r="O31" s="85" t="n"/>
      <c r="P31" s="85" t="n"/>
      <c r="Q31" s="85" t="n"/>
      <c r="R31" s="85" t="n"/>
      <c r="S31" s="85" t="n"/>
      <c r="T31" s="85" t="n"/>
      <c r="U31" s="85" t="n"/>
      <c r="V31" s="85" t="n"/>
      <c r="W31" s="85" t="n"/>
      <c r="X31" s="85" t="n"/>
      <c r="Y31" s="85" t="n"/>
      <c r="Z31" s="85" t="n"/>
      <c r="AA31" s="85" t="n"/>
      <c r="AB31" s="85" t="n"/>
      <c r="AC31" s="85" t="n"/>
      <c r="AD31" s="85" t="n"/>
      <c r="AE31" s="85" t="n"/>
      <c r="AF31" s="85" t="n"/>
      <c r="AG31" s="85" t="n"/>
      <c r="AH31" s="85" t="n"/>
      <c r="AI31" s="85" t="n"/>
      <c r="AJ31" s="85" t="n"/>
      <c r="AK31" s="85" t="n"/>
      <c r="AL31" s="85" t="n"/>
      <c r="AM31" s="85" t="n"/>
      <c r="AN31" s="85" t="n"/>
      <c r="AO31" s="85" t="n"/>
      <c r="AP31" s="85" t="n"/>
      <c r="AQ31" s="85" t="n"/>
      <c r="AR31" s="85" t="n"/>
      <c r="AS31" s="85" t="n"/>
      <c r="AT31" s="85" t="n"/>
      <c r="AU31" s="85" t="n"/>
      <c r="AV31" s="85" t="n"/>
      <c r="AW31" s="85" t="n"/>
      <c r="AX31" s="85" t="n"/>
      <c r="AY31" s="85" t="n"/>
      <c r="AZ31" s="85" t="n"/>
      <c r="BA31" s="85" t="n"/>
      <c r="BB31" s="85" t="n"/>
      <c r="BC31" s="85" t="n"/>
      <c r="BD31" s="85" t="n"/>
      <c r="BE31" s="85" t="n"/>
      <c r="BF31" s="85" t="n"/>
      <c r="BG31" s="85" t="n"/>
      <c r="BH31" s="85" t="n"/>
      <c r="BI31" s="85" t="n"/>
      <c r="BJ31" s="85" t="n"/>
      <c r="BK31" s="85" t="n"/>
      <c r="BL31" s="85" t="n"/>
      <c r="BM31" s="85" t="n"/>
      <c r="BN31" s="85" t="n"/>
      <c r="BO31" s="85" t="n"/>
      <c r="BP31" s="85" t="n"/>
      <c r="BQ31" s="85" t="n"/>
      <c r="BR31" s="85" t="n"/>
      <c r="BS31" s="85" t="n"/>
      <c r="BT31" s="85" t="n"/>
      <c r="BU31" s="85" t="n"/>
      <c r="BV31" s="85" t="n"/>
      <c r="BW31" s="85" t="n"/>
      <c r="BX31" s="85" t="n"/>
      <c r="BY31" s="85" t="n"/>
      <c r="BZ31" s="85" t="n"/>
      <c r="CA31" s="85" t="n"/>
      <c r="CB31" s="85" t="n"/>
      <c r="CC31" s="85" t="n"/>
      <c r="CD31" s="85" t="n"/>
      <c r="CE31" s="85" t="n"/>
      <c r="CF31" s="85" t="n"/>
      <c r="CG31" s="85" t="n"/>
      <c r="CH31" s="85" t="n"/>
      <c r="CI31" s="85" t="n"/>
      <c r="CJ31" s="85" t="n"/>
      <c r="CK31" s="85" t="n"/>
      <c r="CL31" s="85" t="n"/>
      <c r="CM31" s="85" t="n"/>
      <c r="CN31" s="85" t="n"/>
      <c r="CO31" s="85" t="n"/>
      <c r="CP31" s="85" t="n"/>
      <c r="CQ31" s="85" t="n"/>
      <c r="CR31" s="85" t="n"/>
      <c r="CS31" s="85" t="n"/>
      <c r="CT31" s="85" t="n"/>
      <c r="CU31" s="85" t="n"/>
      <c r="CV31" s="85" t="n"/>
      <c r="CW31" s="85" t="n"/>
      <c r="CX31" s="85" t="n"/>
      <c r="CY31" s="85" t="n"/>
      <c r="CZ31" s="85" t="n"/>
      <c r="DA31" s="85" t="n"/>
      <c r="DB31" s="85" t="n"/>
      <c r="DC31" s="85" t="n"/>
      <c r="DD31" s="85" t="n"/>
      <c r="DE31" s="85" t="n"/>
      <c r="DF31" s="85" t="n"/>
      <c r="DG31" s="85" t="n"/>
      <c r="DH31" s="85" t="n"/>
      <c r="DI31" s="85" t="n"/>
      <c r="DJ31" s="85" t="n"/>
      <c r="DK31" s="85" t="n"/>
      <c r="DL31" s="85" t="n"/>
      <c r="DM31" s="85" t="n"/>
      <c r="DN31" s="85" t="n"/>
      <c r="DO31" s="85" t="n"/>
      <c r="DP31" s="85" t="n"/>
      <c r="DQ31" s="85" t="n"/>
      <c r="DR31" s="85" t="n"/>
      <c r="DS31" s="85" t="n"/>
      <c r="DT31" s="85" t="n"/>
      <c r="DU31" s="85" t="n"/>
      <c r="DV31" s="85" t="n"/>
      <c r="DW31" s="85" t="n"/>
      <c r="DX31" s="85" t="n"/>
      <c r="DY31" s="85" t="n"/>
      <c r="DZ31" s="85" t="n"/>
      <c r="EA31" s="85" t="n"/>
      <c r="EB31" s="85" t="n"/>
      <c r="EC31" s="85" t="n"/>
      <c r="ED31" s="85" t="n"/>
      <c r="EE31" s="85" t="n"/>
      <c r="EF31" s="85" t="n"/>
      <c r="EG31" s="85" t="n"/>
      <c r="EH31" s="85" t="n"/>
      <c r="EI31" s="85" t="n"/>
      <c r="EJ31" s="85" t="n"/>
      <c r="EK31" s="85" t="n"/>
      <c r="EL31" s="85" t="n"/>
      <c r="EM31" s="85" t="n"/>
      <c r="EN31" s="85" t="n"/>
      <c r="EO31" s="85" t="n"/>
      <c r="EP31" s="85" t="n"/>
      <c r="EQ31" s="85" t="n"/>
      <c r="ER31" s="85" t="n"/>
      <c r="ES31" s="85" t="n"/>
      <c r="ET31" s="85" t="n"/>
      <c r="EU31" s="85" t="n"/>
      <c r="EV31" s="85" t="n"/>
      <c r="EW31" s="85" t="n"/>
      <c r="EX31" s="85" t="n"/>
      <c r="EY31" s="85" t="n"/>
      <c r="EZ31" s="85" t="n"/>
      <c r="FA31" s="85" t="n"/>
      <c r="FB31" s="85" t="n"/>
      <c r="FC31" s="85" t="n"/>
      <c r="FD31" s="85" t="n"/>
      <c r="FE31" s="85" t="n"/>
      <c r="FF31" s="85" t="n"/>
      <c r="FG31" s="85" t="n"/>
      <c r="FH31" s="85" t="n"/>
      <c r="FI31" s="85" t="n"/>
      <c r="FJ31" s="85" t="n"/>
      <c r="FK31" s="85" t="n"/>
      <c r="FL31" s="85" t="n"/>
      <c r="FM31" s="85" t="n"/>
      <c r="FN31" s="85" t="n"/>
      <c r="FO31" s="85" t="n"/>
      <c r="FP31" s="85" t="n"/>
      <c r="FQ31" s="85" t="n"/>
      <c r="FR31" s="85" t="n"/>
      <c r="FS31" s="85" t="n"/>
      <c r="FT31" s="85" t="n"/>
      <c r="FU31" s="85" t="n"/>
      <c r="FV31" s="85" t="n"/>
      <c r="FW31" s="85" t="n"/>
      <c r="FX31" s="85" t="n"/>
      <c r="FY31" s="85" t="n"/>
      <c r="FZ31" s="85" t="n"/>
      <c r="GA31" s="85" t="n"/>
      <c r="GB31" s="85" t="n"/>
      <c r="GC31" s="85" t="n"/>
      <c r="GD31" s="85" t="n"/>
      <c r="GE31" s="85" t="n"/>
      <c r="GF31" s="85" t="n"/>
      <c r="GG31" s="85" t="n"/>
      <c r="GH31" s="85" t="n"/>
      <c r="GI31" s="85" t="n"/>
      <c r="GJ31" s="85" t="n"/>
      <c r="GK31" s="85" t="n"/>
      <c r="GL31" s="85" t="n"/>
      <c r="GM31" s="85" t="n"/>
      <c r="GN31" s="85" t="n"/>
      <c r="GO31" s="85" t="n"/>
      <c r="GP31" s="85" t="n"/>
      <c r="GQ31" s="85" t="n"/>
      <c r="GR31" s="85" t="n"/>
      <c r="GS31" s="85" t="n"/>
      <c r="GT31" s="85" t="n"/>
      <c r="GU31" s="85" t="n"/>
      <c r="GV31" s="85" t="n"/>
      <c r="GW31" s="85" t="n"/>
      <c r="GX31" s="85" t="n"/>
      <c r="GY31" s="85" t="n"/>
      <c r="GZ31" s="85" t="n"/>
      <c r="HA31" s="85" t="n"/>
      <c r="HB31" s="85" t="n"/>
      <c r="HC31" s="85" t="n"/>
      <c r="HD31" s="85" t="n"/>
      <c r="HE31" s="85" t="n"/>
      <c r="HF31" s="85" t="n"/>
      <c r="HG31" s="85" t="n"/>
      <c r="HH31" s="85" t="n"/>
      <c r="HI31" s="85" t="n"/>
      <c r="HJ31" s="85" t="n"/>
      <c r="HK31" s="85" t="n"/>
      <c r="HL31" s="85" t="n"/>
      <c r="HM31" s="85" t="n"/>
      <c r="HN31" s="85" t="n"/>
      <c r="HO31" s="85" t="n"/>
      <c r="HP31" s="85" t="n"/>
      <c r="HQ31" s="85" t="n"/>
      <c r="HR31" s="85" t="n"/>
      <c r="HS31" s="85" t="n"/>
      <c r="HT31" s="85" t="n"/>
      <c r="HU31" s="85" t="n"/>
      <c r="HV31" s="85" t="n"/>
      <c r="HW31" s="85" t="n"/>
      <c r="HX31" s="85" t="n"/>
      <c r="HY31" s="85" t="n"/>
      <c r="HZ31" s="85" t="n"/>
      <c r="IA31" s="85" t="n"/>
      <c r="IB31" s="85" t="n"/>
      <c r="IC31" s="85" t="n"/>
      <c r="ID31" s="85" t="n"/>
      <c r="IE31" s="85" t="n"/>
      <c r="IF31" s="85" t="n"/>
      <c r="IG31" s="85" t="n"/>
      <c r="IH31" s="85" t="n"/>
      <c r="II31" s="85" t="n"/>
      <c r="IJ31" s="85" t="n"/>
      <c r="IK31" s="85" t="n"/>
      <c r="IL31" s="85" t="n"/>
      <c r="IM31" s="85" t="n"/>
      <c r="IN31" s="85" t="n"/>
      <c r="IO31" s="85" t="n"/>
      <c r="IP31" s="85" t="n"/>
      <c r="IQ31" s="85" t="n"/>
    </row>
    <row r="32" ht="40" customFormat="1" customHeight="1" s="1">
      <c r="B32" s="139" t="n"/>
      <c r="C32" s="140" t="n"/>
      <c r="D32" s="139" t="n"/>
      <c r="E32" s="141" t="n"/>
      <c r="F32" s="141" t="n"/>
      <c r="G32" s="141" t="n"/>
      <c r="H32" s="141" t="n"/>
      <c r="I32" s="140" t="n"/>
      <c r="J32" s="87" t="n"/>
      <c r="K32" s="87" t="n"/>
      <c r="L32" s="87" t="n"/>
      <c r="M32" s="85" t="n"/>
      <c r="N32" s="85" t="n"/>
      <c r="O32" s="85" t="n"/>
      <c r="P32" s="85" t="n"/>
      <c r="Q32" s="85" t="n"/>
      <c r="R32" s="85" t="n"/>
      <c r="S32" s="85" t="n"/>
      <c r="T32" s="85" t="n"/>
      <c r="U32" s="85" t="n"/>
      <c r="V32" s="85" t="n"/>
      <c r="W32" s="85" t="n"/>
      <c r="X32" s="85" t="n"/>
      <c r="Y32" s="85" t="n"/>
      <c r="Z32" s="85" t="n"/>
      <c r="AA32" s="85" t="n"/>
      <c r="AB32" s="85" t="n"/>
      <c r="AC32" s="85" t="n"/>
      <c r="AD32" s="85" t="n"/>
      <c r="AE32" s="85" t="n"/>
      <c r="AF32" s="85" t="n"/>
      <c r="AG32" s="85" t="n"/>
      <c r="AH32" s="85" t="n"/>
      <c r="AI32" s="85" t="n"/>
      <c r="AJ32" s="85" t="n"/>
      <c r="AK32" s="85" t="n"/>
      <c r="AL32" s="85" t="n"/>
      <c r="AM32" s="85" t="n"/>
      <c r="AN32" s="85" t="n"/>
      <c r="AO32" s="85" t="n"/>
      <c r="AP32" s="85" t="n"/>
      <c r="AQ32" s="85" t="n"/>
      <c r="AR32" s="85" t="n"/>
      <c r="AS32" s="85" t="n"/>
      <c r="AT32" s="85" t="n"/>
      <c r="AU32" s="85" t="n"/>
      <c r="AV32" s="85" t="n"/>
      <c r="AW32" s="85" t="n"/>
      <c r="AX32" s="85" t="n"/>
      <c r="AY32" s="85" t="n"/>
      <c r="AZ32" s="85" t="n"/>
      <c r="BA32" s="85" t="n"/>
      <c r="BB32" s="85" t="n"/>
      <c r="BC32" s="85" t="n"/>
      <c r="BD32" s="85" t="n"/>
      <c r="BE32" s="85" t="n"/>
      <c r="BF32" s="85" t="n"/>
      <c r="BG32" s="85" t="n"/>
      <c r="BH32" s="85" t="n"/>
      <c r="BI32" s="85" t="n"/>
      <c r="BJ32" s="85" t="n"/>
      <c r="BK32" s="85" t="n"/>
      <c r="BL32" s="85" t="n"/>
      <c r="BM32" s="85" t="n"/>
      <c r="BN32" s="85" t="n"/>
      <c r="BO32" s="85" t="n"/>
      <c r="BP32" s="85" t="n"/>
      <c r="BQ32" s="85" t="n"/>
      <c r="BR32" s="85" t="n"/>
      <c r="BS32" s="85" t="n"/>
      <c r="BT32" s="85" t="n"/>
      <c r="BU32" s="85" t="n"/>
      <c r="BV32" s="85" t="n"/>
      <c r="BW32" s="85" t="n"/>
      <c r="BX32" s="85" t="n"/>
      <c r="BY32" s="85" t="n"/>
      <c r="BZ32" s="85" t="n"/>
      <c r="CA32" s="85" t="n"/>
      <c r="CB32" s="85" t="n"/>
      <c r="CC32" s="85" t="n"/>
      <c r="CD32" s="85" t="n"/>
      <c r="CE32" s="85" t="n"/>
      <c r="CF32" s="85" t="n"/>
      <c r="CG32" s="85" t="n"/>
      <c r="CH32" s="85" t="n"/>
      <c r="CI32" s="85" t="n"/>
      <c r="CJ32" s="85" t="n"/>
      <c r="CK32" s="85" t="n"/>
      <c r="CL32" s="85" t="n"/>
      <c r="CM32" s="85" t="n"/>
      <c r="CN32" s="85" t="n"/>
      <c r="CO32" s="85" t="n"/>
      <c r="CP32" s="85" t="n"/>
      <c r="CQ32" s="85" t="n"/>
      <c r="CR32" s="85" t="n"/>
      <c r="CS32" s="85" t="n"/>
      <c r="CT32" s="85" t="n"/>
      <c r="CU32" s="85" t="n"/>
      <c r="CV32" s="85" t="n"/>
      <c r="CW32" s="85" t="n"/>
      <c r="CX32" s="85" t="n"/>
      <c r="CY32" s="85" t="n"/>
      <c r="CZ32" s="85" t="n"/>
      <c r="DA32" s="85" t="n"/>
      <c r="DB32" s="85" t="n"/>
      <c r="DC32" s="85" t="n"/>
      <c r="DD32" s="85" t="n"/>
      <c r="DE32" s="85" t="n"/>
      <c r="DF32" s="85" t="n"/>
      <c r="DG32" s="85" t="n"/>
      <c r="DH32" s="85" t="n"/>
      <c r="DI32" s="85" t="n"/>
      <c r="DJ32" s="85" t="n"/>
      <c r="DK32" s="85" t="n"/>
      <c r="DL32" s="85" t="n"/>
      <c r="DM32" s="85" t="n"/>
      <c r="DN32" s="85" t="n"/>
      <c r="DO32" s="85" t="n"/>
      <c r="DP32" s="85" t="n"/>
      <c r="DQ32" s="85" t="n"/>
      <c r="DR32" s="85" t="n"/>
      <c r="DS32" s="85" t="n"/>
      <c r="DT32" s="85" t="n"/>
      <c r="DU32" s="85" t="n"/>
      <c r="DV32" s="85" t="n"/>
      <c r="DW32" s="85" t="n"/>
      <c r="DX32" s="85" t="n"/>
      <c r="DY32" s="85" t="n"/>
      <c r="DZ32" s="85" t="n"/>
      <c r="EA32" s="85" t="n"/>
      <c r="EB32" s="85" t="n"/>
      <c r="EC32" s="85" t="n"/>
      <c r="ED32" s="85" t="n"/>
      <c r="EE32" s="85" t="n"/>
      <c r="EF32" s="85" t="n"/>
      <c r="EG32" s="85" t="n"/>
      <c r="EH32" s="85" t="n"/>
      <c r="EI32" s="85" t="n"/>
      <c r="EJ32" s="85" t="n"/>
      <c r="EK32" s="85" t="n"/>
      <c r="EL32" s="85" t="n"/>
      <c r="EM32" s="85" t="n"/>
      <c r="EN32" s="85" t="n"/>
      <c r="EO32" s="85" t="n"/>
      <c r="EP32" s="85" t="n"/>
      <c r="EQ32" s="85" t="n"/>
      <c r="ER32" s="85" t="n"/>
      <c r="ES32" s="85" t="n"/>
      <c r="ET32" s="85" t="n"/>
      <c r="EU32" s="85" t="n"/>
      <c r="EV32" s="85" t="n"/>
      <c r="EW32" s="85" t="n"/>
      <c r="EX32" s="85" t="n"/>
      <c r="EY32" s="85" t="n"/>
      <c r="EZ32" s="85" t="n"/>
      <c r="FA32" s="85" t="n"/>
      <c r="FB32" s="85" t="n"/>
      <c r="FC32" s="85" t="n"/>
      <c r="FD32" s="85" t="n"/>
      <c r="FE32" s="85" t="n"/>
      <c r="FF32" s="85" t="n"/>
      <c r="FG32" s="85" t="n"/>
      <c r="FH32" s="85" t="n"/>
      <c r="FI32" s="85" t="n"/>
      <c r="FJ32" s="85" t="n"/>
      <c r="FK32" s="85" t="n"/>
      <c r="FL32" s="85" t="n"/>
      <c r="FM32" s="85" t="n"/>
      <c r="FN32" s="85" t="n"/>
      <c r="FO32" s="85" t="n"/>
      <c r="FP32" s="85" t="n"/>
      <c r="FQ32" s="85" t="n"/>
      <c r="FR32" s="85" t="n"/>
      <c r="FS32" s="85" t="n"/>
      <c r="FT32" s="85" t="n"/>
      <c r="FU32" s="85" t="n"/>
      <c r="FV32" s="85" t="n"/>
      <c r="FW32" s="85" t="n"/>
      <c r="FX32" s="85" t="n"/>
      <c r="FY32" s="85" t="n"/>
      <c r="FZ32" s="85" t="n"/>
      <c r="GA32" s="85" t="n"/>
      <c r="GB32" s="85" t="n"/>
      <c r="GC32" s="85" t="n"/>
      <c r="GD32" s="85" t="n"/>
      <c r="GE32" s="85" t="n"/>
      <c r="GF32" s="85" t="n"/>
      <c r="GG32" s="85" t="n"/>
      <c r="GH32" s="85" t="n"/>
      <c r="GI32" s="85" t="n"/>
      <c r="GJ32" s="85" t="n"/>
      <c r="GK32" s="85" t="n"/>
      <c r="GL32" s="85" t="n"/>
      <c r="GM32" s="85" t="n"/>
      <c r="GN32" s="85" t="n"/>
      <c r="GO32" s="85" t="n"/>
      <c r="GP32" s="85" t="n"/>
      <c r="GQ32" s="85" t="n"/>
      <c r="GR32" s="85" t="n"/>
      <c r="GS32" s="85" t="n"/>
      <c r="GT32" s="85" t="n"/>
      <c r="GU32" s="85" t="n"/>
      <c r="GV32" s="85" t="n"/>
      <c r="GW32" s="85" t="n"/>
      <c r="GX32" s="85" t="n"/>
      <c r="GY32" s="85" t="n"/>
      <c r="GZ32" s="85" t="n"/>
      <c r="HA32" s="85" t="n"/>
      <c r="HB32" s="85" t="n"/>
      <c r="HC32" s="85" t="n"/>
      <c r="HD32" s="85" t="n"/>
      <c r="HE32" s="85" t="n"/>
      <c r="HF32" s="85" t="n"/>
      <c r="HG32" s="85" t="n"/>
      <c r="HH32" s="85" t="n"/>
      <c r="HI32" s="85" t="n"/>
      <c r="HJ32" s="85" t="n"/>
      <c r="HK32" s="85" t="n"/>
      <c r="HL32" s="85" t="n"/>
      <c r="HM32" s="85" t="n"/>
      <c r="HN32" s="85" t="n"/>
      <c r="HO32" s="85" t="n"/>
      <c r="HP32" s="85" t="n"/>
      <c r="HQ32" s="85" t="n"/>
      <c r="HR32" s="85" t="n"/>
      <c r="HS32" s="85" t="n"/>
      <c r="HT32" s="85" t="n"/>
      <c r="HU32" s="85" t="n"/>
      <c r="HV32" s="85" t="n"/>
      <c r="HW32" s="85" t="n"/>
      <c r="HX32" s="85" t="n"/>
      <c r="HY32" s="85" t="n"/>
      <c r="HZ32" s="85" t="n"/>
      <c r="IA32" s="85" t="n"/>
      <c r="IB32" s="85" t="n"/>
      <c r="IC32" s="85" t="n"/>
      <c r="ID32" s="85" t="n"/>
      <c r="IE32" s="85" t="n"/>
      <c r="IF32" s="85" t="n"/>
      <c r="IG32" s="85" t="n"/>
      <c r="IH32" s="85" t="n"/>
      <c r="II32" s="85" t="n"/>
      <c r="IJ32" s="85" t="n"/>
      <c r="IK32" s="85" t="n"/>
      <c r="IL32" s="85" t="n"/>
      <c r="IM32" s="85" t="n"/>
      <c r="IN32" s="85" t="n"/>
      <c r="IO32" s="85" t="n"/>
      <c r="IP32" s="85" t="n"/>
      <c r="IQ32" s="85" t="n"/>
    </row>
    <row r="33" ht="40" customFormat="1" customHeight="1" s="1">
      <c r="B33" s="142" t="n"/>
      <c r="C33" s="136" t="n"/>
      <c r="D33" s="136" t="n"/>
      <c r="E33" s="136" t="n"/>
      <c r="F33" s="136" t="n"/>
      <c r="G33" s="136" t="n"/>
      <c r="H33" s="136" t="n"/>
      <c r="I33" s="135" t="n"/>
      <c r="J33" s="87" t="n"/>
      <c r="K33" s="87" t="n"/>
      <c r="L33" s="85" t="n"/>
      <c r="M33" s="85" t="n"/>
      <c r="N33" s="85" t="n"/>
      <c r="O33" s="85" t="n"/>
      <c r="P33" s="85" t="n"/>
      <c r="Q33" s="85" t="n"/>
      <c r="R33" s="85" t="n"/>
      <c r="S33" s="85" t="n"/>
      <c r="T33" s="85" t="n"/>
      <c r="U33" s="85" t="n"/>
      <c r="V33" s="85" t="n"/>
      <c r="W33" s="85" t="n"/>
      <c r="X33" s="85" t="n"/>
      <c r="Y33" s="85" t="n"/>
      <c r="Z33" s="85" t="n"/>
      <c r="AA33" s="85" t="n"/>
      <c r="AB33" s="85" t="n"/>
      <c r="AC33" s="85" t="n"/>
      <c r="AD33" s="85" t="n"/>
      <c r="AE33" s="85" t="n"/>
      <c r="AF33" s="85" t="n"/>
      <c r="AG33" s="85" t="n"/>
      <c r="AH33" s="85" t="n"/>
      <c r="AI33" s="85" t="n"/>
      <c r="AJ33" s="85" t="n"/>
      <c r="AK33" s="85" t="n"/>
      <c r="AL33" s="85" t="n"/>
      <c r="AM33" s="85" t="n"/>
      <c r="AN33" s="85" t="n"/>
      <c r="AO33" s="85" t="n"/>
      <c r="AP33" s="85" t="n"/>
      <c r="AQ33" s="85" t="n"/>
      <c r="AR33" s="85" t="n"/>
      <c r="AS33" s="85" t="n"/>
      <c r="AT33" s="85" t="n"/>
      <c r="AU33" s="85" t="n"/>
      <c r="AV33" s="85" t="n"/>
      <c r="AW33" s="85" t="n"/>
      <c r="AX33" s="85" t="n"/>
      <c r="AY33" s="85" t="n"/>
      <c r="AZ33" s="85" t="n"/>
      <c r="BA33" s="85" t="n"/>
      <c r="BB33" s="85" t="n"/>
      <c r="BC33" s="85" t="n"/>
      <c r="BD33" s="85" t="n"/>
      <c r="BE33" s="85" t="n"/>
      <c r="BF33" s="85" t="n"/>
      <c r="BG33" s="85" t="n"/>
      <c r="BH33" s="85" t="n"/>
      <c r="BI33" s="85" t="n"/>
      <c r="BJ33" s="85" t="n"/>
      <c r="BK33" s="85" t="n"/>
      <c r="BL33" s="85" t="n"/>
      <c r="BM33" s="85" t="n"/>
      <c r="BN33" s="85" t="n"/>
      <c r="BO33" s="85" t="n"/>
      <c r="BP33" s="85" t="n"/>
      <c r="BQ33" s="85" t="n"/>
      <c r="BR33" s="85" t="n"/>
      <c r="BS33" s="85" t="n"/>
      <c r="BT33" s="85" t="n"/>
      <c r="BU33" s="85" t="n"/>
      <c r="BV33" s="85" t="n"/>
      <c r="BW33" s="85" t="n"/>
      <c r="BX33" s="85" t="n"/>
      <c r="BY33" s="85" t="n"/>
      <c r="BZ33" s="85" t="n"/>
      <c r="CA33" s="85" t="n"/>
      <c r="CB33" s="85" t="n"/>
      <c r="CC33" s="85" t="n"/>
      <c r="CD33" s="85" t="n"/>
      <c r="CE33" s="85" t="n"/>
      <c r="CF33" s="85" t="n"/>
      <c r="CG33" s="85" t="n"/>
      <c r="CH33" s="85" t="n"/>
      <c r="CI33" s="85" t="n"/>
      <c r="CJ33" s="85" t="n"/>
      <c r="CK33" s="85" t="n"/>
      <c r="CL33" s="85" t="n"/>
      <c r="CM33" s="85" t="n"/>
      <c r="CN33" s="85" t="n"/>
      <c r="CO33" s="85" t="n"/>
      <c r="CP33" s="85" t="n"/>
      <c r="CQ33" s="85" t="n"/>
      <c r="CR33" s="85" t="n"/>
      <c r="CS33" s="85" t="n"/>
      <c r="CT33" s="85" t="n"/>
      <c r="CU33" s="85" t="n"/>
      <c r="CV33" s="85" t="n"/>
      <c r="CW33" s="85" t="n"/>
      <c r="CX33" s="85" t="n"/>
      <c r="CY33" s="85" t="n"/>
      <c r="CZ33" s="85" t="n"/>
      <c r="DA33" s="85" t="n"/>
      <c r="DB33" s="85" t="n"/>
      <c r="DC33" s="85" t="n"/>
      <c r="DD33" s="85" t="n"/>
      <c r="DE33" s="85" t="n"/>
      <c r="DF33" s="85" t="n"/>
      <c r="DG33" s="85" t="n"/>
      <c r="DH33" s="85" t="n"/>
      <c r="DI33" s="85" t="n"/>
      <c r="DJ33" s="85" t="n"/>
      <c r="DK33" s="85" t="n"/>
      <c r="DL33" s="85" t="n"/>
      <c r="DM33" s="85" t="n"/>
      <c r="DN33" s="85" t="n"/>
      <c r="DO33" s="85" t="n"/>
      <c r="DP33" s="85" t="n"/>
      <c r="DQ33" s="85" t="n"/>
      <c r="DR33" s="85" t="n"/>
      <c r="DS33" s="85" t="n"/>
      <c r="DT33" s="85" t="n"/>
      <c r="DU33" s="85" t="n"/>
      <c r="DV33" s="85" t="n"/>
      <c r="DW33" s="85" t="n"/>
      <c r="DX33" s="85" t="n"/>
      <c r="DY33" s="85" t="n"/>
      <c r="DZ33" s="85" t="n"/>
      <c r="EA33" s="85" t="n"/>
      <c r="EB33" s="85" t="n"/>
      <c r="EC33" s="85" t="n"/>
      <c r="ED33" s="85" t="n"/>
      <c r="EE33" s="85" t="n"/>
      <c r="EF33" s="85" t="n"/>
      <c r="EG33" s="85" t="n"/>
      <c r="EH33" s="85" t="n"/>
      <c r="EI33" s="85" t="n"/>
      <c r="EJ33" s="85" t="n"/>
      <c r="EK33" s="85" t="n"/>
      <c r="EL33" s="85" t="n"/>
      <c r="EM33" s="85" t="n"/>
      <c r="EN33" s="85" t="n"/>
      <c r="EO33" s="85" t="n"/>
      <c r="EP33" s="85" t="n"/>
      <c r="EQ33" s="85" t="n"/>
      <c r="ER33" s="85" t="n"/>
      <c r="ES33" s="85" t="n"/>
      <c r="ET33" s="85" t="n"/>
      <c r="EU33" s="85" t="n"/>
      <c r="EV33" s="85" t="n"/>
      <c r="EW33" s="85" t="n"/>
      <c r="EX33" s="85" t="n"/>
      <c r="EY33" s="85" t="n"/>
      <c r="EZ33" s="85" t="n"/>
      <c r="FA33" s="85" t="n"/>
      <c r="FB33" s="85" t="n"/>
      <c r="FC33" s="85" t="n"/>
      <c r="FD33" s="85" t="n"/>
      <c r="FE33" s="85" t="n"/>
      <c r="FF33" s="85" t="n"/>
      <c r="FG33" s="85" t="n"/>
      <c r="FH33" s="85" t="n"/>
      <c r="FI33" s="85" t="n"/>
      <c r="FJ33" s="85" t="n"/>
      <c r="FK33" s="85" t="n"/>
      <c r="FL33" s="85" t="n"/>
      <c r="FM33" s="85" t="n"/>
      <c r="FN33" s="85" t="n"/>
      <c r="FO33" s="85" t="n"/>
      <c r="FP33" s="85" t="n"/>
      <c r="FQ33" s="85" t="n"/>
      <c r="FR33" s="85" t="n"/>
      <c r="FS33" s="85" t="n"/>
      <c r="FT33" s="85" t="n"/>
      <c r="FU33" s="85" t="n"/>
      <c r="FV33" s="85" t="n"/>
      <c r="FW33" s="85" t="n"/>
      <c r="FX33" s="85" t="n"/>
      <c r="FY33" s="85" t="n"/>
      <c r="FZ33" s="85" t="n"/>
      <c r="GA33" s="85" t="n"/>
      <c r="GB33" s="85" t="n"/>
      <c r="GC33" s="85" t="n"/>
      <c r="GD33" s="85" t="n"/>
      <c r="GE33" s="85" t="n"/>
      <c r="GF33" s="85" t="n"/>
      <c r="GG33" s="85" t="n"/>
      <c r="GH33" s="85" t="n"/>
      <c r="GI33" s="85" t="n"/>
      <c r="GJ33" s="85" t="n"/>
      <c r="GK33" s="85" t="n"/>
      <c r="GL33" s="85" t="n"/>
      <c r="GM33" s="85" t="n"/>
      <c r="GN33" s="85" t="n"/>
      <c r="GO33" s="85" t="n"/>
      <c r="GP33" s="85" t="n"/>
      <c r="GQ33" s="85" t="n"/>
      <c r="GR33" s="85" t="n"/>
      <c r="GS33" s="85" t="n"/>
      <c r="GT33" s="85" t="n"/>
      <c r="GU33" s="85" t="n"/>
      <c r="GV33" s="85" t="n"/>
      <c r="GW33" s="85" t="n"/>
      <c r="GX33" s="85" t="n"/>
      <c r="GY33" s="85" t="n"/>
      <c r="GZ33" s="85" t="n"/>
      <c r="HA33" s="85" t="n"/>
      <c r="HB33" s="85" t="n"/>
      <c r="HC33" s="85" t="n"/>
      <c r="HD33" s="85" t="n"/>
      <c r="HE33" s="85" t="n"/>
      <c r="HF33" s="85" t="n"/>
      <c r="HG33" s="85" t="n"/>
      <c r="HH33" s="85" t="n"/>
      <c r="HI33" s="85" t="n"/>
      <c r="HJ33" s="85" t="n"/>
      <c r="HK33" s="85" t="n"/>
      <c r="HL33" s="85" t="n"/>
      <c r="HM33" s="85" t="n"/>
      <c r="HN33" s="85" t="n"/>
      <c r="HO33" s="85" t="n"/>
      <c r="HP33" s="85" t="n"/>
      <c r="HQ33" s="85" t="n"/>
      <c r="HR33" s="85" t="n"/>
      <c r="HS33" s="85" t="n"/>
      <c r="HT33" s="85" t="n"/>
      <c r="HU33" s="85" t="n"/>
      <c r="HV33" s="85" t="n"/>
      <c r="HW33" s="85" t="n"/>
      <c r="HX33" s="85" t="n"/>
      <c r="HY33" s="85" t="n"/>
      <c r="HZ33" s="85" t="n"/>
      <c r="IA33" s="85" t="n"/>
      <c r="IB33" s="85" t="n"/>
      <c r="IC33" s="85" t="n"/>
      <c r="ID33" s="85" t="n"/>
      <c r="IE33" s="85" t="n"/>
      <c r="IF33" s="85" t="n"/>
      <c r="IG33" s="85" t="n"/>
      <c r="IH33" s="85" t="n"/>
      <c r="II33" s="85" t="n"/>
      <c r="IJ33" s="85" t="n"/>
      <c r="IK33" s="85" t="n"/>
      <c r="IL33" s="85" t="n"/>
      <c r="IM33" s="85" t="n"/>
      <c r="IN33" s="85" t="n"/>
      <c r="IO33" s="85" t="n"/>
      <c r="IP33" s="85" t="n"/>
      <c r="IQ33" s="85" t="n"/>
    </row>
    <row r="34" ht="40" customFormat="1" customHeight="1" s="1">
      <c r="B34" s="33" t="n"/>
      <c r="I34" s="138" t="n"/>
      <c r="J34" s="87" t="n"/>
      <c r="K34" s="87" t="n"/>
      <c r="L34" s="85" t="n"/>
      <c r="M34" s="85" t="n"/>
      <c r="N34" s="85" t="n"/>
      <c r="O34" s="85" t="n"/>
      <c r="P34" s="85" t="n"/>
      <c r="Q34" s="85" t="n"/>
      <c r="R34" s="85" t="n"/>
      <c r="S34" s="85" t="n"/>
      <c r="T34" s="85" t="n"/>
      <c r="U34" s="85" t="n"/>
      <c r="V34" s="85" t="n"/>
      <c r="W34" s="85" t="n"/>
      <c r="X34" s="85" t="n"/>
      <c r="Y34" s="85" t="n"/>
      <c r="Z34" s="85" t="n"/>
      <c r="AA34" s="85" t="n"/>
      <c r="AB34" s="85" t="n"/>
      <c r="AC34" s="85" t="n"/>
      <c r="AD34" s="85" t="n"/>
      <c r="AE34" s="85" t="n"/>
      <c r="AF34" s="85" t="n"/>
      <c r="AG34" s="85" t="n"/>
      <c r="AH34" s="85" t="n"/>
      <c r="AI34" s="85" t="n"/>
      <c r="AJ34" s="85" t="n"/>
      <c r="AK34" s="85" t="n"/>
      <c r="AL34" s="85" t="n"/>
      <c r="AM34" s="85" t="n"/>
      <c r="AN34" s="85" t="n"/>
      <c r="AO34" s="85" t="n"/>
      <c r="AP34" s="85" t="n"/>
      <c r="AQ34" s="85" t="n"/>
      <c r="AR34" s="85" t="n"/>
      <c r="AS34" s="85" t="n"/>
      <c r="AT34" s="85" t="n"/>
      <c r="AU34" s="85" t="n"/>
      <c r="AV34" s="85" t="n"/>
      <c r="AW34" s="85" t="n"/>
      <c r="AX34" s="85" t="n"/>
      <c r="AY34" s="85" t="n"/>
      <c r="AZ34" s="85" t="n"/>
      <c r="BA34" s="85" t="n"/>
      <c r="BB34" s="85" t="n"/>
      <c r="BC34" s="85" t="n"/>
      <c r="BD34" s="85" t="n"/>
      <c r="BE34" s="85" t="n"/>
      <c r="BF34" s="85" t="n"/>
      <c r="BG34" s="85" t="n"/>
      <c r="BH34" s="85" t="n"/>
      <c r="BI34" s="85" t="n"/>
      <c r="BJ34" s="85" t="n"/>
      <c r="BK34" s="85" t="n"/>
      <c r="BL34" s="85" t="n"/>
      <c r="BM34" s="85" t="n"/>
      <c r="BN34" s="85" t="n"/>
      <c r="BO34" s="85" t="n"/>
      <c r="BP34" s="85" t="n"/>
      <c r="BQ34" s="85" t="n"/>
      <c r="BR34" s="85" t="n"/>
      <c r="BS34" s="85" t="n"/>
      <c r="BT34" s="85" t="n"/>
      <c r="BU34" s="85" t="n"/>
      <c r="BV34" s="85" t="n"/>
      <c r="BW34" s="85" t="n"/>
      <c r="BX34" s="85" t="n"/>
      <c r="BY34" s="85" t="n"/>
      <c r="BZ34" s="85" t="n"/>
      <c r="CA34" s="85" t="n"/>
      <c r="CB34" s="85" t="n"/>
      <c r="CC34" s="85" t="n"/>
      <c r="CD34" s="85" t="n"/>
      <c r="CE34" s="85" t="n"/>
      <c r="CF34" s="85" t="n"/>
      <c r="CG34" s="85" t="n"/>
      <c r="CH34" s="85" t="n"/>
      <c r="CI34" s="85" t="n"/>
      <c r="CJ34" s="85" t="n"/>
      <c r="CK34" s="85" t="n"/>
      <c r="CL34" s="85" t="n"/>
      <c r="CM34" s="85" t="n"/>
      <c r="CN34" s="85" t="n"/>
      <c r="CO34" s="85" t="n"/>
      <c r="CP34" s="85" t="n"/>
      <c r="CQ34" s="85" t="n"/>
      <c r="CR34" s="85" t="n"/>
      <c r="CS34" s="85" t="n"/>
      <c r="CT34" s="85" t="n"/>
      <c r="CU34" s="85" t="n"/>
      <c r="CV34" s="85" t="n"/>
      <c r="CW34" s="85" t="n"/>
      <c r="CX34" s="85" t="n"/>
      <c r="CY34" s="85" t="n"/>
      <c r="CZ34" s="85" t="n"/>
      <c r="DA34" s="85" t="n"/>
      <c r="DB34" s="85" t="n"/>
      <c r="DC34" s="85" t="n"/>
      <c r="DD34" s="85" t="n"/>
      <c r="DE34" s="85" t="n"/>
      <c r="DF34" s="85" t="n"/>
      <c r="DG34" s="85" t="n"/>
      <c r="DH34" s="85" t="n"/>
      <c r="DI34" s="85" t="n"/>
      <c r="DJ34" s="85" t="n"/>
      <c r="DK34" s="85" t="n"/>
      <c r="DL34" s="85" t="n"/>
      <c r="DM34" s="85" t="n"/>
      <c r="DN34" s="85" t="n"/>
      <c r="DO34" s="85" t="n"/>
      <c r="DP34" s="85" t="n"/>
      <c r="DQ34" s="85" t="n"/>
      <c r="DR34" s="85" t="n"/>
      <c r="DS34" s="85" t="n"/>
      <c r="DT34" s="85" t="n"/>
      <c r="DU34" s="85" t="n"/>
      <c r="DV34" s="85" t="n"/>
      <c r="DW34" s="85" t="n"/>
      <c r="DX34" s="85" t="n"/>
      <c r="DY34" s="85" t="n"/>
      <c r="DZ34" s="85" t="n"/>
      <c r="EA34" s="85" t="n"/>
      <c r="EB34" s="85" t="n"/>
      <c r="EC34" s="85" t="n"/>
      <c r="ED34" s="85" t="n"/>
      <c r="EE34" s="85" t="n"/>
      <c r="EF34" s="85" t="n"/>
      <c r="EG34" s="85" t="n"/>
      <c r="EH34" s="85" t="n"/>
      <c r="EI34" s="85" t="n"/>
      <c r="EJ34" s="85" t="n"/>
      <c r="EK34" s="85" t="n"/>
      <c r="EL34" s="85" t="n"/>
      <c r="EM34" s="85" t="n"/>
      <c r="EN34" s="85" t="n"/>
      <c r="EO34" s="85" t="n"/>
      <c r="EP34" s="85" t="n"/>
      <c r="EQ34" s="85" t="n"/>
      <c r="ER34" s="85" t="n"/>
      <c r="ES34" s="85" t="n"/>
      <c r="ET34" s="85" t="n"/>
      <c r="EU34" s="85" t="n"/>
      <c r="EV34" s="85" t="n"/>
      <c r="EW34" s="85" t="n"/>
      <c r="EX34" s="85" t="n"/>
      <c r="EY34" s="85" t="n"/>
      <c r="EZ34" s="85" t="n"/>
      <c r="FA34" s="85" t="n"/>
      <c r="FB34" s="85" t="n"/>
      <c r="FC34" s="85" t="n"/>
      <c r="FD34" s="85" t="n"/>
      <c r="FE34" s="85" t="n"/>
      <c r="FF34" s="85" t="n"/>
      <c r="FG34" s="85" t="n"/>
      <c r="FH34" s="85" t="n"/>
      <c r="FI34" s="85" t="n"/>
      <c r="FJ34" s="85" t="n"/>
      <c r="FK34" s="85" t="n"/>
      <c r="FL34" s="85" t="n"/>
      <c r="FM34" s="85" t="n"/>
      <c r="FN34" s="85" t="n"/>
      <c r="FO34" s="85" t="n"/>
      <c r="FP34" s="85" t="n"/>
      <c r="FQ34" s="85" t="n"/>
      <c r="FR34" s="85" t="n"/>
      <c r="FS34" s="85" t="n"/>
      <c r="FT34" s="85" t="n"/>
      <c r="FU34" s="85" t="n"/>
      <c r="FV34" s="85" t="n"/>
      <c r="FW34" s="85" t="n"/>
      <c r="FX34" s="85" t="n"/>
      <c r="FY34" s="85" t="n"/>
      <c r="FZ34" s="85" t="n"/>
      <c r="GA34" s="85" t="n"/>
      <c r="GB34" s="85" t="n"/>
      <c r="GC34" s="85" t="n"/>
      <c r="GD34" s="85" t="n"/>
      <c r="GE34" s="85" t="n"/>
      <c r="GF34" s="85" t="n"/>
      <c r="GG34" s="85" t="n"/>
      <c r="GH34" s="85" t="n"/>
      <c r="GI34" s="85" t="n"/>
      <c r="GJ34" s="85" t="n"/>
      <c r="GK34" s="85" t="n"/>
      <c r="GL34" s="85" t="n"/>
      <c r="GM34" s="85" t="n"/>
      <c r="GN34" s="85" t="n"/>
      <c r="GO34" s="85" t="n"/>
      <c r="GP34" s="85" t="n"/>
      <c r="GQ34" s="85" t="n"/>
      <c r="GR34" s="85" t="n"/>
      <c r="GS34" s="85" t="n"/>
      <c r="GT34" s="85" t="n"/>
      <c r="GU34" s="85" t="n"/>
      <c r="GV34" s="85" t="n"/>
      <c r="GW34" s="85" t="n"/>
      <c r="GX34" s="85" t="n"/>
      <c r="GY34" s="85" t="n"/>
      <c r="GZ34" s="85" t="n"/>
      <c r="HA34" s="85" t="n"/>
      <c r="HB34" s="85" t="n"/>
      <c r="HC34" s="85" t="n"/>
      <c r="HD34" s="85" t="n"/>
      <c r="HE34" s="85" t="n"/>
      <c r="HF34" s="85" t="n"/>
      <c r="HG34" s="85" t="n"/>
      <c r="HH34" s="85" t="n"/>
      <c r="HI34" s="85" t="n"/>
      <c r="HJ34" s="85" t="n"/>
      <c r="HK34" s="85" t="n"/>
      <c r="HL34" s="85" t="n"/>
      <c r="HM34" s="85" t="n"/>
      <c r="HN34" s="85" t="n"/>
      <c r="HO34" s="85" t="n"/>
      <c r="HP34" s="85" t="n"/>
      <c r="HQ34" s="85" t="n"/>
      <c r="HR34" s="85" t="n"/>
      <c r="HS34" s="85" t="n"/>
      <c r="HT34" s="85" t="n"/>
      <c r="HU34" s="85" t="n"/>
      <c r="HV34" s="85" t="n"/>
      <c r="HW34" s="85" t="n"/>
      <c r="HX34" s="85" t="n"/>
      <c r="HY34" s="85" t="n"/>
      <c r="HZ34" s="85" t="n"/>
      <c r="IA34" s="85" t="n"/>
      <c r="IB34" s="85" t="n"/>
      <c r="IC34" s="85" t="n"/>
      <c r="ID34" s="85" t="n"/>
      <c r="IE34" s="85" t="n"/>
      <c r="IF34" s="85" t="n"/>
      <c r="IG34" s="85" t="n"/>
      <c r="IH34" s="85" t="n"/>
      <c r="II34" s="85" t="n"/>
      <c r="IJ34" s="85" t="n"/>
      <c r="IK34" s="85" t="n"/>
      <c r="IL34" s="85" t="n"/>
      <c r="IM34" s="85" t="n"/>
      <c r="IN34" s="85" t="n"/>
      <c r="IO34" s="85" t="n"/>
      <c r="IP34" s="85" t="n"/>
      <c r="IQ34" s="85" t="n"/>
    </row>
    <row r="35" ht="40" customFormat="1" customHeight="1" s="1">
      <c r="B35" s="143" t="n"/>
      <c r="C35" s="141" t="n"/>
      <c r="D35" s="141" t="n"/>
      <c r="E35" s="141" t="n"/>
      <c r="F35" s="141" t="n"/>
      <c r="G35" s="141" t="n"/>
      <c r="H35" s="141" t="n"/>
      <c r="I35" s="140" t="n"/>
      <c r="J35" s="87" t="n"/>
      <c r="K35" s="87" t="n"/>
      <c r="L35" s="85" t="n"/>
      <c r="M35" s="85" t="n"/>
      <c r="N35" s="85" t="n"/>
      <c r="O35" s="85" t="n"/>
      <c r="P35" s="85" t="n"/>
      <c r="Q35" s="85" t="n"/>
      <c r="R35" s="85" t="n"/>
      <c r="S35" s="85" t="n"/>
      <c r="T35" s="85" t="n"/>
      <c r="U35" s="85" t="n"/>
      <c r="V35" s="85" t="n"/>
      <c r="W35" s="85" t="n"/>
      <c r="X35" s="85" t="n"/>
      <c r="Y35" s="85" t="n"/>
      <c r="Z35" s="85" t="n"/>
      <c r="AA35" s="85" t="n"/>
      <c r="AB35" s="85" t="n"/>
      <c r="AC35" s="85" t="n"/>
      <c r="AD35" s="85" t="n"/>
      <c r="AE35" s="85" t="n"/>
      <c r="AF35" s="85" t="n"/>
      <c r="AG35" s="85" t="n"/>
      <c r="AH35" s="85" t="n"/>
      <c r="AI35" s="85" t="n"/>
      <c r="AJ35" s="85" t="n"/>
      <c r="AK35" s="85" t="n"/>
      <c r="AL35" s="85" t="n"/>
      <c r="AM35" s="85" t="n"/>
      <c r="AN35" s="85" t="n"/>
      <c r="AO35" s="85" t="n"/>
      <c r="AP35" s="85" t="n"/>
      <c r="AQ35" s="85" t="n"/>
      <c r="AR35" s="85" t="n"/>
      <c r="AS35" s="85" t="n"/>
      <c r="AT35" s="85" t="n"/>
      <c r="AU35" s="85" t="n"/>
      <c r="AV35" s="85" t="n"/>
      <c r="AW35" s="85" t="n"/>
      <c r="AX35" s="85" t="n"/>
      <c r="AY35" s="85" t="n"/>
      <c r="AZ35" s="85" t="n"/>
      <c r="BA35" s="85" t="n"/>
      <c r="BB35" s="85" t="n"/>
      <c r="BC35" s="85" t="n"/>
      <c r="BD35" s="85" t="n"/>
      <c r="BE35" s="85" t="n"/>
      <c r="BF35" s="85" t="n"/>
      <c r="BG35" s="85" t="n"/>
      <c r="BH35" s="85" t="n"/>
      <c r="BI35" s="85" t="n"/>
      <c r="BJ35" s="85" t="n"/>
      <c r="BK35" s="85" t="n"/>
      <c r="BL35" s="85" t="n"/>
      <c r="BM35" s="85" t="n"/>
      <c r="BN35" s="85" t="n"/>
      <c r="BO35" s="85" t="n"/>
      <c r="BP35" s="85" t="n"/>
      <c r="BQ35" s="85" t="n"/>
      <c r="BR35" s="85" t="n"/>
      <c r="BS35" s="85" t="n"/>
      <c r="BT35" s="85" t="n"/>
      <c r="BU35" s="85" t="n"/>
      <c r="BV35" s="85" t="n"/>
      <c r="BW35" s="85" t="n"/>
      <c r="BX35" s="85" t="n"/>
      <c r="BY35" s="85" t="n"/>
      <c r="BZ35" s="85" t="n"/>
      <c r="CA35" s="85" t="n"/>
      <c r="CB35" s="85" t="n"/>
      <c r="CC35" s="85" t="n"/>
      <c r="CD35" s="85" t="n"/>
      <c r="CE35" s="85" t="n"/>
      <c r="CF35" s="85" t="n"/>
      <c r="CG35" s="85" t="n"/>
      <c r="CH35" s="85" t="n"/>
      <c r="CI35" s="85" t="n"/>
      <c r="CJ35" s="85" t="n"/>
      <c r="CK35" s="85" t="n"/>
      <c r="CL35" s="85" t="n"/>
      <c r="CM35" s="85" t="n"/>
      <c r="CN35" s="85" t="n"/>
      <c r="CO35" s="85" t="n"/>
      <c r="CP35" s="85" t="n"/>
      <c r="CQ35" s="85" t="n"/>
      <c r="CR35" s="85" t="n"/>
      <c r="CS35" s="85" t="n"/>
      <c r="CT35" s="85" t="n"/>
      <c r="CU35" s="85" t="n"/>
      <c r="CV35" s="85" t="n"/>
      <c r="CW35" s="85" t="n"/>
      <c r="CX35" s="85" t="n"/>
      <c r="CY35" s="85" t="n"/>
      <c r="CZ35" s="85" t="n"/>
      <c r="DA35" s="85" t="n"/>
      <c r="DB35" s="85" t="n"/>
      <c r="DC35" s="85" t="n"/>
      <c r="DD35" s="85" t="n"/>
      <c r="DE35" s="85" t="n"/>
      <c r="DF35" s="85" t="n"/>
      <c r="DG35" s="85" t="n"/>
      <c r="DH35" s="85" t="n"/>
      <c r="DI35" s="85" t="n"/>
      <c r="DJ35" s="85" t="n"/>
      <c r="DK35" s="85" t="n"/>
      <c r="DL35" s="85" t="n"/>
      <c r="DM35" s="85" t="n"/>
      <c r="DN35" s="85" t="n"/>
      <c r="DO35" s="85" t="n"/>
      <c r="DP35" s="85" t="n"/>
      <c r="DQ35" s="85" t="n"/>
      <c r="DR35" s="85" t="n"/>
      <c r="DS35" s="85" t="n"/>
      <c r="DT35" s="85" t="n"/>
      <c r="DU35" s="85" t="n"/>
      <c r="DV35" s="85" t="n"/>
      <c r="DW35" s="85" t="n"/>
      <c r="DX35" s="85" t="n"/>
      <c r="DY35" s="85" t="n"/>
      <c r="DZ35" s="85" t="n"/>
      <c r="EA35" s="85" t="n"/>
      <c r="EB35" s="85" t="n"/>
      <c r="EC35" s="85" t="n"/>
      <c r="ED35" s="85" t="n"/>
      <c r="EE35" s="85" t="n"/>
      <c r="EF35" s="85" t="n"/>
      <c r="EG35" s="85" t="n"/>
      <c r="EH35" s="85" t="n"/>
      <c r="EI35" s="85" t="n"/>
      <c r="EJ35" s="85" t="n"/>
      <c r="EK35" s="85" t="n"/>
      <c r="EL35" s="85" t="n"/>
      <c r="EM35" s="85" t="n"/>
      <c r="EN35" s="85" t="n"/>
      <c r="EO35" s="85" t="n"/>
      <c r="EP35" s="85" t="n"/>
      <c r="EQ35" s="85" t="n"/>
      <c r="ER35" s="85" t="n"/>
      <c r="ES35" s="85" t="n"/>
      <c r="ET35" s="85" t="n"/>
      <c r="EU35" s="85" t="n"/>
      <c r="EV35" s="85" t="n"/>
      <c r="EW35" s="85" t="n"/>
      <c r="EX35" s="85" t="n"/>
      <c r="EY35" s="85" t="n"/>
      <c r="EZ35" s="85" t="n"/>
      <c r="FA35" s="85" t="n"/>
      <c r="FB35" s="85" t="n"/>
      <c r="FC35" s="85" t="n"/>
      <c r="FD35" s="85" t="n"/>
      <c r="FE35" s="85" t="n"/>
      <c r="FF35" s="85" t="n"/>
      <c r="FG35" s="85" t="n"/>
      <c r="FH35" s="85" t="n"/>
      <c r="FI35" s="85" t="n"/>
      <c r="FJ35" s="85" t="n"/>
      <c r="FK35" s="85" t="n"/>
      <c r="FL35" s="85" t="n"/>
      <c r="FM35" s="85" t="n"/>
      <c r="FN35" s="85" t="n"/>
      <c r="FO35" s="85" t="n"/>
      <c r="FP35" s="85" t="n"/>
      <c r="FQ35" s="85" t="n"/>
      <c r="FR35" s="85" t="n"/>
      <c r="FS35" s="85" t="n"/>
      <c r="FT35" s="85" t="n"/>
      <c r="FU35" s="85" t="n"/>
      <c r="FV35" s="85" t="n"/>
      <c r="FW35" s="85" t="n"/>
      <c r="FX35" s="85" t="n"/>
      <c r="FY35" s="85" t="n"/>
      <c r="FZ35" s="85" t="n"/>
      <c r="GA35" s="85" t="n"/>
      <c r="GB35" s="85" t="n"/>
      <c r="GC35" s="85" t="n"/>
      <c r="GD35" s="85" t="n"/>
      <c r="GE35" s="85" t="n"/>
      <c r="GF35" s="85" t="n"/>
      <c r="GG35" s="85" t="n"/>
      <c r="GH35" s="85" t="n"/>
      <c r="GI35" s="85" t="n"/>
      <c r="GJ35" s="85" t="n"/>
      <c r="GK35" s="85" t="n"/>
      <c r="GL35" s="85" t="n"/>
      <c r="GM35" s="85" t="n"/>
      <c r="GN35" s="85" t="n"/>
      <c r="GO35" s="85" t="n"/>
      <c r="GP35" s="85" t="n"/>
      <c r="GQ35" s="85" t="n"/>
      <c r="GR35" s="85" t="n"/>
      <c r="GS35" s="85" t="n"/>
      <c r="GT35" s="85" t="n"/>
      <c r="GU35" s="85" t="n"/>
      <c r="GV35" s="85" t="n"/>
      <c r="GW35" s="85" t="n"/>
      <c r="GX35" s="85" t="n"/>
      <c r="GY35" s="85" t="n"/>
      <c r="GZ35" s="85" t="n"/>
      <c r="HA35" s="85" t="n"/>
      <c r="HB35" s="85" t="n"/>
      <c r="HC35" s="85" t="n"/>
      <c r="HD35" s="85" t="n"/>
      <c r="HE35" s="85" t="n"/>
      <c r="HF35" s="85" t="n"/>
      <c r="HG35" s="85" t="n"/>
      <c r="HH35" s="85" t="n"/>
      <c r="HI35" s="85" t="n"/>
      <c r="HJ35" s="85" t="n"/>
      <c r="HK35" s="85" t="n"/>
      <c r="HL35" s="85" t="n"/>
      <c r="HM35" s="85" t="n"/>
      <c r="HN35" s="85" t="n"/>
      <c r="HO35" s="85" t="n"/>
      <c r="HP35" s="85" t="n"/>
      <c r="HQ35" s="85" t="n"/>
      <c r="HR35" s="85" t="n"/>
      <c r="HS35" s="85" t="n"/>
      <c r="HT35" s="85" t="n"/>
      <c r="HU35" s="85" t="n"/>
      <c r="HV35" s="85" t="n"/>
      <c r="HW35" s="85" t="n"/>
      <c r="HX35" s="85" t="n"/>
      <c r="HY35" s="85" t="n"/>
      <c r="HZ35" s="85" t="n"/>
      <c r="IA35" s="85" t="n"/>
      <c r="IB35" s="85" t="n"/>
      <c r="IC35" s="85" t="n"/>
      <c r="ID35" s="85" t="n"/>
      <c r="IE35" s="85" t="n"/>
      <c r="IF35" s="85" t="n"/>
      <c r="IG35" s="85" t="n"/>
      <c r="IH35" s="85" t="n"/>
      <c r="II35" s="85" t="n"/>
      <c r="IJ35" s="85" t="n"/>
      <c r="IK35" s="85" t="n"/>
      <c r="IL35" s="85" t="n"/>
      <c r="IM35" s="85" t="n"/>
      <c r="IN35" s="85" t="n"/>
      <c r="IO35" s="85" t="n"/>
      <c r="IP35" s="85" t="n"/>
      <c r="IQ35" s="85" t="n"/>
    </row>
    <row r="46" customFormat="1" s="1">
      <c r="B46" s="85" t="n"/>
      <c r="C46" s="184" t="n"/>
      <c r="D46" s="1" t="n"/>
      <c r="E46" s="1" t="n"/>
      <c r="F46" s="1" t="n"/>
      <c r="G46" s="1" t="n"/>
      <c r="H46" s="1" t="n"/>
      <c r="I46" s="85" t="n"/>
      <c r="J46" s="87" t="n"/>
      <c r="K46" s="87" t="n"/>
      <c r="L46" s="87" t="n"/>
      <c r="M46" s="85" t="n"/>
      <c r="N46" s="85" t="n"/>
      <c r="O46" s="85" t="n"/>
      <c r="P46" s="85" t="n"/>
      <c r="Q46" s="85" t="n"/>
      <c r="R46" s="85" t="n"/>
      <c r="S46" s="85" t="n"/>
      <c r="T46" s="85" t="n"/>
      <c r="U46" s="85" t="n"/>
      <c r="V46" s="85" t="n"/>
      <c r="W46" s="85" t="n"/>
      <c r="X46" s="85" t="n"/>
      <c r="Y46" s="85" t="n"/>
      <c r="Z46" s="85" t="n"/>
      <c r="AA46" s="85" t="n"/>
      <c r="AB46" s="85" t="n"/>
      <c r="AC46" s="85" t="n"/>
      <c r="AD46" s="85" t="n"/>
      <c r="AE46" s="85" t="n"/>
      <c r="AF46" s="85" t="n"/>
      <c r="AG46" s="85" t="n"/>
      <c r="AH46" s="85" t="n"/>
      <c r="AI46" s="85" t="n"/>
      <c r="AJ46" s="85" t="n"/>
      <c r="AK46" s="85" t="n"/>
      <c r="AL46" s="85" t="n"/>
      <c r="AM46" s="85" t="n"/>
      <c r="AN46" s="85" t="n"/>
      <c r="AO46" s="85" t="n"/>
      <c r="AP46" s="85" t="n"/>
      <c r="AQ46" s="85" t="n"/>
      <c r="AR46" s="85" t="n"/>
      <c r="AS46" s="85" t="n"/>
      <c r="AT46" s="85" t="n"/>
      <c r="AU46" s="85" t="n"/>
      <c r="AV46" s="85" t="n"/>
      <c r="AW46" s="85" t="n"/>
      <c r="AX46" s="85" t="n"/>
      <c r="AY46" s="85" t="n"/>
      <c r="AZ46" s="85" t="n"/>
      <c r="BA46" s="85" t="n"/>
      <c r="BB46" s="85" t="n"/>
      <c r="BC46" s="85" t="n"/>
      <c r="BD46" s="85" t="n"/>
      <c r="BE46" s="85" t="n"/>
      <c r="BF46" s="85" t="n"/>
      <c r="BG46" s="85" t="n"/>
      <c r="BH46" s="85" t="n"/>
      <c r="BI46" s="85" t="n"/>
      <c r="BJ46" s="85" t="n"/>
      <c r="BK46" s="85" t="n"/>
      <c r="BL46" s="85" t="n"/>
      <c r="BM46" s="85" t="n"/>
      <c r="BN46" s="85" t="n"/>
      <c r="BO46" s="85" t="n"/>
      <c r="BP46" s="85" t="n"/>
      <c r="BQ46" s="85" t="n"/>
      <c r="BR46" s="85" t="n"/>
      <c r="BS46" s="85" t="n"/>
      <c r="BT46" s="85" t="n"/>
      <c r="BU46" s="85" t="n"/>
      <c r="BV46" s="85" t="n"/>
      <c r="BW46" s="85" t="n"/>
      <c r="BX46" s="85" t="n"/>
      <c r="BY46" s="85" t="n"/>
      <c r="BZ46" s="85" t="n"/>
      <c r="CA46" s="85" t="n"/>
      <c r="CB46" s="85" t="n"/>
      <c r="CC46" s="85" t="n"/>
      <c r="CD46" s="85" t="n"/>
      <c r="CE46" s="85" t="n"/>
      <c r="CF46" s="85" t="n"/>
      <c r="CG46" s="85" t="n"/>
      <c r="CH46" s="85" t="n"/>
      <c r="CI46" s="85" t="n"/>
      <c r="CJ46" s="85" t="n"/>
      <c r="CK46" s="85" t="n"/>
      <c r="CL46" s="85" t="n"/>
      <c r="CM46" s="85" t="n"/>
      <c r="CN46" s="85" t="n"/>
      <c r="CO46" s="85" t="n"/>
      <c r="CP46" s="85" t="n"/>
      <c r="CQ46" s="85" t="n"/>
      <c r="CR46" s="85" t="n"/>
      <c r="CS46" s="85" t="n"/>
      <c r="CT46" s="85" t="n"/>
      <c r="CU46" s="85" t="n"/>
      <c r="CV46" s="85" t="n"/>
      <c r="CW46" s="85" t="n"/>
      <c r="CX46" s="85" t="n"/>
      <c r="CY46" s="85" t="n"/>
      <c r="CZ46" s="85" t="n"/>
      <c r="DA46" s="85" t="n"/>
      <c r="DB46" s="85" t="n"/>
      <c r="DC46" s="85" t="n"/>
      <c r="DD46" s="85" t="n"/>
      <c r="DE46" s="85" t="n"/>
      <c r="DF46" s="85" t="n"/>
      <c r="DG46" s="85" t="n"/>
      <c r="DH46" s="85" t="n"/>
      <c r="DI46" s="85" t="n"/>
      <c r="DJ46" s="85" t="n"/>
      <c r="DK46" s="85" t="n"/>
      <c r="DL46" s="85" t="n"/>
      <c r="DM46" s="85" t="n"/>
      <c r="DN46" s="85" t="n"/>
      <c r="DO46" s="85" t="n"/>
      <c r="DP46" s="85" t="n"/>
      <c r="DQ46" s="85" t="n"/>
      <c r="DR46" s="85" t="n"/>
      <c r="DS46" s="85" t="n"/>
      <c r="DT46" s="85" t="n"/>
      <c r="DU46" s="85" t="n"/>
      <c r="DV46" s="85" t="n"/>
      <c r="DW46" s="85" t="n"/>
      <c r="DX46" s="85" t="n"/>
      <c r="DY46" s="85" t="n"/>
      <c r="DZ46" s="85" t="n"/>
      <c r="EA46" s="85" t="n"/>
      <c r="EB46" s="85" t="n"/>
      <c r="EC46" s="85" t="n"/>
      <c r="ED46" s="85" t="n"/>
      <c r="EE46" s="85" t="n"/>
      <c r="EF46" s="85" t="n"/>
      <c r="EG46" s="85" t="n"/>
      <c r="EH46" s="85" t="n"/>
      <c r="EI46" s="85" t="n"/>
      <c r="EJ46" s="85" t="n"/>
      <c r="EK46" s="85" t="n"/>
      <c r="EL46" s="85" t="n"/>
      <c r="EM46" s="85" t="n"/>
      <c r="EN46" s="85" t="n"/>
      <c r="EO46" s="85" t="n"/>
      <c r="EP46" s="85" t="n"/>
      <c r="EQ46" s="85" t="n"/>
      <c r="ER46" s="85" t="n"/>
      <c r="ES46" s="85" t="n"/>
      <c r="ET46" s="85" t="n"/>
      <c r="EU46" s="85" t="n"/>
      <c r="EV46" s="85" t="n"/>
      <c r="EW46" s="85" t="n"/>
      <c r="EX46" s="85" t="n"/>
      <c r="EY46" s="85" t="n"/>
      <c r="EZ46" s="85" t="n"/>
      <c r="FA46" s="85" t="n"/>
      <c r="FB46" s="85" t="n"/>
      <c r="FC46" s="85" t="n"/>
      <c r="FD46" s="85" t="n"/>
      <c r="FE46" s="85" t="n"/>
      <c r="FF46" s="85" t="n"/>
      <c r="FG46" s="85" t="n"/>
      <c r="FH46" s="85" t="n"/>
      <c r="FI46" s="85" t="n"/>
      <c r="FJ46" s="85" t="n"/>
      <c r="FK46" s="85" t="n"/>
      <c r="FL46" s="85" t="n"/>
      <c r="FM46" s="85" t="n"/>
      <c r="FN46" s="85" t="n"/>
      <c r="FO46" s="85" t="n"/>
      <c r="FP46" s="85" t="n"/>
      <c r="FQ46" s="85" t="n"/>
      <c r="FR46" s="85" t="n"/>
      <c r="FS46" s="85" t="n"/>
      <c r="FT46" s="85" t="n"/>
      <c r="FU46" s="85" t="n"/>
      <c r="FV46" s="85" t="n"/>
      <c r="FW46" s="85" t="n"/>
      <c r="FX46" s="85" t="n"/>
      <c r="FY46" s="85" t="n"/>
      <c r="FZ46" s="85" t="n"/>
      <c r="GA46" s="85" t="n"/>
      <c r="GB46" s="85" t="n"/>
      <c r="GC46" s="85" t="n"/>
      <c r="GD46" s="85" t="n"/>
      <c r="GE46" s="85" t="n"/>
      <c r="GF46" s="85" t="n"/>
      <c r="GG46" s="85" t="n"/>
      <c r="GH46" s="85" t="n"/>
      <c r="GI46" s="85" t="n"/>
      <c r="GJ46" s="85" t="n"/>
      <c r="GK46" s="85" t="n"/>
      <c r="GL46" s="85" t="n"/>
      <c r="GM46" s="85" t="n"/>
      <c r="GN46" s="85" t="n"/>
      <c r="GO46" s="85" t="n"/>
      <c r="GP46" s="85" t="n"/>
      <c r="GQ46" s="85" t="n"/>
      <c r="GR46" s="85" t="n"/>
      <c r="GS46" s="85" t="n"/>
      <c r="GT46" s="85" t="n"/>
      <c r="GU46" s="85" t="n"/>
      <c r="GV46" s="85" t="n"/>
      <c r="GW46" s="85" t="n"/>
      <c r="GX46" s="85" t="n"/>
      <c r="GY46" s="85" t="n"/>
      <c r="GZ46" s="85" t="n"/>
      <c r="HA46" s="85" t="n"/>
      <c r="HB46" s="85" t="n"/>
      <c r="HC46" s="85" t="n"/>
      <c r="HD46" s="85" t="n"/>
      <c r="HE46" s="85" t="n"/>
      <c r="HF46" s="85" t="n"/>
      <c r="HG46" s="85" t="n"/>
      <c r="HH46" s="85" t="n"/>
      <c r="HI46" s="85" t="n"/>
      <c r="HJ46" s="85" t="n"/>
      <c r="HK46" s="85" t="n"/>
      <c r="HL46" s="85" t="n"/>
      <c r="HM46" s="85" t="n"/>
      <c r="HN46" s="85" t="n"/>
      <c r="HO46" s="85" t="n"/>
      <c r="HP46" s="85" t="n"/>
      <c r="HQ46" s="85" t="n"/>
      <c r="HR46" s="85" t="n"/>
      <c r="HS46" s="85" t="n"/>
      <c r="HT46" s="85" t="n"/>
      <c r="HU46" s="85" t="n"/>
      <c r="HV46" s="85" t="n"/>
      <c r="HW46" s="85" t="n"/>
      <c r="HX46" s="85" t="n"/>
      <c r="HY46" s="85" t="n"/>
      <c r="HZ46" s="85" t="n"/>
      <c r="IA46" s="85" t="n"/>
      <c r="IB46" s="85" t="n"/>
      <c r="IC46" s="85" t="n"/>
      <c r="ID46" s="85" t="n"/>
      <c r="IE46" s="85" t="n"/>
      <c r="IF46" s="85" t="n"/>
      <c r="IG46" s="85" t="n"/>
      <c r="IH46" s="85" t="n"/>
      <c r="II46" s="85" t="n"/>
      <c r="IJ46" s="85" t="n"/>
      <c r="IK46" s="85" t="n"/>
      <c r="IL46" s="85" t="n"/>
      <c r="IM46" s="85" t="n"/>
      <c r="IN46" s="85" t="n"/>
      <c r="IO46" s="85" t="n"/>
      <c r="IP46" s="85" t="n"/>
      <c r="IQ46" s="85" t="n"/>
    </row>
    <row r="47" customFormat="1" s="1">
      <c r="B47" s="85" t="n"/>
      <c r="C47" s="184" t="n"/>
      <c r="D47" s="1" t="n"/>
      <c r="E47" s="1" t="n"/>
      <c r="F47" s="1" t="n"/>
      <c r="G47" s="1" t="n"/>
      <c r="H47" s="1" t="n"/>
      <c r="I47" s="85" t="n"/>
      <c r="J47" s="87" t="n"/>
      <c r="K47" s="87" t="n"/>
      <c r="L47" s="87"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5" t="n"/>
      <c r="AJ47" s="85" t="n"/>
      <c r="AK47" s="85" t="n"/>
      <c r="AL47" s="85" t="n"/>
      <c r="AM47" s="85" t="n"/>
      <c r="AN47" s="85" t="n"/>
      <c r="AO47" s="85" t="n"/>
      <c r="AP47" s="85" t="n"/>
      <c r="AQ47" s="85" t="n"/>
      <c r="AR47" s="85" t="n"/>
      <c r="AS47" s="85" t="n"/>
      <c r="AT47" s="85" t="n"/>
      <c r="AU47" s="85" t="n"/>
      <c r="AV47" s="85" t="n"/>
      <c r="AW47" s="85" t="n"/>
      <c r="AX47" s="85" t="n"/>
      <c r="AY47" s="85" t="n"/>
      <c r="AZ47" s="85" t="n"/>
      <c r="BA47" s="85" t="n"/>
      <c r="BB47" s="85" t="n"/>
      <c r="BC47" s="85" t="n"/>
      <c r="BD47" s="85" t="n"/>
      <c r="BE47" s="85" t="n"/>
      <c r="BF47" s="85" t="n"/>
      <c r="BG47" s="85" t="n"/>
      <c r="BH47" s="85" t="n"/>
      <c r="BI47" s="85" t="n"/>
      <c r="BJ47" s="85" t="n"/>
      <c r="BK47" s="85" t="n"/>
      <c r="BL47" s="85" t="n"/>
      <c r="BM47" s="85" t="n"/>
      <c r="BN47" s="85" t="n"/>
      <c r="BO47" s="85" t="n"/>
      <c r="BP47" s="85" t="n"/>
      <c r="BQ47" s="85" t="n"/>
      <c r="BR47" s="85" t="n"/>
      <c r="BS47" s="85" t="n"/>
      <c r="BT47" s="85"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5" t="n"/>
      <c r="CO47" s="85" t="n"/>
      <c r="CP47" s="85" t="n"/>
      <c r="CQ47" s="85" t="n"/>
      <c r="CR47" s="85" t="n"/>
      <c r="CS47" s="85" t="n"/>
      <c r="CT47" s="85" t="n"/>
      <c r="CU47" s="85" t="n"/>
      <c r="CV47" s="85" t="n"/>
      <c r="CW47" s="85" t="n"/>
      <c r="CX47" s="85" t="n"/>
      <c r="CY47" s="85" t="n"/>
      <c r="CZ47" s="85" t="n"/>
      <c r="DA47" s="85" t="n"/>
      <c r="DB47" s="85" t="n"/>
      <c r="DC47" s="85" t="n"/>
      <c r="DD47" s="85" t="n"/>
      <c r="DE47" s="85" t="n"/>
      <c r="DF47" s="85" t="n"/>
      <c r="DG47" s="85" t="n"/>
      <c r="DH47" s="85" t="n"/>
      <c r="DI47" s="85" t="n"/>
      <c r="DJ47" s="85" t="n"/>
      <c r="DK47" s="85" t="n"/>
      <c r="DL47" s="85" t="n"/>
      <c r="DM47" s="85" t="n"/>
      <c r="DN47" s="85" t="n"/>
      <c r="DO47" s="85" t="n"/>
      <c r="DP47" s="85" t="n"/>
      <c r="DQ47" s="85" t="n"/>
      <c r="DR47" s="85" t="n"/>
      <c r="DS47" s="85" t="n"/>
      <c r="DT47" s="85" t="n"/>
      <c r="DU47" s="85" t="n"/>
      <c r="DV47" s="85" t="n"/>
      <c r="DW47" s="85" t="n"/>
      <c r="DX47" s="85" t="n"/>
      <c r="DY47" s="85" t="n"/>
      <c r="DZ47" s="85" t="n"/>
      <c r="EA47" s="85" t="n"/>
      <c r="EB47" s="85" t="n"/>
      <c r="EC47" s="85" t="n"/>
      <c r="ED47" s="85" t="n"/>
      <c r="EE47" s="85" t="n"/>
      <c r="EF47" s="85" t="n"/>
      <c r="EG47" s="85" t="n"/>
      <c r="EH47" s="85" t="n"/>
      <c r="EI47" s="85" t="n"/>
      <c r="EJ47" s="85" t="n"/>
      <c r="EK47" s="85" t="n"/>
      <c r="EL47" s="85" t="n"/>
      <c r="EM47" s="85" t="n"/>
      <c r="EN47" s="85" t="n"/>
      <c r="EO47" s="85" t="n"/>
      <c r="EP47" s="85" t="n"/>
      <c r="EQ47" s="85" t="n"/>
      <c r="ER47" s="85" t="n"/>
      <c r="ES47" s="85" t="n"/>
      <c r="ET47" s="85" t="n"/>
      <c r="EU47" s="85" t="n"/>
      <c r="EV47" s="85" t="n"/>
      <c r="EW47" s="85" t="n"/>
      <c r="EX47" s="85" t="n"/>
      <c r="EY47" s="85" t="n"/>
      <c r="EZ47" s="85" t="n"/>
      <c r="FA47" s="85" t="n"/>
      <c r="FB47" s="85" t="n"/>
      <c r="FC47" s="85" t="n"/>
      <c r="FD47" s="85" t="n"/>
      <c r="FE47" s="85" t="n"/>
      <c r="FF47" s="85" t="n"/>
      <c r="FG47" s="85" t="n"/>
      <c r="FH47" s="85" t="n"/>
      <c r="FI47" s="85" t="n"/>
      <c r="FJ47" s="85" t="n"/>
      <c r="FK47" s="85" t="n"/>
      <c r="FL47" s="85" t="n"/>
      <c r="FM47" s="85" t="n"/>
      <c r="FN47" s="85" t="n"/>
      <c r="FO47" s="85" t="n"/>
      <c r="FP47" s="85" t="n"/>
      <c r="FQ47" s="85" t="n"/>
      <c r="FR47" s="85" t="n"/>
      <c r="FS47" s="85" t="n"/>
      <c r="FT47" s="85" t="n"/>
      <c r="FU47" s="85" t="n"/>
      <c r="FV47" s="85" t="n"/>
      <c r="FW47" s="85" t="n"/>
      <c r="FX47" s="85" t="n"/>
      <c r="FY47" s="85" t="n"/>
      <c r="FZ47" s="85" t="n"/>
      <c r="GA47" s="85" t="n"/>
      <c r="GB47" s="85" t="n"/>
      <c r="GC47" s="85" t="n"/>
      <c r="GD47" s="85" t="n"/>
      <c r="GE47" s="85" t="n"/>
      <c r="GF47" s="85" t="n"/>
      <c r="GG47" s="85" t="n"/>
      <c r="GH47" s="85" t="n"/>
      <c r="GI47" s="85" t="n"/>
      <c r="GJ47" s="85" t="n"/>
      <c r="GK47" s="85" t="n"/>
      <c r="GL47" s="85" t="n"/>
      <c r="GM47" s="85" t="n"/>
      <c r="GN47" s="85" t="n"/>
      <c r="GO47" s="85" t="n"/>
      <c r="GP47" s="85" t="n"/>
      <c r="GQ47" s="85" t="n"/>
      <c r="GR47" s="85" t="n"/>
      <c r="GS47" s="85" t="n"/>
      <c r="GT47" s="85" t="n"/>
      <c r="GU47" s="85" t="n"/>
      <c r="GV47" s="85" t="n"/>
      <c r="GW47" s="85" t="n"/>
      <c r="GX47" s="85" t="n"/>
      <c r="GY47" s="85" t="n"/>
      <c r="GZ47" s="85" t="n"/>
      <c r="HA47" s="85" t="n"/>
      <c r="HB47" s="85" t="n"/>
      <c r="HC47" s="85" t="n"/>
      <c r="HD47" s="85" t="n"/>
      <c r="HE47" s="85" t="n"/>
      <c r="HF47" s="85" t="n"/>
      <c r="HG47" s="85" t="n"/>
      <c r="HH47" s="85" t="n"/>
      <c r="HI47" s="85" t="n"/>
      <c r="HJ47" s="85" t="n"/>
      <c r="HK47" s="85" t="n"/>
      <c r="HL47" s="85" t="n"/>
      <c r="HM47" s="85" t="n"/>
      <c r="HN47" s="85" t="n"/>
      <c r="HO47" s="85" t="n"/>
      <c r="HP47" s="85" t="n"/>
      <c r="HQ47" s="85" t="n"/>
      <c r="HR47" s="85" t="n"/>
      <c r="HS47" s="85" t="n"/>
      <c r="HT47" s="85" t="n"/>
      <c r="HU47" s="85" t="n"/>
      <c r="HV47" s="85" t="n"/>
      <c r="HW47" s="85" t="n"/>
      <c r="HX47" s="85" t="n"/>
      <c r="HY47" s="85" t="n"/>
      <c r="HZ47" s="85" t="n"/>
      <c r="IA47" s="85" t="n"/>
      <c r="IB47" s="85" t="n"/>
      <c r="IC47" s="85" t="n"/>
      <c r="ID47" s="85" t="n"/>
      <c r="IE47" s="85" t="n"/>
      <c r="IF47" s="85" t="n"/>
      <c r="IG47" s="85" t="n"/>
      <c r="IH47" s="85" t="n"/>
      <c r="II47" s="85" t="n"/>
      <c r="IJ47" s="85" t="n"/>
      <c r="IK47" s="85" t="n"/>
      <c r="IL47" s="85" t="n"/>
      <c r="IM47" s="85" t="n"/>
      <c r="IN47" s="85" t="n"/>
      <c r="IO47" s="85" t="n"/>
      <c r="IP47" s="85" t="n"/>
      <c r="IQ47" s="85" t="n"/>
    </row>
    <row r="48" customFormat="1" s="1">
      <c r="B48" s="85" t="n"/>
      <c r="C48" s="184" t="n"/>
      <c r="D48" s="1" t="n"/>
      <c r="E48" s="1" t="n"/>
      <c r="F48" s="1" t="n"/>
      <c r="G48" s="1" t="n"/>
      <c r="H48" s="1" t="n"/>
      <c r="I48" s="85" t="n"/>
      <c r="J48" s="87" t="n"/>
      <c r="K48" s="87" t="n"/>
      <c r="L48" s="87" t="n"/>
      <c r="M48" s="85" t="n"/>
      <c r="N48" s="85" t="n"/>
      <c r="O48" s="85" t="n"/>
      <c r="P48" s="85" t="n"/>
      <c r="Q48" s="85" t="n"/>
      <c r="R48" s="85" t="n"/>
      <c r="S48" s="85" t="n"/>
      <c r="T48" s="85" t="n"/>
      <c r="U48" s="85" t="n"/>
      <c r="V48" s="85" t="n"/>
      <c r="W48" s="85" t="n"/>
      <c r="X48" s="85" t="n"/>
      <c r="Y48" s="85" t="n"/>
      <c r="Z48" s="85" t="n"/>
      <c r="AA48" s="85" t="n"/>
      <c r="AB48" s="85" t="n"/>
      <c r="AC48" s="85" t="n"/>
      <c r="AD48" s="85" t="n"/>
      <c r="AE48" s="85" t="n"/>
      <c r="AF48" s="85" t="n"/>
      <c r="AG48" s="85" t="n"/>
      <c r="AH48" s="85" t="n"/>
      <c r="AI48" s="85" t="n"/>
      <c r="AJ48" s="85" t="n"/>
      <c r="AK48" s="85" t="n"/>
      <c r="AL48" s="85" t="n"/>
      <c r="AM48" s="85" t="n"/>
      <c r="AN48" s="85" t="n"/>
      <c r="AO48" s="85" t="n"/>
      <c r="AP48" s="85" t="n"/>
      <c r="AQ48" s="85" t="n"/>
      <c r="AR48" s="85" t="n"/>
      <c r="AS48" s="85" t="n"/>
      <c r="AT48" s="85" t="n"/>
      <c r="AU48" s="85" t="n"/>
      <c r="AV48" s="85" t="n"/>
      <c r="AW48" s="85" t="n"/>
      <c r="AX48" s="85" t="n"/>
      <c r="AY48" s="85" t="n"/>
      <c r="AZ48" s="85" t="n"/>
      <c r="BA48" s="85" t="n"/>
      <c r="BB48" s="85" t="n"/>
      <c r="BC48" s="85" t="n"/>
      <c r="BD48" s="85" t="n"/>
      <c r="BE48" s="85" t="n"/>
      <c r="BF48" s="85" t="n"/>
      <c r="BG48" s="85" t="n"/>
      <c r="BH48" s="85" t="n"/>
      <c r="BI48" s="85" t="n"/>
      <c r="BJ48" s="85" t="n"/>
      <c r="BK48" s="85" t="n"/>
      <c r="BL48" s="85" t="n"/>
      <c r="BM48" s="85" t="n"/>
      <c r="BN48" s="85" t="n"/>
      <c r="BO48" s="85" t="n"/>
      <c r="BP48" s="85" t="n"/>
      <c r="BQ48" s="85" t="n"/>
      <c r="BR48" s="85" t="n"/>
      <c r="BS48" s="85" t="n"/>
      <c r="BT48" s="85" t="n"/>
      <c r="BU48" s="85" t="n"/>
      <c r="BV48" s="85" t="n"/>
      <c r="BW48" s="85" t="n"/>
      <c r="BX48" s="85" t="n"/>
      <c r="BY48" s="85" t="n"/>
      <c r="BZ48" s="85" t="n"/>
      <c r="CA48" s="85" t="n"/>
      <c r="CB48" s="85" t="n"/>
      <c r="CC48" s="85" t="n"/>
      <c r="CD48" s="85" t="n"/>
      <c r="CE48" s="85" t="n"/>
      <c r="CF48" s="85" t="n"/>
      <c r="CG48" s="85" t="n"/>
      <c r="CH48" s="85" t="n"/>
      <c r="CI48" s="85" t="n"/>
      <c r="CJ48" s="85" t="n"/>
      <c r="CK48" s="85" t="n"/>
      <c r="CL48" s="85" t="n"/>
      <c r="CM48" s="85" t="n"/>
      <c r="CN48" s="85" t="n"/>
      <c r="CO48" s="85" t="n"/>
      <c r="CP48" s="85" t="n"/>
      <c r="CQ48" s="85" t="n"/>
      <c r="CR48" s="85" t="n"/>
      <c r="CS48" s="85" t="n"/>
      <c r="CT48" s="85" t="n"/>
      <c r="CU48" s="85" t="n"/>
      <c r="CV48" s="85" t="n"/>
      <c r="CW48" s="85" t="n"/>
      <c r="CX48" s="85" t="n"/>
      <c r="CY48" s="85" t="n"/>
      <c r="CZ48" s="85" t="n"/>
      <c r="DA48" s="85" t="n"/>
      <c r="DB48" s="85" t="n"/>
      <c r="DC48" s="85" t="n"/>
      <c r="DD48" s="85" t="n"/>
      <c r="DE48" s="85" t="n"/>
      <c r="DF48" s="85" t="n"/>
      <c r="DG48" s="85" t="n"/>
      <c r="DH48" s="85" t="n"/>
      <c r="DI48" s="85" t="n"/>
      <c r="DJ48" s="85" t="n"/>
      <c r="DK48" s="85" t="n"/>
      <c r="DL48" s="85" t="n"/>
      <c r="DM48" s="85" t="n"/>
      <c r="DN48" s="85" t="n"/>
      <c r="DO48" s="85" t="n"/>
      <c r="DP48" s="85" t="n"/>
      <c r="DQ48" s="85" t="n"/>
      <c r="DR48" s="85" t="n"/>
      <c r="DS48" s="85" t="n"/>
      <c r="DT48" s="85" t="n"/>
      <c r="DU48" s="85" t="n"/>
      <c r="DV48" s="85" t="n"/>
      <c r="DW48" s="85" t="n"/>
      <c r="DX48" s="85" t="n"/>
      <c r="DY48" s="85" t="n"/>
      <c r="DZ48" s="85" t="n"/>
      <c r="EA48" s="85" t="n"/>
      <c r="EB48" s="85" t="n"/>
      <c r="EC48" s="85" t="n"/>
      <c r="ED48" s="85" t="n"/>
      <c r="EE48" s="85" t="n"/>
      <c r="EF48" s="85" t="n"/>
      <c r="EG48" s="85" t="n"/>
      <c r="EH48" s="85" t="n"/>
      <c r="EI48" s="85" t="n"/>
      <c r="EJ48" s="85" t="n"/>
      <c r="EK48" s="85" t="n"/>
      <c r="EL48" s="85" t="n"/>
      <c r="EM48" s="85" t="n"/>
      <c r="EN48" s="85" t="n"/>
      <c r="EO48" s="85" t="n"/>
      <c r="EP48" s="85" t="n"/>
      <c r="EQ48" s="85" t="n"/>
      <c r="ER48" s="85" t="n"/>
      <c r="ES48" s="85" t="n"/>
      <c r="ET48" s="85" t="n"/>
      <c r="EU48" s="85" t="n"/>
      <c r="EV48" s="85" t="n"/>
      <c r="EW48" s="85" t="n"/>
      <c r="EX48" s="85" t="n"/>
      <c r="EY48" s="85" t="n"/>
      <c r="EZ48" s="85" t="n"/>
      <c r="FA48" s="85" t="n"/>
      <c r="FB48" s="85" t="n"/>
      <c r="FC48" s="85" t="n"/>
      <c r="FD48" s="85" t="n"/>
      <c r="FE48" s="85" t="n"/>
      <c r="FF48" s="85" t="n"/>
      <c r="FG48" s="85" t="n"/>
      <c r="FH48" s="85" t="n"/>
      <c r="FI48" s="85" t="n"/>
      <c r="FJ48" s="85" t="n"/>
      <c r="FK48" s="85" t="n"/>
      <c r="FL48" s="85" t="n"/>
      <c r="FM48" s="85" t="n"/>
      <c r="FN48" s="85" t="n"/>
      <c r="FO48" s="85" t="n"/>
      <c r="FP48" s="85" t="n"/>
      <c r="FQ48" s="85" t="n"/>
      <c r="FR48" s="85" t="n"/>
      <c r="FS48" s="85" t="n"/>
      <c r="FT48" s="85" t="n"/>
      <c r="FU48" s="85" t="n"/>
      <c r="FV48" s="85" t="n"/>
      <c r="FW48" s="85" t="n"/>
      <c r="FX48" s="85" t="n"/>
      <c r="FY48" s="85" t="n"/>
      <c r="FZ48" s="85" t="n"/>
      <c r="GA48" s="85" t="n"/>
      <c r="GB48" s="85" t="n"/>
      <c r="GC48" s="85" t="n"/>
      <c r="GD48" s="85" t="n"/>
      <c r="GE48" s="85" t="n"/>
      <c r="GF48" s="85" t="n"/>
      <c r="GG48" s="85" t="n"/>
      <c r="GH48" s="85" t="n"/>
      <c r="GI48" s="85" t="n"/>
      <c r="GJ48" s="85" t="n"/>
      <c r="GK48" s="85" t="n"/>
      <c r="GL48" s="85" t="n"/>
      <c r="GM48" s="85" t="n"/>
      <c r="GN48" s="85" t="n"/>
      <c r="GO48" s="85" t="n"/>
      <c r="GP48" s="85" t="n"/>
      <c r="GQ48" s="85" t="n"/>
      <c r="GR48" s="85" t="n"/>
      <c r="GS48" s="85" t="n"/>
      <c r="GT48" s="85" t="n"/>
      <c r="GU48" s="85" t="n"/>
      <c r="GV48" s="85" t="n"/>
      <c r="GW48" s="85" t="n"/>
      <c r="GX48" s="85" t="n"/>
      <c r="GY48" s="85" t="n"/>
      <c r="GZ48" s="85" t="n"/>
      <c r="HA48" s="85" t="n"/>
      <c r="HB48" s="85" t="n"/>
      <c r="HC48" s="85" t="n"/>
      <c r="HD48" s="85" t="n"/>
      <c r="HE48" s="85" t="n"/>
      <c r="HF48" s="85" t="n"/>
      <c r="HG48" s="85" t="n"/>
      <c r="HH48" s="85" t="n"/>
      <c r="HI48" s="85" t="n"/>
      <c r="HJ48" s="85" t="n"/>
      <c r="HK48" s="85" t="n"/>
      <c r="HL48" s="85" t="n"/>
      <c r="HM48" s="85" t="n"/>
      <c r="HN48" s="85" t="n"/>
      <c r="HO48" s="85" t="n"/>
      <c r="HP48" s="85" t="n"/>
      <c r="HQ48" s="85" t="n"/>
      <c r="HR48" s="85" t="n"/>
      <c r="HS48" s="85" t="n"/>
      <c r="HT48" s="85" t="n"/>
      <c r="HU48" s="85" t="n"/>
      <c r="HV48" s="85" t="n"/>
      <c r="HW48" s="85" t="n"/>
      <c r="HX48" s="85" t="n"/>
      <c r="HY48" s="85" t="n"/>
      <c r="HZ48" s="85" t="n"/>
      <c r="IA48" s="85" t="n"/>
      <c r="IB48" s="85" t="n"/>
      <c r="IC48" s="85" t="n"/>
      <c r="ID48" s="85" t="n"/>
      <c r="IE48" s="85" t="n"/>
      <c r="IF48" s="85" t="n"/>
      <c r="IG48" s="85" t="n"/>
      <c r="IH48" s="85" t="n"/>
      <c r="II48" s="85" t="n"/>
      <c r="IJ48" s="85" t="n"/>
      <c r="IK48" s="85" t="n"/>
      <c r="IL48" s="85" t="n"/>
      <c r="IM48" s="85" t="n"/>
      <c r="IN48" s="85" t="n"/>
      <c r="IO48" s="85" t="n"/>
      <c r="IP48" s="85" t="n"/>
      <c r="IQ48" s="85" t="n"/>
    </row>
    <row r="49" customFormat="1" s="1">
      <c r="B49" s="85" t="n"/>
      <c r="C49" s="184" t="n"/>
      <c r="D49" s="1" t="n"/>
      <c r="E49" s="1" t="n"/>
      <c r="F49" s="1" t="n"/>
      <c r="G49" s="1" t="n"/>
      <c r="H49" s="1" t="n"/>
      <c r="I49" s="85" t="n"/>
      <c r="J49" s="87" t="n"/>
      <c r="K49" s="87" t="n"/>
      <c r="L49" s="87" t="n"/>
      <c r="M49" s="85" t="n"/>
      <c r="N49" s="85" t="n"/>
      <c r="O49" s="85" t="n"/>
      <c r="P49" s="85" t="n"/>
      <c r="Q49" s="85" t="n"/>
      <c r="R49" s="85" t="n"/>
      <c r="S49" s="85" t="n"/>
      <c r="T49" s="85" t="n"/>
      <c r="U49" s="85" t="n"/>
      <c r="V49" s="85" t="n"/>
      <c r="W49" s="85" t="n"/>
      <c r="X49" s="85" t="n"/>
      <c r="Y49" s="85" t="n"/>
      <c r="Z49" s="85" t="n"/>
      <c r="AA49" s="85" t="n"/>
      <c r="AB49" s="85" t="n"/>
      <c r="AC49" s="85" t="n"/>
      <c r="AD49" s="85" t="n"/>
      <c r="AE49" s="85" t="n"/>
      <c r="AF49" s="85" t="n"/>
      <c r="AG49" s="85" t="n"/>
      <c r="AH49" s="85" t="n"/>
      <c r="AI49" s="85" t="n"/>
      <c r="AJ49" s="85" t="n"/>
      <c r="AK49" s="85" t="n"/>
      <c r="AL49" s="85" t="n"/>
      <c r="AM49" s="85" t="n"/>
      <c r="AN49" s="85" t="n"/>
      <c r="AO49" s="85" t="n"/>
      <c r="AP49" s="85" t="n"/>
      <c r="AQ49" s="85" t="n"/>
      <c r="AR49" s="85" t="n"/>
      <c r="AS49" s="85" t="n"/>
      <c r="AT49" s="85" t="n"/>
      <c r="AU49" s="85" t="n"/>
      <c r="AV49" s="85" t="n"/>
      <c r="AW49" s="85" t="n"/>
      <c r="AX49" s="85" t="n"/>
      <c r="AY49" s="85" t="n"/>
      <c r="AZ49" s="85" t="n"/>
      <c r="BA49" s="85" t="n"/>
      <c r="BB49" s="85" t="n"/>
      <c r="BC49" s="85" t="n"/>
      <c r="BD49" s="85" t="n"/>
      <c r="BE49" s="85" t="n"/>
      <c r="BF49" s="85" t="n"/>
      <c r="BG49" s="85" t="n"/>
      <c r="BH49" s="85" t="n"/>
      <c r="BI49" s="85" t="n"/>
      <c r="BJ49" s="85" t="n"/>
      <c r="BK49" s="85" t="n"/>
      <c r="BL49" s="85" t="n"/>
      <c r="BM49" s="85" t="n"/>
      <c r="BN49" s="85" t="n"/>
      <c r="BO49" s="85" t="n"/>
      <c r="BP49" s="85" t="n"/>
      <c r="BQ49" s="85" t="n"/>
      <c r="BR49" s="85" t="n"/>
      <c r="BS49" s="85" t="n"/>
      <c r="BT49" s="85" t="n"/>
      <c r="BU49" s="85" t="n"/>
      <c r="BV49" s="85" t="n"/>
      <c r="BW49" s="85" t="n"/>
      <c r="BX49" s="85" t="n"/>
      <c r="BY49" s="85" t="n"/>
      <c r="BZ49" s="85" t="n"/>
      <c r="CA49" s="85" t="n"/>
      <c r="CB49" s="85" t="n"/>
      <c r="CC49" s="85" t="n"/>
      <c r="CD49" s="85" t="n"/>
      <c r="CE49" s="85" t="n"/>
      <c r="CF49" s="85" t="n"/>
      <c r="CG49" s="85" t="n"/>
      <c r="CH49" s="85" t="n"/>
      <c r="CI49" s="85" t="n"/>
      <c r="CJ49" s="85" t="n"/>
      <c r="CK49" s="85" t="n"/>
      <c r="CL49" s="85" t="n"/>
      <c r="CM49" s="85" t="n"/>
      <c r="CN49" s="85" t="n"/>
      <c r="CO49" s="85" t="n"/>
      <c r="CP49" s="85" t="n"/>
      <c r="CQ49" s="85" t="n"/>
      <c r="CR49" s="85" t="n"/>
      <c r="CS49" s="85" t="n"/>
      <c r="CT49" s="85" t="n"/>
      <c r="CU49" s="85" t="n"/>
      <c r="CV49" s="85" t="n"/>
      <c r="CW49" s="85" t="n"/>
      <c r="CX49" s="85" t="n"/>
      <c r="CY49" s="85" t="n"/>
      <c r="CZ49" s="85" t="n"/>
      <c r="DA49" s="85" t="n"/>
      <c r="DB49" s="85" t="n"/>
      <c r="DC49" s="85" t="n"/>
      <c r="DD49" s="85" t="n"/>
      <c r="DE49" s="85" t="n"/>
      <c r="DF49" s="85" t="n"/>
      <c r="DG49" s="85" t="n"/>
      <c r="DH49" s="85" t="n"/>
      <c r="DI49" s="85" t="n"/>
      <c r="DJ49" s="85" t="n"/>
      <c r="DK49" s="85" t="n"/>
      <c r="DL49" s="85" t="n"/>
      <c r="DM49" s="85" t="n"/>
      <c r="DN49" s="85" t="n"/>
      <c r="DO49" s="85" t="n"/>
      <c r="DP49" s="85" t="n"/>
      <c r="DQ49" s="85" t="n"/>
      <c r="DR49" s="85" t="n"/>
      <c r="DS49" s="85" t="n"/>
      <c r="DT49" s="85" t="n"/>
      <c r="DU49" s="85" t="n"/>
      <c r="DV49" s="85" t="n"/>
      <c r="DW49" s="85" t="n"/>
      <c r="DX49" s="85" t="n"/>
      <c r="DY49" s="85" t="n"/>
      <c r="DZ49" s="85" t="n"/>
      <c r="EA49" s="85" t="n"/>
      <c r="EB49" s="85" t="n"/>
      <c r="EC49" s="85" t="n"/>
      <c r="ED49" s="85" t="n"/>
      <c r="EE49" s="85" t="n"/>
      <c r="EF49" s="85" t="n"/>
      <c r="EG49" s="85" t="n"/>
      <c r="EH49" s="85" t="n"/>
      <c r="EI49" s="85" t="n"/>
      <c r="EJ49" s="85" t="n"/>
      <c r="EK49" s="85" t="n"/>
      <c r="EL49" s="85" t="n"/>
      <c r="EM49" s="85" t="n"/>
      <c r="EN49" s="85" t="n"/>
      <c r="EO49" s="85" t="n"/>
      <c r="EP49" s="85" t="n"/>
      <c r="EQ49" s="85" t="n"/>
      <c r="ER49" s="85" t="n"/>
      <c r="ES49" s="85" t="n"/>
      <c r="ET49" s="85" t="n"/>
      <c r="EU49" s="85" t="n"/>
      <c r="EV49" s="85" t="n"/>
      <c r="EW49" s="85" t="n"/>
      <c r="EX49" s="85" t="n"/>
      <c r="EY49" s="85" t="n"/>
      <c r="EZ49" s="85" t="n"/>
      <c r="FA49" s="85" t="n"/>
      <c r="FB49" s="85" t="n"/>
      <c r="FC49" s="85" t="n"/>
      <c r="FD49" s="85" t="n"/>
      <c r="FE49" s="85" t="n"/>
      <c r="FF49" s="85" t="n"/>
      <c r="FG49" s="85" t="n"/>
      <c r="FH49" s="85" t="n"/>
      <c r="FI49" s="85" t="n"/>
      <c r="FJ49" s="85" t="n"/>
      <c r="FK49" s="85" t="n"/>
      <c r="FL49" s="85" t="n"/>
      <c r="FM49" s="85" t="n"/>
      <c r="FN49" s="85" t="n"/>
      <c r="FO49" s="85" t="n"/>
      <c r="FP49" s="85" t="n"/>
      <c r="FQ49" s="85" t="n"/>
      <c r="FR49" s="85" t="n"/>
      <c r="FS49" s="85" t="n"/>
      <c r="FT49" s="85" t="n"/>
      <c r="FU49" s="85" t="n"/>
      <c r="FV49" s="85" t="n"/>
      <c r="FW49" s="85" t="n"/>
      <c r="FX49" s="85" t="n"/>
      <c r="FY49" s="85" t="n"/>
      <c r="FZ49" s="85" t="n"/>
      <c r="GA49" s="85" t="n"/>
      <c r="GB49" s="85" t="n"/>
      <c r="GC49" s="85" t="n"/>
      <c r="GD49" s="85" t="n"/>
      <c r="GE49" s="85" t="n"/>
      <c r="GF49" s="85" t="n"/>
      <c r="GG49" s="85" t="n"/>
      <c r="GH49" s="85" t="n"/>
      <c r="GI49" s="85" t="n"/>
      <c r="GJ49" s="85" t="n"/>
      <c r="GK49" s="85" t="n"/>
      <c r="GL49" s="85" t="n"/>
      <c r="GM49" s="85" t="n"/>
      <c r="GN49" s="85" t="n"/>
      <c r="GO49" s="85" t="n"/>
      <c r="GP49" s="85" t="n"/>
      <c r="GQ49" s="85" t="n"/>
      <c r="GR49" s="85" t="n"/>
      <c r="GS49" s="85" t="n"/>
      <c r="GT49" s="85" t="n"/>
      <c r="GU49" s="85" t="n"/>
      <c r="GV49" s="85" t="n"/>
      <c r="GW49" s="85" t="n"/>
      <c r="GX49" s="85" t="n"/>
      <c r="GY49" s="85" t="n"/>
      <c r="GZ49" s="85" t="n"/>
      <c r="HA49" s="85" t="n"/>
      <c r="HB49" s="85" t="n"/>
      <c r="HC49" s="85" t="n"/>
      <c r="HD49" s="85" t="n"/>
      <c r="HE49" s="85" t="n"/>
      <c r="HF49" s="85" t="n"/>
      <c r="HG49" s="85" t="n"/>
      <c r="HH49" s="85" t="n"/>
      <c r="HI49" s="85" t="n"/>
      <c r="HJ49" s="85" t="n"/>
      <c r="HK49" s="85" t="n"/>
      <c r="HL49" s="85" t="n"/>
      <c r="HM49" s="85" t="n"/>
      <c r="HN49" s="85" t="n"/>
      <c r="HO49" s="85" t="n"/>
      <c r="HP49" s="85" t="n"/>
      <c r="HQ49" s="85" t="n"/>
      <c r="HR49" s="85" t="n"/>
      <c r="HS49" s="85" t="n"/>
      <c r="HT49" s="85" t="n"/>
      <c r="HU49" s="85" t="n"/>
      <c r="HV49" s="85" t="n"/>
      <c r="HW49" s="85" t="n"/>
      <c r="HX49" s="85" t="n"/>
      <c r="HY49" s="85" t="n"/>
      <c r="HZ49" s="85" t="n"/>
      <c r="IA49" s="85" t="n"/>
      <c r="IB49" s="85" t="n"/>
      <c r="IC49" s="85" t="n"/>
      <c r="ID49" s="85" t="n"/>
      <c r="IE49" s="85" t="n"/>
      <c r="IF49" s="85" t="n"/>
      <c r="IG49" s="85" t="n"/>
      <c r="IH49" s="85" t="n"/>
      <c r="II49" s="85" t="n"/>
      <c r="IJ49" s="85" t="n"/>
      <c r="IK49" s="85" t="n"/>
      <c r="IL49" s="85" t="n"/>
      <c r="IM49" s="85" t="n"/>
      <c r="IN49" s="85" t="n"/>
      <c r="IO49" s="85" t="n"/>
      <c r="IP49" s="85" t="n"/>
      <c r="IQ49" s="85" t="n"/>
    </row>
    <row r="50" customFormat="1" s="1">
      <c r="B50" s="85" t="n"/>
      <c r="C50" s="184" t="n"/>
      <c r="D50" s="1" t="n"/>
      <c r="E50" s="1" t="n"/>
      <c r="F50" s="1" t="n"/>
      <c r="G50" s="1" t="n"/>
      <c r="H50" s="1" t="n"/>
      <c r="I50" s="85" t="n"/>
      <c r="J50" s="87" t="n"/>
      <c r="K50" s="87" t="n"/>
      <c r="L50" s="87" t="n"/>
      <c r="M50" s="85" t="n"/>
      <c r="N50" s="85" t="n"/>
      <c r="O50" s="85" t="n"/>
      <c r="P50" s="85" t="n"/>
      <c r="Q50" s="85" t="n"/>
      <c r="R50" s="85" t="n"/>
      <c r="S50" s="85" t="n"/>
      <c r="T50" s="85" t="n"/>
      <c r="U50" s="85" t="n"/>
      <c r="V50" s="85" t="n"/>
      <c r="W50" s="85" t="n"/>
      <c r="X50" s="85" t="n"/>
      <c r="Y50" s="85" t="n"/>
      <c r="Z50" s="85" t="n"/>
      <c r="AA50" s="85" t="n"/>
      <c r="AB50" s="85" t="n"/>
      <c r="AC50" s="85" t="n"/>
      <c r="AD50" s="85" t="n"/>
      <c r="AE50" s="85" t="n"/>
      <c r="AF50" s="85" t="n"/>
      <c r="AG50" s="85" t="n"/>
      <c r="AH50" s="85" t="n"/>
      <c r="AI50" s="85" t="n"/>
      <c r="AJ50" s="85" t="n"/>
      <c r="AK50" s="85" t="n"/>
      <c r="AL50" s="85" t="n"/>
      <c r="AM50" s="85" t="n"/>
      <c r="AN50" s="85" t="n"/>
      <c r="AO50" s="85" t="n"/>
      <c r="AP50" s="85" t="n"/>
      <c r="AQ50" s="85" t="n"/>
      <c r="AR50" s="85" t="n"/>
      <c r="AS50" s="85" t="n"/>
      <c r="AT50" s="85" t="n"/>
      <c r="AU50" s="85" t="n"/>
      <c r="AV50" s="85" t="n"/>
      <c r="AW50" s="85" t="n"/>
      <c r="AX50" s="85" t="n"/>
      <c r="AY50" s="85" t="n"/>
      <c r="AZ50" s="85" t="n"/>
      <c r="BA50" s="85" t="n"/>
      <c r="BB50" s="85" t="n"/>
      <c r="BC50" s="85" t="n"/>
      <c r="BD50" s="85" t="n"/>
      <c r="BE50" s="85" t="n"/>
      <c r="BF50" s="85" t="n"/>
      <c r="BG50" s="85" t="n"/>
      <c r="BH50" s="85" t="n"/>
      <c r="BI50" s="85" t="n"/>
      <c r="BJ50" s="85" t="n"/>
      <c r="BK50" s="85" t="n"/>
      <c r="BL50" s="85" t="n"/>
      <c r="BM50" s="85" t="n"/>
      <c r="BN50" s="85" t="n"/>
      <c r="BO50" s="85" t="n"/>
      <c r="BP50" s="85" t="n"/>
      <c r="BQ50" s="85" t="n"/>
      <c r="BR50" s="85" t="n"/>
      <c r="BS50" s="85" t="n"/>
      <c r="BT50" s="85" t="n"/>
      <c r="BU50" s="85" t="n"/>
      <c r="BV50" s="85" t="n"/>
      <c r="BW50" s="85" t="n"/>
      <c r="BX50" s="85" t="n"/>
      <c r="BY50" s="85" t="n"/>
      <c r="BZ50" s="85" t="n"/>
      <c r="CA50" s="85" t="n"/>
      <c r="CB50" s="85" t="n"/>
      <c r="CC50" s="85" t="n"/>
      <c r="CD50" s="85" t="n"/>
      <c r="CE50" s="85" t="n"/>
      <c r="CF50" s="85" t="n"/>
      <c r="CG50" s="85" t="n"/>
      <c r="CH50" s="85" t="n"/>
      <c r="CI50" s="85" t="n"/>
      <c r="CJ50" s="85" t="n"/>
      <c r="CK50" s="85" t="n"/>
      <c r="CL50" s="85" t="n"/>
      <c r="CM50" s="85" t="n"/>
      <c r="CN50" s="85" t="n"/>
      <c r="CO50" s="85" t="n"/>
      <c r="CP50" s="85" t="n"/>
      <c r="CQ50" s="85" t="n"/>
      <c r="CR50" s="85" t="n"/>
      <c r="CS50" s="85" t="n"/>
      <c r="CT50" s="85" t="n"/>
      <c r="CU50" s="85" t="n"/>
      <c r="CV50" s="85" t="n"/>
      <c r="CW50" s="85" t="n"/>
      <c r="CX50" s="85" t="n"/>
      <c r="CY50" s="85" t="n"/>
      <c r="CZ50" s="85" t="n"/>
      <c r="DA50" s="85" t="n"/>
      <c r="DB50" s="85" t="n"/>
      <c r="DC50" s="85" t="n"/>
      <c r="DD50" s="85" t="n"/>
      <c r="DE50" s="85" t="n"/>
      <c r="DF50" s="85" t="n"/>
      <c r="DG50" s="85" t="n"/>
      <c r="DH50" s="85" t="n"/>
      <c r="DI50" s="85" t="n"/>
      <c r="DJ50" s="85" t="n"/>
      <c r="DK50" s="85" t="n"/>
      <c r="DL50" s="85" t="n"/>
      <c r="DM50" s="85" t="n"/>
      <c r="DN50" s="85" t="n"/>
      <c r="DO50" s="85" t="n"/>
      <c r="DP50" s="85" t="n"/>
      <c r="DQ50" s="85" t="n"/>
      <c r="DR50" s="85" t="n"/>
      <c r="DS50" s="85" t="n"/>
      <c r="DT50" s="85" t="n"/>
      <c r="DU50" s="85" t="n"/>
      <c r="DV50" s="85" t="n"/>
      <c r="DW50" s="85" t="n"/>
      <c r="DX50" s="85" t="n"/>
      <c r="DY50" s="85" t="n"/>
      <c r="DZ50" s="85" t="n"/>
      <c r="EA50" s="85" t="n"/>
      <c r="EB50" s="85" t="n"/>
      <c r="EC50" s="85" t="n"/>
      <c r="ED50" s="85" t="n"/>
      <c r="EE50" s="85" t="n"/>
      <c r="EF50" s="85" t="n"/>
      <c r="EG50" s="85" t="n"/>
      <c r="EH50" s="85" t="n"/>
      <c r="EI50" s="85" t="n"/>
      <c r="EJ50" s="85" t="n"/>
      <c r="EK50" s="85" t="n"/>
      <c r="EL50" s="85" t="n"/>
      <c r="EM50" s="85" t="n"/>
      <c r="EN50" s="85" t="n"/>
      <c r="EO50" s="85" t="n"/>
      <c r="EP50" s="85" t="n"/>
      <c r="EQ50" s="85" t="n"/>
      <c r="ER50" s="85" t="n"/>
      <c r="ES50" s="85" t="n"/>
      <c r="ET50" s="85" t="n"/>
      <c r="EU50" s="85" t="n"/>
      <c r="EV50" s="85" t="n"/>
      <c r="EW50" s="85" t="n"/>
      <c r="EX50" s="85" t="n"/>
      <c r="EY50" s="85" t="n"/>
      <c r="EZ50" s="85" t="n"/>
      <c r="FA50" s="85" t="n"/>
      <c r="FB50" s="85" t="n"/>
      <c r="FC50" s="85" t="n"/>
      <c r="FD50" s="85" t="n"/>
      <c r="FE50" s="85" t="n"/>
      <c r="FF50" s="85" t="n"/>
      <c r="FG50" s="85" t="n"/>
      <c r="FH50" s="85" t="n"/>
      <c r="FI50" s="85" t="n"/>
      <c r="FJ50" s="85" t="n"/>
      <c r="FK50" s="85" t="n"/>
      <c r="FL50" s="85" t="n"/>
      <c r="FM50" s="85" t="n"/>
      <c r="FN50" s="85" t="n"/>
      <c r="FO50" s="85" t="n"/>
      <c r="FP50" s="85" t="n"/>
      <c r="FQ50" s="85" t="n"/>
      <c r="FR50" s="85" t="n"/>
      <c r="FS50" s="85" t="n"/>
      <c r="FT50" s="85" t="n"/>
      <c r="FU50" s="85" t="n"/>
      <c r="FV50" s="85" t="n"/>
      <c r="FW50" s="85" t="n"/>
      <c r="FX50" s="85" t="n"/>
      <c r="FY50" s="85" t="n"/>
      <c r="FZ50" s="85" t="n"/>
      <c r="GA50" s="85" t="n"/>
      <c r="GB50" s="85" t="n"/>
      <c r="GC50" s="85" t="n"/>
      <c r="GD50" s="85" t="n"/>
      <c r="GE50" s="85" t="n"/>
      <c r="GF50" s="85" t="n"/>
      <c r="GG50" s="85" t="n"/>
      <c r="GH50" s="85" t="n"/>
      <c r="GI50" s="85" t="n"/>
      <c r="GJ50" s="85" t="n"/>
      <c r="GK50" s="85" t="n"/>
      <c r="GL50" s="85" t="n"/>
      <c r="GM50" s="85" t="n"/>
      <c r="GN50" s="85" t="n"/>
      <c r="GO50" s="85" t="n"/>
      <c r="GP50" s="85" t="n"/>
      <c r="GQ50" s="85" t="n"/>
      <c r="GR50" s="85" t="n"/>
      <c r="GS50" s="85" t="n"/>
      <c r="GT50" s="85" t="n"/>
      <c r="GU50" s="85" t="n"/>
      <c r="GV50" s="85" t="n"/>
      <c r="GW50" s="85" t="n"/>
      <c r="GX50" s="85" t="n"/>
      <c r="GY50" s="85" t="n"/>
      <c r="GZ50" s="85" t="n"/>
      <c r="HA50" s="85" t="n"/>
      <c r="HB50" s="85" t="n"/>
      <c r="HC50" s="85" t="n"/>
      <c r="HD50" s="85" t="n"/>
      <c r="HE50" s="85" t="n"/>
      <c r="HF50" s="85" t="n"/>
      <c r="HG50" s="85" t="n"/>
      <c r="HH50" s="85" t="n"/>
      <c r="HI50" s="85" t="n"/>
      <c r="HJ50" s="85" t="n"/>
      <c r="HK50" s="85" t="n"/>
      <c r="HL50" s="85" t="n"/>
      <c r="HM50" s="85" t="n"/>
      <c r="HN50" s="85" t="n"/>
      <c r="HO50" s="85" t="n"/>
      <c r="HP50" s="85" t="n"/>
      <c r="HQ50" s="85" t="n"/>
      <c r="HR50" s="85" t="n"/>
      <c r="HS50" s="85" t="n"/>
      <c r="HT50" s="85" t="n"/>
      <c r="HU50" s="85" t="n"/>
      <c r="HV50" s="85" t="n"/>
      <c r="HW50" s="85" t="n"/>
      <c r="HX50" s="85" t="n"/>
      <c r="HY50" s="85" t="n"/>
      <c r="HZ50" s="85" t="n"/>
      <c r="IA50" s="85" t="n"/>
      <c r="IB50" s="85" t="n"/>
      <c r="IC50" s="85" t="n"/>
      <c r="ID50" s="85" t="n"/>
      <c r="IE50" s="85" t="n"/>
      <c r="IF50" s="85" t="n"/>
      <c r="IG50" s="85" t="n"/>
      <c r="IH50" s="85" t="n"/>
      <c r="II50" s="85" t="n"/>
      <c r="IJ50" s="85" t="n"/>
      <c r="IK50" s="85" t="n"/>
      <c r="IL50" s="85" t="n"/>
      <c r="IM50" s="85" t="n"/>
      <c r="IN50" s="85" t="n"/>
      <c r="IO50" s="85" t="n"/>
      <c r="IP50" s="85" t="n"/>
      <c r="IQ50" s="85" t="n"/>
    </row>
  </sheetData>
  <mergeCells count="18">
    <mergeCell ref="D28:I32"/>
    <mergeCell ref="C17:D17"/>
    <mergeCell ref="C21:D21"/>
    <mergeCell ref="B22:D26"/>
    <mergeCell ref="C16:D16"/>
    <mergeCell ref="C3:I3"/>
    <mergeCell ref="C15:D15"/>
    <mergeCell ref="B28:C32"/>
    <mergeCell ref="B33:I35"/>
    <mergeCell ref="C4:I4"/>
    <mergeCell ref="H7:H11"/>
    <mergeCell ref="B5:C12"/>
    <mergeCell ref="C14:D14"/>
    <mergeCell ref="C2:I2"/>
    <mergeCell ref="C18:D18"/>
    <mergeCell ref="C1:I1"/>
    <mergeCell ref="B27:I27"/>
    <mergeCell ref="G7:G11"/>
  </mergeCell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fitToPage="1"/>
  </sheetPr>
  <dimension ref="A1:T32"/>
  <sheetViews>
    <sheetView topLeftCell="A13" workbookViewId="0">
      <selection activeCell="I23" sqref="I23:J23"/>
    </sheetView>
  </sheetViews>
  <sheetFormatPr baseColWidth="8" defaultColWidth="8.94166666666667" defaultRowHeight="14.25"/>
  <cols>
    <col width="9.5" customWidth="1" style="27" min="1" max="1"/>
    <col width="8.81666666666667" customWidth="1" style="27" min="2" max="4"/>
    <col width="9.5" customWidth="1" style="27" min="5" max="5"/>
    <col width="18.3166666666667" customWidth="1" style="27" min="6" max="6"/>
    <col width="4.5" customWidth="1" style="27" min="7" max="7"/>
    <col width="18.5" customWidth="1" style="27" min="8" max="8"/>
    <col width="15.3166666666667" customWidth="1" style="27" min="9" max="9"/>
    <col width="19" customWidth="1" style="27" min="10" max="10"/>
    <col width="8.5" customWidth="1" style="27" min="11" max="11"/>
    <col width="18" customWidth="1" style="27" min="12" max="12"/>
    <col width="8.81666666666667" customWidth="1" style="27" min="13" max="256"/>
  </cols>
  <sheetData>
    <row r="1" ht="17.25" customHeight="1" s="185">
      <c r="A1" s="28" t="inlineStr">
        <is>
          <t xml:space="preserve">        关于国际演讲会（Toastmasters International）</t>
        </is>
      </c>
      <c r="H1" s="29" t="inlineStr">
        <is>
          <t xml:space="preserve">        关于</t>
        </is>
      </c>
      <c r="I1" s="30" t="n"/>
      <c r="J1" s="30" t="n"/>
      <c r="K1" s="30" t="n"/>
      <c r="L1" s="31" t="n"/>
      <c r="M1" s="32" t="n"/>
    </row>
    <row r="2" ht="13.5" customHeight="1" s="185">
      <c r="H2" s="33" t="n"/>
      <c r="L2" s="34" t="n"/>
      <c r="M2" s="32" t="n"/>
    </row>
    <row r="3">
      <c r="A3" s="35" t="inlineStr">
        <is>
          <t xml:space="preserve">      国际演讲会成立于1924年，目前在全球142个国家有15900个俱乐部，会员人数超过34.5万。国际演讲会通过为会员提供一种愉快可行的方式来提高他们的沟通和领导能力，帮助人们在公众演讲时变得更自信、更有感染力。      
      培训课程目前已经全面升级为Pathways。国际演讲会：www.toastmasters.org</t>
        </is>
      </c>
      <c r="G3" s="36" t="n"/>
      <c r="H3" s="37" t="inlineStr">
        <is>
          <t>头马学汇</t>
        </is>
      </c>
      <c r="L3" s="34" t="n"/>
      <c r="M3" s="36" t="n"/>
      <c r="N3" s="38" t="n"/>
      <c r="O3" s="26" t="n"/>
      <c r="P3" s="26" t="n"/>
      <c r="Q3" s="26" t="n"/>
    </row>
    <row r="4">
      <c r="G4" s="36" t="n"/>
      <c r="H4" s="33" t="n"/>
      <c r="L4" s="34" t="n"/>
      <c r="M4" s="36" t="n"/>
      <c r="N4" s="39" t="n"/>
      <c r="O4" s="26" t="n"/>
      <c r="P4" s="26" t="n"/>
      <c r="Q4" s="26" t="n"/>
    </row>
    <row r="5">
      <c r="G5" s="36" t="n"/>
      <c r="H5" s="33" t="n"/>
      <c r="L5" s="34" t="n"/>
      <c r="M5" s="36" t="n"/>
      <c r="N5" s="39" t="n"/>
      <c r="O5" s="26" t="n"/>
      <c r="P5" s="26" t="n"/>
      <c r="Q5" s="26" t="n"/>
    </row>
    <row r="6" ht="22.5" customHeight="1" s="185">
      <c r="G6" s="36" t="n"/>
      <c r="H6" s="40" t="inlineStr">
        <is>
          <t>如何联系我们</t>
        </is>
      </c>
      <c r="I6" s="36" t="n"/>
      <c r="J6" s="36" t="n"/>
      <c r="K6" s="36" t="n"/>
      <c r="L6" s="41" t="n"/>
      <c r="M6" s="36" t="n"/>
    </row>
    <row r="7">
      <c r="A7" s="42" t="n"/>
      <c r="H7" s="43" t="inlineStr">
        <is>
          <t>常规会议地址：软件大道50号 中兴通讯4号楼1楼会议室</t>
        </is>
      </c>
      <c r="K7" s="36" t="n"/>
      <c r="L7" s="41" t="n"/>
      <c r="M7" s="36" t="n"/>
    </row>
    <row r="8" ht="17.25" customHeight="1" s="185">
      <c r="A8" s="44" t="inlineStr">
        <is>
          <t>Pathways分为十条路径，会员可以根据自己情况选择合适的路径</t>
        </is>
      </c>
      <c r="H8" s="45" t="inlineStr">
        <is>
          <t>常规会议时间：周六下午14:30-16:30</t>
        </is>
      </c>
      <c r="J8" s="27" t="inlineStr">
        <is>
          <t>费用：头马会员和中兴员工免费，非会员9.9元</t>
        </is>
      </c>
      <c r="L8" s="46" t="n"/>
      <c r="P8" s="36" t="n"/>
      <c r="Q8" s="36" t="n"/>
      <c r="R8" s="36" t="n"/>
      <c r="S8" s="36" t="n"/>
      <c r="T8" s="36" t="n"/>
    </row>
    <row r="9">
      <c r="H9" s="47" t="n"/>
      <c r="L9" s="46" t="n"/>
      <c r="P9" s="36" t="n"/>
      <c r="Q9" s="36" t="n"/>
      <c r="R9" s="36" t="n"/>
      <c r="S9" s="36" t="n"/>
      <c r="T9" s="36" t="n"/>
    </row>
    <row r="10">
      <c r="A10" s="36" t="n"/>
      <c r="B10" s="36" t="n"/>
      <c r="C10" s="36" t="n"/>
      <c r="D10" s="36" t="n"/>
      <c r="E10" s="36" t="n"/>
      <c r="F10" s="36" t="n"/>
      <c r="H10" s="45" t="inlineStr">
        <is>
          <t>微信公众号</t>
        </is>
      </c>
      <c r="K10" s="27" t="inlineStr">
        <is>
          <t>投票码</t>
        </is>
      </c>
      <c r="L10" s="46" t="n"/>
    </row>
    <row r="11">
      <c r="A11" s="36" t="n"/>
      <c r="B11" s="36" t="n"/>
      <c r="C11" s="36" t="n"/>
      <c r="D11" s="36" t="n"/>
      <c r="E11" s="36" t="n"/>
      <c r="F11" s="36" t="n"/>
      <c r="H11" s="45" t="n"/>
      <c r="L11" s="46" t="n"/>
      <c r="R11" s="0" t="n"/>
    </row>
    <row r="12">
      <c r="H12" s="47" t="n"/>
      <c r="L12" s="0" t="n"/>
    </row>
    <row r="13" ht="15" customHeight="1" s="185">
      <c r="H13" s="48" t="n"/>
      <c r="I13" s="49" t="n"/>
      <c r="J13" s="49" t="n"/>
      <c r="K13" s="49" t="n"/>
      <c r="L13" s="50" t="n"/>
      <c r="O13" s="26" t="n"/>
      <c r="P13" s="26" t="n"/>
      <c r="Q13" s="26" t="n"/>
      <c r="R13" s="26" t="n"/>
      <c r="S13" s="26" t="n"/>
      <c r="T13" s="51" t="n"/>
    </row>
    <row r="14" ht="15" customHeight="1" s="185">
      <c r="N14" s="0" t="n"/>
      <c r="O14" s="26" t="n"/>
      <c r="P14" s="26" t="n"/>
      <c r="Q14" s="26" t="n"/>
      <c r="R14" s="26" t="n"/>
      <c r="S14" s="26" t="n"/>
      <c r="T14" s="51" t="n"/>
    </row>
    <row r="15">
      <c r="H15" s="52" t="inlineStr">
        <is>
          <t>俱乐部官员团队</t>
        </is>
      </c>
      <c r="I15" s="53" t="inlineStr">
        <is>
          <t>职责</t>
        </is>
      </c>
      <c r="J15" s="53" t="n"/>
      <c r="K15" s="53" t="inlineStr">
        <is>
          <t>姓名</t>
        </is>
      </c>
      <c r="L15" s="54" t="inlineStr">
        <is>
          <t>联系方式</t>
        </is>
      </c>
      <c r="O15" s="26" t="n"/>
      <c r="P15" s="26" t="n"/>
      <c r="Q15" s="26" t="n"/>
      <c r="R15" s="26" t="n"/>
      <c r="S15" s="26" t="n"/>
      <c r="T15" s="51" t="n"/>
    </row>
    <row r="16" ht="17.55" customHeight="1" s="185">
      <c r="H16" s="55" t="inlineStr">
        <is>
          <t>主席</t>
        </is>
      </c>
      <c r="I16" s="56" t="inlineStr">
        <is>
          <t>组织协调所有活动，推动俱乐部活动顺利进行</t>
        </is>
      </c>
      <c r="J16" s="9" t="n"/>
      <c r="K16" s="57" t="n"/>
      <c r="L16" s="58" t="n"/>
      <c r="P16" s="26" t="n"/>
      <c r="Q16" s="26" t="n"/>
      <c r="R16" s="26" t="n"/>
      <c r="S16" s="26" t="n"/>
      <c r="T16" s="51" t="n"/>
    </row>
    <row r="17" ht="17.55" customHeight="1" s="185">
      <c r="H17" s="55" t="inlineStr">
        <is>
          <t>会员副主席</t>
        </is>
      </c>
      <c r="I17" s="56" t="inlineStr">
        <is>
          <t>持续招募俱乐部新会员，维护老会员关系</t>
        </is>
      </c>
      <c r="J17" s="9" t="n"/>
      <c r="K17" s="56" t="n"/>
      <c r="L17" s="58" t="n"/>
      <c r="O17" s="26" t="n"/>
      <c r="P17" s="26" t="n"/>
      <c r="Q17" s="26" t="n"/>
      <c r="R17" s="26" t="n"/>
      <c r="S17" s="26" t="n"/>
      <c r="T17" s="51" t="n"/>
    </row>
    <row r="18" ht="17.55" customHeight="1" s="185">
      <c r="A18" s="59" t="n"/>
      <c r="H18" s="60" t="inlineStr">
        <is>
          <t>教育副主席</t>
        </is>
      </c>
      <c r="I18" s="56" t="inlineStr">
        <is>
          <t>规划、组织与会员教育相关的一系列活动</t>
        </is>
      </c>
      <c r="J18" s="9" t="n"/>
      <c r="K18" s="57" t="n"/>
      <c r="L18" s="61" t="n"/>
      <c r="O18" s="26" t="n"/>
      <c r="P18" s="26" t="n"/>
      <c r="Q18" s="26" t="n"/>
      <c r="R18" s="26" t="n"/>
      <c r="S18" s="26" t="n"/>
      <c r="T18" s="51" t="n"/>
    </row>
    <row r="19" ht="17.55" customHeight="1" s="185">
      <c r="A19" s="62" t="n"/>
      <c r="H19" s="63" t="inlineStr">
        <is>
          <t>公关副主席</t>
        </is>
      </c>
      <c r="I19" s="56" t="inlineStr">
        <is>
          <t>利用各种资源和渠道向公众宣传俱乐部</t>
        </is>
      </c>
      <c r="J19" s="9" t="n"/>
      <c r="K19" s="56" t="n"/>
      <c r="L19" s="64" t="n"/>
    </row>
    <row r="20" ht="17.55" customFormat="1" customHeight="1" s="26">
      <c r="H20" s="63" t="inlineStr">
        <is>
          <t>秘书官</t>
        </is>
      </c>
      <c r="I20" s="56" t="inlineStr">
        <is>
          <t>维护和管理俱乐部的相关文件</t>
        </is>
      </c>
      <c r="J20" s="9" t="n"/>
      <c r="K20" s="65" t="n"/>
      <c r="L20" s="64" t="n"/>
    </row>
    <row r="21" ht="17.55" customFormat="1" customHeight="1" s="26">
      <c r="A21" s="66" t="inlineStr">
        <is>
          <t>每条路径都包含五个级别的能力要求</t>
        </is>
      </c>
      <c r="H21" s="63" t="inlineStr">
        <is>
          <t>财务官</t>
        </is>
      </c>
      <c r="I21" s="56" t="inlineStr">
        <is>
          <t>管理俱乐部的财务政策和财务控制</t>
        </is>
      </c>
      <c r="J21" s="9" t="n"/>
      <c r="K21" s="65" t="n"/>
      <c r="L21" s="64" t="n"/>
    </row>
    <row r="22" ht="17.55" customFormat="1" customHeight="1" s="26">
      <c r="A22" s="67" t="n"/>
      <c r="B22" s="67" t="n"/>
      <c r="C22" s="67" t="n"/>
      <c r="D22" s="67" t="n"/>
      <c r="E22" s="67" t="n"/>
      <c r="H22" s="63" t="inlineStr">
        <is>
          <t>事务官</t>
        </is>
      </c>
      <c r="I22" s="56" t="inlineStr">
        <is>
          <t>俱乐部会场布置及物资管理</t>
        </is>
      </c>
      <c r="J22" s="9" t="n"/>
      <c r="K22" s="65" t="n"/>
      <c r="L22" s="64" t="n"/>
    </row>
    <row r="23" ht="17.55" customFormat="1" customHeight="1" s="26">
      <c r="H23" s="68" t="inlineStr">
        <is>
          <t>前主席</t>
        </is>
      </c>
      <c r="I23" s="69" t="inlineStr">
        <is>
          <t>给以上官员提供咨询和辅导</t>
        </is>
      </c>
      <c r="J23" s="70" t="n"/>
      <c r="K23" s="71" t="n"/>
      <c r="L23" s="72" t="n"/>
    </row>
    <row r="24" ht="15" customFormat="1" customHeight="1" s="26">
      <c r="H24" s="73" t="n"/>
      <c r="I24" s="74" t="n"/>
      <c r="J24" s="75" t="n"/>
      <c r="K24" s="75" t="n"/>
      <c r="L24" s="76" t="n"/>
    </row>
    <row r="25" ht="16.8" customFormat="1" customHeight="1" s="26">
      <c r="A25" s="67" t="n"/>
      <c r="B25" s="67" t="n"/>
      <c r="C25" s="77" t="n"/>
      <c r="D25" s="77" t="n"/>
      <c r="E25" s="77" t="n"/>
      <c r="H25" s="52" t="inlineStr">
        <is>
          <t>俱乐部官员助理团队</t>
        </is>
      </c>
      <c r="I25" s="53" t="inlineStr">
        <is>
          <t>职责</t>
        </is>
      </c>
      <c r="J25" s="53" t="n"/>
      <c r="K25" s="54" t="inlineStr">
        <is>
          <t>团队人员</t>
        </is>
      </c>
      <c r="L25" s="4" t="n"/>
    </row>
    <row r="26" ht="16.8" customFormat="1" customHeight="1" s="26">
      <c r="H26" s="55" t="inlineStr">
        <is>
          <t>VPM助理</t>
        </is>
      </c>
      <c r="I26" s="56" t="inlineStr">
        <is>
          <t>协助会员副主席完成俱乐部会员工作</t>
        </is>
      </c>
      <c r="J26" s="9" t="n"/>
      <c r="K26" s="78" t="n"/>
      <c r="L26" s="16" t="n"/>
    </row>
    <row r="27" ht="16.8" customFormat="1" customHeight="1" s="26">
      <c r="F27" s="51" t="n"/>
      <c r="H27" s="55" t="inlineStr">
        <is>
          <t>VPE助理</t>
        </is>
      </c>
      <c r="I27" s="56" t="inlineStr">
        <is>
          <t>协助教育副主席完成俱乐部会员教育工作</t>
        </is>
      </c>
      <c r="J27" s="9" t="n"/>
      <c r="K27" s="58" t="n"/>
      <c r="L27" s="16" t="n"/>
    </row>
    <row r="28" ht="16.8" customFormat="1" customHeight="1" s="26">
      <c r="F28" s="51" t="n"/>
      <c r="H28" s="60" t="inlineStr">
        <is>
          <t>VPPR助理</t>
        </is>
      </c>
      <c r="I28" s="56" t="inlineStr">
        <is>
          <t>协助公关副主席完成俱乐部PR工作</t>
        </is>
      </c>
      <c r="J28" s="9" t="n"/>
      <c r="K28" s="61" t="n"/>
      <c r="L28" s="16" t="n"/>
    </row>
    <row r="29" ht="16.8" customFormat="1" customHeight="1" s="26">
      <c r="F29" s="51" t="n"/>
      <c r="H29" s="60" t="inlineStr">
        <is>
          <t>秘书官助理</t>
        </is>
      </c>
      <c r="I29" s="56" t="inlineStr">
        <is>
          <t>协助秘书官完成俱乐部文件工作</t>
        </is>
      </c>
      <c r="J29" s="9" t="n"/>
      <c r="K29" s="79" t="n"/>
      <c r="L29" s="16" t="n"/>
    </row>
    <row r="30" ht="16.8" customHeight="1" s="185">
      <c r="A30" s="26" t="n"/>
      <c r="B30" s="26" t="n"/>
      <c r="C30" s="26" t="n"/>
      <c r="D30" s="26" t="n"/>
      <c r="E30" s="26" t="n"/>
      <c r="H30" s="68" t="inlineStr">
        <is>
          <t>SAA助理</t>
        </is>
      </c>
      <c r="I30" s="69" t="inlineStr">
        <is>
          <t>协助事务官完成俱乐部活动会场工作</t>
        </is>
      </c>
      <c r="J30" s="70" t="n"/>
      <c r="K30" s="80" t="n"/>
      <c r="L30" s="81" t="n"/>
    </row>
    <row r="31" ht="15" customHeight="1" s="185"/>
    <row r="32" ht="42.75" customHeight="1" s="185">
      <c r="H32" s="82" t="inlineStr">
        <is>
          <t>让程序媛自信表达；
让攻城狮领导有方！</t>
        </is>
      </c>
      <c r="I32" s="83" t="n"/>
      <c r="J32" s="83" t="n"/>
      <c r="K32" s="83" t="n"/>
      <c r="L32" s="84" t="n"/>
    </row>
  </sheetData>
  <mergeCells count="39">
    <mergeCell ref="I30:J30"/>
    <mergeCell ref="K30:L30"/>
    <mergeCell ref="K25:L25"/>
    <mergeCell ref="A19:F20"/>
    <mergeCell ref="I27:J27"/>
    <mergeCell ref="D25:D27"/>
    <mergeCell ref="A18:F18"/>
    <mergeCell ref="C22:C24"/>
    <mergeCell ref="A21:F21"/>
    <mergeCell ref="A22:A24"/>
    <mergeCell ref="I26:J26"/>
    <mergeCell ref="K26:L26"/>
    <mergeCell ref="E22:E24"/>
    <mergeCell ref="K29:L29"/>
    <mergeCell ref="I16:J16"/>
    <mergeCell ref="E25:E27"/>
    <mergeCell ref="A1:F2"/>
    <mergeCell ref="B25:B27"/>
    <mergeCell ref="I22:J22"/>
    <mergeCell ref="I28:J28"/>
    <mergeCell ref="I18:J18"/>
    <mergeCell ref="B22:B24"/>
    <mergeCell ref="I21:J21"/>
    <mergeCell ref="D22:D24"/>
    <mergeCell ref="H32:L32"/>
    <mergeCell ref="K27:L27"/>
    <mergeCell ref="I23:J23"/>
    <mergeCell ref="H1:L2"/>
    <mergeCell ref="I17:J17"/>
    <mergeCell ref="A3:F6"/>
    <mergeCell ref="I29:J29"/>
    <mergeCell ref="I20:J20"/>
    <mergeCell ref="C25:C27"/>
    <mergeCell ref="A25:A27"/>
    <mergeCell ref="I19:J19"/>
    <mergeCell ref="K28:L28"/>
    <mergeCell ref="A8:F9"/>
    <mergeCell ref="H3:L5"/>
    <mergeCell ref="A7:F7"/>
  </mergeCells>
  <printOptions horizontalCentered="1" verticalCentered="1" gridLines="1"/>
  <pageMargins left="0.25" right="0.25" top="0.569444444444444" bottom="0.379861111111111" header="0.3" footer="0.3"/>
  <pageSetup orientation="landscape" paperSize="9" scale="90"/>
  <drawing xmlns:r="http://schemas.openxmlformats.org/officeDocument/2006/relationships" r:id="rId1"/>
</worksheet>
</file>

<file path=xl/worksheets/sheet4.xml><?xml version="1.0" encoding="utf-8"?>
<worksheet xmlns="http://schemas.openxmlformats.org/spreadsheetml/2006/main">
  <sheetPr>
    <tabColor indexed="63"/>
    <outlinePr summaryBelow="1" summaryRight="1"/>
    <pageSetUpPr/>
  </sheetPr>
  <dimension ref="A1:V47"/>
  <sheetViews>
    <sheetView topLeftCell="A19" workbookViewId="0">
      <selection activeCell="AA6" sqref="AA6"/>
    </sheetView>
  </sheetViews>
  <sheetFormatPr baseColWidth="8" defaultColWidth="8.94166666666667" defaultRowHeight="18.75"/>
  <cols>
    <col width="5.31666666666667" customWidth="1" style="1" min="1" max="256"/>
  </cols>
  <sheetData>
    <row r="1" ht="21" customHeight="1" s="185">
      <c r="A1" s="2" t="inlineStr">
        <is>
          <t>投票</t>
        </is>
      </c>
      <c r="B1" s="3" t="n"/>
      <c r="C1" s="3" t="n"/>
      <c r="D1" s="3" t="n"/>
      <c r="E1" s="3" t="n"/>
      <c r="F1" s="3" t="n"/>
      <c r="G1" s="3" t="n"/>
      <c r="H1" s="3" t="n"/>
      <c r="I1" s="3" t="n"/>
      <c r="J1" s="4" t="n"/>
      <c r="K1" s="5" t="n"/>
      <c r="L1" s="6" t="n"/>
      <c r="M1" s="2" t="inlineStr">
        <is>
          <t>投票</t>
        </is>
      </c>
      <c r="N1" s="3" t="n"/>
      <c r="O1" s="3" t="n"/>
      <c r="P1" s="3" t="n"/>
      <c r="Q1" s="3" t="n"/>
      <c r="R1" s="3" t="n"/>
      <c r="S1" s="3" t="n"/>
      <c r="T1" s="3" t="n"/>
      <c r="U1" s="3" t="n"/>
      <c r="V1" s="4" t="n"/>
    </row>
    <row r="2" ht="20.25" customHeight="1" s="185">
      <c r="A2" s="7" t="inlineStr">
        <is>
          <t>最佳演讲者</t>
        </is>
      </c>
      <c r="B2" s="8" t="n"/>
      <c r="C2" s="8" t="n"/>
      <c r="D2" s="9" t="n"/>
      <c r="E2" s="10" t="n"/>
      <c r="F2" s="11" t="n"/>
      <c r="G2" s="11" t="n"/>
      <c r="H2" s="11" t="n"/>
      <c r="I2" s="11" t="n"/>
      <c r="J2" s="12" t="n"/>
      <c r="K2" s="13" t="n"/>
      <c r="L2" s="14" t="n"/>
      <c r="M2" s="7" t="inlineStr">
        <is>
          <t>最佳演讲者</t>
        </is>
      </c>
      <c r="N2" s="8" t="n"/>
      <c r="O2" s="8" t="n"/>
      <c r="P2" s="9" t="n"/>
      <c r="Q2" s="10" t="n"/>
      <c r="R2" s="11" t="n"/>
      <c r="S2" s="11" t="n"/>
      <c r="T2" s="11" t="n"/>
      <c r="U2" s="11" t="n"/>
      <c r="V2" s="12" t="n"/>
    </row>
    <row r="3" ht="20.25" customHeight="1" s="185">
      <c r="A3" s="7" t="inlineStr">
        <is>
          <t>最佳个体评估人</t>
        </is>
      </c>
      <c r="B3" s="8" t="n"/>
      <c r="C3" s="8" t="n"/>
      <c r="D3" s="9" t="n"/>
      <c r="E3" s="10" t="n"/>
      <c r="F3" s="11" t="n"/>
      <c r="G3" s="11" t="n"/>
      <c r="H3" s="11" t="n"/>
      <c r="I3" s="11" t="n"/>
      <c r="J3" s="12" t="n"/>
      <c r="K3" s="13" t="n"/>
      <c r="L3" s="14" t="n"/>
      <c r="M3" s="7" t="inlineStr">
        <is>
          <t>最佳个体评估人</t>
        </is>
      </c>
      <c r="N3" s="8" t="n"/>
      <c r="O3" s="8" t="n"/>
      <c r="P3" s="9" t="n"/>
      <c r="Q3" s="10" t="n"/>
      <c r="R3" s="11" t="n"/>
      <c r="S3" s="11" t="n"/>
      <c r="T3" s="11" t="n"/>
      <c r="U3" s="11" t="n"/>
      <c r="V3" s="12" t="n"/>
    </row>
    <row r="4" ht="20.25" customHeight="1" s="185">
      <c r="A4" s="7" t="inlineStr">
        <is>
          <t>最佳即兴演讲者</t>
        </is>
      </c>
      <c r="B4" s="8" t="n"/>
      <c r="C4" s="8" t="n"/>
      <c r="D4" s="9" t="n"/>
      <c r="E4" s="15" t="n"/>
      <c r="F4" s="8" t="n"/>
      <c r="G4" s="8" t="n"/>
      <c r="H4" s="8" t="n"/>
      <c r="I4" s="8" t="n"/>
      <c r="J4" s="16" t="n"/>
      <c r="K4" s="13" t="n"/>
      <c r="L4" s="14" t="n"/>
      <c r="M4" s="7" t="inlineStr">
        <is>
          <t>最佳即兴演讲者</t>
        </is>
      </c>
      <c r="N4" s="8" t="n"/>
      <c r="O4" s="8" t="n"/>
      <c r="P4" s="9" t="n"/>
      <c r="Q4" s="15" t="n"/>
      <c r="R4" s="8" t="n"/>
      <c r="S4" s="8" t="n"/>
      <c r="T4" s="8" t="n"/>
      <c r="U4" s="8" t="n"/>
      <c r="V4" s="16" t="n"/>
    </row>
    <row r="5" ht="20.25" customHeight="1" s="185">
      <c r="A5" s="7" t="inlineStr">
        <is>
          <t>最佳角色</t>
        </is>
      </c>
      <c r="B5" s="8" t="n"/>
      <c r="C5" s="8" t="n"/>
      <c r="D5" s="9" t="n"/>
      <c r="E5" s="15" t="n"/>
      <c r="F5" s="8" t="n"/>
      <c r="G5" s="8" t="n"/>
      <c r="H5" s="8" t="n"/>
      <c r="I5" s="8" t="n"/>
      <c r="J5" s="16" t="n"/>
      <c r="K5" s="13" t="n"/>
      <c r="L5" s="14" t="n"/>
      <c r="M5" s="7" t="inlineStr">
        <is>
          <t>最佳角色</t>
        </is>
      </c>
      <c r="N5" s="8" t="n"/>
      <c r="O5" s="8" t="n"/>
      <c r="P5" s="9" t="n"/>
      <c r="Q5" s="15" t="n"/>
      <c r="R5" s="8" t="n"/>
      <c r="S5" s="8" t="n"/>
      <c r="T5" s="8" t="n"/>
      <c r="U5" s="8" t="n"/>
      <c r="V5" s="16" t="n"/>
    </row>
    <row r="6" ht="20.25" customHeight="1" s="185">
      <c r="A6" s="17" t="inlineStr">
        <is>
          <t>会议质量等级[1最低-10最高]</t>
        </is>
      </c>
      <c r="B6" s="18" t="n"/>
      <c r="C6" s="18" t="n"/>
      <c r="D6" s="18" t="n"/>
      <c r="E6" s="18" t="n"/>
      <c r="F6" s="18" t="n"/>
      <c r="G6" s="18" t="n"/>
      <c r="H6" s="18" t="n"/>
      <c r="I6" s="19" t="n"/>
      <c r="J6" s="20" t="n"/>
      <c r="K6" s="13" t="n"/>
      <c r="L6" s="14" t="n"/>
      <c r="M6" s="17" t="inlineStr">
        <is>
          <t>会议质量等级[1最低-10最高]</t>
        </is>
      </c>
      <c r="N6" s="18" t="n"/>
      <c r="O6" s="18" t="n"/>
      <c r="P6" s="18" t="n"/>
      <c r="Q6" s="18" t="n"/>
      <c r="R6" s="18" t="n"/>
      <c r="S6" s="18" t="n"/>
      <c r="T6" s="18" t="n"/>
      <c r="U6" s="19" t="n"/>
      <c r="V6" s="20" t="n"/>
    </row>
    <row r="7" ht="20.25" customHeight="1" s="185">
      <c r="A7" s="21" t="n"/>
      <c r="B7" s="21" t="n"/>
      <c r="C7" s="21" t="n"/>
      <c r="D7" s="21" t="n"/>
      <c r="E7" s="21" t="n"/>
      <c r="F7" s="21" t="n"/>
      <c r="G7" s="21" t="n"/>
      <c r="H7" s="21" t="n"/>
      <c r="I7" s="22" t="n"/>
      <c r="J7" s="22" t="n"/>
      <c r="K7" s="23" t="n"/>
      <c r="L7" s="24" t="n"/>
      <c r="M7" s="21" t="n"/>
      <c r="N7" s="21" t="n"/>
      <c r="O7" s="21" t="n"/>
      <c r="P7" s="21" t="n"/>
      <c r="Q7" s="21" t="n"/>
      <c r="R7" s="21" t="n"/>
      <c r="S7" s="21" t="n"/>
      <c r="T7" s="21" t="n"/>
      <c r="U7" s="22" t="n"/>
      <c r="V7" s="22" t="n"/>
    </row>
    <row r="8" ht="20.25" customHeight="1" s="185">
      <c r="A8" s="25" t="n"/>
      <c r="B8" s="25" t="n"/>
      <c r="C8" s="25" t="n"/>
      <c r="D8" s="25" t="n"/>
      <c r="E8" s="25" t="n"/>
      <c r="F8" s="25" t="n"/>
      <c r="G8" s="25" t="n"/>
      <c r="H8" s="25" t="n"/>
      <c r="I8" s="14" t="n"/>
      <c r="J8" s="14" t="n"/>
      <c r="K8" s="13" t="n"/>
      <c r="L8" s="14" t="n"/>
      <c r="M8" s="25" t="n"/>
      <c r="N8" s="25" t="n"/>
      <c r="O8" s="25" t="n"/>
      <c r="P8" s="25" t="n"/>
      <c r="Q8" s="25" t="n"/>
      <c r="R8" s="25" t="n"/>
      <c r="S8" s="25" t="n"/>
      <c r="T8" s="25" t="n"/>
      <c r="U8" s="14" t="n"/>
      <c r="V8" s="14" t="n"/>
    </row>
    <row r="9" ht="21" customHeight="1" s="185">
      <c r="A9" s="2" t="inlineStr">
        <is>
          <t>投票</t>
        </is>
      </c>
      <c r="B9" s="3" t="n"/>
      <c r="C9" s="3" t="n"/>
      <c r="D9" s="3" t="n"/>
      <c r="E9" s="3" t="n"/>
      <c r="F9" s="3" t="n"/>
      <c r="G9" s="3" t="n"/>
      <c r="H9" s="3" t="n"/>
      <c r="I9" s="3" t="n"/>
      <c r="J9" s="4" t="n"/>
      <c r="K9" s="5" t="n"/>
      <c r="L9" s="6" t="n"/>
      <c r="M9" s="2" t="inlineStr">
        <is>
          <t>投票</t>
        </is>
      </c>
      <c r="N9" s="3" t="n"/>
      <c r="O9" s="3" t="n"/>
      <c r="P9" s="3" t="n"/>
      <c r="Q9" s="3" t="n"/>
      <c r="R9" s="3" t="n"/>
      <c r="S9" s="3" t="n"/>
      <c r="T9" s="3" t="n"/>
      <c r="U9" s="3" t="n"/>
      <c r="V9" s="4" t="n"/>
    </row>
    <row r="10" ht="20.25" customHeight="1" s="185">
      <c r="A10" s="7" t="inlineStr">
        <is>
          <t>最佳演讲者</t>
        </is>
      </c>
      <c r="B10" s="8" t="n"/>
      <c r="C10" s="8" t="n"/>
      <c r="D10" s="9" t="n"/>
      <c r="E10" s="10" t="n"/>
      <c r="F10" s="11" t="n"/>
      <c r="G10" s="11" t="n"/>
      <c r="H10" s="11" t="n"/>
      <c r="I10" s="11" t="n"/>
      <c r="J10" s="12" t="n"/>
      <c r="K10" s="13" t="n"/>
      <c r="L10" s="14" t="n"/>
      <c r="M10" s="7" t="inlineStr">
        <is>
          <t>最佳演讲者</t>
        </is>
      </c>
      <c r="N10" s="8" t="n"/>
      <c r="O10" s="8" t="n"/>
      <c r="P10" s="9" t="n"/>
      <c r="Q10" s="10" t="n"/>
      <c r="R10" s="11" t="n"/>
      <c r="S10" s="11" t="n"/>
      <c r="T10" s="11" t="n"/>
      <c r="U10" s="11" t="n"/>
      <c r="V10" s="12" t="n"/>
    </row>
    <row r="11" ht="20.25" customHeight="1" s="185">
      <c r="A11" s="7" t="inlineStr">
        <is>
          <t>最佳个体评估人</t>
        </is>
      </c>
      <c r="B11" s="8" t="n"/>
      <c r="C11" s="8" t="n"/>
      <c r="D11" s="9" t="n"/>
      <c r="E11" s="10" t="n"/>
      <c r="F11" s="11" t="n"/>
      <c r="G11" s="11" t="n"/>
      <c r="H11" s="11" t="n"/>
      <c r="I11" s="11" t="n"/>
      <c r="J11" s="12" t="n"/>
      <c r="K11" s="13" t="n"/>
      <c r="L11" s="14" t="n"/>
      <c r="M11" s="7" t="inlineStr">
        <is>
          <t>最佳个体评估人</t>
        </is>
      </c>
      <c r="N11" s="8" t="n"/>
      <c r="O11" s="8" t="n"/>
      <c r="P11" s="9" t="n"/>
      <c r="Q11" s="10" t="n"/>
      <c r="R11" s="11" t="n"/>
      <c r="S11" s="11" t="n"/>
      <c r="T11" s="11" t="n"/>
      <c r="U11" s="11" t="n"/>
      <c r="V11" s="12" t="n"/>
    </row>
    <row r="12" ht="20.25" customHeight="1" s="185">
      <c r="A12" s="7" t="inlineStr">
        <is>
          <t>最佳即兴演讲者</t>
        </is>
      </c>
      <c r="B12" s="8" t="n"/>
      <c r="C12" s="8" t="n"/>
      <c r="D12" s="9" t="n"/>
      <c r="E12" s="15" t="n"/>
      <c r="F12" s="8" t="n"/>
      <c r="G12" s="8" t="n"/>
      <c r="H12" s="8" t="n"/>
      <c r="I12" s="8" t="n"/>
      <c r="J12" s="16" t="n"/>
      <c r="K12" s="13" t="n"/>
      <c r="L12" s="14" t="n"/>
      <c r="M12" s="7" t="inlineStr">
        <is>
          <t>最佳即兴演讲者</t>
        </is>
      </c>
      <c r="N12" s="8" t="n"/>
      <c r="O12" s="8" t="n"/>
      <c r="P12" s="9" t="n"/>
      <c r="Q12" s="15" t="n"/>
      <c r="R12" s="8" t="n"/>
      <c r="S12" s="8" t="n"/>
      <c r="T12" s="8" t="n"/>
      <c r="U12" s="8" t="n"/>
      <c r="V12" s="16" t="n"/>
    </row>
    <row r="13" ht="20.25" customHeight="1" s="185">
      <c r="A13" s="7" t="inlineStr">
        <is>
          <t>最佳角色</t>
        </is>
      </c>
      <c r="B13" s="8" t="n"/>
      <c r="C13" s="8" t="n"/>
      <c r="D13" s="9" t="n"/>
      <c r="E13" s="15" t="n"/>
      <c r="F13" s="8" t="n"/>
      <c r="G13" s="8" t="n"/>
      <c r="H13" s="8" t="n"/>
      <c r="I13" s="8" t="n"/>
      <c r="J13" s="16" t="n"/>
      <c r="K13" s="13" t="n"/>
      <c r="L13" s="14" t="n"/>
      <c r="M13" s="7" t="inlineStr">
        <is>
          <t>最佳角色</t>
        </is>
      </c>
      <c r="N13" s="8" t="n"/>
      <c r="O13" s="8" t="n"/>
      <c r="P13" s="9" t="n"/>
      <c r="Q13" s="15" t="n"/>
      <c r="R13" s="8" t="n"/>
      <c r="S13" s="8" t="n"/>
      <c r="T13" s="8" t="n"/>
      <c r="U13" s="8" t="n"/>
      <c r="V13" s="16" t="n"/>
    </row>
    <row r="14" ht="20.25" customHeight="1" s="185">
      <c r="A14" s="17" t="inlineStr">
        <is>
          <t>会议质量等级[1最低-10最高]</t>
        </is>
      </c>
      <c r="B14" s="18" t="n"/>
      <c r="C14" s="18" t="n"/>
      <c r="D14" s="18" t="n"/>
      <c r="E14" s="18" t="n"/>
      <c r="F14" s="18" t="n"/>
      <c r="G14" s="18" t="n"/>
      <c r="H14" s="18" t="n"/>
      <c r="I14" s="19" t="n"/>
      <c r="J14" s="20" t="n"/>
      <c r="K14" s="13" t="n"/>
      <c r="L14" s="14" t="n"/>
      <c r="M14" s="17" t="inlineStr">
        <is>
          <t>会议质量等级[1最低-10最高]</t>
        </is>
      </c>
      <c r="N14" s="18" t="n"/>
      <c r="O14" s="18" t="n"/>
      <c r="P14" s="18" t="n"/>
      <c r="Q14" s="18" t="n"/>
      <c r="R14" s="18" t="n"/>
      <c r="S14" s="18" t="n"/>
      <c r="T14" s="18" t="n"/>
      <c r="U14" s="19" t="n"/>
      <c r="V14" s="20" t="n"/>
    </row>
    <row r="15" ht="20.25" customHeight="1" s="185">
      <c r="A15" s="21" t="n"/>
      <c r="B15" s="21" t="n"/>
      <c r="C15" s="21" t="n"/>
      <c r="D15" s="21" t="n"/>
      <c r="E15" s="21" t="n"/>
      <c r="F15" s="21" t="n"/>
      <c r="G15" s="21" t="n"/>
      <c r="H15" s="21" t="n"/>
      <c r="I15" s="22" t="n"/>
      <c r="J15" s="22" t="n"/>
      <c r="K15" s="23" t="n"/>
      <c r="L15" s="24" t="n"/>
      <c r="M15" s="21" t="n"/>
      <c r="N15" s="21" t="n"/>
      <c r="O15" s="21" t="n"/>
      <c r="P15" s="21" t="n"/>
      <c r="Q15" s="21" t="n"/>
      <c r="R15" s="21" t="n"/>
      <c r="S15" s="21" t="n"/>
      <c r="T15" s="21" t="n"/>
      <c r="U15" s="22" t="n"/>
      <c r="V15" s="22" t="n"/>
    </row>
    <row r="16" ht="20.25" customHeight="1" s="185">
      <c r="A16" s="25" t="n"/>
      <c r="B16" s="25" t="n"/>
      <c r="C16" s="25" t="n"/>
      <c r="D16" s="25" t="n"/>
      <c r="E16" s="25" t="n"/>
      <c r="F16" s="25" t="n"/>
      <c r="G16" s="25" t="n"/>
      <c r="H16" s="25" t="n"/>
      <c r="I16" s="14" t="n"/>
      <c r="J16" s="14" t="n"/>
      <c r="K16" s="13" t="n"/>
      <c r="L16" s="14" t="n"/>
      <c r="M16" s="25" t="n"/>
      <c r="N16" s="25" t="n"/>
      <c r="O16" s="25" t="n"/>
      <c r="P16" s="25" t="n"/>
      <c r="Q16" s="25" t="n"/>
      <c r="R16" s="25" t="n"/>
      <c r="S16" s="25" t="n"/>
      <c r="T16" s="25" t="n"/>
      <c r="U16" s="14" t="n"/>
      <c r="V16" s="14" t="n"/>
    </row>
    <row r="17" ht="21" customHeight="1" s="185">
      <c r="A17" s="2" t="inlineStr">
        <is>
          <t>投票</t>
        </is>
      </c>
      <c r="B17" s="3" t="n"/>
      <c r="C17" s="3" t="n"/>
      <c r="D17" s="3" t="n"/>
      <c r="E17" s="3" t="n"/>
      <c r="F17" s="3" t="n"/>
      <c r="G17" s="3" t="n"/>
      <c r="H17" s="3" t="n"/>
      <c r="I17" s="3" t="n"/>
      <c r="J17" s="4" t="n"/>
      <c r="K17" s="5" t="n"/>
      <c r="L17" s="6" t="n"/>
      <c r="M17" s="2" t="inlineStr">
        <is>
          <t>投票</t>
        </is>
      </c>
      <c r="N17" s="3" t="n"/>
      <c r="O17" s="3" t="n"/>
      <c r="P17" s="3" t="n"/>
      <c r="Q17" s="3" t="n"/>
      <c r="R17" s="3" t="n"/>
      <c r="S17" s="3" t="n"/>
      <c r="T17" s="3" t="n"/>
      <c r="U17" s="3" t="n"/>
      <c r="V17" s="4" t="n"/>
    </row>
    <row r="18" ht="20.25" customHeight="1" s="185">
      <c r="A18" s="7" t="inlineStr">
        <is>
          <t>最佳演讲者</t>
        </is>
      </c>
      <c r="B18" s="8" t="n"/>
      <c r="C18" s="8" t="n"/>
      <c r="D18" s="9" t="n"/>
      <c r="E18" s="10" t="n"/>
      <c r="F18" s="11" t="n"/>
      <c r="G18" s="11" t="n"/>
      <c r="H18" s="11" t="n"/>
      <c r="I18" s="11" t="n"/>
      <c r="J18" s="12" t="n"/>
      <c r="K18" s="13" t="n"/>
      <c r="L18" s="14" t="n"/>
      <c r="M18" s="7" t="inlineStr">
        <is>
          <t>最佳演讲者</t>
        </is>
      </c>
      <c r="N18" s="8" t="n"/>
      <c r="O18" s="8" t="n"/>
      <c r="P18" s="9" t="n"/>
      <c r="Q18" s="10" t="n"/>
      <c r="R18" s="11" t="n"/>
      <c r="S18" s="11" t="n"/>
      <c r="T18" s="11" t="n"/>
      <c r="U18" s="11" t="n"/>
      <c r="V18" s="12" t="n"/>
    </row>
    <row r="19" ht="20.25" customHeight="1" s="185">
      <c r="A19" s="7" t="inlineStr">
        <is>
          <t>最佳个体评估人</t>
        </is>
      </c>
      <c r="B19" s="8" t="n"/>
      <c r="C19" s="8" t="n"/>
      <c r="D19" s="9" t="n"/>
      <c r="E19" s="10" t="n"/>
      <c r="F19" s="11" t="n"/>
      <c r="G19" s="11" t="n"/>
      <c r="H19" s="11" t="n"/>
      <c r="I19" s="11" t="n"/>
      <c r="J19" s="12" t="n"/>
      <c r="K19" s="13" t="n"/>
      <c r="L19" s="14" t="n"/>
      <c r="M19" s="7" t="inlineStr">
        <is>
          <t>最佳个体评估人</t>
        </is>
      </c>
      <c r="N19" s="8" t="n"/>
      <c r="O19" s="8" t="n"/>
      <c r="P19" s="9" t="n"/>
      <c r="Q19" s="10" t="n"/>
      <c r="R19" s="11" t="n"/>
      <c r="S19" s="11" t="n"/>
      <c r="T19" s="11" t="n"/>
      <c r="U19" s="11" t="n"/>
      <c r="V19" s="12" t="n"/>
    </row>
    <row r="20" ht="20.25" customHeight="1" s="185">
      <c r="A20" s="7" t="inlineStr">
        <is>
          <t>最佳即兴演讲者</t>
        </is>
      </c>
      <c r="B20" s="8" t="n"/>
      <c r="C20" s="8" t="n"/>
      <c r="D20" s="9" t="n"/>
      <c r="E20" s="15" t="n"/>
      <c r="F20" s="8" t="n"/>
      <c r="G20" s="8" t="n"/>
      <c r="H20" s="8" t="n"/>
      <c r="I20" s="8" t="n"/>
      <c r="J20" s="16" t="n"/>
      <c r="K20" s="13" t="n"/>
      <c r="L20" s="14" t="n"/>
      <c r="M20" s="7" t="inlineStr">
        <is>
          <t>最佳即兴演讲者</t>
        </is>
      </c>
      <c r="N20" s="8" t="n"/>
      <c r="O20" s="8" t="n"/>
      <c r="P20" s="9" t="n"/>
      <c r="Q20" s="15" t="n"/>
      <c r="R20" s="8" t="n"/>
      <c r="S20" s="8" t="n"/>
      <c r="T20" s="8" t="n"/>
      <c r="U20" s="8" t="n"/>
      <c r="V20" s="16" t="n"/>
    </row>
    <row r="21" ht="20.25" customHeight="1" s="185">
      <c r="A21" s="7" t="inlineStr">
        <is>
          <t>最佳角色</t>
        </is>
      </c>
      <c r="B21" s="8" t="n"/>
      <c r="C21" s="8" t="n"/>
      <c r="D21" s="9" t="n"/>
      <c r="E21" s="15" t="n"/>
      <c r="F21" s="8" t="n"/>
      <c r="G21" s="8" t="n"/>
      <c r="H21" s="8" t="n"/>
      <c r="I21" s="8" t="n"/>
      <c r="J21" s="16" t="n"/>
      <c r="K21" s="13" t="n"/>
      <c r="L21" s="14" t="n"/>
      <c r="M21" s="7" t="inlineStr">
        <is>
          <t>最佳角色</t>
        </is>
      </c>
      <c r="N21" s="8" t="n"/>
      <c r="O21" s="8" t="n"/>
      <c r="P21" s="9" t="n"/>
      <c r="Q21" s="15" t="n"/>
      <c r="R21" s="8" t="n"/>
      <c r="S21" s="8" t="n"/>
      <c r="T21" s="8" t="n"/>
      <c r="U21" s="8" t="n"/>
      <c r="V21" s="16" t="n"/>
    </row>
    <row r="22" ht="20.25" customHeight="1" s="185">
      <c r="A22" s="17" t="inlineStr">
        <is>
          <t>会议质量等级[1最低-10最高]</t>
        </is>
      </c>
      <c r="B22" s="18" t="n"/>
      <c r="C22" s="18" t="n"/>
      <c r="D22" s="18" t="n"/>
      <c r="E22" s="18" t="n"/>
      <c r="F22" s="18" t="n"/>
      <c r="G22" s="18" t="n"/>
      <c r="H22" s="18" t="n"/>
      <c r="I22" s="19" t="n"/>
      <c r="J22" s="20" t="n"/>
      <c r="K22" s="13" t="n"/>
      <c r="L22" s="14" t="n"/>
      <c r="M22" s="17" t="inlineStr">
        <is>
          <t>会议质量等级[1最低-10最高]</t>
        </is>
      </c>
      <c r="N22" s="18" t="n"/>
      <c r="O22" s="18" t="n"/>
      <c r="P22" s="18" t="n"/>
      <c r="Q22" s="18" t="n"/>
      <c r="R22" s="18" t="n"/>
      <c r="S22" s="18" t="n"/>
      <c r="T22" s="18" t="n"/>
      <c r="U22" s="19" t="n"/>
      <c r="V22" s="20" t="n"/>
    </row>
    <row r="23" ht="20.25" customHeight="1" s="185">
      <c r="A23" s="21" t="n"/>
      <c r="B23" s="21" t="n"/>
      <c r="C23" s="21" t="n"/>
      <c r="D23" s="21" t="n"/>
      <c r="E23" s="21" t="n"/>
      <c r="F23" s="21" t="n"/>
      <c r="G23" s="21" t="n"/>
      <c r="H23" s="21" t="n"/>
      <c r="I23" s="22" t="n"/>
      <c r="J23" s="22" t="n"/>
      <c r="K23" s="23" t="n"/>
      <c r="L23" s="24" t="n"/>
      <c r="M23" s="21" t="n"/>
      <c r="N23" s="21" t="n"/>
      <c r="O23" s="21" t="n"/>
      <c r="P23" s="21" t="n"/>
      <c r="Q23" s="21" t="n"/>
      <c r="R23" s="21" t="n"/>
      <c r="S23" s="21" t="n"/>
      <c r="T23" s="21" t="n"/>
      <c r="U23" s="22" t="n"/>
      <c r="V23" s="22" t="n"/>
    </row>
    <row r="24" ht="20.25" customHeight="1" s="185">
      <c r="A24" s="25" t="n"/>
      <c r="B24" s="25" t="n"/>
      <c r="C24" s="25" t="n"/>
      <c r="D24" s="25" t="n"/>
      <c r="E24" s="25" t="n"/>
      <c r="F24" s="25" t="n"/>
      <c r="G24" s="25" t="n"/>
      <c r="H24" s="25" t="n"/>
      <c r="I24" s="14" t="n"/>
      <c r="J24" s="14" t="n"/>
      <c r="K24" s="13" t="n"/>
      <c r="L24" s="14" t="n"/>
      <c r="M24" s="25" t="n"/>
      <c r="N24" s="25" t="n"/>
      <c r="O24" s="25" t="n"/>
      <c r="P24" s="25" t="n"/>
      <c r="Q24" s="25" t="n"/>
      <c r="R24" s="25" t="n"/>
      <c r="S24" s="25" t="n"/>
      <c r="T24" s="25" t="n"/>
      <c r="U24" s="14" t="n"/>
      <c r="V24" s="14" t="n"/>
    </row>
    <row r="25" ht="21" customHeight="1" s="185">
      <c r="A25" s="2" t="inlineStr">
        <is>
          <t>投票</t>
        </is>
      </c>
      <c r="B25" s="3" t="n"/>
      <c r="C25" s="3" t="n"/>
      <c r="D25" s="3" t="n"/>
      <c r="E25" s="3" t="n"/>
      <c r="F25" s="3" t="n"/>
      <c r="G25" s="3" t="n"/>
      <c r="H25" s="3" t="n"/>
      <c r="I25" s="3" t="n"/>
      <c r="J25" s="4" t="n"/>
      <c r="K25" s="5" t="n"/>
      <c r="L25" s="6" t="n"/>
      <c r="M25" s="2" t="inlineStr">
        <is>
          <t>投票</t>
        </is>
      </c>
      <c r="N25" s="3" t="n"/>
      <c r="O25" s="3" t="n"/>
      <c r="P25" s="3" t="n"/>
      <c r="Q25" s="3" t="n"/>
      <c r="R25" s="3" t="n"/>
      <c r="S25" s="3" t="n"/>
      <c r="T25" s="3" t="n"/>
      <c r="U25" s="3" t="n"/>
      <c r="V25" s="4" t="n"/>
    </row>
    <row r="26" ht="20.25" customHeight="1" s="185">
      <c r="A26" s="7" t="inlineStr">
        <is>
          <t>最佳演讲者</t>
        </is>
      </c>
      <c r="B26" s="8" t="n"/>
      <c r="C26" s="8" t="n"/>
      <c r="D26" s="9" t="n"/>
      <c r="E26" s="10" t="n"/>
      <c r="F26" s="11" t="n"/>
      <c r="G26" s="11" t="n"/>
      <c r="H26" s="11" t="n"/>
      <c r="I26" s="11" t="n"/>
      <c r="J26" s="12" t="n"/>
      <c r="K26" s="13" t="n"/>
      <c r="L26" s="14" t="n"/>
      <c r="M26" s="7" t="inlineStr">
        <is>
          <t>最佳演讲者</t>
        </is>
      </c>
      <c r="N26" s="8" t="n"/>
      <c r="O26" s="8" t="n"/>
      <c r="P26" s="9" t="n"/>
      <c r="Q26" s="10" t="n"/>
      <c r="R26" s="11" t="n"/>
      <c r="S26" s="11" t="n"/>
      <c r="T26" s="11" t="n"/>
      <c r="U26" s="11" t="n"/>
      <c r="V26" s="12" t="n"/>
    </row>
    <row r="27" ht="20.25" customHeight="1" s="185">
      <c r="A27" s="7" t="inlineStr">
        <is>
          <t>最佳个体评估人</t>
        </is>
      </c>
      <c r="B27" s="8" t="n"/>
      <c r="C27" s="8" t="n"/>
      <c r="D27" s="9" t="n"/>
      <c r="E27" s="10" t="n"/>
      <c r="F27" s="11" t="n"/>
      <c r="G27" s="11" t="n"/>
      <c r="H27" s="11" t="n"/>
      <c r="I27" s="11" t="n"/>
      <c r="J27" s="12" t="n"/>
      <c r="K27" s="13" t="n"/>
      <c r="L27" s="14" t="n"/>
      <c r="M27" s="7" t="inlineStr">
        <is>
          <t>最佳个体评估人</t>
        </is>
      </c>
      <c r="N27" s="8" t="n"/>
      <c r="O27" s="8" t="n"/>
      <c r="P27" s="9" t="n"/>
      <c r="Q27" s="10" t="n"/>
      <c r="R27" s="11" t="n"/>
      <c r="S27" s="11" t="n"/>
      <c r="T27" s="11" t="n"/>
      <c r="U27" s="11" t="n"/>
      <c r="V27" s="12" t="n"/>
    </row>
    <row r="28" ht="20.25" customHeight="1" s="185">
      <c r="A28" s="7" t="inlineStr">
        <is>
          <t>最佳即兴演讲者</t>
        </is>
      </c>
      <c r="B28" s="8" t="n"/>
      <c r="C28" s="8" t="n"/>
      <c r="D28" s="9" t="n"/>
      <c r="E28" s="15" t="n"/>
      <c r="F28" s="8" t="n"/>
      <c r="G28" s="8" t="n"/>
      <c r="H28" s="8" t="n"/>
      <c r="I28" s="8" t="n"/>
      <c r="J28" s="16" t="n"/>
      <c r="K28" s="13" t="n"/>
      <c r="L28" s="14" t="n"/>
      <c r="M28" s="7" t="inlineStr">
        <is>
          <t>最佳即兴演讲者</t>
        </is>
      </c>
      <c r="N28" s="8" t="n"/>
      <c r="O28" s="8" t="n"/>
      <c r="P28" s="9" t="n"/>
      <c r="Q28" s="15" t="n"/>
      <c r="R28" s="8" t="n"/>
      <c r="S28" s="8" t="n"/>
      <c r="T28" s="8" t="n"/>
      <c r="U28" s="8" t="n"/>
      <c r="V28" s="16" t="n"/>
    </row>
    <row r="29" ht="20.25" customHeight="1" s="185">
      <c r="A29" s="7" t="inlineStr">
        <is>
          <t>最佳角色</t>
        </is>
      </c>
      <c r="B29" s="8" t="n"/>
      <c r="C29" s="8" t="n"/>
      <c r="D29" s="9" t="n"/>
      <c r="E29" s="15" t="n"/>
      <c r="F29" s="8" t="n"/>
      <c r="G29" s="8" t="n"/>
      <c r="H29" s="8" t="n"/>
      <c r="I29" s="8" t="n"/>
      <c r="J29" s="16" t="n"/>
      <c r="K29" s="13" t="n"/>
      <c r="L29" s="14" t="n"/>
      <c r="M29" s="7" t="inlineStr">
        <is>
          <t>最佳角色</t>
        </is>
      </c>
      <c r="N29" s="8" t="n"/>
      <c r="O29" s="8" t="n"/>
      <c r="P29" s="9" t="n"/>
      <c r="Q29" s="15" t="n"/>
      <c r="R29" s="8" t="n"/>
      <c r="S29" s="8" t="n"/>
      <c r="T29" s="8" t="n"/>
      <c r="U29" s="8" t="n"/>
      <c r="V29" s="16" t="n"/>
    </row>
    <row r="30" ht="20.25" customHeight="1" s="185">
      <c r="A30" s="17" t="inlineStr">
        <is>
          <t>会议质量等级[1最低-10最高]</t>
        </is>
      </c>
      <c r="B30" s="18" t="n"/>
      <c r="C30" s="18" t="n"/>
      <c r="D30" s="18" t="n"/>
      <c r="E30" s="18" t="n"/>
      <c r="F30" s="18" t="n"/>
      <c r="G30" s="18" t="n"/>
      <c r="H30" s="18" t="n"/>
      <c r="I30" s="19" t="n"/>
      <c r="J30" s="20" t="n"/>
      <c r="K30" s="13" t="n"/>
      <c r="L30" s="14" t="n"/>
      <c r="M30" s="17" t="inlineStr">
        <is>
          <t>会议质量等级[1最低-10最高]</t>
        </is>
      </c>
      <c r="N30" s="18" t="n"/>
      <c r="O30" s="18" t="n"/>
      <c r="P30" s="18" t="n"/>
      <c r="Q30" s="18" t="n"/>
      <c r="R30" s="18" t="n"/>
      <c r="S30" s="18" t="n"/>
      <c r="T30" s="18" t="n"/>
      <c r="U30" s="19" t="n"/>
      <c r="V30" s="20" t="n"/>
    </row>
    <row r="31" ht="20.25" customHeight="1" s="185">
      <c r="A31" s="21" t="n"/>
      <c r="B31" s="21" t="n"/>
      <c r="C31" s="21" t="n"/>
      <c r="D31" s="21" t="n"/>
      <c r="E31" s="21" t="n"/>
      <c r="F31" s="21" t="n"/>
      <c r="G31" s="21" t="n"/>
      <c r="H31" s="21" t="n"/>
      <c r="I31" s="22" t="n"/>
      <c r="J31" s="22" t="n"/>
      <c r="K31" s="23" t="n"/>
      <c r="L31" s="24" t="n"/>
      <c r="M31" s="21" t="n"/>
      <c r="N31" s="21" t="n"/>
      <c r="O31" s="21" t="n"/>
      <c r="P31" s="21" t="n"/>
      <c r="Q31" s="21" t="n"/>
      <c r="R31" s="21" t="n"/>
      <c r="S31" s="21" t="n"/>
      <c r="T31" s="21" t="n"/>
      <c r="U31" s="22" t="n"/>
      <c r="V31" s="22" t="n"/>
    </row>
    <row r="32" ht="20.25" customHeight="1" s="185">
      <c r="A32" s="25" t="n"/>
      <c r="B32" s="25" t="n"/>
      <c r="C32" s="25" t="n"/>
      <c r="D32" s="25" t="n"/>
      <c r="E32" s="25" t="n"/>
      <c r="F32" s="25" t="n"/>
      <c r="G32" s="25" t="n"/>
      <c r="H32" s="25" t="n"/>
      <c r="I32" s="14" t="n"/>
      <c r="J32" s="14" t="n"/>
      <c r="K32" s="13" t="n"/>
      <c r="L32" s="14" t="n"/>
      <c r="M32" s="25" t="n"/>
      <c r="N32" s="25" t="n"/>
      <c r="O32" s="25" t="n"/>
      <c r="P32" s="25" t="n"/>
      <c r="Q32" s="25" t="n"/>
      <c r="R32" s="25" t="n"/>
      <c r="S32" s="25" t="n"/>
      <c r="T32" s="25" t="n"/>
      <c r="U32" s="14" t="n"/>
      <c r="V32" s="14" t="n"/>
    </row>
    <row r="33" ht="21" customHeight="1" s="185">
      <c r="A33" s="2" t="inlineStr">
        <is>
          <t>投票</t>
        </is>
      </c>
      <c r="B33" s="3" t="n"/>
      <c r="C33" s="3" t="n"/>
      <c r="D33" s="3" t="n"/>
      <c r="E33" s="3" t="n"/>
      <c r="F33" s="3" t="n"/>
      <c r="G33" s="3" t="n"/>
      <c r="H33" s="3" t="n"/>
      <c r="I33" s="3" t="n"/>
      <c r="J33" s="4" t="n"/>
      <c r="K33" s="5" t="n"/>
      <c r="L33" s="6" t="n"/>
      <c r="M33" s="2" t="inlineStr">
        <is>
          <t>投票</t>
        </is>
      </c>
      <c r="N33" s="3" t="n"/>
      <c r="O33" s="3" t="n"/>
      <c r="P33" s="3" t="n"/>
      <c r="Q33" s="3" t="n"/>
      <c r="R33" s="3" t="n"/>
      <c r="S33" s="3" t="n"/>
      <c r="T33" s="3" t="n"/>
      <c r="U33" s="3" t="n"/>
      <c r="V33" s="4" t="n"/>
    </row>
    <row r="34" ht="20.25" customHeight="1" s="185">
      <c r="A34" s="7" t="inlineStr">
        <is>
          <t>最佳演讲者</t>
        </is>
      </c>
      <c r="B34" s="8" t="n"/>
      <c r="C34" s="8" t="n"/>
      <c r="D34" s="9" t="n"/>
      <c r="E34" s="10" t="n"/>
      <c r="F34" s="11" t="n"/>
      <c r="G34" s="11" t="n"/>
      <c r="H34" s="11" t="n"/>
      <c r="I34" s="11" t="n"/>
      <c r="J34" s="12" t="n"/>
      <c r="K34" s="13" t="n"/>
      <c r="L34" s="14" t="n"/>
      <c r="M34" s="7" t="inlineStr">
        <is>
          <t>最佳演讲者</t>
        </is>
      </c>
      <c r="N34" s="8" t="n"/>
      <c r="O34" s="8" t="n"/>
      <c r="P34" s="9" t="n"/>
      <c r="Q34" s="10" t="n"/>
      <c r="R34" s="11" t="n"/>
      <c r="S34" s="11" t="n"/>
      <c r="T34" s="11" t="n"/>
      <c r="U34" s="11" t="n"/>
      <c r="V34" s="12" t="n"/>
    </row>
    <row r="35" ht="20.25" customHeight="1" s="185">
      <c r="A35" s="7" t="inlineStr">
        <is>
          <t>最佳个体评估人</t>
        </is>
      </c>
      <c r="B35" s="8" t="n"/>
      <c r="C35" s="8" t="n"/>
      <c r="D35" s="9" t="n"/>
      <c r="E35" s="10" t="n"/>
      <c r="F35" s="11" t="n"/>
      <c r="G35" s="11" t="n"/>
      <c r="H35" s="11" t="n"/>
      <c r="I35" s="11" t="n"/>
      <c r="J35" s="12" t="n"/>
      <c r="K35" s="13" t="n"/>
      <c r="L35" s="14" t="n"/>
      <c r="M35" s="7" t="inlineStr">
        <is>
          <t>最佳个体评估人</t>
        </is>
      </c>
      <c r="N35" s="8" t="n"/>
      <c r="O35" s="8" t="n"/>
      <c r="P35" s="9" t="n"/>
      <c r="Q35" s="10" t="n"/>
      <c r="R35" s="11" t="n"/>
      <c r="S35" s="11" t="n"/>
      <c r="T35" s="11" t="n"/>
      <c r="U35" s="11" t="n"/>
      <c r="V35" s="12" t="n"/>
    </row>
    <row r="36" ht="20.25" customHeight="1" s="185">
      <c r="A36" s="7" t="inlineStr">
        <is>
          <t>最佳即兴演讲者</t>
        </is>
      </c>
      <c r="B36" s="8" t="n"/>
      <c r="C36" s="8" t="n"/>
      <c r="D36" s="9" t="n"/>
      <c r="E36" s="15" t="n"/>
      <c r="F36" s="8" t="n"/>
      <c r="G36" s="8" t="n"/>
      <c r="H36" s="8" t="n"/>
      <c r="I36" s="8" t="n"/>
      <c r="J36" s="16" t="n"/>
      <c r="K36" s="13" t="n"/>
      <c r="L36" s="14" t="n"/>
      <c r="M36" s="7" t="inlineStr">
        <is>
          <t>最佳即兴演讲者</t>
        </is>
      </c>
      <c r="N36" s="8" t="n"/>
      <c r="O36" s="8" t="n"/>
      <c r="P36" s="9" t="n"/>
      <c r="Q36" s="15" t="n"/>
      <c r="R36" s="8" t="n"/>
      <c r="S36" s="8" t="n"/>
      <c r="T36" s="8" t="n"/>
      <c r="U36" s="8" t="n"/>
      <c r="V36" s="16" t="n"/>
    </row>
    <row r="37" ht="20.25" customHeight="1" s="185">
      <c r="A37" s="7" t="inlineStr">
        <is>
          <t>最佳角色</t>
        </is>
      </c>
      <c r="B37" s="8" t="n"/>
      <c r="C37" s="8" t="n"/>
      <c r="D37" s="9" t="n"/>
      <c r="E37" s="15" t="n"/>
      <c r="F37" s="8" t="n"/>
      <c r="G37" s="8" t="n"/>
      <c r="H37" s="8" t="n"/>
      <c r="I37" s="8" t="n"/>
      <c r="J37" s="16" t="n"/>
      <c r="K37" s="13" t="n"/>
      <c r="L37" s="14" t="n"/>
      <c r="M37" s="7" t="inlineStr">
        <is>
          <t>最佳角色</t>
        </is>
      </c>
      <c r="N37" s="8" t="n"/>
      <c r="O37" s="8" t="n"/>
      <c r="P37" s="9" t="n"/>
      <c r="Q37" s="15" t="n"/>
      <c r="R37" s="8" t="n"/>
      <c r="S37" s="8" t="n"/>
      <c r="T37" s="8" t="n"/>
      <c r="U37" s="8" t="n"/>
      <c r="V37" s="16" t="n"/>
    </row>
    <row r="38" ht="20.25" customHeight="1" s="185">
      <c r="A38" s="17" t="inlineStr">
        <is>
          <t>会议质量等级[1最低-10最高]</t>
        </is>
      </c>
      <c r="B38" s="18" t="n"/>
      <c r="C38" s="18" t="n"/>
      <c r="D38" s="18" t="n"/>
      <c r="E38" s="18" t="n"/>
      <c r="F38" s="18" t="n"/>
      <c r="G38" s="18" t="n"/>
      <c r="H38" s="18" t="n"/>
      <c r="I38" s="19" t="n"/>
      <c r="J38" s="20" t="n"/>
      <c r="K38" s="13" t="n"/>
      <c r="L38" s="14" t="n"/>
      <c r="M38" s="17" t="inlineStr">
        <is>
          <t>会议质量等级[1最低-10最高]</t>
        </is>
      </c>
      <c r="N38" s="18" t="n"/>
      <c r="O38" s="18" t="n"/>
      <c r="P38" s="18" t="n"/>
      <c r="Q38" s="18" t="n"/>
      <c r="R38" s="18" t="n"/>
      <c r="S38" s="18" t="n"/>
      <c r="T38" s="18" t="n"/>
      <c r="U38" s="19" t="n"/>
      <c r="V38" s="20" t="n"/>
    </row>
    <row r="39" ht="20.25" customHeight="1" s="185">
      <c r="A39" s="21" t="n"/>
      <c r="B39" s="21" t="n"/>
      <c r="C39" s="21" t="n"/>
      <c r="D39" s="21" t="n"/>
      <c r="E39" s="21" t="n"/>
      <c r="F39" s="21" t="n"/>
      <c r="G39" s="21" t="n"/>
      <c r="H39" s="21" t="n"/>
      <c r="I39" s="22" t="n"/>
      <c r="J39" s="22" t="n"/>
      <c r="K39" s="23" t="n"/>
      <c r="L39" s="24" t="n"/>
      <c r="M39" s="21" t="n"/>
      <c r="N39" s="21" t="n"/>
      <c r="O39" s="21" t="n"/>
      <c r="P39" s="21" t="n"/>
      <c r="Q39" s="21" t="n"/>
      <c r="R39" s="21" t="n"/>
      <c r="S39" s="21" t="n"/>
      <c r="T39" s="21" t="n"/>
      <c r="U39" s="22" t="n"/>
      <c r="V39" s="22" t="n"/>
    </row>
    <row r="40" ht="20.25" customHeight="1" s="185">
      <c r="A40" s="25" t="n"/>
      <c r="B40" s="25" t="n"/>
      <c r="C40" s="25" t="n"/>
      <c r="D40" s="25" t="n"/>
      <c r="E40" s="25" t="n"/>
      <c r="F40" s="25" t="n"/>
      <c r="G40" s="25" t="n"/>
      <c r="H40" s="25" t="n"/>
      <c r="I40" s="14" t="n"/>
      <c r="J40" s="14" t="n"/>
      <c r="K40" s="13" t="n"/>
      <c r="L40" s="14" t="n"/>
      <c r="M40" s="25" t="n"/>
      <c r="N40" s="25" t="n"/>
      <c r="O40" s="25" t="n"/>
      <c r="P40" s="25" t="n"/>
      <c r="Q40" s="25" t="n"/>
      <c r="R40" s="25" t="n"/>
      <c r="S40" s="25" t="n"/>
      <c r="T40" s="25" t="n"/>
      <c r="U40" s="14" t="n"/>
      <c r="V40" s="14" t="n"/>
    </row>
    <row r="41" ht="21" customHeight="1" s="185">
      <c r="A41" s="2" t="inlineStr">
        <is>
          <t>投票</t>
        </is>
      </c>
      <c r="B41" s="3" t="n"/>
      <c r="C41" s="3" t="n"/>
      <c r="D41" s="3" t="n"/>
      <c r="E41" s="3" t="n"/>
      <c r="F41" s="3" t="n"/>
      <c r="G41" s="3" t="n"/>
      <c r="H41" s="3" t="n"/>
      <c r="I41" s="3" t="n"/>
      <c r="J41" s="4" t="n"/>
      <c r="K41" s="5" t="n"/>
      <c r="L41" s="6" t="n"/>
      <c r="M41" s="2" t="inlineStr">
        <is>
          <t>投票</t>
        </is>
      </c>
      <c r="N41" s="3" t="n"/>
      <c r="O41" s="3" t="n"/>
      <c r="P41" s="3" t="n"/>
      <c r="Q41" s="3" t="n"/>
      <c r="R41" s="3" t="n"/>
      <c r="S41" s="3" t="n"/>
      <c r="T41" s="3" t="n"/>
      <c r="U41" s="3" t="n"/>
      <c r="V41" s="4" t="n"/>
    </row>
    <row r="42" ht="20.25" customHeight="1" s="185">
      <c r="A42" s="7" t="inlineStr">
        <is>
          <t>最佳演讲者</t>
        </is>
      </c>
      <c r="B42" s="8" t="n"/>
      <c r="C42" s="8" t="n"/>
      <c r="D42" s="9" t="n"/>
      <c r="E42" s="10" t="n"/>
      <c r="F42" s="11" t="n"/>
      <c r="G42" s="11" t="n"/>
      <c r="H42" s="11" t="n"/>
      <c r="I42" s="11" t="n"/>
      <c r="J42" s="12" t="n"/>
      <c r="K42" s="13" t="n"/>
      <c r="L42" s="14" t="n"/>
      <c r="M42" s="7" t="inlineStr">
        <is>
          <t>最佳演讲者</t>
        </is>
      </c>
      <c r="N42" s="8" t="n"/>
      <c r="O42" s="8" t="n"/>
      <c r="P42" s="9" t="n"/>
      <c r="Q42" s="10" t="n"/>
      <c r="R42" s="11" t="n"/>
      <c r="S42" s="11" t="n"/>
      <c r="T42" s="11" t="n"/>
      <c r="U42" s="11" t="n"/>
      <c r="V42" s="12" t="n"/>
    </row>
    <row r="43" ht="20.25" customHeight="1" s="185">
      <c r="A43" s="7" t="inlineStr">
        <is>
          <t>最佳个体评估人</t>
        </is>
      </c>
      <c r="B43" s="8" t="n"/>
      <c r="C43" s="8" t="n"/>
      <c r="D43" s="9" t="n"/>
      <c r="E43" s="10" t="n"/>
      <c r="F43" s="11" t="n"/>
      <c r="G43" s="11" t="n"/>
      <c r="H43" s="11" t="n"/>
      <c r="I43" s="11" t="n"/>
      <c r="J43" s="12" t="n"/>
      <c r="K43" s="13" t="n"/>
      <c r="L43" s="14" t="n"/>
      <c r="M43" s="7" t="inlineStr">
        <is>
          <t>最佳个体评估人</t>
        </is>
      </c>
      <c r="N43" s="8" t="n"/>
      <c r="O43" s="8" t="n"/>
      <c r="P43" s="9" t="n"/>
      <c r="Q43" s="10" t="n"/>
      <c r="R43" s="11" t="n"/>
      <c r="S43" s="11" t="n"/>
      <c r="T43" s="11" t="n"/>
      <c r="U43" s="11" t="n"/>
      <c r="V43" s="12" t="n"/>
    </row>
    <row r="44" ht="20.25" customHeight="1" s="185">
      <c r="A44" s="7" t="inlineStr">
        <is>
          <t>最佳即兴演讲者</t>
        </is>
      </c>
      <c r="B44" s="8" t="n"/>
      <c r="C44" s="8" t="n"/>
      <c r="D44" s="9" t="n"/>
      <c r="E44" s="15" t="n"/>
      <c r="F44" s="8" t="n"/>
      <c r="G44" s="8" t="n"/>
      <c r="H44" s="8" t="n"/>
      <c r="I44" s="8" t="n"/>
      <c r="J44" s="16" t="n"/>
      <c r="K44" s="13" t="n"/>
      <c r="L44" s="14" t="n"/>
      <c r="M44" s="7" t="inlineStr">
        <is>
          <t>最佳即兴演讲者</t>
        </is>
      </c>
      <c r="N44" s="8" t="n"/>
      <c r="O44" s="8" t="n"/>
      <c r="P44" s="9" t="n"/>
      <c r="Q44" s="15" t="n"/>
      <c r="R44" s="8" t="n"/>
      <c r="S44" s="8" t="n"/>
      <c r="T44" s="8" t="n"/>
      <c r="U44" s="8" t="n"/>
      <c r="V44" s="16" t="n"/>
    </row>
    <row r="45" ht="20.25" customHeight="1" s="185">
      <c r="A45" s="7" t="inlineStr">
        <is>
          <t>最佳角色</t>
        </is>
      </c>
      <c r="B45" s="8" t="n"/>
      <c r="C45" s="8" t="n"/>
      <c r="D45" s="9" t="n"/>
      <c r="E45" s="15" t="n"/>
      <c r="F45" s="8" t="n"/>
      <c r="G45" s="8" t="n"/>
      <c r="H45" s="8" t="n"/>
      <c r="I45" s="8" t="n"/>
      <c r="J45" s="16" t="n"/>
      <c r="K45" s="13" t="n"/>
      <c r="L45" s="14" t="n"/>
      <c r="M45" s="7" t="inlineStr">
        <is>
          <t>最佳角色</t>
        </is>
      </c>
      <c r="N45" s="8" t="n"/>
      <c r="O45" s="8" t="n"/>
      <c r="P45" s="9" t="n"/>
      <c r="Q45" s="15" t="n"/>
      <c r="R45" s="8" t="n"/>
      <c r="S45" s="8" t="n"/>
      <c r="T45" s="8" t="n"/>
      <c r="U45" s="8" t="n"/>
      <c r="V45" s="16" t="n"/>
    </row>
    <row r="46" ht="20.25" customHeight="1" s="185">
      <c r="A46" s="17" t="inlineStr">
        <is>
          <t>会议质量等级[1最低-10最高]</t>
        </is>
      </c>
      <c r="B46" s="18" t="n"/>
      <c r="C46" s="18" t="n"/>
      <c r="D46" s="18" t="n"/>
      <c r="E46" s="18" t="n"/>
      <c r="F46" s="18" t="n"/>
      <c r="G46" s="18" t="n"/>
      <c r="H46" s="18" t="n"/>
      <c r="I46" s="19" t="n"/>
      <c r="J46" s="20" t="n"/>
      <c r="K46" s="13" t="n"/>
      <c r="L46" s="14" t="n"/>
      <c r="M46" s="17" t="inlineStr">
        <is>
          <t>会议质量等级[1最低-10最高]</t>
        </is>
      </c>
      <c r="N46" s="18" t="n"/>
      <c r="O46" s="18" t="n"/>
      <c r="P46" s="18" t="n"/>
      <c r="Q46" s="18" t="n"/>
      <c r="R46" s="18" t="n"/>
      <c r="S46" s="18" t="n"/>
      <c r="T46" s="18" t="n"/>
      <c r="U46" s="19" t="n"/>
      <c r="V46" s="20" t="n"/>
    </row>
    <row r="47" ht="20.25" customHeight="1" s="185">
      <c r="A47" s="21" t="n"/>
      <c r="B47" s="21" t="n"/>
      <c r="C47" s="21" t="n"/>
      <c r="D47" s="21" t="n"/>
      <c r="E47" s="21" t="n"/>
      <c r="F47" s="21" t="n"/>
      <c r="G47" s="21" t="n"/>
      <c r="H47" s="21" t="n"/>
      <c r="I47" s="22" t="n"/>
      <c r="J47" s="22" t="n"/>
      <c r="K47" s="23" t="n"/>
      <c r="L47" s="24" t="n"/>
      <c r="M47" s="21" t="n"/>
      <c r="N47" s="21" t="n"/>
      <c r="O47" s="21" t="n"/>
      <c r="P47" s="21" t="n"/>
      <c r="Q47" s="21" t="n"/>
      <c r="R47" s="21" t="n"/>
      <c r="S47" s="21" t="n"/>
      <c r="T47" s="21" t="n"/>
      <c r="U47" s="22" t="n"/>
      <c r="V47" s="22" t="n"/>
    </row>
  </sheetData>
  <mergeCells count="96">
    <mergeCell ref="A5:D5"/>
    <mergeCell ref="E28:J28"/>
    <mergeCell ref="Q5:V5"/>
    <mergeCell ref="M41:V41"/>
    <mergeCell ref="A20:D20"/>
    <mergeCell ref="A29:D29"/>
    <mergeCell ref="M29:P29"/>
    <mergeCell ref="A13:D13"/>
    <mergeCell ref="A6:H6"/>
    <mergeCell ref="A44:D44"/>
    <mergeCell ref="M4:P4"/>
    <mergeCell ref="Q44:V44"/>
    <mergeCell ref="M43:P43"/>
    <mergeCell ref="M22:T22"/>
    <mergeCell ref="M9:V9"/>
    <mergeCell ref="Q45:V45"/>
    <mergeCell ref="M6:T6"/>
    <mergeCell ref="M35:P35"/>
    <mergeCell ref="Q13:V13"/>
    <mergeCell ref="M10:P10"/>
    <mergeCell ref="Q21:V21"/>
    <mergeCell ref="A27:D27"/>
    <mergeCell ref="A38:H38"/>
    <mergeCell ref="M14:T14"/>
    <mergeCell ref="A2:D2"/>
    <mergeCell ref="A42:D42"/>
    <mergeCell ref="M18:P18"/>
    <mergeCell ref="M45:P45"/>
    <mergeCell ref="M3:P3"/>
    <mergeCell ref="A35:D35"/>
    <mergeCell ref="A19:D19"/>
    <mergeCell ref="A28:D28"/>
    <mergeCell ref="M19:P19"/>
    <mergeCell ref="E36:J36"/>
    <mergeCell ref="E45:J45"/>
    <mergeCell ref="Q36:V36"/>
    <mergeCell ref="A11:D11"/>
    <mergeCell ref="M44:P44"/>
    <mergeCell ref="M30:T30"/>
    <mergeCell ref="E37:J37"/>
    <mergeCell ref="M46:T46"/>
    <mergeCell ref="E12:J12"/>
    <mergeCell ref="E21:J21"/>
    <mergeCell ref="A25:J25"/>
    <mergeCell ref="A22:H22"/>
    <mergeCell ref="Q12:V12"/>
    <mergeCell ref="M13:P13"/>
    <mergeCell ref="A26:D26"/>
    <mergeCell ref="M25:V25"/>
    <mergeCell ref="M21:P21"/>
    <mergeCell ref="E4:J4"/>
    <mergeCell ref="M27:P27"/>
    <mergeCell ref="M33:V33"/>
    <mergeCell ref="M36:P36"/>
    <mergeCell ref="A30:H30"/>
    <mergeCell ref="A10:D10"/>
    <mergeCell ref="A34:D34"/>
    <mergeCell ref="M34:P34"/>
    <mergeCell ref="A36:D36"/>
    <mergeCell ref="M5:P5"/>
    <mergeCell ref="A45:D45"/>
    <mergeCell ref="M11:P11"/>
    <mergeCell ref="A41:J41"/>
    <mergeCell ref="A37:D37"/>
    <mergeCell ref="Q28:V28"/>
    <mergeCell ref="A12:D12"/>
    <mergeCell ref="Q37:V37"/>
    <mergeCell ref="E5:J5"/>
    <mergeCell ref="A21:D21"/>
    <mergeCell ref="M12:P12"/>
    <mergeCell ref="E20:J20"/>
    <mergeCell ref="A33:J33"/>
    <mergeCell ref="E29:J29"/>
    <mergeCell ref="Q20:V20"/>
    <mergeCell ref="Q29:V29"/>
    <mergeCell ref="M26:P26"/>
    <mergeCell ref="E13:J13"/>
    <mergeCell ref="A4:D4"/>
    <mergeCell ref="A17:J17"/>
    <mergeCell ref="Q4:V4"/>
    <mergeCell ref="M17:V17"/>
    <mergeCell ref="A43:D43"/>
    <mergeCell ref="A9:J9"/>
    <mergeCell ref="A46:H46"/>
    <mergeCell ref="A1:J1"/>
    <mergeCell ref="M1:V1"/>
    <mergeCell ref="M20:P20"/>
    <mergeCell ref="A14:H14"/>
    <mergeCell ref="M2:P2"/>
    <mergeCell ref="A18:D18"/>
    <mergeCell ref="A3:D3"/>
    <mergeCell ref="M38:T38"/>
    <mergeCell ref="M28:P28"/>
    <mergeCell ref="E44:J44"/>
    <mergeCell ref="M42:P42"/>
    <mergeCell ref="M37:P37"/>
  </mergeCells>
  <pageMargins left="0.699305555555556" right="0.699305555555556" top="0.999305555555556" bottom="0.999305555555556" header="0.299305555555556" footer="0.299305555555556"/>
  <pageSetup orientation="landscape" paperSize="9" scale="6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FtpDown</dc:creator>
  <dcterms:created xmlns:dcterms="http://purl.org/dc/terms/" xmlns:xsi="http://www.w3.org/2001/XMLSchema-instance" xsi:type="dcterms:W3CDTF">2015-01-26T13:06:00Z</dcterms:created>
  <dcterms:modified xmlns:dcterms="http://purl.org/dc/terms/" xmlns:xsi="http://www.w3.org/2001/XMLSchema-instance" xsi:type="dcterms:W3CDTF">2026-08-28T15:05:20Z</dcterms:modified>
  <cp:lastModifiedBy>快乐每一天</cp:lastModifiedBy>
  <cp:lastPrinted>2024-08-29T08:29:00Z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2052-12.1.0.28043</vt:lpwstr>
  </property>
  <property name="ICV" fmtid="{D5CDD505-2E9C-101B-9397-08002B2CF9AE}" pid="3">
    <vt:lpwstr xmlns:vt="http://schemas.openxmlformats.org/officeDocument/2006/docPropsVTypes">959BF93D1D4D4281AD9D528254FA96CD_13</vt:lpwstr>
  </property>
  <property name="CalculationRule" fmtid="{D5CDD505-2E9C-101B-9397-08002B2CF9AE}" pid="4">
    <vt:i4 xmlns:vt="http://schemas.openxmlformats.org/officeDocument/2006/docPropsVTypes">0</vt:i4>
  </property>
</Properties>
</file>