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<sst xmlns="http://schemas.openxmlformats.org/spreadsheetml/2006/main" count="33" uniqueCount="21">
  <si>
    <t>Tempo médio de execução (s) por combinação de threads produtor/consumidor</t>
  </si>
  <si>
    <t>Combinacao</t>
  </si>
  <si>
    <t>N=2</t>
  </si>
  <si>
    <t>N=8</t>
  </si>
  <si>
    <t>N=32</t>
  </si>
  <si>
    <t>1x1</t>
  </si>
  <si>
    <t>1x2</t>
  </si>
  <si>
    <t>1x4</t>
  </si>
  <si>
    <t>1x8</t>
  </si>
  <si>
    <t>1x16</t>
  </si>
  <si>
    <t>2x1</t>
  </si>
  <si>
    <t>4x1</t>
  </si>
  <si>
    <t>8x1</t>
  </si>
  <si>
    <t>16x1</t>
  </si>
  <si>
    <t>N = tamanho do buffer compartilhado (vetor produtor-consumidor)</t>
  </si>
  <si>
    <t>Combinação = (Np) x (Nc)</t>
  </si>
  <si>
    <t>ANÁLISE DOS RESULTADOS
Legenda: "AxB" = Np=A produtores, Nc=B consumidores.
MELHOR COMBINAÇÃO: N=32, Np=1, Nc=1 → tempo médio de 0,005132s
RESUMO:
1) Buffer maior = mais rápido. Com Np=1,Nc=1: N=2 levou 0,189553s
contra 0,005132s do N=32 (quase 37x mais rápido). Buffer maior reduz
o número de vezes que threads precisam bloquear esperando espaço/dado.
2) Mais threads não ajuda além de ~4 threads: pelo contrário, piora.
Ex: N=8,Np=1,Nc=1 = 0,046637s; N=8,Np=1,Nc=16 = 0,120465s. O buffer é
protegido por um único mutex, então só uma thread por vez acessa a
região crítica, threads extras só competem e geram overhead, sem
ganho real de paralelismo.
3) O tempo satura em ~0,12s a partir de ~4 threads (de qualquer lado),
mostrando que o gargalo passa a ser a sincronização (mutex), não a
capacidade de processamento.
CONCLUSÃO:
Melhor desempenho = buffer grande (N=32) + mínimo de threads (1,1).
Mais threads não significa mais paralelismo efetivo quando existe uma
região crítica serializada por mutex, o desempenho é limitado pela
sincronização, não pela quantidade de threads disponíveis.</t>
  </si>
  <si>
    <t>N</t>
  </si>
  <si>
    <t>Np</t>
  </si>
  <si>
    <t>Nc</t>
  </si>
  <si>
    <t>tempo_medio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</si>
</sst>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left" readingOrder="0" vertical="top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N, Np e Nc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resultados!$A$90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resultados!$A$91:$A$117</c:f>
              <c:numCache/>
            </c:numRef>
          </c:val>
          <c:smooth val="0"/>
        </c:ser>
        <c:ser>
          <c:idx val="1"/>
          <c:order val="1"/>
          <c:tx>
            <c:strRef>
              <c:f>resultados!$B$90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resultados!$B$91:$B$117</c:f>
              <c:numCache/>
            </c:numRef>
          </c:val>
          <c:smooth val="0"/>
        </c:ser>
        <c:ser>
          <c:idx val="2"/>
          <c:order val="2"/>
          <c:tx>
            <c:strRef>
              <c:f>resultados!$C$90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resultados!$C$91:$C$117</c:f>
              <c:numCache/>
            </c:numRef>
          </c:val>
          <c:smooth val="0"/>
        </c:ser>
        <c:axId val="1429653421"/>
        <c:axId val="1658688849"/>
      </c:lineChart>
      <c:catAx>
        <c:axId val="1429653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8688849"/>
      </c:catAx>
      <c:valAx>
        <c:axId val="1658688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9653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médio de execução vs. combinação de threads produtor/consumidor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resultados!$B$3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'Página2'!$A$3:$A$11</c:f>
            </c:strRef>
          </c:cat>
          <c:val>
            <c:numRef>
              <c:f>resultados!$B$4:$B$12</c:f>
              <c:numCache/>
            </c:numRef>
          </c:val>
          <c:smooth val="1"/>
        </c:ser>
        <c:ser>
          <c:idx val="1"/>
          <c:order val="1"/>
          <c:tx>
            <c:strRef>
              <c:f>resultados!$C$3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'Página2'!$A$3:$A$11</c:f>
            </c:strRef>
          </c:cat>
          <c:val>
            <c:numRef>
              <c:f>resultados!$C$4:$C$12</c:f>
              <c:numCache/>
            </c:numRef>
          </c:val>
          <c:smooth val="1"/>
        </c:ser>
        <c:ser>
          <c:idx val="2"/>
          <c:order val="2"/>
          <c:tx>
            <c:strRef>
              <c:f>resultados!$D$3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'Página2'!$A$3:$A$11</c:f>
            </c:strRef>
          </c:cat>
          <c:val>
            <c:numRef>
              <c:f>resultados!$D$4:$D$12</c:f>
              <c:numCache/>
            </c:numRef>
          </c:val>
          <c:smooth val="1"/>
        </c:ser>
        <c:axId val="764608040"/>
        <c:axId val="1010657086"/>
      </c:lineChart>
      <c:catAx>
        <c:axId val="764608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Combinacao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010657086"/>
      </c:catAx>
      <c:valAx>
        <c:axId val="1010657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460804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N=2, N=8 e N=32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'Página2'!$B$2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'Página2'!$A$3:$A$11</c:f>
            </c:strRef>
          </c:cat>
          <c:val>
            <c:numRef>
              <c:f>'Página2'!$B$3:$B$11</c:f>
              <c:numCache/>
            </c:numRef>
          </c:val>
          <c:smooth val="1"/>
        </c:ser>
        <c:ser>
          <c:idx val="1"/>
          <c:order val="1"/>
          <c:tx>
            <c:strRef>
              <c:f>'Página2'!$C$2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'Página2'!$A$3:$A$11</c:f>
            </c:strRef>
          </c:cat>
          <c:val>
            <c:numRef>
              <c:f>'Página2'!$C$3:$C$11</c:f>
              <c:numCache/>
            </c:numRef>
          </c:val>
          <c:smooth val="1"/>
        </c:ser>
        <c:ser>
          <c:idx val="2"/>
          <c:order val="2"/>
          <c:tx>
            <c:strRef>
              <c:f>'Página2'!$D$2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'Página2'!$A$3:$A$11</c:f>
            </c:strRef>
          </c:cat>
          <c:val>
            <c:numRef>
              <c:f>'Página2'!$D$3:$D$11</c:f>
              <c:numCache/>
            </c:numRef>
          </c:val>
          <c:smooth val="1"/>
        </c:ser>
        <c:axId val="99525250"/>
        <c:axId val="1778866878"/>
      </c:lineChart>
      <c:catAx>
        <c:axId val="99525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Combinacao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866878"/>
      </c:catAx>
      <c:valAx>
        <c:axId val="1778866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52525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90</xdr:row>
      <xdr:rowOff>104775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38100</xdr:colOff>
      <xdr:row>1</xdr:row>
      <xdr:rowOff>152400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190500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3" width="16.13"/>
    <col customWidth="1" min="4" max="4" width="32.0"/>
    <col customWidth="1" min="5" max="5" width="1.13"/>
    <col customWidth="1" min="6" max="6" width="2.5"/>
  </cols>
  <sheetData>
    <row r="2">
      <c r="B2" s="1" t="s">
        <v>14</v>
      </c>
    </row>
    <row r="3">
      <c r="A3" s="1" t="s">
        <v>15</v>
      </c>
      <c r="B3" s="1" t="s">
        <v>2</v>
      </c>
      <c r="C3" s="1" t="s">
        <v>3</v>
      </c>
      <c r="D3" s="1" t="s">
        <v>4</v>
      </c>
    </row>
    <row r="4">
      <c r="A4" s="1" t="s">
        <v>5</v>
      </c>
      <c r="B4" s="5">
        <f>'Página2'!B3/1000000</f>
        <v>0.189553</v>
      </c>
      <c r="C4" s="5">
        <f>'Página2'!C3/1000000</f>
        <v>0.046637</v>
      </c>
      <c r="D4" s="5">
        <f>'Página2'!D3/1000000</f>
        <v>0.005132</v>
      </c>
    </row>
    <row r="5">
      <c r="A5" s="1" t="s">
        <v>6</v>
      </c>
      <c r="B5" s="5">
        <f>'Página2'!B4/1000000</f>
        <v>0.169661</v>
      </c>
      <c r="C5" s="5">
        <f>'Página2'!C4/1000000</f>
        <v>0.06872</v>
      </c>
      <c r="D5" s="5">
        <f>'Página2'!D4/1000000</f>
        <v>0.013194</v>
      </c>
    </row>
    <row r="6">
      <c r="A6" s="1" t="s">
        <v>7</v>
      </c>
      <c r="B6" s="5">
        <f>'Página2'!B5/1000000</f>
        <v>0.129153</v>
      </c>
      <c r="C6" s="5">
        <f>'Página2'!C5/1000000</f>
        <v>0.111488</v>
      </c>
      <c r="D6" s="5">
        <f>'Página2'!D5/1000000</f>
        <v>0.099197</v>
      </c>
    </row>
    <row r="7">
      <c r="A7" s="1" t="s">
        <v>8</v>
      </c>
      <c r="B7" s="5">
        <f>'Página2'!B6/1000000</f>
        <v>0.122686</v>
      </c>
      <c r="C7" s="5">
        <f>'Página2'!C6/1000000</f>
        <v>0.119126</v>
      </c>
      <c r="D7" s="5">
        <f>'Página2'!D6/1000000</f>
        <v>0.118343</v>
      </c>
    </row>
    <row r="8">
      <c r="A8" s="1" t="s">
        <v>9</v>
      </c>
      <c r="B8" s="5">
        <f>'Página2'!B7/1000000</f>
        <v>0.12387</v>
      </c>
      <c r="C8" s="5">
        <f>'Página2'!C7/1000000</f>
        <v>0.120465</v>
      </c>
      <c r="D8" s="5">
        <f>'Página2'!D7/1000000</f>
        <v>0.11811</v>
      </c>
    </row>
    <row r="9">
      <c r="A9" s="1" t="s">
        <v>10</v>
      </c>
      <c r="B9" s="5">
        <f>'Página2'!B8/1000000</f>
        <v>0.168149</v>
      </c>
      <c r="C9" s="5">
        <f>'Página2'!C8/1000000</f>
        <v>0.064223</v>
      </c>
      <c r="D9" s="5">
        <f>'Página2'!D8/1000000</f>
        <v>0.013354</v>
      </c>
    </row>
    <row r="10">
      <c r="A10" s="1" t="s">
        <v>11</v>
      </c>
      <c r="B10" s="5">
        <f>'Página2'!B9/1000000</f>
        <v>0.122843</v>
      </c>
      <c r="C10" s="5">
        <f>'Página2'!C9/1000000</f>
        <v>0.11499</v>
      </c>
      <c r="D10" s="5">
        <f>'Página2'!D9/1000000</f>
        <v>0.099723</v>
      </c>
    </row>
    <row r="11">
      <c r="A11" s="1" t="s">
        <v>12</v>
      </c>
      <c r="B11" s="5">
        <f>'Página2'!B10/1000000</f>
        <v>0.122914</v>
      </c>
      <c r="C11" s="5">
        <f>'Página2'!C10/1000000</f>
        <v>0.119762</v>
      </c>
      <c r="D11" s="5">
        <f>'Página2'!D10/1000000</f>
        <v>0.118176</v>
      </c>
    </row>
    <row r="12">
      <c r="A12" s="1" t="s">
        <v>13</v>
      </c>
      <c r="B12" s="5">
        <f>'Página2'!B11/1000000</f>
        <v>0.121573</v>
      </c>
      <c r="C12" s="5">
        <f>'Página2'!C11/1000000</f>
        <v>0.120682</v>
      </c>
      <c r="D12" s="5">
        <f>'Página2'!D11/1000000</f>
        <v>0.119921</v>
      </c>
    </row>
    <row r="15">
      <c r="A15" s="1" t="s">
        <v>16</v>
      </c>
    </row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90">
      <c r="A90" s="1" t="s">
        <v>17</v>
      </c>
      <c r="B90" s="1" t="s">
        <v>18</v>
      </c>
      <c r="C90" s="1" t="s">
        <v>19</v>
      </c>
      <c r="D90" s="1" t="s">
        <v>20</v>
      </c>
    </row>
    <row r="91">
      <c r="A91" s="1">
        <v>2.0</v>
      </c>
      <c r="B91" s="1">
        <v>1.0</v>
      </c>
      <c r="C91" s="1">
        <v>1.0</v>
      </c>
      <c r="D91" s="2">
        <v>239295.0</v>
      </c>
    </row>
    <row r="92">
      <c r="A92" s="1">
        <v>2.0</v>
      </c>
      <c r="B92" s="1">
        <v>1.0</v>
      </c>
      <c r="C92" s="1">
        <v>2.0</v>
      </c>
      <c r="D92" s="2">
        <v>174120.0</v>
      </c>
    </row>
    <row r="93">
      <c r="A93" s="1">
        <v>2.0</v>
      </c>
      <c r="B93" s="1">
        <v>1.0</v>
      </c>
      <c r="C93" s="1">
        <v>4.0</v>
      </c>
      <c r="D93" s="2">
        <v>176229.0</v>
      </c>
    </row>
    <row r="94">
      <c r="A94" s="1">
        <v>2.0</v>
      </c>
      <c r="B94" s="1">
        <v>1.0</v>
      </c>
      <c r="C94" s="1">
        <v>8.0</v>
      </c>
      <c r="D94" s="2">
        <v>173081.0</v>
      </c>
    </row>
    <row r="95">
      <c r="A95" s="1">
        <v>2.0</v>
      </c>
      <c r="B95" s="1">
        <v>1.0</v>
      </c>
      <c r="C95" s="1">
        <v>16.0</v>
      </c>
      <c r="D95" s="2">
        <v>171668.0</v>
      </c>
    </row>
    <row r="96">
      <c r="A96" s="1">
        <v>2.0</v>
      </c>
      <c r="B96" s="1">
        <v>2.0</v>
      </c>
      <c r="C96" s="1">
        <v>1.0</v>
      </c>
      <c r="D96" s="2">
        <v>174902.0</v>
      </c>
    </row>
    <row r="97">
      <c r="A97" s="1">
        <v>2.0</v>
      </c>
      <c r="B97" s="1">
        <v>4.0</v>
      </c>
      <c r="C97" s="1">
        <v>1.0</v>
      </c>
      <c r="D97" s="2">
        <v>173494.0</v>
      </c>
    </row>
    <row r="98">
      <c r="A98" s="1">
        <v>2.0</v>
      </c>
      <c r="B98" s="1">
        <v>8.0</v>
      </c>
      <c r="C98" s="1">
        <v>1.0</v>
      </c>
      <c r="D98" s="2">
        <v>172051.0</v>
      </c>
    </row>
    <row r="99">
      <c r="A99" s="1">
        <v>2.0</v>
      </c>
      <c r="B99" s="1">
        <v>16.0</v>
      </c>
      <c r="C99" s="1">
        <v>1.0</v>
      </c>
      <c r="D99" s="2">
        <v>176876.0</v>
      </c>
    </row>
    <row r="100">
      <c r="A100" s="1">
        <v>8.0</v>
      </c>
      <c r="B100" s="1">
        <v>1.0</v>
      </c>
      <c r="C100" s="1">
        <v>1.0</v>
      </c>
      <c r="D100" s="2">
        <v>59041.0</v>
      </c>
    </row>
    <row r="101">
      <c r="A101" s="1">
        <v>8.0</v>
      </c>
      <c r="B101" s="1">
        <v>1.0</v>
      </c>
      <c r="C101" s="1">
        <v>2.0</v>
      </c>
      <c r="D101" s="2">
        <v>145212.0</v>
      </c>
    </row>
    <row r="102">
      <c r="A102" s="1">
        <v>8.0</v>
      </c>
      <c r="B102" s="1">
        <v>1.0</v>
      </c>
      <c r="C102" s="1">
        <v>4.0</v>
      </c>
      <c r="D102" s="2">
        <v>155554.0</v>
      </c>
    </row>
    <row r="103">
      <c r="A103" s="1">
        <v>8.0</v>
      </c>
      <c r="B103" s="1">
        <v>1.0</v>
      </c>
      <c r="C103" s="1">
        <v>8.0</v>
      </c>
      <c r="D103" s="2">
        <v>174501.0</v>
      </c>
    </row>
    <row r="104">
      <c r="A104" s="1">
        <v>8.0</v>
      </c>
      <c r="B104" s="1">
        <v>1.0</v>
      </c>
      <c r="C104" s="1">
        <v>16.0</v>
      </c>
      <c r="D104" s="2">
        <v>167358.0</v>
      </c>
    </row>
    <row r="105">
      <c r="A105" s="1">
        <v>8.0</v>
      </c>
      <c r="B105" s="1">
        <v>2.0</v>
      </c>
      <c r="C105" s="1">
        <v>1.0</v>
      </c>
      <c r="D105" s="2">
        <v>120709.0</v>
      </c>
    </row>
    <row r="106">
      <c r="A106" s="1">
        <v>8.0</v>
      </c>
      <c r="B106" s="1">
        <v>4.0</v>
      </c>
      <c r="C106" s="1">
        <v>1.0</v>
      </c>
      <c r="D106" s="2">
        <v>161355.0</v>
      </c>
    </row>
    <row r="107">
      <c r="A107" s="1">
        <v>8.0</v>
      </c>
      <c r="B107" s="1">
        <v>8.0</v>
      </c>
      <c r="C107" s="1">
        <v>1.0</v>
      </c>
      <c r="D107" s="2">
        <v>171565.0</v>
      </c>
    </row>
    <row r="108">
      <c r="A108" s="1">
        <v>8.0</v>
      </c>
      <c r="B108" s="1">
        <v>16.0</v>
      </c>
      <c r="C108" s="1">
        <v>1.0</v>
      </c>
      <c r="D108" s="2">
        <v>168042.0</v>
      </c>
    </row>
    <row r="109">
      <c r="A109" s="1">
        <v>32.0</v>
      </c>
      <c r="B109" s="1">
        <v>1.0</v>
      </c>
      <c r="C109" s="1">
        <v>1.0</v>
      </c>
      <c r="D109" s="2">
        <v>7452.0</v>
      </c>
    </row>
    <row r="110">
      <c r="A110" s="1">
        <v>32.0</v>
      </c>
      <c r="B110" s="1">
        <v>1.0</v>
      </c>
      <c r="C110" s="1">
        <v>2.0</v>
      </c>
      <c r="D110" s="2">
        <v>21947.0</v>
      </c>
    </row>
    <row r="111">
      <c r="A111" s="1">
        <v>32.0</v>
      </c>
      <c r="B111" s="1">
        <v>1.0</v>
      </c>
      <c r="C111" s="1">
        <v>4.0</v>
      </c>
      <c r="D111" s="2">
        <v>137724.0</v>
      </c>
    </row>
    <row r="112">
      <c r="A112" s="1">
        <v>32.0</v>
      </c>
      <c r="B112" s="1">
        <v>1.0</v>
      </c>
      <c r="C112" s="1">
        <v>8.0</v>
      </c>
      <c r="D112" s="2">
        <v>163605.0</v>
      </c>
    </row>
    <row r="113">
      <c r="A113" s="1">
        <v>32.0</v>
      </c>
      <c r="B113" s="1">
        <v>1.0</v>
      </c>
      <c r="C113" s="1">
        <v>16.0</v>
      </c>
      <c r="D113" s="2">
        <v>165445.0</v>
      </c>
    </row>
    <row r="114">
      <c r="A114" s="1">
        <v>32.0</v>
      </c>
      <c r="B114" s="1">
        <v>2.0</v>
      </c>
      <c r="C114" s="1">
        <v>1.0</v>
      </c>
      <c r="D114" s="2">
        <v>20347.0</v>
      </c>
    </row>
    <row r="115">
      <c r="A115" s="1">
        <v>32.0</v>
      </c>
      <c r="B115" s="1">
        <v>4.0</v>
      </c>
      <c r="C115" s="1">
        <v>1.0</v>
      </c>
      <c r="D115" s="2">
        <v>158314.0</v>
      </c>
    </row>
    <row r="116">
      <c r="A116" s="1">
        <v>32.0</v>
      </c>
      <c r="B116" s="1">
        <v>8.0</v>
      </c>
      <c r="C116" s="1">
        <v>1.0</v>
      </c>
      <c r="D116" s="2">
        <v>167332.0</v>
      </c>
    </row>
    <row r="117">
      <c r="A117" s="1">
        <v>32.0</v>
      </c>
      <c r="B117" s="1">
        <v>16.0</v>
      </c>
      <c r="C117" s="1">
        <v>1.0</v>
      </c>
      <c r="D117" s="2">
        <v>169264.0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E1" s="2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1" t="s">
        <v>1</v>
      </c>
      <c r="B2" s="1" t="s">
        <v>2</v>
      </c>
      <c r="C2" s="1" t="s">
        <v>3</v>
      </c>
      <c r="D2" s="1" t="s">
        <v>4</v>
      </c>
      <c r="E2" s="2"/>
      <c r="G2" s="3"/>
    </row>
    <row r="3">
      <c r="A3" s="1" t="s">
        <v>5</v>
      </c>
      <c r="B3" s="4">
        <v>189553.0</v>
      </c>
      <c r="C3" s="4">
        <v>46637.0</v>
      </c>
      <c r="D3" s="4">
        <v>5132.0</v>
      </c>
      <c r="E3" s="2"/>
    </row>
    <row r="4">
      <c r="A4" s="1" t="s">
        <v>6</v>
      </c>
      <c r="B4" s="4">
        <v>169661.0</v>
      </c>
      <c r="C4" s="4">
        <v>68720.0</v>
      </c>
      <c r="D4" s="4">
        <v>13194.0</v>
      </c>
      <c r="E4" s="2"/>
    </row>
    <row r="5">
      <c r="A5" s="1" t="s">
        <v>7</v>
      </c>
      <c r="B5" s="4">
        <v>129153.0</v>
      </c>
      <c r="C5" s="4">
        <v>111488.0</v>
      </c>
      <c r="D5" s="4">
        <v>99197.0</v>
      </c>
      <c r="E5" s="2"/>
    </row>
    <row r="6">
      <c r="A6" s="1" t="s">
        <v>8</v>
      </c>
      <c r="B6" s="4">
        <v>122686.0</v>
      </c>
      <c r="C6" s="4">
        <v>119126.0</v>
      </c>
      <c r="D6" s="4">
        <v>118343.0</v>
      </c>
      <c r="E6" s="2"/>
    </row>
    <row r="7">
      <c r="A7" s="1" t="s">
        <v>9</v>
      </c>
      <c r="B7" s="4">
        <v>123870.0</v>
      </c>
      <c r="C7" s="4">
        <v>120465.0</v>
      </c>
      <c r="D7" s="4">
        <v>118110.0</v>
      </c>
      <c r="E7" s="2"/>
    </row>
    <row r="8">
      <c r="A8" s="1" t="s">
        <v>10</v>
      </c>
      <c r="B8" s="4">
        <v>168149.0</v>
      </c>
      <c r="C8" s="4">
        <v>64223.0</v>
      </c>
      <c r="D8" s="4">
        <v>13354.0</v>
      </c>
      <c r="E8" s="2"/>
    </row>
    <row r="9">
      <c r="A9" s="1" t="s">
        <v>11</v>
      </c>
      <c r="B9" s="4">
        <v>122843.0</v>
      </c>
      <c r="C9" s="4">
        <v>114990.0</v>
      </c>
      <c r="D9" s="4">
        <v>99723.0</v>
      </c>
      <c r="E9" s="2"/>
    </row>
    <row r="10">
      <c r="A10" s="1" t="s">
        <v>12</v>
      </c>
      <c r="B10" s="4">
        <v>122914.0</v>
      </c>
      <c r="C10" s="4">
        <v>119762.0</v>
      </c>
      <c r="D10" s="4">
        <v>118176.0</v>
      </c>
      <c r="E10" s="2"/>
    </row>
    <row r="11">
      <c r="A11" s="1" t="s">
        <v>13</v>
      </c>
      <c r="B11" s="4">
        <v>121573.0</v>
      </c>
      <c r="C11" s="4">
        <v>120682.0</v>
      </c>
      <c r="D11" s="4">
        <v>119921.0</v>
      </c>
    </row>
  </sheetData>
  <mergeCells count="2">
    <mergeCell ref="B1:D1"/>
    <mergeCell ref="G2:P45"/>
  </mergeCells>
  <drawing r:id="rId1"/>
</worksheet>
</file>