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3" sheetId="1" r:id="rId4"/>
  </sheets>
  <definedNames/>
  <calcPr/>
</workbook>
</file>

<file path=xl/sharedStrings.xml><?xml version="1.0" encoding="utf-8"?>
<sst xmlns="http://schemas.openxmlformats.org/spreadsheetml/2006/main" count="24" uniqueCount="24">
  <si>
    <t>Movie Title</t>
  </si>
  <si>
    <t>Description</t>
  </si>
  <si>
    <t>Release Date</t>
  </si>
  <si>
    <t>Director</t>
  </si>
  <si>
    <t>Cast</t>
  </si>
  <si>
    <t>Genre</t>
  </si>
  <si>
    <t>Language</t>
  </si>
  <si>
    <t>Duration</t>
  </si>
  <si>
    <t>Age Rating</t>
  </si>
  <si>
    <t>Trailer</t>
  </si>
  <si>
    <t>Poster</t>
  </si>
  <si>
    <t>Status</t>
  </si>
  <si>
    <t>Ratings Average</t>
  </si>
  <si>
    <t>Ratings Quantity</t>
  </si>
  <si>
    <r>
      <rPr>
        <rFont val="Roboto"/>
        <color rgb="FF000000"/>
        <sz val="10.0"/>
      </rPr>
      <t>Detective Conan: One-Eyed Flashback</t>
    </r>
    <r>
      <rPr>
        <rFont val="Roboto"/>
        <color rgb="FFFFFFFF"/>
        <sz val="10.0"/>
      </rPr>
      <t xml:space="preserve"> (2025)</t>
    </r>
  </si>
  <si>
    <t>As police inspector Yamato Kansuke pursues a certain man in the snowy mountains of Nagano, a shadow suddenly appears in his field of vision. While he's distracted, a rifle bullet fired by someone grazes his left eye and causes an avalanche accompanied by a roar. Ten months later, Kansuke, having miraculously survived the avalanche, receives a report that a researcher at the Nobeyama National Astronomical Observatory has been attacked.As police inspector Yamato Kansuke pursues a certain man in the snowy mountains of Nagano, a shadow suddenly appears in his field of vision. While he's distracted, a rifle bullet fired by someone grazes his left eye and causes an avalanche accompanied by a roar. Ten months later, Kansuke, having miraculously survived the avalanche, receives a report that a researcher at the Nobeyama National Astronomical Observatory has been attacked.</t>
  </si>
  <si>
    <t>Katsuya Shigehara</t>
  </si>
  <si>
    <t>Minami Takayama, Wakana Yamazaki</t>
  </si>
  <si>
    <t>Animation, Action, Mystery, Crime</t>
  </si>
  <si>
    <t>Japanese</t>
  </si>
  <si>
    <t>P</t>
  </si>
  <si>
    <t>https://www.youtube.com/watch?v=7CSxbEaOb-4</t>
  </si>
  <si>
    <t>https://www.themoviedb.org/t/p/w600_and_h900_bestv2/1wl6eAHbIDSz61tGwYTOKlSRvZb.jpg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</si>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</sst>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FFFFFF"/>
      <name val="Roboto"/>
    </font>
    <font>
      <sz val="10.0"/>
      <color rgb="FF000000"/>
      <name val="Roboto"/>
    </font>
    <font>
      <sz val="10.0"/>
      <color theme="1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7DADD"/>
        <bgColor rgb="FFD7DADD"/>
      </patternFill>
    </fill>
  </fills>
  <borders count="13">
    <border/>
    <border>
      <left style="thin">
        <color rgb="FF4A535C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</border>
    <border>
      <left style="thin">
        <color rgb="FF4A535C"/>
      </left>
      <right style="thin">
        <color rgb="FFD7DADD"/>
      </right>
      <top>
        <color rgb="FF4A535C"/>
      </top>
      <bottom style="thin">
        <color rgb="FF4A535C"/>
      </bottom>
    </border>
    <border>
      <left style="thin">
        <color rgb="FFD7DADD"/>
      </left>
      <right style="thin">
        <color rgb="FFD7DADD"/>
      </right>
      <top>
        <color rgb="FF4A535C"/>
      </top>
      <bottom style="thin">
        <color rgb="FF4A535C"/>
      </bottom>
    </border>
    <border>
      <left style="thin">
        <color rgb="FFD7DADD"/>
      </left>
      <right style="thin">
        <color rgb="FF4A535C"/>
      </right>
      <top>
        <color rgb="FF4A535C"/>
      </top>
      <bottom style="thin">
        <color rgb="FF4A535C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2" numFmtId="49" xfId="0" applyAlignment="1" applyBorder="1" applyFill="1" applyFont="1" applyNumberFormat="1">
      <alignment readingOrder="0" shrinkToFit="0" vertical="center" wrapText="0"/>
    </xf>
    <xf borderId="5" fillId="3" fontId="3" numFmtId="49" xfId="0" applyAlignment="1" applyBorder="1" applyFill="1" applyFont="1" applyNumberFormat="1">
      <alignment readingOrder="0" shrinkToFit="0" vertical="center" wrapText="0"/>
    </xf>
    <xf borderId="5" fillId="0" fontId="4" numFmtId="164" xfId="0" applyAlignment="1" applyBorder="1" applyFont="1" applyNumberFormat="1">
      <alignment readingOrder="0" shrinkToFit="0" vertical="center" wrapText="1"/>
    </xf>
    <xf borderId="5" fillId="0" fontId="4" numFmtId="49" xfId="0" applyAlignment="1" applyBorder="1" applyFont="1" applyNumberForma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49" xfId="0" applyAlignment="1" applyBorder="1" applyFont="1" applyNumberFormat="1">
      <alignment readingOrder="0" shrinkToFit="0" vertical="center" wrapText="1"/>
    </xf>
    <xf borderId="5" fillId="0" fontId="5" numFmtId="49" xfId="0" applyAlignment="1" applyBorder="1" applyFont="1" applyNumberFormat="1">
      <alignment readingOrder="0" shrinkToFit="0" vertical="center" wrapText="1"/>
    </xf>
    <xf borderId="5" fillId="0" fontId="1" numFmtId="49" xfId="0" applyAlignment="1" applyBorder="1" applyFont="1" applyNumberFormat="1">
      <alignment horizontal="left"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4" numFmtId="49" xfId="0" applyAlignment="1" applyBorder="1" applyFont="1" applyNumberFormat="1">
      <alignment shrinkToFit="0" vertical="center" wrapText="0"/>
    </xf>
    <xf borderId="8" fillId="0" fontId="4" numFmtId="49" xfId="0" applyAlignment="1" applyBorder="1" applyFont="1" applyNumberForma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49" xfId="0" applyAlignment="1" applyBorder="1" applyFont="1" applyNumberForma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10" fillId="4" fontId="1" numFmtId="0" xfId="0" applyAlignment="1" applyBorder="1" applyFill="1" applyFont="1">
      <alignment shrinkToFit="0" vertical="center" wrapText="0"/>
    </xf>
    <xf borderId="11" fillId="4" fontId="1" numFmtId="0" xfId="0" applyAlignment="1" applyBorder="1" applyFont="1">
      <alignment shrinkToFit="0" vertical="center" wrapText="0"/>
    </xf>
    <xf borderId="11" fillId="4" fontId="1" numFmtId="0" xfId="0" applyAlignment="1" applyBorder="1" applyFont="1">
      <alignment shrinkToFit="0" vertical="center" wrapText="0"/>
    </xf>
    <xf borderId="12" fillId="4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7DADD"/>
          <bgColor rgb="FFD7DADD"/>
        </patternFill>
      </fill>
      <border/>
    </dxf>
  </dxfs>
  <tableStyles count="1">
    <tableStyle count="4" pivot="0" name="Trang tính3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6" displayName="MovieList" name="MovieList" id="1">
  <tableColumns count="14">
    <tableColumn name="Movie Title" id="1"/>
    <tableColumn name="Description" id="2"/>
    <tableColumn name="Release Date" id="3"/>
    <tableColumn name="Director" id="4"/>
    <tableColumn name="Cast" id="5"/>
    <tableColumn name="Genre" id="6"/>
    <tableColumn name="Language" id="7"/>
    <tableColumn name="Duration" id="8"/>
    <tableColumn name="Age Rating" id="9"/>
    <tableColumn name="Trailer" id="10"/>
    <tableColumn name="Poster" id="11"/>
    <tableColumn name="Status" id="12"/>
    <tableColumn name="Ratings Average" id="13"/>
    <tableColumn name="Ratings Quantity" id="14"/>
  </tableColumns>
  <tableStyleInfo name="Trang tính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7CSxbEaOb-4" TargetMode="External"/><Relationship Id="rId2" Type="http://schemas.openxmlformats.org/officeDocument/2006/relationships/hyperlink" Target="https://www.themoviedb.org/t/p/w600_and_h900_bestv2/1wl6eAHbIDSz61tGwYTOKlSRvZb.jpg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5.13"/>
    <col customWidth="1" min="3" max="7" width="20.13"/>
    <col customWidth="1" min="8" max="8" width="17.63"/>
    <col customWidth="1" min="9" max="9" width="13.5"/>
    <col customWidth="1" min="10" max="10" width="25.13"/>
    <col customWidth="1" min="11" max="11" width="22.63"/>
    <col customWidth="1" min="12" max="12" width="15.13"/>
    <col customWidth="1" min="13" max="13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>
      <c r="A2" s="5" t="s">
        <v>14</v>
      </c>
      <c r="B2" s="6" t="s">
        <v>15</v>
      </c>
      <c r="C2" s="7">
        <v>45765.0</v>
      </c>
      <c r="D2" s="8" t="s">
        <v>16</v>
      </c>
      <c r="E2" s="8" t="s">
        <v>17</v>
      </c>
      <c r="F2" s="8" t="s">
        <v>18</v>
      </c>
      <c r="G2" s="8" t="s">
        <v>19</v>
      </c>
      <c r="H2" s="9">
        <v>120.0</v>
      </c>
      <c r="I2" s="10" t="s">
        <v>20</v>
      </c>
      <c r="J2" s="11" t="s">
        <v>21</v>
      </c>
      <c r="K2" s="11" t="s">
        <v>22</v>
      </c>
      <c r="L2" s="12" t="s">
        <v>23</v>
      </c>
      <c r="M2" s="13">
        <v>0.0</v>
      </c>
      <c r="N2" s="14">
        <v>0.0</v>
      </c>
    </row>
    <row r="3">
      <c r="A3" s="15"/>
      <c r="B3" s="16"/>
      <c r="C3" s="17"/>
      <c r="D3" s="16"/>
      <c r="E3" s="16"/>
      <c r="F3" s="17"/>
      <c r="G3" s="16"/>
      <c r="H3" s="18"/>
      <c r="I3" s="19"/>
      <c r="J3" s="20"/>
      <c r="K3" s="21"/>
      <c r="L3" s="19"/>
      <c r="M3" s="18"/>
      <c r="N3" s="22"/>
    </row>
    <row r="4">
      <c r="A4" s="23"/>
      <c r="B4" s="24"/>
      <c r="C4" s="25"/>
      <c r="D4" s="24"/>
      <c r="E4" s="24"/>
      <c r="F4" s="25"/>
      <c r="G4" s="24"/>
      <c r="H4" s="26"/>
      <c r="I4" s="24"/>
      <c r="J4" s="25"/>
      <c r="K4" s="24"/>
      <c r="L4" s="24"/>
      <c r="M4" s="26"/>
      <c r="N4" s="27"/>
    </row>
    <row r="5">
      <c r="A5" s="28"/>
      <c r="B5" s="19"/>
      <c r="C5" s="20"/>
      <c r="D5" s="19"/>
      <c r="E5" s="19"/>
      <c r="F5" s="20"/>
      <c r="G5" s="19"/>
      <c r="H5" s="18"/>
      <c r="I5" s="19"/>
      <c r="J5" s="20"/>
      <c r="K5" s="19"/>
      <c r="L5" s="19"/>
      <c r="M5" s="18"/>
      <c r="N5" s="22"/>
    </row>
    <row r="6">
      <c r="A6" s="23"/>
      <c r="B6" s="24"/>
      <c r="C6" s="25"/>
      <c r="D6" s="24"/>
      <c r="E6" s="24"/>
      <c r="F6" s="25"/>
      <c r="G6" s="24"/>
      <c r="H6" s="26"/>
      <c r="I6" s="24"/>
      <c r="J6" s="24"/>
      <c r="K6" s="24"/>
      <c r="L6" s="24"/>
      <c r="M6" s="26"/>
      <c r="N6" s="27"/>
    </row>
    <row r="7">
      <c r="A7" s="28"/>
      <c r="B7" s="19"/>
      <c r="C7" s="29"/>
      <c r="D7" s="19"/>
      <c r="E7" s="19"/>
      <c r="F7" s="20"/>
      <c r="G7" s="19"/>
      <c r="H7" s="18"/>
      <c r="I7" s="19"/>
      <c r="J7" s="19"/>
      <c r="K7" s="19"/>
      <c r="L7" s="19"/>
      <c r="M7" s="18"/>
      <c r="N7" s="22"/>
    </row>
    <row r="8">
      <c r="A8" s="23"/>
      <c r="B8" s="24"/>
      <c r="C8" s="30"/>
      <c r="D8" s="24"/>
      <c r="E8" s="24"/>
      <c r="F8" s="24"/>
      <c r="G8" s="24"/>
      <c r="H8" s="26"/>
      <c r="I8" s="24"/>
      <c r="J8" s="24"/>
      <c r="K8" s="24"/>
      <c r="L8" s="24"/>
      <c r="M8" s="26"/>
      <c r="N8" s="27"/>
    </row>
    <row r="9">
      <c r="A9" s="28"/>
      <c r="B9" s="19"/>
      <c r="C9" s="29"/>
      <c r="D9" s="19"/>
      <c r="E9" s="19"/>
      <c r="F9" s="19"/>
      <c r="G9" s="19"/>
      <c r="H9" s="18"/>
      <c r="I9" s="19"/>
      <c r="J9" s="19"/>
      <c r="K9" s="19"/>
      <c r="L9" s="19"/>
      <c r="M9" s="18"/>
      <c r="N9" s="22"/>
    </row>
    <row r="10">
      <c r="A10" s="23"/>
      <c r="B10" s="24"/>
      <c r="C10" s="30"/>
      <c r="D10" s="24"/>
      <c r="E10" s="24"/>
      <c r="F10" s="24"/>
      <c r="G10" s="24"/>
      <c r="H10" s="26"/>
      <c r="I10" s="24"/>
      <c r="J10" s="24"/>
      <c r="K10" s="24"/>
      <c r="L10" s="24"/>
      <c r="M10" s="26"/>
      <c r="N10" s="27"/>
    </row>
    <row r="11">
      <c r="A11" s="28"/>
      <c r="B11" s="19"/>
      <c r="C11" s="29"/>
      <c r="D11" s="19"/>
      <c r="E11" s="19"/>
      <c r="F11" s="19"/>
      <c r="G11" s="19"/>
      <c r="H11" s="18"/>
      <c r="I11" s="19"/>
      <c r="J11" s="19"/>
      <c r="K11" s="19"/>
      <c r="L11" s="19"/>
      <c r="M11" s="18"/>
      <c r="N11" s="22"/>
    </row>
    <row r="12">
      <c r="A12" s="23"/>
      <c r="B12" s="24"/>
      <c r="C12" s="30"/>
      <c r="D12" s="24"/>
      <c r="E12" s="24"/>
      <c r="F12" s="24"/>
      <c r="G12" s="24"/>
      <c r="H12" s="26"/>
      <c r="I12" s="24"/>
      <c r="J12" s="24"/>
      <c r="K12" s="24"/>
      <c r="L12" s="24"/>
      <c r="M12" s="26"/>
      <c r="N12" s="27"/>
    </row>
    <row r="13">
      <c r="A13" s="28"/>
      <c r="B13" s="19"/>
      <c r="C13" s="29"/>
      <c r="D13" s="19"/>
      <c r="E13" s="19"/>
      <c r="F13" s="19"/>
      <c r="G13" s="19"/>
      <c r="H13" s="18"/>
      <c r="I13" s="19"/>
      <c r="J13" s="19"/>
      <c r="K13" s="19"/>
      <c r="L13" s="19"/>
      <c r="M13" s="18"/>
      <c r="N13" s="22"/>
    </row>
    <row r="14">
      <c r="A14" s="23"/>
      <c r="B14" s="24"/>
      <c r="C14" s="30"/>
      <c r="D14" s="24"/>
      <c r="E14" s="24"/>
      <c r="F14" s="24"/>
      <c r="G14" s="24"/>
      <c r="H14" s="26"/>
      <c r="I14" s="24"/>
      <c r="J14" s="24"/>
      <c r="K14" s="24"/>
      <c r="L14" s="24"/>
      <c r="M14" s="26"/>
      <c r="N14" s="27"/>
    </row>
    <row r="15">
      <c r="A15" s="28"/>
      <c r="B15" s="19"/>
      <c r="C15" s="29"/>
      <c r="D15" s="19"/>
      <c r="E15" s="19"/>
      <c r="F15" s="19"/>
      <c r="G15" s="19"/>
      <c r="H15" s="18"/>
      <c r="I15" s="19"/>
      <c r="J15" s="19"/>
      <c r="K15" s="19"/>
      <c r="L15" s="19"/>
      <c r="M15" s="18"/>
      <c r="N15" s="22"/>
    </row>
    <row r="16">
      <c r="A16" s="31"/>
      <c r="B16" s="32"/>
      <c r="C16" s="32"/>
      <c r="D16" s="32"/>
      <c r="E16" s="32"/>
      <c r="F16" s="32"/>
      <c r="G16" s="32"/>
      <c r="H16" s="32"/>
      <c r="I16" s="33"/>
      <c r="J16" s="32"/>
      <c r="K16" s="32"/>
      <c r="L16" s="32"/>
      <c r="M16" s="32"/>
      <c r="N16" s="34"/>
    </row>
  </sheetData>
  <dataValidations>
    <dataValidation type="custom" allowBlank="1" showDropDown="1" sqref="C2:C15">
      <formula1>OR(NOT(ISERROR(DATEVALUE(C2))), AND(ISNUMBER(C2), LEFT(CELL("format", C2))="D"))</formula1>
    </dataValidation>
    <dataValidation type="custom" allowBlank="1" showDropDown="1" sqref="H2:H15">
      <formula1>AND(ISNUMBER(H2),(NOT(OR(NOT(ISERROR(DATEVALUE(H2))), AND(ISNUMBER(H2), LEFT(CELL("format", H2))="D")))))</formula1>
    </dataValidation>
    <dataValidation allowBlank="1" showDropDown="1" sqref="A2:B15 D2:G15 I2:L15"/>
    <dataValidation type="custom" allowBlank="1" showDropDown="1" sqref="M2:M15">
      <formula1>AND(ISNUMBER(M2),(NOT(OR(NOT(ISERROR(DATEVALUE(M2))), AND(ISNUMBER(M2), LEFT(CELL("format", M2))="D")))))</formula1>
    </dataValidation>
  </dataValidations>
  <hyperlinks>
    <hyperlink r:id="rId1" ref="J2"/>
    <hyperlink r:id="rId2" ref="K2"/>
  </hyperlinks>
  <drawing r:id="rId3"/>
  <tableParts count="1">
    <tablePart r:id="rId5"/>
  </tableParts>
</worksheet>
</file>