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my research\etri2020\arcface-tf2\doc\"/>
    </mc:Choice>
  </mc:AlternateContent>
  <xr:revisionPtr revIDLastSave="0" documentId="13_ncr:1_{978D5D71-D48F-49E5-A1D6-65F4B34507D6}" xr6:coauthVersionLast="45" xr6:coauthVersionMax="45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512 riom 4 dist" sheetId="13" r:id="rId8"/>
    <sheet name="Sheet2" sheetId="6" r:id="rId9"/>
    <sheet name="Sheet3" sheetId="8" r:id="rId10"/>
    <sheet name="Sheet10" sheetId="16" r:id="rId11"/>
    <sheet name="Sheet1" sheetId="17" r:id="rId12"/>
  </sheets>
  <definedNames>
    <definedName name="_xlnm._FilterDatabase" localSheetId="4" hidden="1">'128 riom'!$A$30:$D$148</definedName>
    <definedName name="_xlnm._FilterDatabase" localSheetId="7" hidden="1">'512 riom 4 dist'!$A$223:$Q$272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<sst xmlns="http://schemas.openxmlformats.org/spreadsheetml/2006/main" count="1972" uniqueCount="199">
  <si>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</si>
  <si>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</si>
  <si>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</si>
  <si>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</si>
  <si>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</si>
  <si>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</si>
  <si>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</si>
  <si>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</si>
  <si>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</si>
  <si>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</si>
  <si>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</si>
  <si>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</si>
  <si>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</si>
  <si>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</si>
  <si>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</si>
  <si>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</si>
  <si>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</si>
  <si>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</si>
  <si>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</si>
  <si>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</si>
  <si>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</si>
  <si>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</si>
  <si>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</si>
  <si>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</si>
  <si>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</si>
  <si>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</si>
  <si>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</si>
  <si>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</si>
  <si>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</si>
  <si>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</si>
  <si>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</si>
  <si>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</si>
  <si>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</si>
  <si>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</si>
  <si>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</si>
  <si>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</si>
  <si>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</si>
  <si>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</si>
  <si>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</si>
  <si>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</si>
  <si>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</si>
  <si>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</si>
  <si>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</si>
  <si>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</si>
  <si>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</si>
  <si>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</si>
  <si>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</si>
  <si>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</si>
  <si>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</si>
  <si>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</si>
  <si>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</si>
  <si>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</si>
  <si>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</si>
  <si>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</si>
  <si>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</si>
  <si>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</si>
  <si>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</si>
  <si>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</si>
  <si>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</si>
  <si>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</si>
  <si>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</si>
  <si>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</si>
  <si>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</si>
  <si>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</si>
  <si>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</si>
  <si>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</si>
  <si>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</si>
  <si>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</si>
  <si>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</si>
  <si>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</si>
  <si>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</si>
  <si>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</si>
  <si>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</si>
  <si>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</si>
  <si>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</si>
  <si>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</si>
  <si>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</si>
  <si>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</si>
  <si>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</si>
  <si>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</si>
  <si>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</si>
  <si>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</si>
  <si>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</si>
  <si>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</si>
  <si>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</si>
  <si>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</si>
  <si>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</si>
  <si>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</si>
  <si>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</si>
  <si>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</si>
  <si>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</si>
  <si>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</si>
  <si>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</si>
  <si>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</si>
  <si>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</si>
  <si>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</si>
  <si>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</si>
  <si>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</si>
  <si>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</si>
  <si>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</si>
  <si>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</si>
  <si>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</si>
  <si>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</si>
  <si>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</si>
  <si>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</si>
  <si>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</si>
  <si>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</si>
  <si>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</si>
  <si>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</si>
  <si>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</si>
  <si>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</si>
  <si>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</si>
  <si>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</si>
  <si>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</si>
  <si>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</si>
  <si>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</si>
  <si>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</si>
  <si>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</si>
  <si>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</si>
  <si>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</si>
  <si>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</si>
  <si>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</si>
  <si>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</si>
  <si>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</si>
  <si>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</si>
  <si>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</si>
  <si>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</si>
  <si>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</si>
  <si>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</si>
  <si>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</si>
  <si>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</si>
  <si>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</si>
  <si>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</si>
  <si>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</si>
  <si>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</si>
  <si>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</si>
  <si>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</si>
  <si>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</si>
  <si>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</si>
  <si>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</si>
  <si>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</si>
  <si>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</si>
  <si>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</si>
  <si>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</si>
  <si>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</si>
  <si>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</si>
  <si>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</si>
  <si>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</si>
  <si>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</si>
  <si>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</si>
  <si>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</si>
  <si>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</si>
  <si>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</si>
  <si>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</si>
  <si>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</si>
  <si>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</si>
  <si>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</si>
  <si>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</si>
  <si>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</si>
  <si>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</si>
  <si>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</si>
  <si>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</si>
  <si>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</si>
  <si>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</si>
  <si>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</si>
  <si>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</si>
  <si>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</si>
  <si>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</si>
  <si>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</si>
  <si>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</si>
  <si>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</si>
  <si>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</si>
  <si>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</si>
  <si>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</si>
  <si>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</si>
  <si>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</si>
  <si>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</si>
  <si>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</si>
  <si>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</si>
  <si>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</si>
  <si>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</si>
  <si>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</si>
  <si>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</si>
  <si>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</si>
  <si>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</si>
  <si>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</si>
  <si>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</si>
  <si>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</si>
  <si>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datascience@118.139.134.222</t>
    </r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</si>
  <si>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</si>
  <si>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</si>
  <si>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</si>
  <si>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</si>
  <si>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</si>
  <si>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</si>
  <si>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</si>
  <si>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</si>
  <si>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</si>
  <si>
    <t>LUT 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</si>
</sst>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9393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176" fontId="0" fillId="0" borderId="0" xfId="1" applyNumberFormat="1" applyFont="1"/>
    <xf numFmtId="176" fontId="0" fillId="0" borderId="0" xfId="1" applyNumberFormat="1" applyFont="1" applyFill="1" applyBorder="1"/>
    <xf numFmtId="0" fontId="8" fillId="11" borderId="0" xfId="0" applyFont="1" applyFill="1" applyAlignment="1">
      <alignment horizontal="left" vertical="center"/>
    </xf>
    <xf numFmtId="0" fontId="10" fillId="12" borderId="0" xfId="0" applyFont="1" applyFill="1"/>
    <xf numFmtId="0" fontId="0" fillId="12" borderId="0" xfId="0" applyFill="1"/>
    <xf numFmtId="0" fontId="10" fillId="0" borderId="0" xfId="0" applyFont="1" applyFill="1" applyBorder="1" applyAlignment="1">
      <alignment wrapText="1"/>
    </xf>
    <xf numFmtId="0" fontId="0" fillId="0" borderId="0" xfId="0" applyBorder="1"/>
    <xf numFmtId="0" fontId="0" fillId="0" borderId="4" xfId="0" applyBorder="1"/>
    <xf numFmtId="176" fontId="0" fillId="0" borderId="4" xfId="1" applyNumberFormat="1" applyFont="1" applyBorder="1"/>
    <xf numFmtId="176" fontId="0" fillId="0" borderId="0" xfId="0" applyNumberFormat="1"/>
    <xf numFmtId="177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7"/>
  <sheetViews>
    <sheetView workbookViewId="0">
      <selection activeCell="F27" sqref="F27"/>
    </sheetView>
  </sheetViews>
  <sheetFormatPr defaultRowHeight="14.25" x14ac:dyDescent="0.2"/>
  <cols>
    <col min="2" max="2" width="41" customWidth="1"/>
    <col min="3" max="3" width="18.875" customWidth="1"/>
    <col min="4" max="4" width="12.875" customWidth="1"/>
    <col min="7" max="7" width="27.875" customWidth="1"/>
    <col min="8" max="8" width="17.875" customWidth="1"/>
  </cols>
  <sheetData>
    <row r="1" spans="1:8" x14ac:dyDescent="0.2">
      <c r="E1" t="s">
        <v>123</v>
      </c>
      <c r="F1" t="s">
        <v>150</v>
      </c>
      <c r="G1" t="s">
        <v>165</v>
      </c>
    </row>
    <row r="2" spans="1:8" x14ac:dyDescent="0.2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168</v>
      </c>
    </row>
    <row r="3" spans="1:8" x14ac:dyDescent="0.2">
      <c r="B3" s="43" t="s">
        <v>109</v>
      </c>
      <c r="C3" t="s">
        <v>117</v>
      </c>
      <c r="F3" t="s">
        <v>114</v>
      </c>
      <c r="H3" t="s">
        <v>160</v>
      </c>
    </row>
    <row r="5" spans="1:8" x14ac:dyDescent="0.2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169</v>
      </c>
    </row>
    <row r="6" spans="1:8" x14ac:dyDescent="0.2">
      <c r="B6" s="43" t="s">
        <v>122</v>
      </c>
      <c r="C6" s="49" t="s">
        <v>114</v>
      </c>
      <c r="E6" t="s">
        <v>114</v>
      </c>
      <c r="F6" t="s">
        <v>114</v>
      </c>
      <c r="G6" t="s">
        <v>166</v>
      </c>
      <c r="H6" s="49" t="s">
        <v>162</v>
      </c>
    </row>
    <row r="8" spans="1:8" x14ac:dyDescent="0.2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 x14ac:dyDescent="0.2">
      <c r="B9" s="43" t="s">
        <v>111</v>
      </c>
      <c r="C9" t="s">
        <v>117</v>
      </c>
      <c r="F9" t="s">
        <v>114</v>
      </c>
      <c r="H9" t="s">
        <v>161</v>
      </c>
    </row>
    <row r="10" spans="1:8" x14ac:dyDescent="0.2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 x14ac:dyDescent="0.2">
      <c r="B11" s="43" t="s">
        <v>151</v>
      </c>
      <c r="C11" t="s">
        <v>117</v>
      </c>
      <c r="E11" s="56">
        <v>9.1</v>
      </c>
      <c r="F11" t="s">
        <v>114</v>
      </c>
    </row>
    <row r="13" spans="1:8" x14ac:dyDescent="0.2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167</v>
      </c>
    </row>
    <row r="16" spans="1:8" x14ac:dyDescent="0.2">
      <c r="A16" s="42" t="s">
        <v>148</v>
      </c>
      <c r="B16" s="42" t="s">
        <v>149</v>
      </c>
    </row>
    <row r="23" spans="2:6" x14ac:dyDescent="0.2">
      <c r="B23" s="42"/>
    </row>
    <row r="24" spans="2:6" x14ac:dyDescent="0.2">
      <c r="B24" s="42"/>
    </row>
    <row r="27" spans="2:6" x14ac:dyDescent="0.2">
      <c r="F27" t="s">
        <v>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4.25" x14ac:dyDescent="0.2"/>
  <sheetData>
    <row r="1" spans="1:3" x14ac:dyDescent="0.2">
      <c r="A1" s="46" t="s">
        <v>125</v>
      </c>
      <c r="C1" t="s">
        <v>125</v>
      </c>
    </row>
    <row r="2" spans="1:3" x14ac:dyDescent="0.2">
      <c r="A2" s="46" t="s">
        <v>126</v>
      </c>
      <c r="C2" t="s">
        <v>127</v>
      </c>
    </row>
    <row r="3" spans="1:3" x14ac:dyDescent="0.2">
      <c r="A3" s="46" t="s">
        <v>127</v>
      </c>
      <c r="C3" t="s">
        <v>128</v>
      </c>
    </row>
    <row r="4" spans="1:3" x14ac:dyDescent="0.2">
      <c r="A4" s="46" t="s">
        <v>128</v>
      </c>
      <c r="C4" t="s">
        <v>129</v>
      </c>
    </row>
    <row r="5" spans="1:3" x14ac:dyDescent="0.2">
      <c r="A5" s="46" t="s">
        <v>129</v>
      </c>
      <c r="C5" t="s">
        <v>130</v>
      </c>
    </row>
    <row r="6" spans="1:3" x14ac:dyDescent="0.2">
      <c r="A6" s="46" t="s">
        <v>130</v>
      </c>
      <c r="C6" t="s">
        <v>131</v>
      </c>
    </row>
    <row r="7" spans="1:3" x14ac:dyDescent="0.2">
      <c r="A7" s="46" t="s">
        <v>131</v>
      </c>
      <c r="C7" t="s">
        <v>147</v>
      </c>
    </row>
    <row r="8" spans="1:3" x14ac:dyDescent="0.2">
      <c r="A8" s="46" t="s">
        <v>132</v>
      </c>
      <c r="C8" t="s">
        <v>136</v>
      </c>
    </row>
    <row r="9" spans="1:3" x14ac:dyDescent="0.2">
      <c r="A9" s="46" t="s">
        <v>133</v>
      </c>
      <c r="C9" t="s">
        <v>137</v>
      </c>
    </row>
    <row r="10" spans="1:3" x14ac:dyDescent="0.2">
      <c r="A10" s="46" t="s">
        <v>134</v>
      </c>
      <c r="C10" t="s">
        <v>138</v>
      </c>
    </row>
    <row r="11" spans="1:3" x14ac:dyDescent="0.2">
      <c r="A11" s="46" t="s">
        <v>135</v>
      </c>
      <c r="C11" t="s">
        <v>139</v>
      </c>
    </row>
    <row r="12" spans="1:3" x14ac:dyDescent="0.2">
      <c r="A12" s="46" t="s">
        <v>136</v>
      </c>
      <c r="C12" t="s">
        <v>140</v>
      </c>
    </row>
    <row r="13" spans="1:3" x14ac:dyDescent="0.2">
      <c r="A13" s="46" t="s">
        <v>137</v>
      </c>
      <c r="C13" t="s">
        <v>141</v>
      </c>
    </row>
    <row r="14" spans="1:3" x14ac:dyDescent="0.2">
      <c r="A14" s="46" t="s">
        <v>138</v>
      </c>
      <c r="C14" t="s">
        <v>142</v>
      </c>
    </row>
    <row r="15" spans="1:3" x14ac:dyDescent="0.2">
      <c r="A15" s="46" t="s">
        <v>139</v>
      </c>
      <c r="C15" t="s">
        <v>143</v>
      </c>
    </row>
    <row r="16" spans="1:3" x14ac:dyDescent="0.2">
      <c r="A16" s="46" t="s">
        <v>140</v>
      </c>
      <c r="C16" t="s">
        <v>144</v>
      </c>
    </row>
    <row r="17" spans="1:3" x14ac:dyDescent="0.2">
      <c r="A17" s="46" t="s">
        <v>141</v>
      </c>
      <c r="C17" t="s">
        <v>145</v>
      </c>
    </row>
    <row r="18" spans="1:3" x14ac:dyDescent="0.2">
      <c r="A18" s="46" t="s">
        <v>142</v>
      </c>
      <c r="C18" t="s">
        <v>146</v>
      </c>
    </row>
    <row r="19" spans="1:3" x14ac:dyDescent="0.2">
      <c r="A19" s="46" t="s">
        <v>143</v>
      </c>
    </row>
    <row r="20" spans="1:3" x14ac:dyDescent="0.2">
      <c r="A20" s="46" t="s">
        <v>144</v>
      </c>
    </row>
    <row r="21" spans="1:3" x14ac:dyDescent="0.2">
      <c r="A21" s="46" t="s">
        <v>145</v>
      </c>
    </row>
    <row r="22" spans="1:3" x14ac:dyDescent="0.2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/>
  </sheetViews>
  <sheetFormatPr defaultRowHeight="14.25" x14ac:dyDescent="0.2"/>
  <sheetData>
    <row r="1" spans="1:23" x14ac:dyDescent="0.2">
      <c r="A1" t="s">
        <v>86</v>
      </c>
      <c r="B1" t="s">
        <v>87</v>
      </c>
      <c r="C1" t="s">
        <v>172</v>
      </c>
      <c r="E1">
        <v>2</v>
      </c>
      <c r="F1" t="s">
        <v>88</v>
      </c>
      <c r="G1">
        <v>2</v>
      </c>
      <c r="H1">
        <v>32</v>
      </c>
      <c r="I1" t="s">
        <v>175</v>
      </c>
      <c r="J1" t="s">
        <v>190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 x14ac:dyDescent="0.2">
      <c r="B2" t="s">
        <v>86</v>
      </c>
      <c r="C2" t="s">
        <v>87</v>
      </c>
      <c r="D2" t="s">
        <v>172</v>
      </c>
      <c r="E2">
        <v>4</v>
      </c>
      <c r="F2" t="s">
        <v>88</v>
      </c>
      <c r="G2">
        <v>4</v>
      </c>
      <c r="H2">
        <v>32</v>
      </c>
      <c r="I2" t="s">
        <v>176</v>
      </c>
      <c r="J2" t="s">
        <v>190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 x14ac:dyDescent="0.2">
      <c r="B3" t="s">
        <v>86</v>
      </c>
      <c r="C3" t="s">
        <v>87</v>
      </c>
      <c r="D3" t="s">
        <v>172</v>
      </c>
      <c r="E3">
        <v>6</v>
      </c>
      <c r="F3" t="s">
        <v>88</v>
      </c>
      <c r="G3">
        <v>6</v>
      </c>
      <c r="H3">
        <v>32</v>
      </c>
      <c r="I3" t="s">
        <v>177</v>
      </c>
      <c r="J3" t="s">
        <v>190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 x14ac:dyDescent="0.2">
      <c r="B4" t="s">
        <v>86</v>
      </c>
      <c r="C4" t="s">
        <v>87</v>
      </c>
      <c r="D4" t="s">
        <v>172</v>
      </c>
      <c r="E4">
        <v>8</v>
      </c>
      <c r="F4" t="s">
        <v>88</v>
      </c>
      <c r="G4">
        <v>8</v>
      </c>
      <c r="H4">
        <v>32</v>
      </c>
      <c r="I4" t="s">
        <v>178</v>
      </c>
      <c r="J4" t="s">
        <v>190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 x14ac:dyDescent="0.2">
      <c r="B5" t="s">
        <v>86</v>
      </c>
      <c r="C5" t="s">
        <v>87</v>
      </c>
      <c r="D5" t="s">
        <v>172</v>
      </c>
      <c r="E5">
        <v>10</v>
      </c>
      <c r="F5" t="s">
        <v>88</v>
      </c>
      <c r="G5">
        <v>10</v>
      </c>
      <c r="H5">
        <v>32</v>
      </c>
      <c r="I5" t="s">
        <v>179</v>
      </c>
      <c r="J5" t="s">
        <v>190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 x14ac:dyDescent="0.2">
      <c r="B6" t="s">
        <v>86</v>
      </c>
      <c r="C6" t="s">
        <v>87</v>
      </c>
      <c r="D6" t="s">
        <v>172</v>
      </c>
      <c r="E6">
        <v>12</v>
      </c>
      <c r="F6" t="s">
        <v>88</v>
      </c>
      <c r="G6">
        <v>12</v>
      </c>
      <c r="H6">
        <v>32</v>
      </c>
      <c r="I6" t="s">
        <v>180</v>
      </c>
      <c r="J6" t="s">
        <v>190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 x14ac:dyDescent="0.2">
      <c r="B7" t="s">
        <v>86</v>
      </c>
      <c r="C7" t="s">
        <v>87</v>
      </c>
      <c r="D7" t="s">
        <v>172</v>
      </c>
      <c r="E7">
        <v>16</v>
      </c>
      <c r="F7" t="s">
        <v>88</v>
      </c>
      <c r="G7">
        <v>16</v>
      </c>
      <c r="H7">
        <v>32</v>
      </c>
      <c r="I7" t="s">
        <v>182</v>
      </c>
      <c r="J7" t="s">
        <v>190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 x14ac:dyDescent="0.2">
      <c r="B8" t="s">
        <v>86</v>
      </c>
      <c r="C8" t="s">
        <v>87</v>
      </c>
      <c r="D8" t="s">
        <v>172</v>
      </c>
      <c r="E8">
        <v>2</v>
      </c>
      <c r="F8" t="s">
        <v>88</v>
      </c>
      <c r="G8">
        <v>2</v>
      </c>
      <c r="H8">
        <v>64</v>
      </c>
      <c r="I8" t="s">
        <v>175</v>
      </c>
      <c r="J8" t="s">
        <v>190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 x14ac:dyDescent="0.2">
      <c r="B9" t="s">
        <v>86</v>
      </c>
      <c r="C9" t="s">
        <v>87</v>
      </c>
      <c r="D9" t="s">
        <v>172</v>
      </c>
      <c r="E9">
        <v>4</v>
      </c>
      <c r="F9" t="s">
        <v>88</v>
      </c>
      <c r="G9">
        <v>4</v>
      </c>
      <c r="H9">
        <v>64</v>
      </c>
      <c r="I9" t="s">
        <v>176</v>
      </c>
      <c r="J9" t="s">
        <v>190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 x14ac:dyDescent="0.2">
      <c r="B10" t="s">
        <v>86</v>
      </c>
      <c r="C10" t="s">
        <v>87</v>
      </c>
      <c r="D10" t="s">
        <v>172</v>
      </c>
      <c r="E10">
        <v>6</v>
      </c>
      <c r="F10" t="s">
        <v>88</v>
      </c>
      <c r="G10">
        <v>6</v>
      </c>
      <c r="H10">
        <v>64</v>
      </c>
      <c r="I10" t="s">
        <v>177</v>
      </c>
      <c r="J10" t="s">
        <v>190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 x14ac:dyDescent="0.2">
      <c r="B11" t="s">
        <v>86</v>
      </c>
      <c r="C11" t="s">
        <v>87</v>
      </c>
      <c r="D11" t="s">
        <v>172</v>
      </c>
      <c r="E11">
        <v>8</v>
      </c>
      <c r="F11" t="s">
        <v>88</v>
      </c>
      <c r="G11">
        <v>8</v>
      </c>
      <c r="H11">
        <v>64</v>
      </c>
      <c r="I11" t="s">
        <v>178</v>
      </c>
      <c r="J11" t="s">
        <v>190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 x14ac:dyDescent="0.2">
      <c r="B12" t="s">
        <v>86</v>
      </c>
      <c r="C12" t="s">
        <v>87</v>
      </c>
      <c r="D12" t="s">
        <v>172</v>
      </c>
      <c r="E12">
        <v>10</v>
      </c>
      <c r="F12" t="s">
        <v>88</v>
      </c>
      <c r="G12">
        <v>10</v>
      </c>
      <c r="H12">
        <v>64</v>
      </c>
      <c r="I12" t="s">
        <v>179</v>
      </c>
      <c r="J12" t="s">
        <v>190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 x14ac:dyDescent="0.2">
      <c r="B13" t="s">
        <v>86</v>
      </c>
      <c r="C13" t="s">
        <v>87</v>
      </c>
      <c r="D13" t="s">
        <v>172</v>
      </c>
      <c r="E13">
        <v>12</v>
      </c>
      <c r="F13" t="s">
        <v>88</v>
      </c>
      <c r="G13">
        <v>12</v>
      </c>
      <c r="H13">
        <v>64</v>
      </c>
      <c r="I13" t="s">
        <v>180</v>
      </c>
      <c r="J13" t="s">
        <v>190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 x14ac:dyDescent="0.2">
      <c r="B14" t="s">
        <v>86</v>
      </c>
      <c r="C14" t="s">
        <v>87</v>
      </c>
      <c r="D14" t="s">
        <v>172</v>
      </c>
      <c r="E14">
        <v>16</v>
      </c>
      <c r="F14" t="s">
        <v>88</v>
      </c>
      <c r="G14">
        <v>16</v>
      </c>
      <c r="H14">
        <v>64</v>
      </c>
      <c r="I14" t="s">
        <v>182</v>
      </c>
      <c r="J14" t="s">
        <v>190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 x14ac:dyDescent="0.2">
      <c r="B15" t="s">
        <v>86</v>
      </c>
      <c r="C15" t="s">
        <v>87</v>
      </c>
      <c r="D15" t="s">
        <v>172</v>
      </c>
      <c r="E15">
        <v>2</v>
      </c>
      <c r="F15" t="s">
        <v>88</v>
      </c>
      <c r="G15">
        <v>2</v>
      </c>
      <c r="H15">
        <v>128</v>
      </c>
      <c r="I15" t="s">
        <v>175</v>
      </c>
      <c r="J15" t="s">
        <v>190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 x14ac:dyDescent="0.2">
      <c r="B16" t="s">
        <v>86</v>
      </c>
      <c r="C16" t="s">
        <v>87</v>
      </c>
      <c r="D16" t="s">
        <v>172</v>
      </c>
      <c r="E16">
        <v>4</v>
      </c>
      <c r="F16" t="s">
        <v>88</v>
      </c>
      <c r="G16">
        <v>4</v>
      </c>
      <c r="H16">
        <v>128</v>
      </c>
      <c r="I16" t="s">
        <v>176</v>
      </c>
      <c r="J16" t="s">
        <v>190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 x14ac:dyDescent="0.2">
      <c r="B17" t="s">
        <v>86</v>
      </c>
      <c r="C17" t="s">
        <v>87</v>
      </c>
      <c r="D17" t="s">
        <v>172</v>
      </c>
      <c r="E17">
        <v>6</v>
      </c>
      <c r="F17" t="s">
        <v>88</v>
      </c>
      <c r="G17">
        <v>6</v>
      </c>
      <c r="H17">
        <v>128</v>
      </c>
      <c r="I17" t="s">
        <v>177</v>
      </c>
      <c r="J17" t="s">
        <v>190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 x14ac:dyDescent="0.2">
      <c r="B18" t="s">
        <v>86</v>
      </c>
      <c r="C18" t="s">
        <v>87</v>
      </c>
      <c r="D18" t="s">
        <v>172</v>
      </c>
      <c r="E18">
        <v>8</v>
      </c>
      <c r="F18" t="s">
        <v>88</v>
      </c>
      <c r="G18">
        <v>8</v>
      </c>
      <c r="H18">
        <v>128</v>
      </c>
      <c r="I18" t="s">
        <v>178</v>
      </c>
      <c r="J18" t="s">
        <v>190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 x14ac:dyDescent="0.2">
      <c r="B19" t="s">
        <v>86</v>
      </c>
      <c r="C19" t="s">
        <v>87</v>
      </c>
      <c r="D19" t="s">
        <v>172</v>
      </c>
      <c r="E19">
        <v>10</v>
      </c>
      <c r="F19" t="s">
        <v>88</v>
      </c>
      <c r="G19">
        <v>10</v>
      </c>
      <c r="H19">
        <v>128</v>
      </c>
      <c r="I19" t="s">
        <v>179</v>
      </c>
      <c r="J19" t="s">
        <v>190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 x14ac:dyDescent="0.2">
      <c r="B20" t="s">
        <v>86</v>
      </c>
      <c r="C20" t="s">
        <v>87</v>
      </c>
      <c r="D20" t="s">
        <v>172</v>
      </c>
      <c r="E20">
        <v>12</v>
      </c>
      <c r="F20" t="s">
        <v>88</v>
      </c>
      <c r="G20">
        <v>12</v>
      </c>
      <c r="H20">
        <v>128</v>
      </c>
      <c r="I20" t="s">
        <v>180</v>
      </c>
      <c r="J20" t="s">
        <v>190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 x14ac:dyDescent="0.2">
      <c r="B21" t="s">
        <v>86</v>
      </c>
      <c r="C21" t="s">
        <v>87</v>
      </c>
      <c r="D21" t="s">
        <v>172</v>
      </c>
      <c r="E21">
        <v>16</v>
      </c>
      <c r="F21" t="s">
        <v>88</v>
      </c>
      <c r="G21">
        <v>16</v>
      </c>
      <c r="H21">
        <v>128</v>
      </c>
      <c r="I21" t="s">
        <v>182</v>
      </c>
      <c r="J21" t="s">
        <v>190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 x14ac:dyDescent="0.2">
      <c r="B22" t="s">
        <v>86</v>
      </c>
      <c r="C22" t="s">
        <v>87</v>
      </c>
      <c r="D22" t="s">
        <v>172</v>
      </c>
      <c r="E22">
        <v>2</v>
      </c>
      <c r="F22" t="s">
        <v>88</v>
      </c>
      <c r="G22">
        <v>2</v>
      </c>
      <c r="H22">
        <v>256</v>
      </c>
      <c r="I22" t="s">
        <v>175</v>
      </c>
      <c r="J22" t="s">
        <v>190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 x14ac:dyDescent="0.2">
      <c r="B23" t="s">
        <v>86</v>
      </c>
      <c r="C23" t="s">
        <v>87</v>
      </c>
      <c r="D23" t="s">
        <v>172</v>
      </c>
      <c r="E23">
        <v>4</v>
      </c>
      <c r="F23" t="s">
        <v>88</v>
      </c>
      <c r="G23">
        <v>4</v>
      </c>
      <c r="H23">
        <v>256</v>
      </c>
      <c r="I23" t="s">
        <v>176</v>
      </c>
      <c r="J23" t="s">
        <v>190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 x14ac:dyDescent="0.2">
      <c r="B24" t="s">
        <v>86</v>
      </c>
      <c r="C24" t="s">
        <v>87</v>
      </c>
      <c r="D24" t="s">
        <v>172</v>
      </c>
      <c r="E24">
        <v>6</v>
      </c>
      <c r="F24" t="s">
        <v>88</v>
      </c>
      <c r="G24">
        <v>6</v>
      </c>
      <c r="H24">
        <v>256</v>
      </c>
      <c r="I24" t="s">
        <v>177</v>
      </c>
      <c r="J24" t="s">
        <v>190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 x14ac:dyDescent="0.2">
      <c r="B25" t="s">
        <v>86</v>
      </c>
      <c r="C25" t="s">
        <v>87</v>
      </c>
      <c r="D25" t="s">
        <v>172</v>
      </c>
      <c r="E25">
        <v>8</v>
      </c>
      <c r="F25" t="s">
        <v>88</v>
      </c>
      <c r="G25">
        <v>8</v>
      </c>
      <c r="H25">
        <v>256</v>
      </c>
      <c r="I25" t="s">
        <v>178</v>
      </c>
      <c r="J25" t="s">
        <v>190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 x14ac:dyDescent="0.2">
      <c r="B26" t="s">
        <v>86</v>
      </c>
      <c r="C26" t="s">
        <v>87</v>
      </c>
      <c r="D26" t="s">
        <v>172</v>
      </c>
      <c r="E26">
        <v>10</v>
      </c>
      <c r="F26" t="s">
        <v>88</v>
      </c>
      <c r="G26">
        <v>10</v>
      </c>
      <c r="H26">
        <v>256</v>
      </c>
      <c r="I26" t="s">
        <v>179</v>
      </c>
      <c r="J26" t="s">
        <v>190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 x14ac:dyDescent="0.2">
      <c r="B27" t="s">
        <v>86</v>
      </c>
      <c r="C27" t="s">
        <v>87</v>
      </c>
      <c r="D27" t="s">
        <v>172</v>
      </c>
      <c r="E27">
        <v>12</v>
      </c>
      <c r="F27" t="s">
        <v>88</v>
      </c>
      <c r="G27">
        <v>12</v>
      </c>
      <c r="H27">
        <v>256</v>
      </c>
      <c r="I27" t="s">
        <v>180</v>
      </c>
      <c r="J27" t="s">
        <v>190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 x14ac:dyDescent="0.2">
      <c r="B28" t="s">
        <v>86</v>
      </c>
      <c r="C28" t="s">
        <v>87</v>
      </c>
      <c r="D28" t="s">
        <v>172</v>
      </c>
      <c r="E28">
        <v>16</v>
      </c>
      <c r="F28" t="s">
        <v>88</v>
      </c>
      <c r="G28">
        <v>16</v>
      </c>
      <c r="H28">
        <v>256</v>
      </c>
      <c r="I28" t="s">
        <v>182</v>
      </c>
      <c r="J28" t="s">
        <v>190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 x14ac:dyDescent="0.2">
      <c r="B29" t="s">
        <v>86</v>
      </c>
      <c r="C29" t="s">
        <v>87</v>
      </c>
      <c r="D29" t="s">
        <v>172</v>
      </c>
      <c r="E29">
        <v>2</v>
      </c>
      <c r="F29" t="s">
        <v>88</v>
      </c>
      <c r="G29">
        <v>2</v>
      </c>
      <c r="H29">
        <v>512</v>
      </c>
      <c r="I29" t="s">
        <v>175</v>
      </c>
      <c r="J29" t="s">
        <v>190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 x14ac:dyDescent="0.2">
      <c r="B30" t="s">
        <v>86</v>
      </c>
      <c r="C30" t="s">
        <v>87</v>
      </c>
      <c r="D30" t="s">
        <v>172</v>
      </c>
      <c r="E30">
        <v>4</v>
      </c>
      <c r="F30" t="s">
        <v>88</v>
      </c>
      <c r="G30">
        <v>4</v>
      </c>
      <c r="H30">
        <v>512</v>
      </c>
      <c r="I30" t="s">
        <v>176</v>
      </c>
      <c r="J30" t="s">
        <v>190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 x14ac:dyDescent="0.2">
      <c r="B31" t="s">
        <v>86</v>
      </c>
      <c r="C31" t="s">
        <v>87</v>
      </c>
      <c r="D31" t="s">
        <v>172</v>
      </c>
      <c r="E31">
        <v>6</v>
      </c>
      <c r="F31" t="s">
        <v>88</v>
      </c>
      <c r="G31">
        <v>6</v>
      </c>
      <c r="H31">
        <v>512</v>
      </c>
      <c r="I31" t="s">
        <v>177</v>
      </c>
      <c r="J31" t="s">
        <v>190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 x14ac:dyDescent="0.2">
      <c r="B32" t="s">
        <v>86</v>
      </c>
      <c r="C32" t="s">
        <v>87</v>
      </c>
      <c r="D32" t="s">
        <v>172</v>
      </c>
      <c r="E32">
        <v>8</v>
      </c>
      <c r="F32" t="s">
        <v>88</v>
      </c>
      <c r="G32">
        <v>8</v>
      </c>
      <c r="H32">
        <v>512</v>
      </c>
      <c r="I32" t="s">
        <v>178</v>
      </c>
      <c r="J32" t="s">
        <v>190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 x14ac:dyDescent="0.2">
      <c r="B33" t="s">
        <v>86</v>
      </c>
      <c r="C33" t="s">
        <v>87</v>
      </c>
      <c r="D33" t="s">
        <v>172</v>
      </c>
      <c r="E33">
        <v>10</v>
      </c>
      <c r="F33" t="s">
        <v>88</v>
      </c>
      <c r="G33">
        <v>10</v>
      </c>
      <c r="H33">
        <v>512</v>
      </c>
      <c r="I33" t="s">
        <v>179</v>
      </c>
      <c r="J33" t="s">
        <v>190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 x14ac:dyDescent="0.2">
      <c r="B34" t="s">
        <v>86</v>
      </c>
      <c r="C34" t="s">
        <v>87</v>
      </c>
      <c r="D34" t="s">
        <v>172</v>
      </c>
      <c r="E34">
        <v>12</v>
      </c>
      <c r="F34" t="s">
        <v>88</v>
      </c>
      <c r="G34">
        <v>12</v>
      </c>
      <c r="H34">
        <v>512</v>
      </c>
      <c r="I34" t="s">
        <v>180</v>
      </c>
      <c r="J34" t="s">
        <v>190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 x14ac:dyDescent="0.2">
      <c r="B35" t="s">
        <v>86</v>
      </c>
      <c r="C35" t="s">
        <v>87</v>
      </c>
      <c r="D35" t="s">
        <v>172</v>
      </c>
      <c r="E35">
        <v>16</v>
      </c>
      <c r="F35" t="s">
        <v>88</v>
      </c>
      <c r="G35">
        <v>16</v>
      </c>
      <c r="H35">
        <v>512</v>
      </c>
      <c r="I35" t="s">
        <v>182</v>
      </c>
      <c r="J35" t="s">
        <v>190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 x14ac:dyDescent="0.2">
      <c r="B36" t="s">
        <v>86</v>
      </c>
      <c r="C36" t="s">
        <v>87</v>
      </c>
      <c r="D36" t="s">
        <v>172</v>
      </c>
      <c r="E36">
        <v>2</v>
      </c>
      <c r="F36" t="s">
        <v>88</v>
      </c>
      <c r="G36">
        <v>2</v>
      </c>
      <c r="H36">
        <v>1024</v>
      </c>
      <c r="I36" t="s">
        <v>175</v>
      </c>
      <c r="J36" t="s">
        <v>190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 x14ac:dyDescent="0.2">
      <c r="B37" t="s">
        <v>86</v>
      </c>
      <c r="C37" t="s">
        <v>87</v>
      </c>
      <c r="D37" t="s">
        <v>172</v>
      </c>
      <c r="E37">
        <v>4</v>
      </c>
      <c r="F37" t="s">
        <v>88</v>
      </c>
      <c r="G37">
        <v>4</v>
      </c>
      <c r="H37">
        <v>1024</v>
      </c>
      <c r="I37" t="s">
        <v>176</v>
      </c>
      <c r="J37" t="s">
        <v>190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 x14ac:dyDescent="0.2">
      <c r="B38" t="s">
        <v>86</v>
      </c>
      <c r="C38" t="s">
        <v>87</v>
      </c>
      <c r="D38" t="s">
        <v>172</v>
      </c>
      <c r="E38">
        <v>6</v>
      </c>
      <c r="F38" t="s">
        <v>88</v>
      </c>
      <c r="G38">
        <v>6</v>
      </c>
      <c r="H38">
        <v>1024</v>
      </c>
      <c r="I38" t="s">
        <v>177</v>
      </c>
      <c r="J38" t="s">
        <v>190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 x14ac:dyDescent="0.2">
      <c r="B39" t="s">
        <v>86</v>
      </c>
      <c r="C39" t="s">
        <v>87</v>
      </c>
      <c r="D39" t="s">
        <v>172</v>
      </c>
      <c r="E39">
        <v>8</v>
      </c>
      <c r="F39" t="s">
        <v>88</v>
      </c>
      <c r="G39">
        <v>8</v>
      </c>
      <c r="H39">
        <v>1024</v>
      </c>
      <c r="I39" t="s">
        <v>178</v>
      </c>
      <c r="J39" t="s">
        <v>190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 x14ac:dyDescent="0.2">
      <c r="B40" t="s">
        <v>86</v>
      </c>
      <c r="C40" t="s">
        <v>87</v>
      </c>
      <c r="D40" t="s">
        <v>172</v>
      </c>
      <c r="E40">
        <v>10</v>
      </c>
      <c r="F40" t="s">
        <v>88</v>
      </c>
      <c r="G40">
        <v>10</v>
      </c>
      <c r="H40">
        <v>1024</v>
      </c>
      <c r="I40" t="s">
        <v>179</v>
      </c>
      <c r="J40" t="s">
        <v>190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 x14ac:dyDescent="0.2">
      <c r="B41" t="s">
        <v>86</v>
      </c>
      <c r="C41" t="s">
        <v>87</v>
      </c>
      <c r="D41" t="s">
        <v>172</v>
      </c>
      <c r="E41">
        <v>12</v>
      </c>
      <c r="F41" t="s">
        <v>88</v>
      </c>
      <c r="G41">
        <v>12</v>
      </c>
      <c r="H41">
        <v>1024</v>
      </c>
      <c r="I41" t="s">
        <v>180</v>
      </c>
      <c r="J41" t="s">
        <v>190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 x14ac:dyDescent="0.2">
      <c r="B42" t="s">
        <v>86</v>
      </c>
      <c r="C42" t="s">
        <v>87</v>
      </c>
      <c r="D42" t="s">
        <v>172</v>
      </c>
      <c r="E42">
        <v>16</v>
      </c>
      <c r="F42" t="s">
        <v>88</v>
      </c>
      <c r="G42">
        <v>16</v>
      </c>
      <c r="H42">
        <v>1024</v>
      </c>
      <c r="I42" t="s">
        <v>182</v>
      </c>
      <c r="J42" t="s">
        <v>190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 x14ac:dyDescent="0.2">
      <c r="B43" t="s">
        <v>86</v>
      </c>
      <c r="C43" t="s">
        <v>87</v>
      </c>
      <c r="D43" t="s">
        <v>172</v>
      </c>
      <c r="E43">
        <v>2</v>
      </c>
      <c r="F43" t="s">
        <v>88</v>
      </c>
      <c r="G43">
        <v>2</v>
      </c>
      <c r="H43">
        <v>2048</v>
      </c>
      <c r="I43" t="s">
        <v>175</v>
      </c>
      <c r="J43" t="s">
        <v>190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 x14ac:dyDescent="0.2">
      <c r="B44" t="s">
        <v>86</v>
      </c>
      <c r="C44" t="s">
        <v>87</v>
      </c>
      <c r="D44" t="s">
        <v>172</v>
      </c>
      <c r="E44">
        <v>4</v>
      </c>
      <c r="F44" t="s">
        <v>88</v>
      </c>
      <c r="G44">
        <v>4</v>
      </c>
      <c r="H44">
        <v>2048</v>
      </c>
      <c r="I44" t="s">
        <v>176</v>
      </c>
      <c r="J44" t="s">
        <v>190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 x14ac:dyDescent="0.2">
      <c r="B45" t="s">
        <v>86</v>
      </c>
      <c r="C45" t="s">
        <v>87</v>
      </c>
      <c r="D45" t="s">
        <v>172</v>
      </c>
      <c r="E45">
        <v>6</v>
      </c>
      <c r="F45" t="s">
        <v>88</v>
      </c>
      <c r="G45">
        <v>6</v>
      </c>
      <c r="H45">
        <v>2048</v>
      </c>
      <c r="I45" t="s">
        <v>177</v>
      </c>
      <c r="J45" t="s">
        <v>190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 x14ac:dyDescent="0.2">
      <c r="B46" t="s">
        <v>86</v>
      </c>
      <c r="C46" t="s">
        <v>87</v>
      </c>
      <c r="D46" t="s">
        <v>172</v>
      </c>
      <c r="E46">
        <v>8</v>
      </c>
      <c r="F46" t="s">
        <v>88</v>
      </c>
      <c r="G46">
        <v>8</v>
      </c>
      <c r="H46">
        <v>2048</v>
      </c>
      <c r="I46" t="s">
        <v>178</v>
      </c>
      <c r="J46" t="s">
        <v>190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 x14ac:dyDescent="0.2">
      <c r="B47" t="s">
        <v>86</v>
      </c>
      <c r="C47" t="s">
        <v>87</v>
      </c>
      <c r="D47" t="s">
        <v>172</v>
      </c>
      <c r="E47">
        <v>10</v>
      </c>
      <c r="F47" t="s">
        <v>88</v>
      </c>
      <c r="G47">
        <v>10</v>
      </c>
      <c r="H47">
        <v>2048</v>
      </c>
      <c r="I47" t="s">
        <v>179</v>
      </c>
      <c r="J47" t="s">
        <v>190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 x14ac:dyDescent="0.2">
      <c r="B48" t="s">
        <v>86</v>
      </c>
      <c r="C48" t="s">
        <v>87</v>
      </c>
      <c r="D48" t="s">
        <v>172</v>
      </c>
      <c r="E48">
        <v>12</v>
      </c>
      <c r="F48" t="s">
        <v>88</v>
      </c>
      <c r="G48">
        <v>12</v>
      </c>
      <c r="H48">
        <v>2048</v>
      </c>
      <c r="I48" t="s">
        <v>180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 x14ac:dyDescent="0.2">
      <c r="B49" t="s">
        <v>86</v>
      </c>
      <c r="C49" t="s">
        <v>87</v>
      </c>
      <c r="D49" t="s">
        <v>172</v>
      </c>
      <c r="E49">
        <v>16</v>
      </c>
      <c r="F49" t="s">
        <v>88</v>
      </c>
      <c r="G49">
        <v>16</v>
      </c>
      <c r="H49">
        <v>2048</v>
      </c>
      <c r="I49" t="s">
        <v>182</v>
      </c>
      <c r="J49" t="s">
        <v>190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5B0C-CB9E-452F-B833-67DC6EB150DA}">
  <dimension ref="B1:V27"/>
  <sheetViews>
    <sheetView workbookViewId="0">
      <selection activeCell="G1" sqref="G1:V27"/>
    </sheetView>
  </sheetViews>
  <sheetFormatPr defaultRowHeight="14.25" x14ac:dyDescent="0.2"/>
  <cols>
    <col min="1" max="1" width="17.75" customWidth="1"/>
  </cols>
  <sheetData>
    <row r="1" spans="2:22" x14ac:dyDescent="0.2">
      <c r="B1" t="s">
        <v>86</v>
      </c>
      <c r="C1" t="s">
        <v>87</v>
      </c>
      <c r="D1" t="s">
        <v>172</v>
      </c>
      <c r="E1">
        <v>8</v>
      </c>
      <c r="F1" t="s">
        <v>88</v>
      </c>
      <c r="G1">
        <v>8</v>
      </c>
      <c r="H1">
        <v>32</v>
      </c>
      <c r="I1" t="s">
        <v>178</v>
      </c>
      <c r="J1">
        <v>0</v>
      </c>
      <c r="K1">
        <v>0</v>
      </c>
      <c r="L1">
        <v>0</v>
      </c>
      <c r="M1">
        <v>0</v>
      </c>
      <c r="N1">
        <v>9.1700000000000004E-2</v>
      </c>
      <c r="O1">
        <v>0.193</v>
      </c>
      <c r="P1">
        <v>0.23330000000000001</v>
      </c>
      <c r="Q1">
        <v>0.91400000000000003</v>
      </c>
      <c r="R1">
        <v>0.80730000000000002</v>
      </c>
      <c r="S1">
        <v>0.76859999999999995</v>
      </c>
      <c r="T1">
        <v>0.9708</v>
      </c>
      <c r="U1">
        <v>0.8831</v>
      </c>
      <c r="V1">
        <v>0.84640000000000004</v>
      </c>
    </row>
    <row r="3" spans="2:22" x14ac:dyDescent="0.2">
      <c r="B3" t="s">
        <v>86</v>
      </c>
      <c r="C3" t="s">
        <v>87</v>
      </c>
      <c r="D3" t="s">
        <v>172</v>
      </c>
      <c r="E3">
        <v>8</v>
      </c>
      <c r="F3" t="s">
        <v>88</v>
      </c>
      <c r="G3">
        <v>8</v>
      </c>
      <c r="H3">
        <v>64</v>
      </c>
      <c r="I3" t="s">
        <v>178</v>
      </c>
      <c r="J3">
        <v>0</v>
      </c>
      <c r="K3">
        <v>0</v>
      </c>
      <c r="L3">
        <v>0</v>
      </c>
      <c r="M3">
        <v>0</v>
      </c>
      <c r="N3">
        <v>4.4600000000000001E-2</v>
      </c>
      <c r="O3">
        <v>0.15329999999999999</v>
      </c>
      <c r="P3">
        <v>0.18129999999999999</v>
      </c>
      <c r="Q3">
        <v>0.95650000000000002</v>
      </c>
      <c r="R3">
        <v>0.85270000000000001</v>
      </c>
      <c r="S3">
        <v>0.82609999999999995</v>
      </c>
      <c r="T3">
        <v>0.99</v>
      </c>
      <c r="U3">
        <v>0.92410000000000003</v>
      </c>
      <c r="V3">
        <v>0.90049999999999997</v>
      </c>
    </row>
    <row r="5" spans="2:22" x14ac:dyDescent="0.2">
      <c r="B5" t="s">
        <v>86</v>
      </c>
      <c r="C5" t="s">
        <v>87</v>
      </c>
      <c r="D5" t="s">
        <v>172</v>
      </c>
      <c r="E5">
        <v>8</v>
      </c>
      <c r="F5" t="s">
        <v>88</v>
      </c>
      <c r="G5">
        <v>8</v>
      </c>
      <c r="H5">
        <v>128</v>
      </c>
      <c r="I5" t="s">
        <v>178</v>
      </c>
      <c r="J5">
        <v>0</v>
      </c>
      <c r="K5">
        <v>0</v>
      </c>
      <c r="L5">
        <v>0</v>
      </c>
      <c r="M5">
        <v>0</v>
      </c>
      <c r="N5">
        <v>2.9100000000000001E-2</v>
      </c>
      <c r="O5">
        <v>0.10050000000000001</v>
      </c>
      <c r="P5">
        <v>0.1394</v>
      </c>
      <c r="Q5">
        <v>0.97299999999999998</v>
      </c>
      <c r="R5">
        <v>0.90349999999999997</v>
      </c>
      <c r="S5">
        <v>0.86339999999999995</v>
      </c>
      <c r="T5">
        <v>0.99509999999999998</v>
      </c>
      <c r="U5">
        <v>0.95950000000000002</v>
      </c>
      <c r="V5">
        <v>0.93359999999999999</v>
      </c>
    </row>
    <row r="7" spans="2:22" x14ac:dyDescent="0.2">
      <c r="B7" t="s">
        <v>86</v>
      </c>
      <c r="C7" t="s">
        <v>87</v>
      </c>
      <c r="D7" t="s">
        <v>172</v>
      </c>
      <c r="E7">
        <v>8</v>
      </c>
      <c r="F7" t="s">
        <v>88</v>
      </c>
      <c r="G7">
        <v>8</v>
      </c>
      <c r="H7">
        <v>256</v>
      </c>
      <c r="I7" t="s">
        <v>178</v>
      </c>
      <c r="J7">
        <v>0</v>
      </c>
      <c r="K7">
        <v>0</v>
      </c>
      <c r="L7">
        <v>0</v>
      </c>
      <c r="M7">
        <v>0</v>
      </c>
      <c r="N7">
        <v>1.4200000000000001E-2</v>
      </c>
      <c r="O7">
        <v>8.3299999999999999E-2</v>
      </c>
      <c r="P7">
        <v>0.10929999999999999</v>
      </c>
      <c r="Q7">
        <v>0.98750000000000004</v>
      </c>
      <c r="R7">
        <v>0.91920000000000002</v>
      </c>
      <c r="S7">
        <v>0.89570000000000005</v>
      </c>
      <c r="T7">
        <v>0.99809999999999999</v>
      </c>
      <c r="U7">
        <v>0.97109999999999996</v>
      </c>
      <c r="V7">
        <v>0.95299999999999996</v>
      </c>
    </row>
    <row r="9" spans="2:22" x14ac:dyDescent="0.2">
      <c r="B9" t="s">
        <v>86</v>
      </c>
      <c r="C9" t="s">
        <v>87</v>
      </c>
      <c r="D9" t="s">
        <v>172</v>
      </c>
      <c r="E9">
        <v>8</v>
      </c>
      <c r="F9" t="s">
        <v>88</v>
      </c>
      <c r="G9">
        <v>8</v>
      </c>
      <c r="H9">
        <v>512</v>
      </c>
      <c r="I9" t="s">
        <v>178</v>
      </c>
      <c r="J9">
        <v>0</v>
      </c>
      <c r="K9">
        <v>0</v>
      </c>
      <c r="L9">
        <v>0</v>
      </c>
      <c r="M9">
        <v>0</v>
      </c>
      <c r="N9">
        <v>1.2500000000000001E-2</v>
      </c>
      <c r="O9">
        <v>6.6600000000000006E-2</v>
      </c>
      <c r="P9">
        <v>9.3799999999999994E-2</v>
      </c>
      <c r="Q9">
        <v>0.98750000000000004</v>
      </c>
      <c r="R9">
        <v>0.93069999999999997</v>
      </c>
      <c r="S9">
        <v>0.90659999999999996</v>
      </c>
      <c r="T9">
        <v>0.99839999999999995</v>
      </c>
      <c r="U9">
        <v>0.97970000000000002</v>
      </c>
      <c r="V9">
        <v>0.96220000000000006</v>
      </c>
    </row>
    <row r="11" spans="2:22" x14ac:dyDescent="0.2">
      <c r="B11" t="s">
        <v>86</v>
      </c>
      <c r="C11" t="s">
        <v>87</v>
      </c>
      <c r="D11" t="s">
        <v>172</v>
      </c>
      <c r="E11">
        <v>8</v>
      </c>
      <c r="F11" t="s">
        <v>88</v>
      </c>
      <c r="G11">
        <v>8</v>
      </c>
      <c r="H11">
        <v>1024</v>
      </c>
      <c r="I11" t="s">
        <v>178</v>
      </c>
      <c r="J11">
        <v>0</v>
      </c>
      <c r="K11">
        <v>0</v>
      </c>
      <c r="L11">
        <v>0</v>
      </c>
      <c r="M11">
        <v>0</v>
      </c>
      <c r="N11">
        <v>9.4999999999999998E-3</v>
      </c>
      <c r="O11">
        <v>6.0699999999999997E-2</v>
      </c>
      <c r="P11">
        <v>8.5800000000000001E-2</v>
      </c>
      <c r="Q11">
        <v>0.98870000000000002</v>
      </c>
      <c r="R11">
        <v>0.94320000000000004</v>
      </c>
      <c r="S11">
        <v>0.9133</v>
      </c>
      <c r="T11">
        <v>0.99890000000000001</v>
      </c>
      <c r="U11">
        <v>0.98160000000000003</v>
      </c>
      <c r="V11">
        <v>0.96830000000000005</v>
      </c>
    </row>
    <row r="13" spans="2:22" x14ac:dyDescent="0.2">
      <c r="B13" t="s">
        <v>86</v>
      </c>
      <c r="C13" t="s">
        <v>87</v>
      </c>
      <c r="D13" t="s">
        <v>172</v>
      </c>
      <c r="E13">
        <v>8</v>
      </c>
      <c r="F13" t="s">
        <v>88</v>
      </c>
      <c r="G13">
        <v>8</v>
      </c>
      <c r="H13">
        <v>2048</v>
      </c>
      <c r="I13" t="s">
        <v>178</v>
      </c>
      <c r="J13">
        <v>0</v>
      </c>
      <c r="K13">
        <v>0</v>
      </c>
      <c r="L13">
        <v>0</v>
      </c>
      <c r="M13">
        <v>0</v>
      </c>
      <c r="N13">
        <v>9.7000000000000003E-3</v>
      </c>
      <c r="O13">
        <v>5.74E-2</v>
      </c>
      <c r="P13">
        <v>8.4500000000000006E-2</v>
      </c>
      <c r="Q13">
        <v>0.99080000000000001</v>
      </c>
      <c r="R13">
        <v>0.94450000000000001</v>
      </c>
      <c r="S13">
        <v>0.92130000000000001</v>
      </c>
      <c r="T13">
        <v>0.99890000000000001</v>
      </c>
      <c r="U13">
        <v>0.98250000000000004</v>
      </c>
      <c r="V13">
        <v>0.96989999999999998</v>
      </c>
    </row>
    <row r="15" spans="2:22" x14ac:dyDescent="0.2">
      <c r="B15" t="s">
        <v>86</v>
      </c>
      <c r="C15" t="s">
        <v>87</v>
      </c>
      <c r="D15" t="s">
        <v>172</v>
      </c>
      <c r="E15">
        <v>2</v>
      </c>
      <c r="F15" t="s">
        <v>88</v>
      </c>
      <c r="G15">
        <v>2</v>
      </c>
      <c r="H15">
        <v>512</v>
      </c>
      <c r="I15" t="s">
        <v>175</v>
      </c>
      <c r="J15">
        <v>0</v>
      </c>
      <c r="K15">
        <v>0</v>
      </c>
      <c r="L15">
        <v>0</v>
      </c>
      <c r="M15">
        <v>0</v>
      </c>
      <c r="N15">
        <v>1.1299999999999999E-2</v>
      </c>
      <c r="O15">
        <v>7.1300000000000002E-2</v>
      </c>
      <c r="P15">
        <v>9.6500000000000002E-2</v>
      </c>
      <c r="Q15">
        <v>0.99099999999999999</v>
      </c>
      <c r="R15">
        <v>0.93130000000000002</v>
      </c>
      <c r="S15">
        <v>0.90459999999999996</v>
      </c>
      <c r="T15">
        <v>0.99850000000000005</v>
      </c>
      <c r="U15">
        <v>0.97650000000000003</v>
      </c>
      <c r="V15">
        <v>0.96350000000000002</v>
      </c>
    </row>
    <row r="17" spans="2:22" x14ac:dyDescent="0.2">
      <c r="B17" t="s">
        <v>86</v>
      </c>
      <c r="C17" t="s">
        <v>87</v>
      </c>
      <c r="D17" t="s">
        <v>172</v>
      </c>
      <c r="E17">
        <v>4</v>
      </c>
      <c r="F17" t="s">
        <v>88</v>
      </c>
      <c r="G17">
        <v>4</v>
      </c>
      <c r="H17">
        <v>512</v>
      </c>
      <c r="I17" t="s">
        <v>176</v>
      </c>
      <c r="J17">
        <v>0</v>
      </c>
      <c r="K17">
        <v>0</v>
      </c>
      <c r="L17">
        <v>0</v>
      </c>
      <c r="M17">
        <v>0</v>
      </c>
      <c r="N17">
        <v>1.2200000000000001E-2</v>
      </c>
      <c r="O17">
        <v>6.2E-2</v>
      </c>
      <c r="P17">
        <v>9.5100000000000004E-2</v>
      </c>
      <c r="Q17">
        <v>0.98629999999999995</v>
      </c>
      <c r="R17">
        <v>0.93820000000000003</v>
      </c>
      <c r="S17">
        <v>0.90800000000000003</v>
      </c>
      <c r="T17">
        <v>0.99860000000000004</v>
      </c>
      <c r="U17">
        <v>0.98070000000000002</v>
      </c>
      <c r="V17">
        <v>0.96479999999999999</v>
      </c>
    </row>
    <row r="19" spans="2:22" x14ac:dyDescent="0.2">
      <c r="B19" t="s">
        <v>86</v>
      </c>
      <c r="C19" t="s">
        <v>87</v>
      </c>
      <c r="D19" t="s">
        <v>172</v>
      </c>
      <c r="E19">
        <v>6</v>
      </c>
      <c r="F19" t="s">
        <v>88</v>
      </c>
      <c r="G19">
        <v>6</v>
      </c>
      <c r="H19">
        <v>512</v>
      </c>
      <c r="I19" t="s">
        <v>177</v>
      </c>
      <c r="J19">
        <v>0</v>
      </c>
      <c r="K19">
        <v>0</v>
      </c>
      <c r="L19">
        <v>0</v>
      </c>
      <c r="M19">
        <v>0</v>
      </c>
      <c r="N19">
        <v>1.0999999999999999E-2</v>
      </c>
      <c r="O19">
        <v>6.6199999999999995E-2</v>
      </c>
      <c r="P19">
        <v>9.5200000000000007E-2</v>
      </c>
      <c r="Q19">
        <v>0.98780000000000001</v>
      </c>
      <c r="R19">
        <v>0.9335</v>
      </c>
      <c r="S19">
        <v>0.91</v>
      </c>
      <c r="T19">
        <v>0.99870000000000003</v>
      </c>
      <c r="U19">
        <v>0.9788</v>
      </c>
      <c r="V19">
        <v>0.96299999999999997</v>
      </c>
    </row>
    <row r="21" spans="2:22" x14ac:dyDescent="0.2">
      <c r="B21" t="s">
        <v>86</v>
      </c>
      <c r="C21" t="s">
        <v>87</v>
      </c>
      <c r="D21" t="s">
        <v>172</v>
      </c>
      <c r="E21">
        <v>8</v>
      </c>
      <c r="F21" t="s">
        <v>88</v>
      </c>
      <c r="G21">
        <v>8</v>
      </c>
      <c r="H21">
        <v>512</v>
      </c>
      <c r="I21" t="s">
        <v>178</v>
      </c>
      <c r="J21">
        <v>0</v>
      </c>
      <c r="K21">
        <v>0</v>
      </c>
      <c r="L21">
        <v>0</v>
      </c>
      <c r="M21">
        <v>0</v>
      </c>
      <c r="N21">
        <v>1.0999999999999999E-2</v>
      </c>
      <c r="O21">
        <v>6.6000000000000003E-2</v>
      </c>
      <c r="P21">
        <v>9.7900000000000001E-2</v>
      </c>
      <c r="Q21">
        <v>0.98880000000000001</v>
      </c>
      <c r="R21">
        <v>0.93700000000000006</v>
      </c>
      <c r="S21">
        <v>0.9073</v>
      </c>
      <c r="T21">
        <v>0.99850000000000005</v>
      </c>
      <c r="U21">
        <v>0.97989999999999999</v>
      </c>
      <c r="V21">
        <v>0.9627</v>
      </c>
    </row>
    <row r="23" spans="2:22" x14ac:dyDescent="0.2">
      <c r="B23" t="s">
        <v>86</v>
      </c>
      <c r="C23" t="s">
        <v>87</v>
      </c>
      <c r="D23" t="s">
        <v>172</v>
      </c>
      <c r="E23">
        <v>10</v>
      </c>
      <c r="F23" t="s">
        <v>88</v>
      </c>
      <c r="G23">
        <v>10</v>
      </c>
      <c r="H23">
        <v>512</v>
      </c>
      <c r="I23" t="s">
        <v>179</v>
      </c>
      <c r="J23">
        <v>0</v>
      </c>
      <c r="K23">
        <v>0</v>
      </c>
      <c r="L23">
        <v>0</v>
      </c>
      <c r="M23">
        <v>0</v>
      </c>
      <c r="N23">
        <v>1.1900000000000001E-2</v>
      </c>
      <c r="O23">
        <v>6.7400000000000002E-2</v>
      </c>
      <c r="P23">
        <v>9.8900000000000002E-2</v>
      </c>
      <c r="Q23">
        <v>0.98899999999999999</v>
      </c>
      <c r="R23">
        <v>0.93600000000000005</v>
      </c>
      <c r="S23">
        <v>0.90900000000000003</v>
      </c>
      <c r="T23">
        <v>0.99860000000000004</v>
      </c>
      <c r="U23">
        <v>0.97940000000000005</v>
      </c>
      <c r="V23">
        <v>0.96079999999999999</v>
      </c>
    </row>
    <row r="25" spans="2:22" x14ac:dyDescent="0.2">
      <c r="B25" t="s">
        <v>86</v>
      </c>
      <c r="C25" t="s">
        <v>87</v>
      </c>
      <c r="D25" t="s">
        <v>172</v>
      </c>
      <c r="E25">
        <v>12</v>
      </c>
      <c r="F25" t="s">
        <v>88</v>
      </c>
      <c r="G25">
        <v>12</v>
      </c>
      <c r="H25">
        <v>512</v>
      </c>
      <c r="I25" t="s">
        <v>180</v>
      </c>
      <c r="J25">
        <v>0</v>
      </c>
      <c r="K25">
        <v>0</v>
      </c>
      <c r="L25">
        <v>0</v>
      </c>
      <c r="M25">
        <v>0</v>
      </c>
      <c r="N25">
        <v>1.2E-2</v>
      </c>
      <c r="O25">
        <v>6.7599999999999993E-2</v>
      </c>
      <c r="P25">
        <v>9.8900000000000002E-2</v>
      </c>
      <c r="Q25">
        <v>0.98880000000000001</v>
      </c>
      <c r="R25">
        <v>0.9345</v>
      </c>
      <c r="S25">
        <v>0.90839999999999999</v>
      </c>
      <c r="T25">
        <v>0.99829999999999997</v>
      </c>
      <c r="U25">
        <v>0.97629999999999995</v>
      </c>
      <c r="V25">
        <v>0.96079999999999999</v>
      </c>
    </row>
    <row r="27" spans="2:22" x14ac:dyDescent="0.2">
      <c r="B27" t="s">
        <v>86</v>
      </c>
      <c r="C27" t="s">
        <v>87</v>
      </c>
      <c r="D27" t="s">
        <v>172</v>
      </c>
      <c r="E27">
        <v>16</v>
      </c>
      <c r="F27" t="s">
        <v>88</v>
      </c>
      <c r="G27">
        <v>16</v>
      </c>
      <c r="H27">
        <v>512</v>
      </c>
      <c r="I27" t="s">
        <v>182</v>
      </c>
      <c r="J27">
        <v>0</v>
      </c>
      <c r="K27">
        <v>0</v>
      </c>
      <c r="L27">
        <v>0</v>
      </c>
      <c r="M27">
        <v>0</v>
      </c>
      <c r="N27">
        <v>1.2500000000000001E-2</v>
      </c>
      <c r="O27">
        <v>7.0800000000000002E-2</v>
      </c>
      <c r="P27">
        <v>0.10630000000000001</v>
      </c>
      <c r="Q27">
        <v>0.98729999999999996</v>
      </c>
      <c r="R27">
        <v>0.93479999999999996</v>
      </c>
      <c r="S27">
        <v>0.89859999999999995</v>
      </c>
      <c r="T27">
        <v>0.99790000000000001</v>
      </c>
      <c r="U27">
        <v>0.9778</v>
      </c>
      <c r="V27">
        <v>0.95479999999999998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L31" sqref="L31"/>
    </sheetView>
  </sheetViews>
  <sheetFormatPr defaultRowHeight="14.25" x14ac:dyDescent="0.2"/>
  <sheetData>
    <row r="1" spans="1:12" ht="15" thickBot="1" x14ac:dyDescent="0.25">
      <c r="C1" s="64" t="s">
        <v>5</v>
      </c>
      <c r="D1" s="64"/>
      <c r="E1" s="64" t="s">
        <v>4</v>
      </c>
      <c r="F1" s="64"/>
      <c r="G1" s="63" t="s">
        <v>37</v>
      </c>
      <c r="H1" s="63"/>
      <c r="I1" s="63"/>
      <c r="J1" s="63" t="s">
        <v>36</v>
      </c>
      <c r="K1" s="63"/>
      <c r="L1" s="63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" thickBot="1" x14ac:dyDescent="0.25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" thickBot="1" x14ac:dyDescent="0.25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" thickBot="1" x14ac:dyDescent="0.25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" thickBot="1" x14ac:dyDescent="0.25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" thickBot="1" x14ac:dyDescent="0.25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" thickBot="1" x14ac:dyDescent="0.25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" thickBot="1" x14ac:dyDescent="0.25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" thickBot="1" x14ac:dyDescent="0.25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" thickBot="1" x14ac:dyDescent="0.25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" thickBot="1" x14ac:dyDescent="0.25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" thickBot="1" x14ac:dyDescent="0.25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" thickBot="1" x14ac:dyDescent="0.25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" thickBot="1" x14ac:dyDescent="0.25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" thickBot="1" x14ac:dyDescent="0.25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" thickBot="1" x14ac:dyDescent="0.25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" thickBot="1" x14ac:dyDescent="0.25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" thickBot="1" x14ac:dyDescent="0.25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" thickBot="1" x14ac:dyDescent="0.25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" thickBot="1" x14ac:dyDescent="0.25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" thickBot="1" x14ac:dyDescent="0.25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" thickBot="1" x14ac:dyDescent="0.25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" thickBot="1" x14ac:dyDescent="0.25"/>
    <row r="26" spans="1:12" ht="17.25" thickBot="1" x14ac:dyDescent="0.25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 x14ac:dyDescent="0.2">
      <c r="A27" t="s">
        <v>67</v>
      </c>
      <c r="C27">
        <v>0.99339999999999995</v>
      </c>
      <c r="D27">
        <v>0.82420000000000004</v>
      </c>
    </row>
    <row r="29" spans="1:12" ht="15" thickBot="1" x14ac:dyDescent="0.25"/>
    <row r="30" spans="1:12" ht="30.75" thickBot="1" x14ac:dyDescent="0.25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 x14ac:dyDescent="0.25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" thickBot="1" x14ac:dyDescent="0.25">
      <c r="A32" s="3" t="s">
        <v>11</v>
      </c>
      <c r="B32" s="3">
        <v>0.1053</v>
      </c>
      <c r="C32" s="3">
        <v>0.2135</v>
      </c>
      <c r="D32" s="3">
        <v>0.2407</v>
      </c>
    </row>
    <row r="33" spans="1:4" ht="15" thickBot="1" x14ac:dyDescent="0.25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 x14ac:dyDescent="0.25">
      <c r="A34" s="3" t="s">
        <v>13</v>
      </c>
      <c r="B34" s="3">
        <v>0.31</v>
      </c>
      <c r="C34" s="3">
        <v>0.34</v>
      </c>
      <c r="D34" s="3">
        <v>0.37</v>
      </c>
    </row>
    <row r="35" spans="1:4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 x14ac:dyDescent="0.25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" thickBot="1" x14ac:dyDescent="0.25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" thickBot="1" x14ac:dyDescent="0.25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 x14ac:dyDescent="0.25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 x14ac:dyDescent="0.25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" thickBot="1" x14ac:dyDescent="0.25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" thickBot="1" x14ac:dyDescent="0.25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 x14ac:dyDescent="0.25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" thickBot="1" x14ac:dyDescent="0.25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" thickBot="1" x14ac:dyDescent="0.25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 x14ac:dyDescent="0.25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" thickBot="1" x14ac:dyDescent="0.25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" thickBot="1" x14ac:dyDescent="0.25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 x14ac:dyDescent="0.25">
      <c r="A58" s="3" t="s">
        <v>13</v>
      </c>
      <c r="B58" s="3">
        <v>0.43</v>
      </c>
      <c r="C58" s="3">
        <v>0.46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" thickBot="1" x14ac:dyDescent="0.25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" thickBot="1" x14ac:dyDescent="0.25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 x14ac:dyDescent="0.25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" thickBot="1" x14ac:dyDescent="0.25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" thickBot="1" x14ac:dyDescent="0.25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 x14ac:dyDescent="0.25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" thickBot="1" x14ac:dyDescent="0.25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" thickBot="1" x14ac:dyDescent="0.25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 x14ac:dyDescent="0.25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" thickBot="1" x14ac:dyDescent="0.25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" thickBot="1" x14ac:dyDescent="0.25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 x14ac:dyDescent="0.25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 x14ac:dyDescent="0.25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" thickBot="1" x14ac:dyDescent="0.25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" thickBot="1" x14ac:dyDescent="0.25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 x14ac:dyDescent="0.25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 x14ac:dyDescent="0.25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" thickBot="1" x14ac:dyDescent="0.25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" thickBot="1" x14ac:dyDescent="0.25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 x14ac:dyDescent="0.25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 x14ac:dyDescent="0.25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" thickBot="1" x14ac:dyDescent="0.25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" thickBot="1" x14ac:dyDescent="0.25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 x14ac:dyDescent="0.25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 x14ac:dyDescent="0.25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" thickBot="1" x14ac:dyDescent="0.25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" thickBot="1" x14ac:dyDescent="0.25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 x14ac:dyDescent="0.25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 x14ac:dyDescent="0.25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" thickBot="1" x14ac:dyDescent="0.25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" thickBot="1" x14ac:dyDescent="0.25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 x14ac:dyDescent="0.25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 x14ac:dyDescent="0.25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" thickBot="1" x14ac:dyDescent="0.25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" thickBot="1" x14ac:dyDescent="0.25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 x14ac:dyDescent="0.25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 x14ac:dyDescent="0.25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" thickBot="1" x14ac:dyDescent="0.25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" thickBot="1" x14ac:dyDescent="0.25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 x14ac:dyDescent="0.25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 x14ac:dyDescent="0.25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" thickBot="1" x14ac:dyDescent="0.25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" thickBot="1" x14ac:dyDescent="0.25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 x14ac:dyDescent="0.25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 x14ac:dyDescent="0.25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" thickBot="1" x14ac:dyDescent="0.25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" thickBot="1" x14ac:dyDescent="0.25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 x14ac:dyDescent="0.25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 x14ac:dyDescent="0.25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" thickBot="1" x14ac:dyDescent="0.25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" thickBot="1" x14ac:dyDescent="0.25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 x14ac:dyDescent="0.25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 x14ac:dyDescent="0.25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" thickBot="1" x14ac:dyDescent="0.25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" thickBot="1" x14ac:dyDescent="0.25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 x14ac:dyDescent="0.25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 x14ac:dyDescent="0.25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" thickBot="1" x14ac:dyDescent="0.25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 x14ac:dyDescent="0.25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" thickBot="1" x14ac:dyDescent="0.25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" thickBot="1" x14ac:dyDescent="0.25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 x14ac:dyDescent="0.25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57.75" thickBot="1" x14ac:dyDescent="0.25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" thickBot="1" x14ac:dyDescent="0.25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 x14ac:dyDescent="0.25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" thickBot="1" x14ac:dyDescent="0.25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" thickBot="1" x14ac:dyDescent="0.25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 x14ac:dyDescent="0.25">
      <c r="A160" s="3" t="s">
        <v>13</v>
      </c>
      <c r="B160" s="3">
        <v>0.61</v>
      </c>
      <c r="C160" s="3">
        <v>0.64</v>
      </c>
      <c r="D160" s="3">
        <v>0.68</v>
      </c>
    </row>
    <row r="161" spans="1:4" ht="57.75" thickBot="1" x14ac:dyDescent="0.25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" thickBot="1" x14ac:dyDescent="0.25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 x14ac:dyDescent="0.25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" thickBot="1" x14ac:dyDescent="0.25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" thickBot="1" x14ac:dyDescent="0.25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 x14ac:dyDescent="0.25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4.25" x14ac:dyDescent="0.2"/>
  <sheetData>
    <row r="1" spans="1:12" ht="15" thickBot="1" x14ac:dyDescent="0.25">
      <c r="C1" s="64" t="s">
        <v>5</v>
      </c>
      <c r="D1" s="64"/>
      <c r="E1" s="64" t="s">
        <v>4</v>
      </c>
      <c r="F1" s="64"/>
      <c r="G1" s="63" t="s">
        <v>37</v>
      </c>
      <c r="H1" s="63"/>
      <c r="I1" s="63"/>
      <c r="J1" s="63" t="s">
        <v>36</v>
      </c>
      <c r="K1" s="63"/>
      <c r="L1" s="63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" thickBot="1" x14ac:dyDescent="0.25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" thickBot="1" x14ac:dyDescent="0.25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" thickBot="1" x14ac:dyDescent="0.25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" thickBot="1" x14ac:dyDescent="0.25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" thickBot="1" x14ac:dyDescent="0.25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" thickBot="1" x14ac:dyDescent="0.25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" thickBot="1" x14ac:dyDescent="0.25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" thickBot="1" x14ac:dyDescent="0.25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" thickBot="1" x14ac:dyDescent="0.25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" thickBot="1" x14ac:dyDescent="0.25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" thickBot="1" x14ac:dyDescent="0.25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" thickBot="1" x14ac:dyDescent="0.25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" thickBot="1" x14ac:dyDescent="0.25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" thickBot="1" x14ac:dyDescent="0.25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" thickBot="1" x14ac:dyDescent="0.25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" thickBot="1" x14ac:dyDescent="0.25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" thickBot="1" x14ac:dyDescent="0.25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" thickBot="1" x14ac:dyDescent="0.25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" thickBot="1" x14ac:dyDescent="0.25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" thickBot="1" x14ac:dyDescent="0.25"/>
    <row r="24" spans="1:12" ht="17.25" thickBot="1" x14ac:dyDescent="0.25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 x14ac:dyDescent="0.2">
      <c r="A25" s="10" t="s">
        <v>38</v>
      </c>
    </row>
    <row r="31" spans="1:12" ht="15" thickBot="1" x14ac:dyDescent="0.25"/>
    <row r="32" spans="1:12" ht="30.75" thickBot="1" x14ac:dyDescent="0.25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 x14ac:dyDescent="0.25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" thickBot="1" x14ac:dyDescent="0.25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" thickBot="1" x14ac:dyDescent="0.25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 x14ac:dyDescent="0.25">
      <c r="A36" s="3" t="s">
        <v>13</v>
      </c>
      <c r="B36" s="3">
        <v>0.4</v>
      </c>
      <c r="C36" s="3">
        <v>0.43</v>
      </c>
      <c r="D36" s="3">
        <v>0.45</v>
      </c>
    </row>
    <row r="37" spans="1:4" ht="43.5" thickBot="1" x14ac:dyDescent="0.25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" thickBot="1" x14ac:dyDescent="0.25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 x14ac:dyDescent="0.25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" thickBot="1" x14ac:dyDescent="0.25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" thickBot="1" x14ac:dyDescent="0.25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 x14ac:dyDescent="0.25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43.5" thickBot="1" x14ac:dyDescent="0.25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" thickBot="1" x14ac:dyDescent="0.25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 x14ac:dyDescent="0.25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" thickBot="1" x14ac:dyDescent="0.25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" thickBot="1" x14ac:dyDescent="0.25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 x14ac:dyDescent="0.25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 x14ac:dyDescent="0.25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" thickBot="1" x14ac:dyDescent="0.25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 x14ac:dyDescent="0.25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" thickBot="1" x14ac:dyDescent="0.25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" thickBot="1" x14ac:dyDescent="0.25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 x14ac:dyDescent="0.25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43.5" thickBot="1" x14ac:dyDescent="0.25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" thickBot="1" x14ac:dyDescent="0.25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 x14ac:dyDescent="0.25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" thickBot="1" x14ac:dyDescent="0.25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" thickBot="1" x14ac:dyDescent="0.25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 x14ac:dyDescent="0.25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43.5" thickBot="1" x14ac:dyDescent="0.25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" thickBot="1" x14ac:dyDescent="0.25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 x14ac:dyDescent="0.25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" thickBot="1" x14ac:dyDescent="0.25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" thickBot="1" x14ac:dyDescent="0.25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 x14ac:dyDescent="0.25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43.5" thickBot="1" x14ac:dyDescent="0.25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" thickBot="1" x14ac:dyDescent="0.25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 x14ac:dyDescent="0.25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" thickBot="1" x14ac:dyDescent="0.25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" thickBot="1" x14ac:dyDescent="0.25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 x14ac:dyDescent="0.25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 x14ac:dyDescent="0.25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" thickBot="1" x14ac:dyDescent="0.25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 x14ac:dyDescent="0.25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" thickBot="1" x14ac:dyDescent="0.25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" thickBot="1" x14ac:dyDescent="0.25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 x14ac:dyDescent="0.25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 x14ac:dyDescent="0.25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" thickBot="1" x14ac:dyDescent="0.25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 x14ac:dyDescent="0.25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" thickBot="1" x14ac:dyDescent="0.25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" thickBot="1" x14ac:dyDescent="0.25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 x14ac:dyDescent="0.25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 x14ac:dyDescent="0.25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" thickBot="1" x14ac:dyDescent="0.25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 x14ac:dyDescent="0.25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" thickBot="1" x14ac:dyDescent="0.25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" thickBot="1" x14ac:dyDescent="0.25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 x14ac:dyDescent="0.25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 x14ac:dyDescent="0.25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" thickBot="1" x14ac:dyDescent="0.25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 x14ac:dyDescent="0.25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" thickBot="1" x14ac:dyDescent="0.25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" thickBot="1" x14ac:dyDescent="0.25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 x14ac:dyDescent="0.25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 x14ac:dyDescent="0.25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" thickBot="1" x14ac:dyDescent="0.25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 x14ac:dyDescent="0.25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" thickBot="1" x14ac:dyDescent="0.25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" thickBot="1" x14ac:dyDescent="0.25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 x14ac:dyDescent="0.25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 x14ac:dyDescent="0.25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" thickBot="1" x14ac:dyDescent="0.25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 x14ac:dyDescent="0.25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" thickBot="1" x14ac:dyDescent="0.25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" thickBot="1" x14ac:dyDescent="0.25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 x14ac:dyDescent="0.25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 x14ac:dyDescent="0.25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" thickBot="1" x14ac:dyDescent="0.25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 x14ac:dyDescent="0.25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" thickBot="1" x14ac:dyDescent="0.25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" thickBot="1" x14ac:dyDescent="0.25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 x14ac:dyDescent="0.25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 x14ac:dyDescent="0.25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" thickBot="1" x14ac:dyDescent="0.25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 x14ac:dyDescent="0.25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" thickBot="1" x14ac:dyDescent="0.25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" thickBot="1" x14ac:dyDescent="0.25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 x14ac:dyDescent="0.25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 x14ac:dyDescent="0.25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" thickBot="1" x14ac:dyDescent="0.25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 x14ac:dyDescent="0.25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" thickBot="1" x14ac:dyDescent="0.25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" thickBot="1" x14ac:dyDescent="0.25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 x14ac:dyDescent="0.25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 x14ac:dyDescent="0.25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" thickBot="1" x14ac:dyDescent="0.25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 x14ac:dyDescent="0.25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" thickBot="1" x14ac:dyDescent="0.25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" thickBot="1" x14ac:dyDescent="0.25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 x14ac:dyDescent="0.25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 x14ac:dyDescent="0.25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" thickBot="1" x14ac:dyDescent="0.25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 x14ac:dyDescent="0.25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" thickBot="1" x14ac:dyDescent="0.25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" thickBot="1" x14ac:dyDescent="0.25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 x14ac:dyDescent="0.25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 x14ac:dyDescent="0.25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" thickBot="1" x14ac:dyDescent="0.25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 x14ac:dyDescent="0.25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" thickBot="1" x14ac:dyDescent="0.25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" thickBot="1" x14ac:dyDescent="0.25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 x14ac:dyDescent="0.25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 x14ac:dyDescent="0.25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" thickBot="1" x14ac:dyDescent="0.25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 x14ac:dyDescent="0.25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" thickBot="1" x14ac:dyDescent="0.25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" thickBot="1" x14ac:dyDescent="0.25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 x14ac:dyDescent="0.25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workbookViewId="0">
      <selection activeCell="I37" sqref="I37"/>
    </sheetView>
  </sheetViews>
  <sheetFormatPr defaultRowHeight="14.25" x14ac:dyDescent="0.2"/>
  <sheetData>
    <row r="2" spans="1:17" x14ac:dyDescent="0.2">
      <c r="E2" s="65" t="s">
        <v>5</v>
      </c>
      <c r="F2" s="65"/>
      <c r="G2" s="65" t="s">
        <v>4</v>
      </c>
      <c r="H2" s="65"/>
      <c r="I2" s="65" t="s">
        <v>37</v>
      </c>
      <c r="J2" s="65"/>
      <c r="K2" s="65"/>
      <c r="L2" s="65" t="s">
        <v>36</v>
      </c>
      <c r="M2" s="65"/>
      <c r="N2" s="65"/>
      <c r="O2" s="65" t="s">
        <v>81</v>
      </c>
      <c r="P2" s="65"/>
      <c r="Q2" s="65"/>
    </row>
    <row r="3" spans="1:17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 x14ac:dyDescent="0.2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 x14ac:dyDescent="0.2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 x14ac:dyDescent="0.2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 x14ac:dyDescent="0.2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 x14ac:dyDescent="0.2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 x14ac:dyDescent="0.2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 x14ac:dyDescent="0.2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 x14ac:dyDescent="0.2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 x14ac:dyDescent="0.2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 x14ac:dyDescent="0.2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 x14ac:dyDescent="0.2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 x14ac:dyDescent="0.2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 x14ac:dyDescent="0.2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 x14ac:dyDescent="0.2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 x14ac:dyDescent="0.2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 x14ac:dyDescent="0.2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 x14ac:dyDescent="0.2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 x14ac:dyDescent="0.2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 x14ac:dyDescent="0.2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 x14ac:dyDescent="0.2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 x14ac:dyDescent="0.2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 x14ac:dyDescent="0.2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 x14ac:dyDescent="0.2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 x14ac:dyDescent="0.2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 x14ac:dyDescent="0.2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 x14ac:dyDescent="0.2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 x14ac:dyDescent="0.2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 x14ac:dyDescent="0.2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 x14ac:dyDescent="0.2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 x14ac:dyDescent="0.2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 x14ac:dyDescent="0.2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 x14ac:dyDescent="0.2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 x14ac:dyDescent="0.2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 x14ac:dyDescent="0.2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 x14ac:dyDescent="0.2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 x14ac:dyDescent="0.2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 x14ac:dyDescent="0.2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 x14ac:dyDescent="0.2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 x14ac:dyDescent="0.2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 x14ac:dyDescent="0.2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 x14ac:dyDescent="0.2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 x14ac:dyDescent="0.2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 x14ac:dyDescent="0.2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 x14ac:dyDescent="0.2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 x14ac:dyDescent="0.2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 x14ac:dyDescent="0.2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 x14ac:dyDescent="0.2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 x14ac:dyDescent="0.2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 x14ac:dyDescent="0.2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 x14ac:dyDescent="0.2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 x14ac:dyDescent="0.2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 x14ac:dyDescent="0.2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 x14ac:dyDescent="0.2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 x14ac:dyDescent="0.2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 x14ac:dyDescent="0.2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 x14ac:dyDescent="0.2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 x14ac:dyDescent="0.2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 x14ac:dyDescent="0.2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 x14ac:dyDescent="0.2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 x14ac:dyDescent="0.2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 x14ac:dyDescent="0.2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 x14ac:dyDescent="0.2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 x14ac:dyDescent="0.2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 x14ac:dyDescent="0.2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 x14ac:dyDescent="0.2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 x14ac:dyDescent="0.2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 x14ac:dyDescent="0.2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 x14ac:dyDescent="0.2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 x14ac:dyDescent="0.2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 x14ac:dyDescent="0.2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 x14ac:dyDescent="0.2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 x14ac:dyDescent="0.2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 x14ac:dyDescent="0.2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 x14ac:dyDescent="0.2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 x14ac:dyDescent="0.2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 x14ac:dyDescent="0.2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 x14ac:dyDescent="0.2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 x14ac:dyDescent="0.2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 x14ac:dyDescent="0.2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 x14ac:dyDescent="0.2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 x14ac:dyDescent="0.2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 x14ac:dyDescent="0.2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 x14ac:dyDescent="0.2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 x14ac:dyDescent="0.2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 x14ac:dyDescent="0.2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 x14ac:dyDescent="0.2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 x14ac:dyDescent="0.2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 x14ac:dyDescent="0.2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4.25" x14ac:dyDescent="0.2"/>
  <sheetData>
    <row r="1" spans="1:8" ht="15" thickBot="1" x14ac:dyDescent="0.25">
      <c r="C1" s="63" t="s">
        <v>37</v>
      </c>
      <c r="D1" s="63"/>
      <c r="E1" s="63"/>
      <c r="F1" s="63" t="s">
        <v>36</v>
      </c>
      <c r="G1" s="63"/>
      <c r="H1" s="63"/>
    </row>
    <row r="2" spans="1:8" ht="15.75" thickBot="1" x14ac:dyDescent="0.25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" thickBot="1" x14ac:dyDescent="0.25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" thickBot="1" x14ac:dyDescent="0.25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" thickBot="1" x14ac:dyDescent="0.25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" thickBot="1" x14ac:dyDescent="0.25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" thickBot="1" x14ac:dyDescent="0.25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" thickBot="1" x14ac:dyDescent="0.25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" thickBot="1" x14ac:dyDescent="0.25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" thickBot="1" x14ac:dyDescent="0.25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" thickBot="1" x14ac:dyDescent="0.25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" thickBot="1" x14ac:dyDescent="0.25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" thickBot="1" x14ac:dyDescent="0.25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" thickBot="1" x14ac:dyDescent="0.25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" thickBot="1" x14ac:dyDescent="0.25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" thickBot="1" x14ac:dyDescent="0.25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" thickBot="1" x14ac:dyDescent="0.25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" thickBot="1" x14ac:dyDescent="0.25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" thickBot="1" x14ac:dyDescent="0.25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" thickBot="1" x14ac:dyDescent="0.25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" thickBot="1" x14ac:dyDescent="0.25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" thickBot="1" x14ac:dyDescent="0.25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" thickBot="1" x14ac:dyDescent="0.25"/>
    <row r="24" spans="1:10" ht="17.25" thickBot="1" x14ac:dyDescent="0.25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" thickBot="1" x14ac:dyDescent="0.25"/>
    <row r="30" spans="1:10" ht="33.75" thickBot="1" x14ac:dyDescent="0.25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 x14ac:dyDescent="0.25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 x14ac:dyDescent="0.25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 x14ac:dyDescent="0.25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 x14ac:dyDescent="0.25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 x14ac:dyDescent="0.25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" thickBot="1" x14ac:dyDescent="0.25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" thickBot="1" x14ac:dyDescent="0.25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 x14ac:dyDescent="0.25">
      <c r="A40" s="3" t="s">
        <v>13</v>
      </c>
      <c r="B40" s="3">
        <v>0.39</v>
      </c>
      <c r="C40" s="3">
        <v>0.45</v>
      </c>
      <c r="D40" s="3">
        <v>0.42</v>
      </c>
    </row>
    <row r="41" spans="1:10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 x14ac:dyDescent="0.25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" thickBot="1" x14ac:dyDescent="0.25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" thickBot="1" x14ac:dyDescent="0.25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 x14ac:dyDescent="0.25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" thickBot="1" x14ac:dyDescent="0.25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" thickBot="1" x14ac:dyDescent="0.25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 x14ac:dyDescent="0.25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" thickBot="1" x14ac:dyDescent="0.25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" thickBot="1" x14ac:dyDescent="0.25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 x14ac:dyDescent="0.25">
      <c r="A58" s="3" t="s">
        <v>13</v>
      </c>
      <c r="B58" s="3">
        <v>0.42</v>
      </c>
      <c r="C58" s="3">
        <v>0.42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" thickBot="1" x14ac:dyDescent="0.25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" thickBot="1" x14ac:dyDescent="0.25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 x14ac:dyDescent="0.25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" thickBot="1" x14ac:dyDescent="0.25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" thickBot="1" x14ac:dyDescent="0.25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 x14ac:dyDescent="0.25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" thickBot="1" x14ac:dyDescent="0.25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" thickBot="1" x14ac:dyDescent="0.25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 x14ac:dyDescent="0.25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" thickBot="1" x14ac:dyDescent="0.25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" thickBot="1" x14ac:dyDescent="0.25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 x14ac:dyDescent="0.25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 x14ac:dyDescent="0.25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" thickBot="1" x14ac:dyDescent="0.25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" thickBot="1" x14ac:dyDescent="0.25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 x14ac:dyDescent="0.25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 x14ac:dyDescent="0.25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" thickBot="1" x14ac:dyDescent="0.25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" thickBot="1" x14ac:dyDescent="0.25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 x14ac:dyDescent="0.25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 x14ac:dyDescent="0.25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" thickBot="1" x14ac:dyDescent="0.25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" thickBot="1" x14ac:dyDescent="0.25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 x14ac:dyDescent="0.25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 x14ac:dyDescent="0.25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" thickBot="1" x14ac:dyDescent="0.25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" thickBot="1" x14ac:dyDescent="0.25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 x14ac:dyDescent="0.25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 x14ac:dyDescent="0.25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" thickBot="1" x14ac:dyDescent="0.25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" thickBot="1" x14ac:dyDescent="0.25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 x14ac:dyDescent="0.25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 x14ac:dyDescent="0.25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" thickBot="1" x14ac:dyDescent="0.25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" thickBot="1" x14ac:dyDescent="0.25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 x14ac:dyDescent="0.25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 x14ac:dyDescent="0.25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" thickBot="1" x14ac:dyDescent="0.25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" thickBot="1" x14ac:dyDescent="0.25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 x14ac:dyDescent="0.25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 x14ac:dyDescent="0.25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" thickBot="1" x14ac:dyDescent="0.25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" thickBot="1" x14ac:dyDescent="0.25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 x14ac:dyDescent="0.25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 x14ac:dyDescent="0.25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" thickBot="1" x14ac:dyDescent="0.25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" thickBot="1" x14ac:dyDescent="0.25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 x14ac:dyDescent="0.25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 x14ac:dyDescent="0.25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" thickBot="1" x14ac:dyDescent="0.25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" thickBot="1" x14ac:dyDescent="0.25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 x14ac:dyDescent="0.25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 x14ac:dyDescent="0.25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" thickBot="1" x14ac:dyDescent="0.25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" thickBot="1" x14ac:dyDescent="0.25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 x14ac:dyDescent="0.25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27" activePane="bottomLeft" state="frozen"/>
      <selection pane="bottomLeft" activeCell="H22" sqref="H22"/>
    </sheetView>
  </sheetViews>
  <sheetFormatPr defaultColWidth="9" defaultRowHeight="14.25" x14ac:dyDescent="0.2"/>
  <cols>
    <col min="1" max="1" width="10.25" style="13" customWidth="1"/>
    <col min="2" max="2" width="60" style="13" customWidth="1"/>
    <col min="3" max="4" width="5.37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 x14ac:dyDescent="0.2">
      <c r="F1" s="65" t="s">
        <v>5</v>
      </c>
      <c r="G1" s="65"/>
      <c r="H1" s="65" t="s">
        <v>4</v>
      </c>
      <c r="I1" s="65"/>
      <c r="J1" s="65" t="s">
        <v>37</v>
      </c>
      <c r="K1" s="65"/>
      <c r="L1" s="65"/>
      <c r="M1" s="65" t="s">
        <v>36</v>
      </c>
      <c r="N1" s="65"/>
      <c r="O1" s="65"/>
      <c r="P1" s="65" t="s">
        <v>81</v>
      </c>
      <c r="Q1" s="65"/>
      <c r="R1" s="65"/>
    </row>
    <row r="2" spans="1:19" ht="15.75" thickBot="1" x14ac:dyDescent="0.25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" thickBot="1" x14ac:dyDescent="0.25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 x14ac:dyDescent="0.2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 x14ac:dyDescent="0.2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 ht="15" x14ac:dyDescent="0.2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 x14ac:dyDescent="0.25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 x14ac:dyDescent="0.25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 x14ac:dyDescent="0.25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 ht="15" x14ac:dyDescent="0.2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" thickBo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" thickBot="1" x14ac:dyDescent="0.25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" thickBot="1" x14ac:dyDescent="0.25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" thickBot="1" x14ac:dyDescent="0.25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" thickBot="1" x14ac:dyDescent="0.25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 x14ac:dyDescent="0.2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 x14ac:dyDescent="0.2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 x14ac:dyDescent="0.2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 x14ac:dyDescent="0.2">
      <c r="P20" s="13"/>
    </row>
    <row r="21" spans="1:16" x14ac:dyDescent="0.2">
      <c r="B21" s="18" t="s">
        <v>50</v>
      </c>
      <c r="C21" s="18"/>
      <c r="P21" s="13"/>
    </row>
    <row r="22" spans="1:16" x14ac:dyDescent="0.2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 ht="15" x14ac:dyDescent="0.2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 x14ac:dyDescent="0.2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 x14ac:dyDescent="0.2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 ht="15" x14ac:dyDescent="0.2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 x14ac:dyDescent="0.2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 x14ac:dyDescent="0.2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 x14ac:dyDescent="0.2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 x14ac:dyDescent="0.2">
      <c r="B31" s="14" t="s">
        <v>49</v>
      </c>
      <c r="C31" s="14"/>
    </row>
    <row r="32" spans="1:16" ht="15" x14ac:dyDescent="0.2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 x14ac:dyDescent="0.2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" thickBot="1" x14ac:dyDescent="0.25"/>
    <row r="35" spans="1:16" ht="15" thickBot="1" x14ac:dyDescent="0.25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 x14ac:dyDescent="0.25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" thickBot="1" x14ac:dyDescent="0.25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" thickBot="1" x14ac:dyDescent="0.25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 x14ac:dyDescent="0.2">
      <c r="B39" s="21" t="s">
        <v>64</v>
      </c>
      <c r="C39" s="21"/>
      <c r="D39" s="13">
        <v>2</v>
      </c>
      <c r="E39" s="13">
        <v>1024</v>
      </c>
      <c r="P39" s="13"/>
    </row>
    <row r="40" spans="1:16" x14ac:dyDescent="0.2">
      <c r="B40" s="21" t="s">
        <v>64</v>
      </c>
      <c r="C40" s="21"/>
      <c r="D40" s="13">
        <v>2</v>
      </c>
      <c r="E40" s="13">
        <v>128</v>
      </c>
      <c r="P40" s="13"/>
    </row>
    <row r="41" spans="1:16" ht="15" thickBot="1" x14ac:dyDescent="0.25">
      <c r="F41" s="16"/>
    </row>
    <row r="42" spans="1:16" ht="15" thickBot="1" x14ac:dyDescent="0.25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 x14ac:dyDescent="0.25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" thickBot="1" x14ac:dyDescent="0.25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" thickBot="1" x14ac:dyDescent="0.25">
      <c r="B45" s="13" t="s">
        <v>57</v>
      </c>
      <c r="D45" s="13">
        <v>2</v>
      </c>
      <c r="E45" s="13">
        <v>512</v>
      </c>
    </row>
    <row r="46" spans="1:16" ht="15" thickBot="1" x14ac:dyDescent="0.25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 x14ac:dyDescent="0.25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" thickBot="1" x14ac:dyDescent="0.25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" thickBot="1" x14ac:dyDescent="0.25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" thickBot="1" x14ac:dyDescent="0.25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" thickBot="1" x14ac:dyDescent="0.25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" thickBot="1" x14ac:dyDescent="0.25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" thickBot="1" x14ac:dyDescent="0.25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 x14ac:dyDescent="0.25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" thickBot="1" x14ac:dyDescent="0.25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 x14ac:dyDescent="0.25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" thickBot="1" x14ac:dyDescent="0.25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" thickBot="1" x14ac:dyDescent="0.25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" thickBot="1" x14ac:dyDescent="0.25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" thickBot="1" x14ac:dyDescent="0.25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" thickBot="1" x14ac:dyDescent="0.25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" thickBot="1" x14ac:dyDescent="0.25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 x14ac:dyDescent="0.25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" thickBot="1" x14ac:dyDescent="0.25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" thickBot="1" x14ac:dyDescent="0.25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" thickBot="1" x14ac:dyDescent="0.25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 x14ac:dyDescent="0.25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29.25" thickBot="1" x14ac:dyDescent="0.25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" thickBot="1" x14ac:dyDescent="0.25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" thickBot="1" x14ac:dyDescent="0.25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 x14ac:dyDescent="0.25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" thickBot="1" x14ac:dyDescent="0.25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" thickBot="1" x14ac:dyDescent="0.25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" thickBot="1" x14ac:dyDescent="0.25">
      <c r="B74" s="34"/>
      <c r="C74" s="34"/>
      <c r="D74" s="30"/>
      <c r="E74" s="30"/>
      <c r="S74" s="40"/>
    </row>
    <row r="75" spans="1:19" ht="15" thickBot="1" x14ac:dyDescent="0.25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" thickBot="1" x14ac:dyDescent="0.25">
      <c r="A76" s="38"/>
      <c r="B76" s="25"/>
      <c r="D76" s="25"/>
      <c r="E76" s="25"/>
      <c r="P76" s="13"/>
      <c r="S76" s="40"/>
    </row>
    <row r="77" spans="1:19" ht="15" thickBot="1" x14ac:dyDescent="0.25">
      <c r="A77" s="38"/>
      <c r="B77" s="25" t="s">
        <v>164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" thickBot="1" x14ac:dyDescent="0.25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" thickBot="1" x14ac:dyDescent="0.25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" thickBot="1" x14ac:dyDescent="0.25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" thickBot="1" x14ac:dyDescent="0.25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" thickBot="1" x14ac:dyDescent="0.25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" thickBot="1" x14ac:dyDescent="0.25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" thickBot="1" x14ac:dyDescent="0.25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170</v>
      </c>
      <c r="Q84" s="3"/>
      <c r="R84" s="3"/>
    </row>
    <row r="85" spans="1:19" ht="15" thickBot="1" x14ac:dyDescent="0.25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39"/>
  <sheetViews>
    <sheetView topLeftCell="B7" workbookViewId="0">
      <selection activeCell="M16" sqref="M16"/>
    </sheetView>
  </sheetViews>
  <sheetFormatPr defaultRowHeight="14.25" x14ac:dyDescent="0.2"/>
  <cols>
    <col min="1" max="1" width="31.25" customWidth="1"/>
    <col min="2" max="2" width="67.25" customWidth="1"/>
  </cols>
  <sheetData>
    <row r="1" spans="1:19" s="13" customFormat="1" x14ac:dyDescent="0.2">
      <c r="F1" s="65" t="s">
        <v>5</v>
      </c>
      <c r="G1" s="65"/>
      <c r="H1" s="65" t="s">
        <v>4</v>
      </c>
      <c r="I1" s="65"/>
      <c r="J1" s="65" t="s">
        <v>37</v>
      </c>
      <c r="K1" s="65"/>
      <c r="L1" s="65"/>
      <c r="M1" s="65" t="s">
        <v>36</v>
      </c>
      <c r="N1" s="65"/>
      <c r="O1" s="65"/>
      <c r="P1" s="65" t="s">
        <v>81</v>
      </c>
      <c r="Q1" s="65"/>
      <c r="R1" s="65"/>
      <c r="S1" s="14"/>
    </row>
    <row r="2" spans="1:19" s="13" customFormat="1" ht="15" x14ac:dyDescent="0.2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  <c r="S2" s="14"/>
    </row>
    <row r="3" spans="1:19" s="13" customFormat="1" x14ac:dyDescent="0.2">
      <c r="B3" s="13" t="s">
        <v>44</v>
      </c>
      <c r="F3" s="13">
        <v>0.95550000000000002</v>
      </c>
      <c r="G3" s="13">
        <v>0.99299999999999999</v>
      </c>
      <c r="H3" s="13">
        <v>0.98980000000000001</v>
      </c>
      <c r="I3" s="13">
        <v>0.99199999999999999</v>
      </c>
      <c r="J3" s="53">
        <v>9.4999999999999998E-3</v>
      </c>
      <c r="K3" s="53">
        <v>5.04E-2</v>
      </c>
      <c r="L3" s="53">
        <v>7.6700000000000004E-2</v>
      </c>
      <c r="M3" s="13">
        <v>0.99150000000000005</v>
      </c>
      <c r="N3" s="13">
        <v>0.94969999999999999</v>
      </c>
      <c r="O3" s="13">
        <v>0.9234</v>
      </c>
      <c r="P3" s="13">
        <v>0.99909999999999999</v>
      </c>
      <c r="Q3" s="13">
        <v>0.9849</v>
      </c>
      <c r="R3" s="13">
        <v>0.97350000000000003</v>
      </c>
      <c r="S3" s="14"/>
    </row>
    <row r="4" spans="1:19" s="13" customFormat="1" x14ac:dyDescent="0.2">
      <c r="B4" s="13" t="s">
        <v>48</v>
      </c>
      <c r="D4" s="13">
        <v>2</v>
      </c>
      <c r="E4" s="13">
        <v>512</v>
      </c>
      <c r="F4" s="13">
        <v>0.9425</v>
      </c>
      <c r="G4" s="13">
        <v>0.99</v>
      </c>
      <c r="H4" s="13">
        <v>0.98750000000000004</v>
      </c>
      <c r="I4" s="13">
        <v>0.99</v>
      </c>
      <c r="J4" s="53">
        <v>1.44E-2</v>
      </c>
      <c r="K4" s="53">
        <v>6.93E-2</v>
      </c>
      <c r="L4" s="53">
        <v>9.6500000000000002E-2</v>
      </c>
      <c r="M4" s="13">
        <v>0.98529999999999995</v>
      </c>
      <c r="N4" s="13">
        <v>0.93079999999999996</v>
      </c>
      <c r="O4" s="13">
        <v>0.9073</v>
      </c>
      <c r="S4" s="14"/>
    </row>
    <row r="5" spans="1:19" s="13" customFormat="1" x14ac:dyDescent="0.2">
      <c r="C5" s="13" t="s">
        <v>174</v>
      </c>
      <c r="D5">
        <v>2</v>
      </c>
      <c r="E5">
        <v>512</v>
      </c>
      <c r="F5">
        <v>0</v>
      </c>
      <c r="G5">
        <v>0</v>
      </c>
      <c r="H5">
        <v>0</v>
      </c>
      <c r="I5">
        <v>0</v>
      </c>
      <c r="J5" s="52">
        <v>1.34E-2</v>
      </c>
      <c r="K5" s="52">
        <v>6.9900000000000004E-2</v>
      </c>
      <c r="L5" s="52">
        <v>9.4100000000000003E-2</v>
      </c>
      <c r="S5" s="14"/>
    </row>
    <row r="6" spans="1:19" x14ac:dyDescent="0.2">
      <c r="C6" s="13" t="s">
        <v>174</v>
      </c>
      <c r="D6">
        <v>4</v>
      </c>
      <c r="E6">
        <v>512</v>
      </c>
      <c r="F6">
        <v>0</v>
      </c>
      <c r="G6">
        <v>0</v>
      </c>
      <c r="H6">
        <v>0</v>
      </c>
      <c r="I6">
        <v>0</v>
      </c>
      <c r="J6" s="52">
        <v>1.06E-2</v>
      </c>
      <c r="K6" s="52">
        <v>6.3700000000000007E-2</v>
      </c>
      <c r="L6" s="52">
        <v>8.6499999999999994E-2</v>
      </c>
    </row>
    <row r="7" spans="1:19" s="13" customFormat="1" x14ac:dyDescent="0.2">
      <c r="C7" s="13" t="s">
        <v>174</v>
      </c>
      <c r="D7">
        <v>6</v>
      </c>
      <c r="E7">
        <v>512</v>
      </c>
      <c r="F7">
        <v>0</v>
      </c>
      <c r="G7">
        <v>0</v>
      </c>
      <c r="H7">
        <v>0</v>
      </c>
      <c r="I7">
        <v>0</v>
      </c>
      <c r="J7" s="52">
        <v>1.14E-2</v>
      </c>
      <c r="K7" s="52">
        <v>5.9799999999999999E-2</v>
      </c>
      <c r="L7" s="52">
        <v>8.9700000000000002E-2</v>
      </c>
      <c r="S7" s="14"/>
    </row>
    <row r="8" spans="1:19" s="13" customFormat="1" x14ac:dyDescent="0.2">
      <c r="C8" s="13" t="s">
        <v>174</v>
      </c>
      <c r="D8" s="55">
        <v>8</v>
      </c>
      <c r="E8" s="55">
        <v>512</v>
      </c>
      <c r="F8">
        <v>0</v>
      </c>
      <c r="G8">
        <v>0</v>
      </c>
      <c r="H8">
        <v>0</v>
      </c>
      <c r="I8">
        <v>0</v>
      </c>
      <c r="J8" s="52">
        <v>1.06E-2</v>
      </c>
      <c r="K8" s="52">
        <v>5.8400000000000001E-2</v>
      </c>
      <c r="L8" s="52">
        <v>8.6999999999999994E-2</v>
      </c>
      <c r="S8" s="14"/>
    </row>
    <row r="9" spans="1:19" s="13" customFormat="1" x14ac:dyDescent="0.2">
      <c r="B9" s="13" t="s">
        <v>47</v>
      </c>
      <c r="D9" s="13">
        <v>2</v>
      </c>
      <c r="E9" s="13">
        <v>512</v>
      </c>
      <c r="F9" s="13">
        <v>0.94350000000000001</v>
      </c>
      <c r="G9" s="13">
        <v>0.99</v>
      </c>
      <c r="H9" s="13">
        <v>0.98729999999999996</v>
      </c>
      <c r="I9" s="13">
        <v>0.99</v>
      </c>
      <c r="J9" s="53">
        <v>1.0800000000000001E-2</v>
      </c>
      <c r="K9" s="53">
        <v>6.8699999999999997E-2</v>
      </c>
      <c r="L9" s="53">
        <v>9.2100000000000001E-2</v>
      </c>
      <c r="M9" s="13">
        <v>0.98970000000000002</v>
      </c>
      <c r="N9" s="13">
        <v>0.93200000000000005</v>
      </c>
      <c r="O9" s="13">
        <v>0.91</v>
      </c>
      <c r="S9" s="14"/>
    </row>
    <row r="10" spans="1:19" s="13" customFormat="1" x14ac:dyDescent="0.2">
      <c r="B10" s="13" t="s">
        <v>59</v>
      </c>
      <c r="D10" s="13">
        <v>2</v>
      </c>
      <c r="E10" s="13">
        <v>512</v>
      </c>
      <c r="F10" s="13">
        <v>0.94350000000000001</v>
      </c>
      <c r="G10" s="13">
        <v>0.98809999999999998</v>
      </c>
      <c r="H10" s="13">
        <v>0.98719999999999997</v>
      </c>
      <c r="I10" s="13">
        <v>0.99009999999999998</v>
      </c>
      <c r="J10" s="53">
        <v>9.1000000000000004E-3</v>
      </c>
      <c r="K10" s="53">
        <v>6.3899999999999998E-2</v>
      </c>
      <c r="L10" s="53">
        <v>9.4500000000000001E-2</v>
      </c>
      <c r="M10" s="13">
        <v>0.99180000000000001</v>
      </c>
      <c r="N10" s="13">
        <v>0.93600000000000005</v>
      </c>
      <c r="O10" s="13">
        <v>0.90869999999999995</v>
      </c>
      <c r="S10" s="14"/>
    </row>
    <row r="11" spans="1:19" s="13" customFormat="1" x14ac:dyDescent="0.2">
      <c r="A11" s="13" t="s">
        <v>55</v>
      </c>
      <c r="B11" s="34" t="s">
        <v>58</v>
      </c>
      <c r="D11" s="13">
        <v>2</v>
      </c>
      <c r="E11" s="13">
        <v>512</v>
      </c>
      <c r="F11" s="13">
        <v>0.94069999999999998</v>
      </c>
      <c r="G11" s="13">
        <v>0.98919999999999997</v>
      </c>
      <c r="H11" s="13">
        <v>0.98809999999999998</v>
      </c>
      <c r="I11" s="13">
        <v>0.99009999999999998</v>
      </c>
      <c r="J11" s="53">
        <v>9.7999999999999997E-3</v>
      </c>
      <c r="K11" s="53">
        <v>6.1800000000000001E-2</v>
      </c>
      <c r="L11" s="53">
        <v>8.6699999999999999E-2</v>
      </c>
      <c r="M11" s="13">
        <v>0.98929999999999996</v>
      </c>
      <c r="N11" s="13">
        <v>0.94230000000000003</v>
      </c>
      <c r="O11" s="13">
        <v>0.91610000000000003</v>
      </c>
      <c r="S11" s="14"/>
    </row>
    <row r="12" spans="1:19" s="13" customFormat="1" ht="15" customHeight="1" x14ac:dyDescent="0.2">
      <c r="A12" s="25" t="s">
        <v>69</v>
      </c>
      <c r="B12" s="33" t="s">
        <v>90</v>
      </c>
      <c r="D12" s="13">
        <v>2</v>
      </c>
      <c r="E12" s="13">
        <v>512</v>
      </c>
      <c r="F12" s="13">
        <v>0.94040000000000001</v>
      </c>
      <c r="G12" s="13">
        <v>0.98809999999999998</v>
      </c>
      <c r="H12" s="13">
        <v>0.98799999999999999</v>
      </c>
      <c r="I12" s="13">
        <v>0.9859</v>
      </c>
      <c r="J12" s="53">
        <v>9.7000000000000003E-3</v>
      </c>
      <c r="K12" s="53">
        <v>6.1100000000000002E-2</v>
      </c>
      <c r="L12" s="53">
        <v>8.8099999999999998E-2</v>
      </c>
      <c r="P12" s="13">
        <v>0.99919999999999998</v>
      </c>
      <c r="Q12" s="13">
        <v>0.9798</v>
      </c>
      <c r="R12" s="13">
        <v>0.96650000000000003</v>
      </c>
      <c r="S12" s="14"/>
    </row>
    <row r="13" spans="1:19" s="13" customFormat="1" x14ac:dyDescent="0.2">
      <c r="A13" s="13" t="s">
        <v>69</v>
      </c>
      <c r="B13" s="25" t="s">
        <v>102</v>
      </c>
      <c r="D13" s="13">
        <v>2</v>
      </c>
      <c r="E13" s="13">
        <v>512</v>
      </c>
      <c r="F13" s="13">
        <v>0.93920000000000003</v>
      </c>
      <c r="G13" s="13">
        <v>0.98580000000000001</v>
      </c>
      <c r="H13" s="13">
        <v>0.98660000000000003</v>
      </c>
      <c r="I13" s="13">
        <v>0.98860000000000003</v>
      </c>
      <c r="J13" s="53">
        <v>1.09E-2</v>
      </c>
      <c r="K13" s="53">
        <v>6.3500000000000001E-2</v>
      </c>
      <c r="L13" s="53">
        <v>7.9100000000000004E-2</v>
      </c>
      <c r="M13" s="13">
        <v>0.99050000000000005</v>
      </c>
      <c r="N13" s="13">
        <v>0.93920000000000003</v>
      </c>
      <c r="O13" s="13">
        <v>0.92490000000000006</v>
      </c>
      <c r="P13" s="13">
        <v>0.99909999999999999</v>
      </c>
      <c r="Q13" s="13">
        <v>0.98129999999999995</v>
      </c>
      <c r="R13" s="13">
        <v>0.9718</v>
      </c>
      <c r="S13" s="14"/>
    </row>
    <row r="14" spans="1:19" x14ac:dyDescent="0.2">
      <c r="B14" s="13" t="s">
        <v>192</v>
      </c>
      <c r="C14" t="s">
        <v>171</v>
      </c>
      <c r="D14">
        <v>2</v>
      </c>
      <c r="E14">
        <v>512</v>
      </c>
      <c r="F14">
        <v>0</v>
      </c>
      <c r="G14">
        <v>0</v>
      </c>
      <c r="H14">
        <v>0</v>
      </c>
      <c r="I14">
        <v>0</v>
      </c>
      <c r="J14" s="52">
        <v>1.2999999999999999E-2</v>
      </c>
      <c r="K14" s="52">
        <v>7.3899999999999993E-2</v>
      </c>
      <c r="L14" s="52">
        <v>9.7500000000000003E-2</v>
      </c>
    </row>
    <row r="15" spans="1:19" x14ac:dyDescent="0.2">
      <c r="C15" t="s">
        <v>171</v>
      </c>
      <c r="D15">
        <v>4</v>
      </c>
      <c r="E15">
        <v>512</v>
      </c>
      <c r="F15">
        <v>0</v>
      </c>
      <c r="G15">
        <v>0</v>
      </c>
      <c r="H15">
        <v>0</v>
      </c>
      <c r="I15">
        <v>0</v>
      </c>
      <c r="J15" s="52">
        <v>1.03E-2</v>
      </c>
      <c r="K15" s="52">
        <v>6.6600000000000006E-2</v>
      </c>
      <c r="L15" s="52">
        <v>9.2499999999999999E-2</v>
      </c>
    </row>
    <row r="16" spans="1:19" x14ac:dyDescent="0.2">
      <c r="C16" t="s">
        <v>171</v>
      </c>
      <c r="D16">
        <v>6</v>
      </c>
      <c r="E16">
        <v>512</v>
      </c>
      <c r="F16">
        <v>0</v>
      </c>
      <c r="G16">
        <v>0</v>
      </c>
      <c r="H16">
        <v>0</v>
      </c>
      <c r="I16">
        <v>0</v>
      </c>
      <c r="J16" s="52">
        <v>1.18E-2</v>
      </c>
      <c r="K16" s="52">
        <v>6.9199999999999998E-2</v>
      </c>
      <c r="L16" s="52">
        <v>8.9800000000000005E-2</v>
      </c>
    </row>
    <row r="17" spans="1:18" x14ac:dyDescent="0.2">
      <c r="C17" t="s">
        <v>171</v>
      </c>
      <c r="D17">
        <v>8</v>
      </c>
      <c r="E17">
        <v>512</v>
      </c>
      <c r="F17">
        <v>0</v>
      </c>
      <c r="G17">
        <v>0</v>
      </c>
      <c r="H17">
        <v>0</v>
      </c>
      <c r="I17">
        <v>0</v>
      </c>
      <c r="J17" s="52">
        <v>1.2800000000000001E-2</v>
      </c>
      <c r="K17" s="52">
        <v>6.7100000000000007E-2</v>
      </c>
      <c r="L17" s="52">
        <v>9.4100000000000003E-2</v>
      </c>
    </row>
    <row r="18" spans="1:18" x14ac:dyDescent="0.2">
      <c r="C18" t="s">
        <v>171</v>
      </c>
      <c r="D18">
        <v>10</v>
      </c>
      <c r="E18">
        <v>512</v>
      </c>
      <c r="F18">
        <v>0</v>
      </c>
      <c r="G18">
        <v>0</v>
      </c>
      <c r="H18">
        <v>0</v>
      </c>
      <c r="I18">
        <v>0</v>
      </c>
      <c r="J18" s="52">
        <v>1.17E-2</v>
      </c>
      <c r="K18" s="52">
        <v>6.6500000000000004E-2</v>
      </c>
      <c r="L18" s="52">
        <v>9.6299999999999997E-2</v>
      </c>
    </row>
    <row r="19" spans="1:18" x14ac:dyDescent="0.2">
      <c r="C19" t="s">
        <v>171</v>
      </c>
      <c r="D19">
        <v>12</v>
      </c>
      <c r="E19">
        <v>512</v>
      </c>
      <c r="F19">
        <v>0</v>
      </c>
      <c r="G19">
        <v>0</v>
      </c>
      <c r="H19">
        <v>0</v>
      </c>
      <c r="I19">
        <v>0</v>
      </c>
      <c r="J19" s="52">
        <v>1.23E-2</v>
      </c>
      <c r="K19" s="52">
        <v>7.4700000000000003E-2</v>
      </c>
      <c r="L19" s="52">
        <v>9.9099999999999994E-2</v>
      </c>
    </row>
    <row r="20" spans="1:18" x14ac:dyDescent="0.2">
      <c r="A20" s="59"/>
      <c r="B20" s="59"/>
      <c r="C20" s="59" t="s">
        <v>171</v>
      </c>
      <c r="D20" s="59">
        <v>16</v>
      </c>
      <c r="E20" s="59">
        <v>512</v>
      </c>
      <c r="F20" s="59">
        <v>0</v>
      </c>
      <c r="G20" s="59">
        <v>0</v>
      </c>
      <c r="H20" s="59">
        <v>0</v>
      </c>
      <c r="I20" s="59">
        <v>0</v>
      </c>
      <c r="J20" s="60">
        <v>1.2200000000000001E-2</v>
      </c>
      <c r="K20" s="60">
        <v>6.8400000000000002E-2</v>
      </c>
      <c r="L20" s="60">
        <v>0.1026</v>
      </c>
      <c r="M20" s="59"/>
      <c r="N20" s="59"/>
      <c r="O20" s="59"/>
      <c r="P20" s="59"/>
      <c r="Q20" s="59"/>
      <c r="R20" s="59"/>
    </row>
    <row r="21" spans="1:18" x14ac:dyDescent="0.2">
      <c r="A21" s="58"/>
      <c r="B21" s="58"/>
      <c r="C21" s="58"/>
      <c r="D21" s="13">
        <v>2</v>
      </c>
      <c r="E21" s="13">
        <v>512</v>
      </c>
      <c r="F21" s="13">
        <v>0.93920000000000003</v>
      </c>
      <c r="G21" s="13">
        <v>0.98580000000000001</v>
      </c>
      <c r="H21" s="13">
        <v>0.98660000000000003</v>
      </c>
      <c r="I21" s="13">
        <v>0.98860000000000003</v>
      </c>
      <c r="J21" s="53">
        <v>1.09E-2</v>
      </c>
      <c r="K21" s="53">
        <v>6.3500000000000001E-2</v>
      </c>
      <c r="L21" s="53">
        <v>7.9100000000000004E-2</v>
      </c>
      <c r="M21" s="13">
        <v>0.99050000000000005</v>
      </c>
      <c r="N21" s="13">
        <v>0.93920000000000003</v>
      </c>
      <c r="O21" s="13">
        <v>0.92490000000000006</v>
      </c>
      <c r="P21" s="13">
        <v>0.99909999999999999</v>
      </c>
      <c r="Q21" s="13">
        <v>0.98129999999999995</v>
      </c>
      <c r="R21" s="13">
        <v>0.9718</v>
      </c>
    </row>
    <row r="22" spans="1:18" x14ac:dyDescent="0.2">
      <c r="A22" s="54" t="s">
        <v>113</v>
      </c>
      <c r="B22" s="25" t="s">
        <v>102</v>
      </c>
      <c r="C22" s="13"/>
      <c r="D22" s="13">
        <v>4</v>
      </c>
      <c r="E22" s="13">
        <v>512</v>
      </c>
      <c r="F22">
        <v>0</v>
      </c>
      <c r="G22">
        <v>0</v>
      </c>
      <c r="H22">
        <v>0</v>
      </c>
      <c r="I22">
        <v>0</v>
      </c>
      <c r="J22" s="52">
        <v>1.01E-2</v>
      </c>
      <c r="K22" s="52">
        <v>7.0999999999999994E-2</v>
      </c>
      <c r="L22" s="52">
        <v>8.2699999999999996E-2</v>
      </c>
      <c r="M22">
        <v>0.98980000000000001</v>
      </c>
      <c r="N22">
        <v>0.93030000000000002</v>
      </c>
      <c r="O22">
        <v>0.91900000000000004</v>
      </c>
      <c r="P22">
        <v>0.99919999999999998</v>
      </c>
      <c r="Q22">
        <v>0.98</v>
      </c>
      <c r="R22">
        <v>0.97089999999999999</v>
      </c>
    </row>
    <row r="23" spans="1:18" x14ac:dyDescent="0.2">
      <c r="A23" s="54" t="s">
        <v>108</v>
      </c>
      <c r="B23" s="25" t="s">
        <v>186</v>
      </c>
      <c r="C23" s="13"/>
      <c r="D23" s="13">
        <v>8</v>
      </c>
      <c r="E23" s="13">
        <v>512</v>
      </c>
      <c r="F23">
        <v>0</v>
      </c>
      <c r="G23">
        <v>0</v>
      </c>
      <c r="H23">
        <v>0</v>
      </c>
      <c r="I23">
        <v>0</v>
      </c>
      <c r="J23" s="52">
        <v>8.8000000000000005E-3</v>
      </c>
      <c r="K23" s="52">
        <v>6.0299999999999999E-2</v>
      </c>
      <c r="L23" s="52">
        <v>7.7700000000000005E-2</v>
      </c>
      <c r="M23">
        <v>0.99080000000000001</v>
      </c>
      <c r="N23">
        <v>0.93879999999999997</v>
      </c>
      <c r="O23">
        <v>0.9234</v>
      </c>
      <c r="P23">
        <v>0.99929999999999997</v>
      </c>
      <c r="Q23">
        <v>0.98299999999999998</v>
      </c>
      <c r="R23">
        <v>0.97330000000000005</v>
      </c>
    </row>
    <row r="24" spans="1:18" x14ac:dyDescent="0.2">
      <c r="A24" s="47" t="s">
        <v>119</v>
      </c>
      <c r="B24" s="25"/>
      <c r="C24" s="13"/>
      <c r="D24" s="13">
        <v>10</v>
      </c>
      <c r="E24" s="13">
        <v>512</v>
      </c>
      <c r="F24">
        <v>0</v>
      </c>
      <c r="G24">
        <v>0</v>
      </c>
      <c r="H24">
        <v>0</v>
      </c>
      <c r="I24">
        <v>0</v>
      </c>
      <c r="J24" s="52">
        <v>9.2999999999999992E-3</v>
      </c>
      <c r="K24" s="52">
        <v>6.2899999999999998E-2</v>
      </c>
      <c r="L24" s="52">
        <v>8.1699999999999995E-2</v>
      </c>
      <c r="M24">
        <v>0.99129999999999996</v>
      </c>
      <c r="N24">
        <v>0.93899999999999995</v>
      </c>
      <c r="O24">
        <v>0.92369999999999997</v>
      </c>
      <c r="P24">
        <v>0.99909999999999999</v>
      </c>
      <c r="Q24">
        <v>0.98209999999999997</v>
      </c>
      <c r="R24">
        <v>0.97299999999999998</v>
      </c>
    </row>
    <row r="26" spans="1:18" x14ac:dyDescent="0.2">
      <c r="A26" s="43" t="s">
        <v>122</v>
      </c>
      <c r="B26" s="33" t="s">
        <v>90</v>
      </c>
      <c r="D26" s="13">
        <v>4</v>
      </c>
      <c r="E26" s="13">
        <v>512</v>
      </c>
      <c r="F26">
        <v>0</v>
      </c>
      <c r="G26">
        <v>0</v>
      </c>
      <c r="H26">
        <v>0</v>
      </c>
      <c r="I26">
        <v>0</v>
      </c>
      <c r="J26" s="52">
        <v>1.66E-2</v>
      </c>
      <c r="K26" s="52">
        <v>7.4700000000000003E-2</v>
      </c>
      <c r="L26" s="52">
        <v>0.113</v>
      </c>
      <c r="M26">
        <v>0.98470000000000002</v>
      </c>
      <c r="N26">
        <v>0.92949999999999999</v>
      </c>
      <c r="O26">
        <v>0.89070000000000005</v>
      </c>
      <c r="P26">
        <v>0.99770000000000003</v>
      </c>
      <c r="Q26">
        <v>0.97660000000000002</v>
      </c>
      <c r="R26">
        <v>0.95340000000000003</v>
      </c>
    </row>
    <row r="27" spans="1:18" x14ac:dyDescent="0.2">
      <c r="A27" s="47" t="s">
        <v>119</v>
      </c>
      <c r="B27" t="s">
        <v>187</v>
      </c>
      <c r="D27" s="13">
        <v>8</v>
      </c>
      <c r="E27" s="13">
        <v>512</v>
      </c>
      <c r="F27">
        <v>0</v>
      </c>
      <c r="G27">
        <v>0</v>
      </c>
      <c r="H27">
        <v>0</v>
      </c>
      <c r="I27">
        <v>0</v>
      </c>
      <c r="J27" s="52">
        <v>1.6799999999999999E-2</v>
      </c>
      <c r="K27" s="52">
        <v>7.7600000000000002E-2</v>
      </c>
      <c r="L27" s="52">
        <v>0.1129</v>
      </c>
      <c r="M27">
        <v>0.98329999999999995</v>
      </c>
      <c r="N27">
        <v>0.92500000000000004</v>
      </c>
      <c r="O27">
        <v>0.88990000000000002</v>
      </c>
      <c r="P27">
        <v>0.99809999999999999</v>
      </c>
      <c r="Q27">
        <v>0.97409999999999997</v>
      </c>
      <c r="R27">
        <v>0.95430000000000004</v>
      </c>
    </row>
    <row r="28" spans="1:18" x14ac:dyDescent="0.2">
      <c r="A28" s="54" t="s">
        <v>108</v>
      </c>
      <c r="D28" s="13">
        <v>10</v>
      </c>
      <c r="E28" s="13">
        <v>512</v>
      </c>
      <c r="F28">
        <v>0</v>
      </c>
      <c r="G28">
        <v>0</v>
      </c>
      <c r="H28">
        <v>0</v>
      </c>
      <c r="I28">
        <v>0</v>
      </c>
      <c r="J28" s="52">
        <v>1.9699999999999999E-2</v>
      </c>
      <c r="K28" s="52">
        <v>8.4500000000000006E-2</v>
      </c>
      <c r="L28" s="52">
        <v>0.1197</v>
      </c>
      <c r="M28">
        <v>0.98099999999999998</v>
      </c>
      <c r="N28">
        <v>0.91649999999999998</v>
      </c>
      <c r="O28">
        <v>0.878</v>
      </c>
      <c r="P28">
        <v>0.99780000000000002</v>
      </c>
      <c r="Q28">
        <v>0.97399999999999998</v>
      </c>
      <c r="R28">
        <v>0.95309999999999995</v>
      </c>
    </row>
    <row r="29" spans="1:18" x14ac:dyDescent="0.2">
      <c r="A29" s="43" t="s">
        <v>188</v>
      </c>
      <c r="D29" s="13"/>
      <c r="E29" s="13"/>
    </row>
    <row r="30" spans="1:18" x14ac:dyDescent="0.2">
      <c r="A30" s="43"/>
      <c r="D30" s="13"/>
      <c r="E30" s="13"/>
    </row>
    <row r="31" spans="1:18" ht="15.75" customHeight="1" x14ac:dyDescent="0.2">
      <c r="A31" s="43" t="s">
        <v>122</v>
      </c>
      <c r="B31" s="57" t="s">
        <v>193</v>
      </c>
      <c r="D31" s="13">
        <v>2</v>
      </c>
      <c r="E31" s="13">
        <v>512</v>
      </c>
      <c r="F31" t="s">
        <v>194</v>
      </c>
    </row>
    <row r="32" spans="1:18" x14ac:dyDescent="0.2">
      <c r="A32" s="47" t="s">
        <v>119</v>
      </c>
      <c r="B32" t="s">
        <v>196</v>
      </c>
      <c r="D32" s="13">
        <v>4</v>
      </c>
      <c r="E32" s="13">
        <v>512</v>
      </c>
      <c r="F32">
        <v>0</v>
      </c>
      <c r="G32">
        <v>0</v>
      </c>
      <c r="H32">
        <v>0</v>
      </c>
      <c r="I32">
        <v>0</v>
      </c>
      <c r="J32" s="52">
        <v>2.4799999999999999E-2</v>
      </c>
      <c r="K32" s="52">
        <v>9.3600000000000003E-2</v>
      </c>
      <c r="L32" s="52">
        <v>0.12759999999999999</v>
      </c>
      <c r="M32">
        <v>0.97670000000000001</v>
      </c>
      <c r="N32">
        <v>0.90820000000000001</v>
      </c>
      <c r="O32">
        <v>0.87529999999999997</v>
      </c>
      <c r="P32">
        <v>0.997</v>
      </c>
      <c r="Q32">
        <v>0.9637</v>
      </c>
      <c r="R32">
        <v>0.94530000000000003</v>
      </c>
    </row>
    <row r="33" spans="1:18" x14ac:dyDescent="0.2">
      <c r="A33" s="54" t="s">
        <v>113</v>
      </c>
      <c r="D33" s="13">
        <v>8</v>
      </c>
      <c r="E33" s="13">
        <v>512</v>
      </c>
      <c r="F33">
        <v>0</v>
      </c>
      <c r="G33">
        <v>0</v>
      </c>
      <c r="H33">
        <v>0</v>
      </c>
      <c r="I33">
        <v>0</v>
      </c>
      <c r="J33" s="52">
        <v>1.5100000000000001E-2</v>
      </c>
      <c r="K33" s="52">
        <v>7.4999999999999997E-2</v>
      </c>
      <c r="L33" s="52">
        <v>0.1099</v>
      </c>
      <c r="M33">
        <v>0.98550000000000004</v>
      </c>
      <c r="N33">
        <v>0.92449999999999999</v>
      </c>
      <c r="O33">
        <v>0.89510000000000001</v>
      </c>
      <c r="P33">
        <v>0.99809999999999999</v>
      </c>
      <c r="Q33">
        <v>0.97389999999999999</v>
      </c>
      <c r="R33">
        <v>0.95620000000000005</v>
      </c>
    </row>
    <row r="34" spans="1:18" x14ac:dyDescent="0.2">
      <c r="A34" s="54" t="s">
        <v>108</v>
      </c>
      <c r="D34" s="13">
        <v>10</v>
      </c>
      <c r="E34" s="13">
        <v>512</v>
      </c>
      <c r="F34">
        <v>0</v>
      </c>
      <c r="G34">
        <v>0</v>
      </c>
      <c r="H34">
        <v>0</v>
      </c>
      <c r="I34">
        <v>0</v>
      </c>
      <c r="J34" s="52">
        <v>1.95E-2</v>
      </c>
      <c r="K34" s="52">
        <v>8.3799999999999999E-2</v>
      </c>
      <c r="L34" s="52">
        <v>0.1202</v>
      </c>
      <c r="M34">
        <v>0.98119999999999996</v>
      </c>
      <c r="N34">
        <v>0.91930000000000001</v>
      </c>
      <c r="O34">
        <v>0.87829999999999997</v>
      </c>
      <c r="P34">
        <v>0.99790000000000001</v>
      </c>
      <c r="Q34">
        <v>0.97170000000000001</v>
      </c>
      <c r="R34">
        <v>0.95069999999999999</v>
      </c>
    </row>
    <row r="36" spans="1:18" x14ac:dyDescent="0.2">
      <c r="A36" s="43" t="s">
        <v>122</v>
      </c>
      <c r="B36" s="57" t="s">
        <v>193</v>
      </c>
      <c r="D36" s="13">
        <v>2</v>
      </c>
      <c r="E36" s="13">
        <v>512</v>
      </c>
    </row>
    <row r="37" spans="1:18" x14ac:dyDescent="0.2">
      <c r="A37" s="47" t="s">
        <v>119</v>
      </c>
      <c r="B37" t="s">
        <v>197</v>
      </c>
      <c r="D37" s="13">
        <v>4</v>
      </c>
      <c r="E37" s="13">
        <v>512</v>
      </c>
    </row>
    <row r="38" spans="1:18" x14ac:dyDescent="0.2">
      <c r="A38" s="54" t="s">
        <v>113</v>
      </c>
      <c r="D38" s="13">
        <v>8</v>
      </c>
      <c r="E38" s="13">
        <v>512</v>
      </c>
    </row>
    <row r="39" spans="1:18" x14ac:dyDescent="0.2">
      <c r="A39" s="54" t="s">
        <v>108</v>
      </c>
      <c r="D39" s="13">
        <v>10</v>
      </c>
      <c r="E39" s="13">
        <v>512</v>
      </c>
    </row>
  </sheetData>
  <mergeCells count="5">
    <mergeCell ref="F1:G1"/>
    <mergeCell ref="H1:I1"/>
    <mergeCell ref="J1:L1"/>
    <mergeCell ref="M1:O1"/>
    <mergeCell ref="P1:R1"/>
  </mergeCells>
  <phoneticPr fontId="1" type="noConversion"/>
  <conditionalFormatting sqref="J5:J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J1048576 J1:J13 J22: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:K1048576 K1:K13 K22:K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1048576 L1:L13 L22:L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sheetPr filterMode="1"/>
  <dimension ref="A1:BP287"/>
  <sheetViews>
    <sheetView tabSelected="1" zoomScaleNormal="100" workbookViewId="0">
      <pane ySplit="4" topLeftCell="A5" activePane="bottomLeft" state="frozen"/>
      <selection pane="bottomLeft" activeCell="S20" sqref="S20"/>
    </sheetView>
  </sheetViews>
  <sheetFormatPr defaultRowHeight="14.25" x14ac:dyDescent="0.2"/>
  <cols>
    <col min="1" max="1" width="10.75" customWidth="1"/>
    <col min="52" max="52" width="11.75" customWidth="1"/>
    <col min="53" max="53" width="12.25" customWidth="1"/>
  </cols>
  <sheetData>
    <row r="1" spans="1:20" x14ac:dyDescent="0.2">
      <c r="B1" t="s">
        <v>171</v>
      </c>
    </row>
    <row r="2" spans="1:20" x14ac:dyDescent="0.2">
      <c r="E2" s="65" t="s">
        <v>5</v>
      </c>
      <c r="F2" s="65"/>
      <c r="G2" s="65" t="s">
        <v>4</v>
      </c>
      <c r="H2" s="65"/>
      <c r="I2" s="65" t="s">
        <v>37</v>
      </c>
      <c r="J2" s="65"/>
      <c r="K2" s="65"/>
      <c r="L2" s="65" t="s">
        <v>36</v>
      </c>
      <c r="M2" s="65"/>
      <c r="N2" s="65"/>
      <c r="O2" s="65" t="s">
        <v>81</v>
      </c>
      <c r="P2" s="65"/>
      <c r="Q2" s="65"/>
      <c r="R2" s="52"/>
      <c r="S2" s="52"/>
      <c r="T2" s="52"/>
    </row>
    <row r="3" spans="1:20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 x14ac:dyDescent="0.2">
      <c r="A4" t="s">
        <v>185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2">
        <v>9.4999999999999998E-3</v>
      </c>
      <c r="J4" s="52">
        <v>5.04E-2</v>
      </c>
      <c r="K4" s="52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 x14ac:dyDescent="0.2">
      <c r="A5" t="s">
        <v>171</v>
      </c>
      <c r="B5">
        <v>2</v>
      </c>
      <c r="C5">
        <v>128</v>
      </c>
      <c r="D5" t="s">
        <v>173</v>
      </c>
      <c r="E5">
        <v>0</v>
      </c>
      <c r="F5">
        <v>0</v>
      </c>
      <c r="G5">
        <v>0</v>
      </c>
      <c r="H5">
        <v>0</v>
      </c>
      <c r="I5" s="52">
        <v>2.93E-2</v>
      </c>
      <c r="J5" s="52">
        <v>0.11409999999999999</v>
      </c>
      <c r="K5" s="52">
        <v>0.14430000000000001</v>
      </c>
      <c r="O5">
        <v>0.99539999999999995</v>
      </c>
      <c r="P5">
        <v>0.95279999999999998</v>
      </c>
      <c r="Q5">
        <v>0.93149999999999999</v>
      </c>
    </row>
    <row r="6" spans="1:20" x14ac:dyDescent="0.2">
      <c r="B6">
        <v>4</v>
      </c>
      <c r="C6">
        <v>128</v>
      </c>
      <c r="D6" t="s">
        <v>173</v>
      </c>
      <c r="E6">
        <v>0</v>
      </c>
      <c r="F6">
        <v>0</v>
      </c>
      <c r="G6">
        <v>0</v>
      </c>
      <c r="H6">
        <v>0</v>
      </c>
      <c r="I6" s="52">
        <v>4.9700000000000001E-2</v>
      </c>
      <c r="J6" s="52">
        <v>0.15290000000000001</v>
      </c>
      <c r="K6" s="52">
        <v>0.187</v>
      </c>
      <c r="O6">
        <v>0.98950000000000005</v>
      </c>
      <c r="P6">
        <v>0.92630000000000001</v>
      </c>
      <c r="Q6">
        <v>0.89190000000000003</v>
      </c>
    </row>
    <row r="7" spans="1:20" x14ac:dyDescent="0.2">
      <c r="B7">
        <v>6</v>
      </c>
      <c r="C7">
        <v>128</v>
      </c>
      <c r="D7" t="s">
        <v>173</v>
      </c>
      <c r="E7">
        <v>0</v>
      </c>
      <c r="F7">
        <v>0</v>
      </c>
      <c r="G7">
        <v>0</v>
      </c>
      <c r="H7">
        <v>0</v>
      </c>
      <c r="I7" s="52">
        <v>5.4399999999999997E-2</v>
      </c>
      <c r="J7" s="52">
        <v>0.17460000000000001</v>
      </c>
      <c r="K7" s="52">
        <v>0.20369999999999999</v>
      </c>
      <c r="O7">
        <v>0.98629999999999995</v>
      </c>
      <c r="P7">
        <v>0.90659999999999996</v>
      </c>
      <c r="Q7">
        <v>0.87729999999999997</v>
      </c>
    </row>
    <row r="8" spans="1:20" x14ac:dyDescent="0.2">
      <c r="B8">
        <v>8</v>
      </c>
      <c r="C8">
        <v>128</v>
      </c>
      <c r="D8" t="s">
        <v>173</v>
      </c>
      <c r="E8">
        <v>0</v>
      </c>
      <c r="F8">
        <v>0</v>
      </c>
      <c r="G8">
        <v>0</v>
      </c>
      <c r="H8">
        <v>0</v>
      </c>
      <c r="I8" s="52">
        <v>6.5799999999999997E-2</v>
      </c>
      <c r="J8" s="52">
        <v>0.18099999999999999</v>
      </c>
      <c r="K8" s="52">
        <v>0.2238</v>
      </c>
      <c r="O8">
        <v>0.98199999999999998</v>
      </c>
      <c r="P8">
        <v>0.8992</v>
      </c>
      <c r="Q8">
        <v>0.85599999999999998</v>
      </c>
    </row>
    <row r="9" spans="1:20" x14ac:dyDescent="0.2">
      <c r="B9">
        <v>10</v>
      </c>
      <c r="C9">
        <v>128</v>
      </c>
      <c r="D9" t="s">
        <v>173</v>
      </c>
      <c r="E9">
        <v>0</v>
      </c>
      <c r="F9">
        <v>0</v>
      </c>
      <c r="G9">
        <v>0</v>
      </c>
      <c r="H9">
        <v>0</v>
      </c>
      <c r="I9" s="52">
        <v>7.8100000000000003E-2</v>
      </c>
      <c r="J9" s="52">
        <v>0.2077</v>
      </c>
      <c r="K9" s="52">
        <v>0.24310000000000001</v>
      </c>
      <c r="O9">
        <v>0.97629999999999995</v>
      </c>
      <c r="P9">
        <v>0.87370000000000003</v>
      </c>
      <c r="Q9">
        <v>0.83740000000000003</v>
      </c>
    </row>
    <row r="10" spans="1:20" x14ac:dyDescent="0.2">
      <c r="B10">
        <v>12</v>
      </c>
      <c r="C10">
        <v>128</v>
      </c>
      <c r="D10" t="s">
        <v>173</v>
      </c>
      <c r="E10">
        <v>0</v>
      </c>
      <c r="F10">
        <v>0</v>
      </c>
      <c r="G10">
        <v>0</v>
      </c>
      <c r="H10">
        <v>0</v>
      </c>
      <c r="I10" s="52">
        <v>8.3699999999999997E-2</v>
      </c>
      <c r="J10" s="52">
        <v>0.21290000000000001</v>
      </c>
      <c r="K10" s="52">
        <v>0.23849999999999999</v>
      </c>
      <c r="O10">
        <v>0.97219999999999995</v>
      </c>
      <c r="P10">
        <v>0.86750000000000005</v>
      </c>
      <c r="Q10">
        <v>0.84430000000000005</v>
      </c>
    </row>
    <row r="11" spans="1:20" x14ac:dyDescent="0.2">
      <c r="B11">
        <v>14</v>
      </c>
      <c r="C11">
        <v>128</v>
      </c>
      <c r="D11" t="s">
        <v>173</v>
      </c>
      <c r="E11">
        <v>0</v>
      </c>
      <c r="F11">
        <v>0</v>
      </c>
      <c r="G11">
        <v>0</v>
      </c>
      <c r="H11">
        <v>0</v>
      </c>
      <c r="I11" s="52">
        <v>8.8599999999999998E-2</v>
      </c>
      <c r="J11" s="52">
        <v>0.2152</v>
      </c>
      <c r="K11" s="52">
        <v>0.25259999999999999</v>
      </c>
      <c r="O11">
        <v>0.97440000000000004</v>
      </c>
      <c r="P11">
        <v>0.86870000000000003</v>
      </c>
      <c r="Q11">
        <v>0.82299999999999995</v>
      </c>
    </row>
    <row r="12" spans="1:20" x14ac:dyDescent="0.2">
      <c r="B12">
        <v>16</v>
      </c>
      <c r="C12">
        <v>128</v>
      </c>
      <c r="D12" t="s">
        <v>173</v>
      </c>
      <c r="E12">
        <v>0</v>
      </c>
      <c r="F12">
        <v>0</v>
      </c>
      <c r="G12">
        <v>0</v>
      </c>
      <c r="H12">
        <v>0</v>
      </c>
      <c r="I12" s="52">
        <v>9.0300000000000005E-2</v>
      </c>
      <c r="J12" s="52">
        <v>0.21709999999999999</v>
      </c>
      <c r="K12" s="52">
        <v>0.25590000000000002</v>
      </c>
      <c r="O12">
        <v>0.97009999999999996</v>
      </c>
      <c r="P12">
        <v>0.86170000000000002</v>
      </c>
      <c r="Q12">
        <v>0.81740000000000002</v>
      </c>
    </row>
    <row r="13" spans="1:20" x14ac:dyDescent="0.2">
      <c r="B13">
        <v>2</v>
      </c>
      <c r="C13">
        <v>256</v>
      </c>
      <c r="D13" t="s">
        <v>173</v>
      </c>
      <c r="E13">
        <v>0</v>
      </c>
      <c r="F13">
        <v>0</v>
      </c>
      <c r="G13">
        <v>0</v>
      </c>
      <c r="H13">
        <v>0</v>
      </c>
      <c r="I13" s="52">
        <v>1.95E-2</v>
      </c>
      <c r="J13" s="52">
        <v>8.8300000000000003E-2</v>
      </c>
      <c r="K13" s="52">
        <v>0.1124</v>
      </c>
      <c r="O13">
        <v>0.99739999999999995</v>
      </c>
      <c r="P13">
        <v>0.96919999999999995</v>
      </c>
      <c r="Q13">
        <v>0.95369999999999999</v>
      </c>
    </row>
    <row r="14" spans="1:20" x14ac:dyDescent="0.2">
      <c r="B14">
        <v>4</v>
      </c>
      <c r="C14">
        <v>256</v>
      </c>
      <c r="D14" t="s">
        <v>173</v>
      </c>
      <c r="E14">
        <v>0</v>
      </c>
      <c r="F14">
        <v>0</v>
      </c>
      <c r="G14">
        <v>0</v>
      </c>
      <c r="H14">
        <v>0</v>
      </c>
      <c r="I14" s="52">
        <v>2.5100000000000001E-2</v>
      </c>
      <c r="J14" s="52">
        <v>0.1031</v>
      </c>
      <c r="K14" s="52">
        <v>0.13880000000000001</v>
      </c>
      <c r="O14">
        <v>0.99629999999999996</v>
      </c>
      <c r="P14">
        <v>0.95940000000000003</v>
      </c>
      <c r="Q14">
        <v>0.93230000000000002</v>
      </c>
    </row>
    <row r="15" spans="1:20" x14ac:dyDescent="0.2">
      <c r="B15">
        <v>6</v>
      </c>
      <c r="C15">
        <v>256</v>
      </c>
      <c r="D15" t="s">
        <v>173</v>
      </c>
      <c r="E15">
        <v>0</v>
      </c>
      <c r="F15">
        <v>0</v>
      </c>
      <c r="G15">
        <v>0</v>
      </c>
      <c r="H15">
        <v>0</v>
      </c>
      <c r="I15" s="52">
        <v>2.9700000000000001E-2</v>
      </c>
      <c r="J15" s="52">
        <v>0.12670000000000001</v>
      </c>
      <c r="K15" s="52">
        <v>0.15629999999999999</v>
      </c>
      <c r="O15">
        <v>0.99509999999999998</v>
      </c>
      <c r="P15">
        <v>0.94379999999999997</v>
      </c>
      <c r="Q15">
        <v>0.91879999999999995</v>
      </c>
    </row>
    <row r="16" spans="1:20" x14ac:dyDescent="0.2">
      <c r="B16">
        <v>8</v>
      </c>
      <c r="C16">
        <v>256</v>
      </c>
      <c r="D16" t="s">
        <v>173</v>
      </c>
      <c r="E16">
        <v>0</v>
      </c>
      <c r="F16">
        <v>0</v>
      </c>
      <c r="G16">
        <v>0</v>
      </c>
      <c r="H16">
        <v>0</v>
      </c>
      <c r="I16" s="52">
        <v>3.9300000000000002E-2</v>
      </c>
      <c r="J16" s="52">
        <v>0.12529999999999999</v>
      </c>
      <c r="K16" s="52">
        <v>0.17399999999999999</v>
      </c>
      <c r="O16">
        <v>0.99250000000000005</v>
      </c>
      <c r="P16">
        <v>0.94269999999999998</v>
      </c>
      <c r="Q16">
        <v>0.90290000000000004</v>
      </c>
    </row>
    <row r="17" spans="2:17" x14ac:dyDescent="0.2">
      <c r="B17">
        <v>10</v>
      </c>
      <c r="C17">
        <v>256</v>
      </c>
      <c r="D17" t="s">
        <v>173</v>
      </c>
      <c r="E17">
        <v>0</v>
      </c>
      <c r="F17">
        <v>0</v>
      </c>
      <c r="G17">
        <v>0</v>
      </c>
      <c r="H17">
        <v>0</v>
      </c>
      <c r="I17" s="52">
        <v>4.7E-2</v>
      </c>
      <c r="J17" s="52">
        <v>0.13750000000000001</v>
      </c>
      <c r="K17" s="52">
        <v>0.1804</v>
      </c>
      <c r="O17">
        <v>0.99070000000000003</v>
      </c>
      <c r="P17">
        <v>0.92959999999999998</v>
      </c>
      <c r="Q17">
        <v>0.90149999999999997</v>
      </c>
    </row>
    <row r="18" spans="2:17" x14ac:dyDescent="0.2">
      <c r="B18">
        <v>12</v>
      </c>
      <c r="C18">
        <v>256</v>
      </c>
      <c r="D18" t="s">
        <v>173</v>
      </c>
      <c r="E18">
        <v>0</v>
      </c>
      <c r="F18">
        <v>0</v>
      </c>
      <c r="G18">
        <v>0</v>
      </c>
      <c r="H18">
        <v>0</v>
      </c>
      <c r="I18" s="52">
        <v>4.6600000000000003E-2</v>
      </c>
      <c r="J18" s="52">
        <v>0.15179999999999999</v>
      </c>
      <c r="K18" s="52">
        <v>0.1923</v>
      </c>
      <c r="O18">
        <v>0.98950000000000005</v>
      </c>
      <c r="P18">
        <v>0.92420000000000002</v>
      </c>
      <c r="Q18">
        <v>0.89049999999999996</v>
      </c>
    </row>
    <row r="19" spans="2:17" x14ac:dyDescent="0.2">
      <c r="B19">
        <v>14</v>
      </c>
      <c r="C19">
        <v>256</v>
      </c>
      <c r="D19" t="s">
        <v>173</v>
      </c>
      <c r="E19">
        <v>0</v>
      </c>
      <c r="F19">
        <v>0</v>
      </c>
      <c r="G19">
        <v>0</v>
      </c>
      <c r="H19">
        <v>0</v>
      </c>
      <c r="I19" s="52">
        <v>5.4399999999999997E-2</v>
      </c>
      <c r="J19" s="52">
        <v>0.1545</v>
      </c>
      <c r="K19" s="52">
        <v>0.1963</v>
      </c>
      <c r="O19">
        <v>0.98770000000000002</v>
      </c>
      <c r="P19">
        <v>0.91749999999999998</v>
      </c>
      <c r="Q19">
        <v>0.88429999999999997</v>
      </c>
    </row>
    <row r="20" spans="2:17" x14ac:dyDescent="0.2">
      <c r="B20">
        <v>16</v>
      </c>
      <c r="C20">
        <v>256</v>
      </c>
      <c r="D20" t="s">
        <v>173</v>
      </c>
      <c r="E20">
        <v>0</v>
      </c>
      <c r="F20">
        <v>0</v>
      </c>
      <c r="G20">
        <v>0</v>
      </c>
      <c r="H20">
        <v>0</v>
      </c>
      <c r="I20" s="52">
        <v>5.8700000000000002E-2</v>
      </c>
      <c r="J20" s="52">
        <v>0.1759</v>
      </c>
      <c r="K20" s="52">
        <v>0.20399999999999999</v>
      </c>
      <c r="O20">
        <v>0.98380000000000001</v>
      </c>
      <c r="P20">
        <v>0.9083</v>
      </c>
      <c r="Q20">
        <v>0.87709999999999999</v>
      </c>
    </row>
    <row r="21" spans="2:17" x14ac:dyDescent="0.2">
      <c r="B21">
        <v>2</v>
      </c>
      <c r="C21">
        <v>512</v>
      </c>
      <c r="D21" t="s">
        <v>173</v>
      </c>
      <c r="E21">
        <v>0</v>
      </c>
      <c r="F21">
        <v>0</v>
      </c>
      <c r="G21">
        <v>0</v>
      </c>
      <c r="H21">
        <v>0</v>
      </c>
      <c r="I21" s="52">
        <v>1.3100000000000001E-2</v>
      </c>
      <c r="J21" s="52">
        <v>6.9699999999999998E-2</v>
      </c>
      <c r="K21" s="52">
        <v>9.5100000000000004E-2</v>
      </c>
      <c r="O21">
        <v>0.998</v>
      </c>
      <c r="P21">
        <v>0.97729999999999995</v>
      </c>
      <c r="Q21">
        <v>0.96279999999999999</v>
      </c>
    </row>
    <row r="22" spans="2:17" x14ac:dyDescent="0.2">
      <c r="B22">
        <v>4</v>
      </c>
      <c r="C22">
        <v>512</v>
      </c>
      <c r="D22" t="s">
        <v>173</v>
      </c>
      <c r="E22">
        <v>0</v>
      </c>
      <c r="F22">
        <v>0</v>
      </c>
      <c r="G22">
        <v>0</v>
      </c>
      <c r="H22">
        <v>0</v>
      </c>
      <c r="I22" s="52">
        <v>1.55E-2</v>
      </c>
      <c r="J22" s="52">
        <v>8.1900000000000001E-2</v>
      </c>
      <c r="K22" s="52">
        <v>0.1164</v>
      </c>
      <c r="O22">
        <v>0.99780000000000002</v>
      </c>
      <c r="P22">
        <v>0.97270000000000001</v>
      </c>
      <c r="Q22">
        <v>0.95120000000000005</v>
      </c>
    </row>
    <row r="23" spans="2:17" x14ac:dyDescent="0.2">
      <c r="B23">
        <v>6</v>
      </c>
      <c r="C23">
        <v>512</v>
      </c>
      <c r="D23" t="s">
        <v>173</v>
      </c>
      <c r="E23">
        <v>0</v>
      </c>
      <c r="F23">
        <v>0</v>
      </c>
      <c r="G23">
        <v>0</v>
      </c>
      <c r="H23">
        <v>0</v>
      </c>
      <c r="I23" s="52">
        <v>1.7899999999999999E-2</v>
      </c>
      <c r="J23" s="52">
        <v>9.1999999999999998E-2</v>
      </c>
      <c r="K23" s="52">
        <v>0.12509999999999999</v>
      </c>
      <c r="O23">
        <v>0.99709999999999999</v>
      </c>
      <c r="P23">
        <v>0.96630000000000005</v>
      </c>
      <c r="Q23">
        <v>0.94369999999999998</v>
      </c>
    </row>
    <row r="24" spans="2:17" x14ac:dyDescent="0.2">
      <c r="B24">
        <v>8</v>
      </c>
      <c r="C24">
        <v>512</v>
      </c>
      <c r="D24" t="s">
        <v>173</v>
      </c>
      <c r="E24">
        <v>0</v>
      </c>
      <c r="F24">
        <v>0</v>
      </c>
      <c r="G24">
        <v>0</v>
      </c>
      <c r="H24">
        <v>0</v>
      </c>
      <c r="I24" s="52">
        <v>2.1100000000000001E-2</v>
      </c>
      <c r="J24" s="52">
        <v>0.10050000000000001</v>
      </c>
      <c r="K24" s="52">
        <v>0.13800000000000001</v>
      </c>
      <c r="O24">
        <v>0.99680000000000002</v>
      </c>
      <c r="P24">
        <v>0.96260000000000001</v>
      </c>
      <c r="Q24">
        <v>0.93469999999999998</v>
      </c>
    </row>
    <row r="25" spans="2:17" x14ac:dyDescent="0.2">
      <c r="B25">
        <v>10</v>
      </c>
      <c r="C25">
        <v>512</v>
      </c>
      <c r="D25" t="s">
        <v>173</v>
      </c>
      <c r="E25">
        <v>0</v>
      </c>
      <c r="F25">
        <v>0</v>
      </c>
      <c r="G25">
        <v>0</v>
      </c>
      <c r="H25">
        <v>0</v>
      </c>
      <c r="I25" s="52">
        <v>2.46E-2</v>
      </c>
      <c r="J25" s="52">
        <v>0.1062</v>
      </c>
      <c r="K25" s="52">
        <v>0.13789999999999999</v>
      </c>
      <c r="O25">
        <v>0.99550000000000005</v>
      </c>
      <c r="P25">
        <v>0.95550000000000002</v>
      </c>
      <c r="Q25">
        <v>0.93279999999999996</v>
      </c>
    </row>
    <row r="26" spans="2:17" x14ac:dyDescent="0.2">
      <c r="B26">
        <v>12</v>
      </c>
      <c r="C26">
        <v>512</v>
      </c>
      <c r="D26" t="s">
        <v>173</v>
      </c>
      <c r="E26">
        <v>0</v>
      </c>
      <c r="F26">
        <v>0</v>
      </c>
      <c r="G26">
        <v>0</v>
      </c>
      <c r="H26">
        <v>0</v>
      </c>
      <c r="I26" s="52">
        <v>2.5899999999999999E-2</v>
      </c>
      <c r="J26" s="52">
        <v>0.10929999999999999</v>
      </c>
      <c r="K26" s="52">
        <v>0.15390000000000001</v>
      </c>
      <c r="O26">
        <v>0.99580000000000002</v>
      </c>
      <c r="P26">
        <v>0.95589999999999997</v>
      </c>
      <c r="Q26">
        <v>0.92200000000000004</v>
      </c>
    </row>
    <row r="27" spans="2:17" x14ac:dyDescent="0.2">
      <c r="B27">
        <v>14</v>
      </c>
      <c r="C27">
        <v>512</v>
      </c>
      <c r="D27" t="s">
        <v>173</v>
      </c>
      <c r="E27">
        <v>0</v>
      </c>
      <c r="F27">
        <v>0</v>
      </c>
      <c r="G27">
        <v>0</v>
      </c>
      <c r="H27">
        <v>0</v>
      </c>
      <c r="I27" s="52">
        <v>2.8899999999999999E-2</v>
      </c>
      <c r="J27" s="52">
        <v>0.1147</v>
      </c>
      <c r="K27" s="52">
        <v>0.15429999999999999</v>
      </c>
      <c r="O27">
        <v>0.99460000000000004</v>
      </c>
      <c r="P27">
        <v>0.95250000000000001</v>
      </c>
      <c r="Q27">
        <v>0.92110000000000003</v>
      </c>
    </row>
    <row r="28" spans="2:17" x14ac:dyDescent="0.2">
      <c r="B28">
        <v>16</v>
      </c>
      <c r="C28">
        <v>512</v>
      </c>
      <c r="D28" t="s">
        <v>173</v>
      </c>
      <c r="E28">
        <v>0</v>
      </c>
      <c r="F28">
        <v>0</v>
      </c>
      <c r="G28">
        <v>0</v>
      </c>
      <c r="H28">
        <v>0</v>
      </c>
      <c r="I28" s="52">
        <v>2.9000000000000001E-2</v>
      </c>
      <c r="J28" s="52">
        <v>0.12379999999999999</v>
      </c>
      <c r="K28" s="52">
        <v>0.1716</v>
      </c>
      <c r="O28">
        <v>0.99439999999999995</v>
      </c>
      <c r="P28">
        <v>0.94479999999999997</v>
      </c>
      <c r="Q28">
        <v>0.90669999999999995</v>
      </c>
    </row>
    <row r="29" spans="2:17" x14ac:dyDescent="0.2">
      <c r="B29">
        <v>2</v>
      </c>
      <c r="C29">
        <v>1024</v>
      </c>
      <c r="D29" t="s">
        <v>173</v>
      </c>
      <c r="E29">
        <v>0</v>
      </c>
      <c r="F29">
        <v>0</v>
      </c>
      <c r="G29">
        <v>0</v>
      </c>
      <c r="H29">
        <v>0</v>
      </c>
      <c r="I29" s="52">
        <v>9.2999999999999992E-3</v>
      </c>
      <c r="J29" s="52">
        <v>6.1600000000000002E-2</v>
      </c>
      <c r="K29" s="52">
        <v>8.6499999999999994E-2</v>
      </c>
      <c r="O29">
        <v>0.99880000000000002</v>
      </c>
      <c r="P29">
        <v>0.98209999999999997</v>
      </c>
      <c r="Q29">
        <v>0.96760000000000002</v>
      </c>
    </row>
    <row r="30" spans="2:17" x14ac:dyDescent="0.2">
      <c r="B30">
        <v>4</v>
      </c>
      <c r="C30">
        <v>1024</v>
      </c>
      <c r="D30" t="s">
        <v>173</v>
      </c>
      <c r="E30">
        <v>0</v>
      </c>
      <c r="F30">
        <v>0</v>
      </c>
      <c r="G30">
        <v>0</v>
      </c>
      <c r="H30">
        <v>0</v>
      </c>
      <c r="I30" s="52">
        <v>1.11E-2</v>
      </c>
      <c r="J30" s="52">
        <v>6.7000000000000004E-2</v>
      </c>
      <c r="K30" s="52">
        <v>9.0800000000000006E-2</v>
      </c>
      <c r="O30">
        <v>0.998</v>
      </c>
      <c r="P30">
        <v>0.97940000000000005</v>
      </c>
      <c r="Q30">
        <v>0.9637</v>
      </c>
    </row>
    <row r="31" spans="2:17" x14ac:dyDescent="0.2">
      <c r="B31">
        <v>6</v>
      </c>
      <c r="C31">
        <v>1024</v>
      </c>
      <c r="D31" t="s">
        <v>173</v>
      </c>
      <c r="E31">
        <v>0</v>
      </c>
      <c r="F31">
        <v>0</v>
      </c>
      <c r="G31">
        <v>0</v>
      </c>
      <c r="H31">
        <v>0</v>
      </c>
      <c r="I31" s="52">
        <v>1.32E-2</v>
      </c>
      <c r="J31" s="52">
        <v>7.3599999999999999E-2</v>
      </c>
      <c r="K31" s="52">
        <v>0.1057</v>
      </c>
      <c r="O31">
        <v>0.99860000000000004</v>
      </c>
      <c r="P31">
        <v>0.9748</v>
      </c>
      <c r="Q31">
        <v>0.95679999999999998</v>
      </c>
    </row>
    <row r="32" spans="2:17" x14ac:dyDescent="0.2">
      <c r="B32">
        <v>8</v>
      </c>
      <c r="C32">
        <v>1024</v>
      </c>
      <c r="D32" t="s">
        <v>173</v>
      </c>
      <c r="E32">
        <v>0</v>
      </c>
      <c r="F32">
        <v>0</v>
      </c>
      <c r="G32">
        <v>0</v>
      </c>
      <c r="H32">
        <v>0</v>
      </c>
      <c r="I32" s="52">
        <v>1.37E-2</v>
      </c>
      <c r="J32" s="52">
        <v>7.4499999999999997E-2</v>
      </c>
      <c r="K32" s="52">
        <v>0.1096</v>
      </c>
      <c r="O32">
        <v>0.99839999999999995</v>
      </c>
      <c r="P32">
        <v>0.97430000000000005</v>
      </c>
      <c r="Q32">
        <v>0.95389999999999997</v>
      </c>
    </row>
    <row r="33" spans="2:17" x14ac:dyDescent="0.2">
      <c r="B33">
        <v>10</v>
      </c>
      <c r="C33">
        <v>1024</v>
      </c>
      <c r="D33" t="s">
        <v>173</v>
      </c>
      <c r="E33">
        <v>0</v>
      </c>
      <c r="F33">
        <v>0</v>
      </c>
      <c r="G33">
        <v>0</v>
      </c>
      <c r="H33">
        <v>0</v>
      </c>
      <c r="I33" s="52">
        <v>1.3899999999999999E-2</v>
      </c>
      <c r="J33" s="52">
        <v>8.1600000000000006E-2</v>
      </c>
      <c r="K33" s="52">
        <v>0.1145</v>
      </c>
      <c r="O33">
        <v>0.99809999999999999</v>
      </c>
      <c r="P33">
        <v>0.96989999999999998</v>
      </c>
      <c r="Q33">
        <v>0.95099999999999996</v>
      </c>
    </row>
    <row r="34" spans="2:17" x14ac:dyDescent="0.2">
      <c r="B34">
        <v>12</v>
      </c>
      <c r="C34">
        <v>1024</v>
      </c>
      <c r="D34" t="s">
        <v>173</v>
      </c>
      <c r="E34">
        <v>0</v>
      </c>
      <c r="F34">
        <v>0</v>
      </c>
      <c r="G34">
        <v>0</v>
      </c>
      <c r="H34">
        <v>0</v>
      </c>
      <c r="I34" s="52">
        <v>1.6500000000000001E-2</v>
      </c>
      <c r="J34" s="52">
        <v>8.2100000000000006E-2</v>
      </c>
      <c r="K34" s="52">
        <v>0.1206</v>
      </c>
      <c r="O34">
        <v>0.99770000000000003</v>
      </c>
      <c r="P34">
        <v>0.97119999999999995</v>
      </c>
      <c r="Q34">
        <v>0.94720000000000004</v>
      </c>
    </row>
    <row r="35" spans="2:17" x14ac:dyDescent="0.2">
      <c r="B35">
        <v>14</v>
      </c>
      <c r="C35">
        <v>1024</v>
      </c>
      <c r="D35" t="s">
        <v>173</v>
      </c>
      <c r="E35">
        <v>0</v>
      </c>
      <c r="F35">
        <v>0</v>
      </c>
      <c r="G35">
        <v>0</v>
      </c>
      <c r="H35">
        <v>0</v>
      </c>
      <c r="I35" s="52">
        <v>1.9599999999999999E-2</v>
      </c>
      <c r="J35" s="52">
        <v>8.8499999999999995E-2</v>
      </c>
      <c r="K35" s="52">
        <v>0.1221</v>
      </c>
      <c r="O35">
        <v>0.99680000000000002</v>
      </c>
      <c r="P35">
        <v>0.96809999999999996</v>
      </c>
      <c r="Q35">
        <v>0.94510000000000005</v>
      </c>
    </row>
    <row r="36" spans="2:17" x14ac:dyDescent="0.2">
      <c r="B36">
        <v>16</v>
      </c>
      <c r="C36">
        <v>1024</v>
      </c>
      <c r="D36" t="s">
        <v>173</v>
      </c>
      <c r="E36">
        <v>0</v>
      </c>
      <c r="F36">
        <v>0</v>
      </c>
      <c r="G36">
        <v>0</v>
      </c>
      <c r="H36">
        <v>0</v>
      </c>
      <c r="I36" s="52">
        <v>1.7500000000000002E-2</v>
      </c>
      <c r="J36" s="52">
        <v>8.5999999999999993E-2</v>
      </c>
      <c r="K36" s="52">
        <v>0.1226</v>
      </c>
      <c r="O36">
        <v>0.99760000000000004</v>
      </c>
      <c r="P36">
        <v>0.96689999999999998</v>
      </c>
      <c r="Q36">
        <v>0.94289999999999996</v>
      </c>
    </row>
    <row r="37" spans="2:17" x14ac:dyDescent="0.2">
      <c r="B37">
        <v>2</v>
      </c>
      <c r="C37">
        <v>2048</v>
      </c>
      <c r="D37" t="s">
        <v>173</v>
      </c>
      <c r="E37">
        <v>0</v>
      </c>
      <c r="F37">
        <v>0</v>
      </c>
      <c r="G37">
        <v>0</v>
      </c>
      <c r="H37">
        <v>0</v>
      </c>
      <c r="I37" s="52">
        <v>9.4999999999999998E-3</v>
      </c>
      <c r="J37" s="52">
        <v>5.8599999999999999E-2</v>
      </c>
      <c r="K37" s="52">
        <v>8.1000000000000003E-2</v>
      </c>
      <c r="O37">
        <v>0.99880000000000002</v>
      </c>
      <c r="P37">
        <v>0.98299999999999998</v>
      </c>
      <c r="Q37">
        <v>0.97089999999999999</v>
      </c>
    </row>
    <row r="38" spans="2:17" x14ac:dyDescent="0.2">
      <c r="B38">
        <v>4</v>
      </c>
      <c r="C38">
        <v>2048</v>
      </c>
      <c r="D38" t="s">
        <v>173</v>
      </c>
      <c r="E38">
        <v>0</v>
      </c>
      <c r="F38">
        <v>0</v>
      </c>
      <c r="G38">
        <v>0</v>
      </c>
      <c r="H38">
        <v>0</v>
      </c>
      <c r="I38" s="52">
        <v>1.06E-2</v>
      </c>
      <c r="J38" s="52">
        <v>5.9799999999999999E-2</v>
      </c>
      <c r="K38" s="52">
        <v>8.7900000000000006E-2</v>
      </c>
      <c r="O38">
        <v>0.99870000000000003</v>
      </c>
      <c r="P38">
        <v>0.98180000000000001</v>
      </c>
      <c r="Q38">
        <v>0.96730000000000005</v>
      </c>
    </row>
    <row r="39" spans="2:17" x14ac:dyDescent="0.2">
      <c r="B39">
        <v>6</v>
      </c>
      <c r="C39">
        <v>2048</v>
      </c>
      <c r="D39" t="s">
        <v>173</v>
      </c>
      <c r="E39">
        <v>0</v>
      </c>
      <c r="F39">
        <v>0</v>
      </c>
      <c r="G39">
        <v>0</v>
      </c>
      <c r="H39">
        <v>0</v>
      </c>
      <c r="I39" s="52">
        <v>1.15E-2</v>
      </c>
      <c r="J39" s="52">
        <v>6.0100000000000001E-2</v>
      </c>
      <c r="K39" s="52">
        <v>9.1700000000000004E-2</v>
      </c>
      <c r="O39">
        <v>0.99870000000000003</v>
      </c>
      <c r="P39">
        <v>0.98250000000000004</v>
      </c>
      <c r="Q39">
        <v>0.96619999999999995</v>
      </c>
    </row>
    <row r="40" spans="2:17" x14ac:dyDescent="0.2">
      <c r="B40">
        <v>8</v>
      </c>
      <c r="C40">
        <v>2048</v>
      </c>
      <c r="D40" t="s">
        <v>173</v>
      </c>
      <c r="E40">
        <v>0</v>
      </c>
      <c r="F40">
        <v>0</v>
      </c>
      <c r="G40">
        <v>0</v>
      </c>
      <c r="H40">
        <v>0</v>
      </c>
      <c r="I40" s="52">
        <v>1.11E-2</v>
      </c>
      <c r="J40" s="52">
        <v>6.1499999999999999E-2</v>
      </c>
      <c r="K40" s="52">
        <v>9.64E-2</v>
      </c>
      <c r="O40">
        <v>0.99850000000000005</v>
      </c>
      <c r="P40">
        <v>0.98109999999999997</v>
      </c>
      <c r="Q40">
        <v>0.96130000000000004</v>
      </c>
    </row>
    <row r="41" spans="2:17" x14ac:dyDescent="0.2">
      <c r="B41">
        <v>10</v>
      </c>
      <c r="C41">
        <v>2048</v>
      </c>
      <c r="D41" t="s">
        <v>173</v>
      </c>
      <c r="E41">
        <v>0</v>
      </c>
      <c r="F41">
        <v>0</v>
      </c>
      <c r="G41">
        <v>0</v>
      </c>
      <c r="H41">
        <v>0</v>
      </c>
      <c r="I41" s="52">
        <v>1.12E-2</v>
      </c>
      <c r="J41" s="52">
        <v>6.6600000000000006E-2</v>
      </c>
      <c r="K41" s="52">
        <v>9.64E-2</v>
      </c>
      <c r="O41">
        <v>0.99880000000000002</v>
      </c>
      <c r="P41">
        <v>0.97860000000000003</v>
      </c>
      <c r="Q41">
        <v>0.96179999999999999</v>
      </c>
    </row>
    <row r="42" spans="2:17" x14ac:dyDescent="0.2">
      <c r="B42">
        <v>12</v>
      </c>
      <c r="C42">
        <v>2048</v>
      </c>
      <c r="D42" t="s">
        <v>173</v>
      </c>
      <c r="E42">
        <v>0</v>
      </c>
      <c r="F42">
        <v>0</v>
      </c>
      <c r="G42">
        <v>0</v>
      </c>
      <c r="H42">
        <v>0</v>
      </c>
      <c r="I42" s="52">
        <v>1.23E-2</v>
      </c>
      <c r="J42" s="52">
        <v>6.9599999999999995E-2</v>
      </c>
      <c r="K42" s="52">
        <v>9.8299999999999998E-2</v>
      </c>
      <c r="O42">
        <v>0.99819999999999998</v>
      </c>
      <c r="P42">
        <v>0.97870000000000001</v>
      </c>
      <c r="Q42">
        <v>0.96130000000000004</v>
      </c>
    </row>
    <row r="43" spans="2:17" x14ac:dyDescent="0.2">
      <c r="B43">
        <v>14</v>
      </c>
      <c r="C43">
        <v>2048</v>
      </c>
      <c r="D43" t="s">
        <v>173</v>
      </c>
      <c r="E43">
        <v>0</v>
      </c>
      <c r="F43">
        <v>0</v>
      </c>
      <c r="G43">
        <v>0</v>
      </c>
      <c r="H43">
        <v>0</v>
      </c>
      <c r="I43" s="52">
        <v>1.34E-2</v>
      </c>
      <c r="J43" s="52">
        <v>7.4200000000000002E-2</v>
      </c>
      <c r="K43" s="52">
        <v>0.10390000000000001</v>
      </c>
      <c r="O43">
        <v>0.99819999999999998</v>
      </c>
      <c r="P43">
        <v>0.97589999999999999</v>
      </c>
      <c r="Q43">
        <v>0.95679999999999998</v>
      </c>
    </row>
    <row r="44" spans="2:17" x14ac:dyDescent="0.2">
      <c r="B44">
        <v>16</v>
      </c>
      <c r="C44">
        <v>2048</v>
      </c>
      <c r="D44" t="s">
        <v>173</v>
      </c>
      <c r="E44">
        <v>0</v>
      </c>
      <c r="F44">
        <v>0</v>
      </c>
      <c r="G44">
        <v>0</v>
      </c>
      <c r="H44">
        <v>0</v>
      </c>
      <c r="I44" s="52">
        <v>1.2999999999999999E-2</v>
      </c>
      <c r="J44" s="52">
        <v>7.3200000000000001E-2</v>
      </c>
      <c r="K44" s="52">
        <v>0.10150000000000001</v>
      </c>
      <c r="O44">
        <v>0.99790000000000001</v>
      </c>
      <c r="P44">
        <v>0.97509999999999997</v>
      </c>
      <c r="Q44">
        <v>0.95630000000000004</v>
      </c>
    </row>
    <row r="45" spans="2:17" x14ac:dyDescent="0.2">
      <c r="B45" t="s">
        <v>183</v>
      </c>
    </row>
    <row r="46" spans="2:17" x14ac:dyDescent="0.2">
      <c r="B46">
        <v>2</v>
      </c>
      <c r="C46">
        <v>128</v>
      </c>
      <c r="D46" t="s">
        <v>175</v>
      </c>
      <c r="E46">
        <v>0</v>
      </c>
      <c r="F46">
        <v>0</v>
      </c>
      <c r="G46">
        <v>0</v>
      </c>
      <c r="H46">
        <v>0</v>
      </c>
      <c r="I46" s="52">
        <v>4.0300000000000002E-2</v>
      </c>
      <c r="J46" s="52">
        <v>0.5</v>
      </c>
      <c r="K46" s="52">
        <v>0.1666</v>
      </c>
      <c r="O46">
        <v>0.99129999999999996</v>
      </c>
      <c r="P46">
        <v>0.5</v>
      </c>
      <c r="Q46">
        <v>0.9143</v>
      </c>
    </row>
    <row r="47" spans="2:17" x14ac:dyDescent="0.2">
      <c r="B47">
        <v>4</v>
      </c>
      <c r="C47">
        <v>128</v>
      </c>
      <c r="D47" t="s">
        <v>176</v>
      </c>
      <c r="E47">
        <v>0</v>
      </c>
      <c r="F47">
        <v>0</v>
      </c>
      <c r="G47">
        <v>0</v>
      </c>
      <c r="H47">
        <v>0</v>
      </c>
      <c r="I47" s="52">
        <v>3.5099999999999999E-2</v>
      </c>
      <c r="J47" s="52">
        <v>9.9099999999999994E-2</v>
      </c>
      <c r="K47" s="52">
        <v>0.13420000000000001</v>
      </c>
      <c r="O47">
        <v>0.99329999999999996</v>
      </c>
      <c r="P47">
        <v>0.95799999999999996</v>
      </c>
      <c r="Q47">
        <v>0.93469999999999998</v>
      </c>
    </row>
    <row r="48" spans="2:17" x14ac:dyDescent="0.2">
      <c r="B48">
        <v>6</v>
      </c>
      <c r="C48">
        <v>128</v>
      </c>
      <c r="D48" t="s">
        <v>177</v>
      </c>
      <c r="E48">
        <v>0</v>
      </c>
      <c r="F48">
        <v>0</v>
      </c>
      <c r="G48">
        <v>0</v>
      </c>
      <c r="H48">
        <v>0</v>
      </c>
      <c r="I48" s="52">
        <v>3.4299999999999997E-2</v>
      </c>
      <c r="J48" s="52">
        <v>9.7299999999999998E-2</v>
      </c>
      <c r="K48" s="52">
        <v>0.13020000000000001</v>
      </c>
      <c r="O48">
        <v>0.99380000000000002</v>
      </c>
      <c r="P48">
        <v>0.96419999999999995</v>
      </c>
      <c r="Q48">
        <v>0.94030000000000002</v>
      </c>
    </row>
    <row r="49" spans="2:17" x14ac:dyDescent="0.2">
      <c r="B49">
        <v>8</v>
      </c>
      <c r="C49">
        <v>128</v>
      </c>
      <c r="D49" t="s">
        <v>178</v>
      </c>
      <c r="E49">
        <v>0</v>
      </c>
      <c r="F49">
        <v>0</v>
      </c>
      <c r="G49">
        <v>0</v>
      </c>
      <c r="H49">
        <v>0</v>
      </c>
      <c r="I49" s="52">
        <v>2.4500000000000001E-2</v>
      </c>
      <c r="J49" s="52">
        <v>9.9299999999999999E-2</v>
      </c>
      <c r="K49" s="52">
        <v>0.14319999999999999</v>
      </c>
      <c r="O49">
        <v>0.99529999999999996</v>
      </c>
      <c r="P49">
        <v>0.95930000000000004</v>
      </c>
      <c r="Q49">
        <v>0.92959999999999998</v>
      </c>
    </row>
    <row r="50" spans="2:17" x14ac:dyDescent="0.2">
      <c r="B50">
        <v>10</v>
      </c>
      <c r="C50">
        <v>128</v>
      </c>
      <c r="D50" t="s">
        <v>179</v>
      </c>
      <c r="E50">
        <v>0</v>
      </c>
      <c r="F50">
        <v>0</v>
      </c>
      <c r="G50">
        <v>0</v>
      </c>
      <c r="H50">
        <v>0</v>
      </c>
      <c r="I50" s="52">
        <v>2.5700000000000001E-2</v>
      </c>
      <c r="J50" s="52">
        <v>9.7600000000000006E-2</v>
      </c>
      <c r="K50" s="52">
        <v>0.1457</v>
      </c>
      <c r="O50">
        <v>0.99639999999999995</v>
      </c>
      <c r="P50">
        <v>0.96260000000000001</v>
      </c>
      <c r="Q50">
        <v>0.92749999999999999</v>
      </c>
    </row>
    <row r="51" spans="2:17" x14ac:dyDescent="0.2">
      <c r="B51">
        <v>12</v>
      </c>
      <c r="C51">
        <v>128</v>
      </c>
      <c r="D51" t="s">
        <v>180</v>
      </c>
      <c r="E51">
        <v>0</v>
      </c>
      <c r="F51">
        <v>0</v>
      </c>
      <c r="G51">
        <v>0</v>
      </c>
      <c r="H51">
        <v>0</v>
      </c>
      <c r="I51" s="52">
        <v>2.2200000000000001E-2</v>
      </c>
      <c r="J51" s="52">
        <v>8.9200000000000002E-2</v>
      </c>
      <c r="K51" s="52">
        <v>0.12939999999999999</v>
      </c>
      <c r="O51">
        <v>0.99570000000000003</v>
      </c>
      <c r="P51">
        <v>0.96489999999999998</v>
      </c>
      <c r="Q51">
        <v>0.94010000000000005</v>
      </c>
    </row>
    <row r="52" spans="2:17" x14ac:dyDescent="0.2">
      <c r="B52">
        <v>14</v>
      </c>
      <c r="C52">
        <v>128</v>
      </c>
      <c r="D52" t="s">
        <v>181</v>
      </c>
      <c r="E52">
        <v>0</v>
      </c>
      <c r="F52">
        <v>0</v>
      </c>
      <c r="G52">
        <v>0</v>
      </c>
      <c r="H52">
        <v>0</v>
      </c>
      <c r="I52" s="52">
        <v>2.2800000000000001E-2</v>
      </c>
      <c r="J52" s="52">
        <v>0.1013</v>
      </c>
      <c r="K52" s="52">
        <v>0.1241</v>
      </c>
      <c r="O52">
        <v>0.99650000000000005</v>
      </c>
      <c r="P52">
        <v>0.95760000000000001</v>
      </c>
      <c r="Q52">
        <v>0.94410000000000005</v>
      </c>
    </row>
    <row r="53" spans="2:17" x14ac:dyDescent="0.2">
      <c r="B53">
        <v>16</v>
      </c>
      <c r="C53">
        <v>128</v>
      </c>
      <c r="D53" t="s">
        <v>182</v>
      </c>
      <c r="E53">
        <v>0</v>
      </c>
      <c r="F53">
        <v>0</v>
      </c>
      <c r="G53">
        <v>0</v>
      </c>
      <c r="H53">
        <v>0</v>
      </c>
      <c r="I53" s="52">
        <v>2.0400000000000001E-2</v>
      </c>
      <c r="J53" s="52">
        <v>9.1999999999999998E-2</v>
      </c>
      <c r="K53" s="52">
        <v>0.1353</v>
      </c>
      <c r="O53">
        <v>0.99660000000000004</v>
      </c>
      <c r="P53">
        <v>0.96319999999999995</v>
      </c>
      <c r="Q53">
        <v>0.93859999999999999</v>
      </c>
    </row>
    <row r="54" spans="2:17" x14ac:dyDescent="0.2">
      <c r="B54">
        <v>2</v>
      </c>
      <c r="C54">
        <v>256</v>
      </c>
      <c r="D54" t="s">
        <v>175</v>
      </c>
      <c r="E54">
        <v>0</v>
      </c>
      <c r="F54">
        <v>0</v>
      </c>
      <c r="G54">
        <v>0</v>
      </c>
      <c r="H54">
        <v>0</v>
      </c>
      <c r="I54" s="52">
        <v>2.0500000000000001E-2</v>
      </c>
      <c r="J54" s="52">
        <v>0.5</v>
      </c>
      <c r="K54" s="52">
        <v>0.1245</v>
      </c>
      <c r="O54">
        <v>0.99709999999999999</v>
      </c>
      <c r="P54">
        <v>0.5</v>
      </c>
      <c r="Q54">
        <v>0.94350000000000001</v>
      </c>
    </row>
    <row r="55" spans="2:17" x14ac:dyDescent="0.2">
      <c r="B55">
        <v>4</v>
      </c>
      <c r="C55">
        <v>256</v>
      </c>
      <c r="D55" t="s">
        <v>176</v>
      </c>
      <c r="E55">
        <v>0</v>
      </c>
      <c r="F55">
        <v>0</v>
      </c>
      <c r="G55">
        <v>0</v>
      </c>
      <c r="H55">
        <v>0</v>
      </c>
      <c r="I55" s="52">
        <v>1.55E-2</v>
      </c>
      <c r="J55" s="52">
        <v>7.7600000000000002E-2</v>
      </c>
      <c r="K55" s="52">
        <v>0.1235</v>
      </c>
      <c r="O55">
        <v>0.99829999999999997</v>
      </c>
      <c r="P55">
        <v>0.97399999999999998</v>
      </c>
      <c r="Q55">
        <v>0.94320000000000004</v>
      </c>
    </row>
    <row r="56" spans="2:17" x14ac:dyDescent="0.2">
      <c r="B56">
        <v>6</v>
      </c>
      <c r="C56">
        <v>256</v>
      </c>
      <c r="D56" t="s">
        <v>177</v>
      </c>
      <c r="E56">
        <v>0</v>
      </c>
      <c r="F56">
        <v>0</v>
      </c>
      <c r="G56">
        <v>0</v>
      </c>
      <c r="H56">
        <v>0</v>
      </c>
      <c r="I56" s="52">
        <v>1.24E-2</v>
      </c>
      <c r="J56" s="52">
        <v>8.2000000000000003E-2</v>
      </c>
      <c r="K56" s="52">
        <v>0.1091</v>
      </c>
      <c r="O56">
        <v>0.99829999999999997</v>
      </c>
      <c r="P56">
        <v>0.9698</v>
      </c>
      <c r="Q56">
        <v>0.95499999999999996</v>
      </c>
    </row>
    <row r="57" spans="2:17" x14ac:dyDescent="0.2">
      <c r="B57">
        <v>8</v>
      </c>
      <c r="C57">
        <v>256</v>
      </c>
      <c r="D57" t="s">
        <v>178</v>
      </c>
      <c r="E57">
        <v>0</v>
      </c>
      <c r="F57">
        <v>0</v>
      </c>
      <c r="G57">
        <v>0</v>
      </c>
      <c r="H57">
        <v>0</v>
      </c>
      <c r="I57" s="52">
        <v>1.6899999999999998E-2</v>
      </c>
      <c r="J57" s="52">
        <v>7.6999999999999999E-2</v>
      </c>
      <c r="K57" s="52">
        <v>0.1077</v>
      </c>
      <c r="O57">
        <v>0.99809999999999999</v>
      </c>
      <c r="P57">
        <v>0.97230000000000005</v>
      </c>
      <c r="Q57">
        <v>0.95389999999999997</v>
      </c>
    </row>
    <row r="58" spans="2:17" x14ac:dyDescent="0.2">
      <c r="B58">
        <v>10</v>
      </c>
      <c r="C58">
        <v>256</v>
      </c>
      <c r="D58" t="s">
        <v>179</v>
      </c>
      <c r="E58">
        <v>0</v>
      </c>
      <c r="F58">
        <v>0</v>
      </c>
      <c r="G58">
        <v>0</v>
      </c>
      <c r="H58">
        <v>0</v>
      </c>
      <c r="I58" s="52">
        <v>1.2E-2</v>
      </c>
      <c r="J58" s="52">
        <v>8.7900000000000006E-2</v>
      </c>
      <c r="K58" s="52">
        <v>0.1168</v>
      </c>
      <c r="O58">
        <v>0.99829999999999997</v>
      </c>
      <c r="P58">
        <v>0.9677</v>
      </c>
      <c r="Q58">
        <v>0.94850000000000001</v>
      </c>
    </row>
    <row r="59" spans="2:17" x14ac:dyDescent="0.2">
      <c r="B59">
        <v>12</v>
      </c>
      <c r="C59">
        <v>256</v>
      </c>
      <c r="D59" t="s">
        <v>180</v>
      </c>
      <c r="E59">
        <v>0</v>
      </c>
      <c r="F59">
        <v>0</v>
      </c>
      <c r="G59">
        <v>0</v>
      </c>
      <c r="H59">
        <v>0</v>
      </c>
      <c r="I59" s="52">
        <v>1.4999999999999999E-2</v>
      </c>
      <c r="J59" s="52">
        <v>8.3500000000000005E-2</v>
      </c>
      <c r="K59" s="52">
        <v>0.11260000000000001</v>
      </c>
      <c r="O59">
        <v>0.99790000000000001</v>
      </c>
      <c r="P59">
        <v>0.96940000000000004</v>
      </c>
      <c r="Q59">
        <v>0.95169999999999999</v>
      </c>
    </row>
    <row r="60" spans="2:17" x14ac:dyDescent="0.2">
      <c r="B60">
        <v>14</v>
      </c>
      <c r="C60">
        <v>256</v>
      </c>
      <c r="D60" t="s">
        <v>181</v>
      </c>
      <c r="E60">
        <v>0</v>
      </c>
      <c r="F60">
        <v>0</v>
      </c>
      <c r="G60">
        <v>0</v>
      </c>
      <c r="H60">
        <v>0</v>
      </c>
      <c r="I60" s="52">
        <v>1.61E-2</v>
      </c>
      <c r="J60" s="52">
        <v>7.3099999999999998E-2</v>
      </c>
      <c r="K60" s="52">
        <v>0.10440000000000001</v>
      </c>
      <c r="O60">
        <v>0.99809999999999999</v>
      </c>
      <c r="P60">
        <v>0.97519999999999996</v>
      </c>
      <c r="Q60">
        <v>0.95379999999999998</v>
      </c>
    </row>
    <row r="61" spans="2:17" x14ac:dyDescent="0.2">
      <c r="B61">
        <v>16</v>
      </c>
      <c r="C61">
        <v>256</v>
      </c>
      <c r="D61" t="s">
        <v>182</v>
      </c>
      <c r="E61">
        <v>0</v>
      </c>
      <c r="F61">
        <v>0</v>
      </c>
      <c r="G61">
        <v>0</v>
      </c>
      <c r="H61">
        <v>0</v>
      </c>
      <c r="I61" s="52">
        <v>1.24E-2</v>
      </c>
      <c r="J61" s="52">
        <v>0.08</v>
      </c>
      <c r="K61" s="52">
        <v>0.1111</v>
      </c>
      <c r="O61">
        <v>0.998</v>
      </c>
      <c r="P61">
        <v>0.97050000000000003</v>
      </c>
      <c r="Q61">
        <v>0.95340000000000003</v>
      </c>
    </row>
    <row r="62" spans="2:17" x14ac:dyDescent="0.2">
      <c r="B62">
        <v>2</v>
      </c>
      <c r="C62">
        <v>512</v>
      </c>
      <c r="D62" t="s">
        <v>175</v>
      </c>
      <c r="E62">
        <v>0</v>
      </c>
      <c r="F62">
        <v>0</v>
      </c>
      <c r="G62">
        <v>0</v>
      </c>
      <c r="H62">
        <v>0</v>
      </c>
      <c r="I62" s="52">
        <v>0.5</v>
      </c>
      <c r="J62" s="52">
        <v>7.5300000000000006E-2</v>
      </c>
      <c r="K62" s="52">
        <v>9.8500000000000004E-2</v>
      </c>
      <c r="O62">
        <v>0.5</v>
      </c>
      <c r="P62">
        <v>0.97309999999999997</v>
      </c>
      <c r="Q62">
        <v>0.96089999999999998</v>
      </c>
    </row>
    <row r="63" spans="2:17" x14ac:dyDescent="0.2">
      <c r="B63">
        <v>4</v>
      </c>
      <c r="C63">
        <v>512</v>
      </c>
      <c r="D63" t="s">
        <v>176</v>
      </c>
      <c r="E63">
        <v>0</v>
      </c>
      <c r="F63">
        <v>0</v>
      </c>
      <c r="G63">
        <v>0</v>
      </c>
      <c r="H63">
        <v>0</v>
      </c>
      <c r="I63" s="52">
        <v>1.1599999999999999E-2</v>
      </c>
      <c r="J63" s="52">
        <v>7.0499999999999993E-2</v>
      </c>
      <c r="K63" s="52">
        <v>9.4200000000000006E-2</v>
      </c>
      <c r="O63">
        <v>0.99860000000000004</v>
      </c>
      <c r="P63">
        <v>0.97909999999999997</v>
      </c>
      <c r="Q63">
        <v>0.96250000000000002</v>
      </c>
    </row>
    <row r="64" spans="2:17" x14ac:dyDescent="0.2">
      <c r="B64">
        <v>6</v>
      </c>
      <c r="C64">
        <v>512</v>
      </c>
      <c r="D64" t="s">
        <v>177</v>
      </c>
      <c r="E64">
        <v>0</v>
      </c>
      <c r="F64">
        <v>0</v>
      </c>
      <c r="G64">
        <v>0</v>
      </c>
      <c r="H64">
        <v>0</v>
      </c>
      <c r="I64" s="52">
        <v>1.4E-2</v>
      </c>
      <c r="J64" s="52">
        <v>6.9599999999999995E-2</v>
      </c>
      <c r="K64" s="52">
        <v>9.8500000000000004E-2</v>
      </c>
      <c r="O64">
        <v>0.99809999999999999</v>
      </c>
      <c r="P64">
        <v>0.97770000000000001</v>
      </c>
      <c r="Q64">
        <v>0.96189999999999998</v>
      </c>
    </row>
    <row r="65" spans="2:17" x14ac:dyDescent="0.2">
      <c r="B65">
        <v>8</v>
      </c>
      <c r="C65">
        <v>512</v>
      </c>
      <c r="D65" t="s">
        <v>178</v>
      </c>
      <c r="E65">
        <v>0</v>
      </c>
      <c r="F65">
        <v>0</v>
      </c>
      <c r="G65">
        <v>0</v>
      </c>
      <c r="H65">
        <v>0</v>
      </c>
      <c r="I65" s="52">
        <v>1.1900000000000001E-2</v>
      </c>
      <c r="J65" s="52">
        <v>6.3700000000000007E-2</v>
      </c>
      <c r="K65" s="52">
        <v>9.4399999999999998E-2</v>
      </c>
      <c r="O65">
        <v>0.99829999999999997</v>
      </c>
      <c r="P65">
        <v>0.97919999999999996</v>
      </c>
      <c r="Q65">
        <v>0.96240000000000003</v>
      </c>
    </row>
    <row r="66" spans="2:17" x14ac:dyDescent="0.2">
      <c r="B66">
        <v>10</v>
      </c>
      <c r="C66">
        <v>512</v>
      </c>
      <c r="D66" t="s">
        <v>179</v>
      </c>
      <c r="E66">
        <v>0</v>
      </c>
      <c r="F66">
        <v>0</v>
      </c>
      <c r="G66">
        <v>0</v>
      </c>
      <c r="H66">
        <v>0</v>
      </c>
      <c r="I66" s="52">
        <v>1.12E-2</v>
      </c>
      <c r="J66" s="52">
        <v>6.5000000000000002E-2</v>
      </c>
      <c r="K66" s="52">
        <v>0.1022</v>
      </c>
      <c r="O66">
        <v>0.99839999999999995</v>
      </c>
      <c r="P66">
        <v>0.97870000000000001</v>
      </c>
      <c r="Q66">
        <v>0.95909999999999995</v>
      </c>
    </row>
    <row r="67" spans="2:17" x14ac:dyDescent="0.2">
      <c r="B67">
        <v>12</v>
      </c>
      <c r="C67">
        <v>512</v>
      </c>
      <c r="D67" t="s">
        <v>180</v>
      </c>
      <c r="E67">
        <v>0</v>
      </c>
      <c r="F67">
        <v>0</v>
      </c>
      <c r="G67">
        <v>0</v>
      </c>
      <c r="H67">
        <v>0</v>
      </c>
      <c r="I67" s="52">
        <v>1.0999999999999999E-2</v>
      </c>
      <c r="J67" s="52">
        <v>6.8400000000000002E-2</v>
      </c>
      <c r="K67" s="52">
        <v>9.4100000000000003E-2</v>
      </c>
      <c r="O67">
        <v>0.99890000000000001</v>
      </c>
      <c r="P67">
        <v>0.97789999999999999</v>
      </c>
      <c r="Q67">
        <v>0.96150000000000002</v>
      </c>
    </row>
    <row r="68" spans="2:17" x14ac:dyDescent="0.2">
      <c r="B68">
        <v>14</v>
      </c>
      <c r="C68">
        <v>512</v>
      </c>
      <c r="D68" t="s">
        <v>181</v>
      </c>
      <c r="E68">
        <v>0</v>
      </c>
      <c r="F68">
        <v>0</v>
      </c>
      <c r="G68">
        <v>0</v>
      </c>
      <c r="H68">
        <v>0</v>
      </c>
      <c r="I68" s="52">
        <v>1.17E-2</v>
      </c>
      <c r="J68" s="52">
        <v>6.5699999999999995E-2</v>
      </c>
      <c r="K68" s="52">
        <v>9.06E-2</v>
      </c>
      <c r="O68">
        <v>0.99880000000000002</v>
      </c>
      <c r="P68">
        <v>0.97899999999999998</v>
      </c>
      <c r="Q68">
        <v>0.96440000000000003</v>
      </c>
    </row>
    <row r="69" spans="2:17" x14ac:dyDescent="0.2">
      <c r="B69">
        <v>16</v>
      </c>
      <c r="C69">
        <v>512</v>
      </c>
      <c r="D69" t="s">
        <v>182</v>
      </c>
      <c r="E69">
        <v>0</v>
      </c>
      <c r="F69">
        <v>0</v>
      </c>
      <c r="G69">
        <v>0</v>
      </c>
      <c r="H69">
        <v>0</v>
      </c>
      <c r="I69" s="52">
        <v>1.12E-2</v>
      </c>
      <c r="J69" s="52">
        <v>6.8699999999999997E-2</v>
      </c>
      <c r="K69" s="52">
        <v>9.1399999999999995E-2</v>
      </c>
      <c r="O69">
        <v>0.99880000000000002</v>
      </c>
      <c r="P69">
        <v>0.97689999999999999</v>
      </c>
      <c r="Q69">
        <v>0.96330000000000005</v>
      </c>
    </row>
    <row r="70" spans="2:17" x14ac:dyDescent="0.2">
      <c r="B70">
        <v>2</v>
      </c>
      <c r="C70">
        <v>1024</v>
      </c>
      <c r="D70" t="s">
        <v>175</v>
      </c>
      <c r="E70">
        <v>0</v>
      </c>
      <c r="F70">
        <v>0</v>
      </c>
      <c r="G70">
        <v>0</v>
      </c>
      <c r="H70">
        <v>0</v>
      </c>
      <c r="I70" s="52">
        <v>1.03E-2</v>
      </c>
      <c r="J70" s="52">
        <v>6.13E-2</v>
      </c>
      <c r="K70" s="52">
        <v>0.5</v>
      </c>
      <c r="O70">
        <v>0.99860000000000004</v>
      </c>
      <c r="P70">
        <v>0.98129999999999995</v>
      </c>
      <c r="Q70">
        <v>0.5</v>
      </c>
    </row>
    <row r="71" spans="2:17" x14ac:dyDescent="0.2">
      <c r="B71">
        <v>4</v>
      </c>
      <c r="C71">
        <v>1024</v>
      </c>
      <c r="D71" t="s">
        <v>176</v>
      </c>
      <c r="E71">
        <v>0</v>
      </c>
      <c r="F71">
        <v>0</v>
      </c>
      <c r="G71">
        <v>0</v>
      </c>
      <c r="H71">
        <v>0</v>
      </c>
      <c r="I71" s="52">
        <v>1.11E-2</v>
      </c>
      <c r="J71" s="52">
        <v>6.2E-2</v>
      </c>
      <c r="K71" s="52">
        <v>8.8800000000000004E-2</v>
      </c>
      <c r="O71">
        <v>0.99839999999999995</v>
      </c>
      <c r="P71">
        <v>0.98109999999999997</v>
      </c>
      <c r="Q71">
        <v>0.96799999999999997</v>
      </c>
    </row>
    <row r="72" spans="2:17" x14ac:dyDescent="0.2">
      <c r="B72">
        <v>6</v>
      </c>
      <c r="C72">
        <v>1024</v>
      </c>
      <c r="D72" t="s">
        <v>177</v>
      </c>
      <c r="E72">
        <v>0</v>
      </c>
      <c r="F72">
        <v>0</v>
      </c>
      <c r="G72">
        <v>0</v>
      </c>
      <c r="H72">
        <v>0</v>
      </c>
      <c r="I72" s="52">
        <v>9.1999999999999998E-3</v>
      </c>
      <c r="J72" s="52">
        <v>5.8900000000000001E-2</v>
      </c>
      <c r="K72" s="52">
        <v>8.8800000000000004E-2</v>
      </c>
      <c r="O72">
        <v>0.99890000000000001</v>
      </c>
      <c r="P72">
        <v>0.98209999999999997</v>
      </c>
      <c r="Q72">
        <v>0.96750000000000003</v>
      </c>
    </row>
    <row r="73" spans="2:17" x14ac:dyDescent="0.2">
      <c r="B73">
        <v>8</v>
      </c>
      <c r="C73">
        <v>1024</v>
      </c>
      <c r="D73" t="s">
        <v>178</v>
      </c>
      <c r="E73">
        <v>0</v>
      </c>
      <c r="F73">
        <v>0</v>
      </c>
      <c r="G73">
        <v>0</v>
      </c>
      <c r="H73">
        <v>0</v>
      </c>
      <c r="I73" s="52">
        <v>1.06E-2</v>
      </c>
      <c r="J73" s="52">
        <v>6.1800000000000001E-2</v>
      </c>
      <c r="K73" s="52">
        <v>8.8200000000000001E-2</v>
      </c>
      <c r="O73">
        <v>0.99870000000000003</v>
      </c>
      <c r="P73">
        <v>0.98070000000000002</v>
      </c>
      <c r="Q73">
        <v>0.96899999999999997</v>
      </c>
    </row>
    <row r="74" spans="2:17" x14ac:dyDescent="0.2">
      <c r="B74">
        <v>10</v>
      </c>
      <c r="C74">
        <v>1024</v>
      </c>
      <c r="D74" t="s">
        <v>179</v>
      </c>
      <c r="E74">
        <v>0</v>
      </c>
      <c r="F74">
        <v>0</v>
      </c>
      <c r="G74">
        <v>0</v>
      </c>
      <c r="H74">
        <v>0</v>
      </c>
      <c r="I74" s="52">
        <v>1.0500000000000001E-2</v>
      </c>
      <c r="J74" s="52">
        <v>6.2399999999999997E-2</v>
      </c>
      <c r="K74" s="52">
        <v>8.9099999999999999E-2</v>
      </c>
      <c r="O74">
        <v>0.99880000000000002</v>
      </c>
      <c r="P74">
        <v>0.9798</v>
      </c>
      <c r="Q74">
        <v>0.9667</v>
      </c>
    </row>
    <row r="75" spans="2:17" x14ac:dyDescent="0.2">
      <c r="B75">
        <v>12</v>
      </c>
      <c r="C75">
        <v>1024</v>
      </c>
      <c r="D75" t="s">
        <v>180</v>
      </c>
      <c r="E75">
        <v>0</v>
      </c>
      <c r="F75">
        <v>0</v>
      </c>
      <c r="G75">
        <v>0</v>
      </c>
      <c r="H75">
        <v>0</v>
      </c>
      <c r="I75" s="52">
        <v>9.7000000000000003E-3</v>
      </c>
      <c r="J75" s="52">
        <v>5.9700000000000003E-2</v>
      </c>
      <c r="K75" s="52">
        <v>8.48E-2</v>
      </c>
      <c r="O75">
        <v>0.99860000000000004</v>
      </c>
      <c r="P75">
        <v>0.98070000000000002</v>
      </c>
      <c r="Q75">
        <v>0.9667</v>
      </c>
    </row>
    <row r="76" spans="2:17" x14ac:dyDescent="0.2">
      <c r="B76">
        <v>14</v>
      </c>
      <c r="C76">
        <v>1024</v>
      </c>
      <c r="D76" t="s">
        <v>181</v>
      </c>
      <c r="E76">
        <v>0</v>
      </c>
      <c r="F76">
        <v>0</v>
      </c>
      <c r="G76">
        <v>0</v>
      </c>
      <c r="H76">
        <v>0</v>
      </c>
      <c r="I76" s="52">
        <v>1.0800000000000001E-2</v>
      </c>
      <c r="J76" s="52">
        <v>6.2300000000000001E-2</v>
      </c>
      <c r="K76" s="52">
        <v>8.9700000000000002E-2</v>
      </c>
      <c r="O76">
        <v>0.99890000000000001</v>
      </c>
      <c r="P76">
        <v>0.98070000000000002</v>
      </c>
      <c r="Q76">
        <v>0.96599999999999997</v>
      </c>
    </row>
    <row r="77" spans="2:17" x14ac:dyDescent="0.2">
      <c r="B77">
        <v>16</v>
      </c>
      <c r="C77">
        <v>1024</v>
      </c>
      <c r="D77" t="s">
        <v>182</v>
      </c>
      <c r="E77">
        <v>0</v>
      </c>
      <c r="F77">
        <v>0</v>
      </c>
      <c r="G77">
        <v>0</v>
      </c>
      <c r="H77">
        <v>0</v>
      </c>
      <c r="I77" s="52">
        <v>9.7999999999999997E-3</v>
      </c>
      <c r="J77" s="52">
        <v>6.1699999999999998E-2</v>
      </c>
      <c r="K77" s="52">
        <v>8.7999999999999995E-2</v>
      </c>
      <c r="O77">
        <v>0.99890000000000001</v>
      </c>
      <c r="P77">
        <v>0.98199999999999998</v>
      </c>
      <c r="Q77">
        <v>0.96740000000000004</v>
      </c>
    </row>
    <row r="78" spans="2:17" x14ac:dyDescent="0.2">
      <c r="B78">
        <v>2</v>
      </c>
      <c r="C78">
        <v>2048</v>
      </c>
      <c r="D78" t="s">
        <v>175</v>
      </c>
      <c r="E78">
        <v>0</v>
      </c>
      <c r="F78">
        <v>0</v>
      </c>
      <c r="G78">
        <v>0</v>
      </c>
      <c r="H78">
        <v>0</v>
      </c>
      <c r="I78" s="52">
        <v>9.4000000000000004E-3</v>
      </c>
      <c r="J78" s="52">
        <v>5.91E-2</v>
      </c>
      <c r="K78" s="52">
        <v>8.2400000000000001E-2</v>
      </c>
      <c r="O78">
        <v>0.99860000000000004</v>
      </c>
      <c r="P78">
        <v>0.98270000000000002</v>
      </c>
      <c r="Q78">
        <v>0.97099999999999997</v>
      </c>
    </row>
    <row r="79" spans="2:17" x14ac:dyDescent="0.2">
      <c r="B79">
        <v>4</v>
      </c>
      <c r="C79">
        <v>2048</v>
      </c>
      <c r="D79" t="s">
        <v>176</v>
      </c>
      <c r="E79">
        <v>0</v>
      </c>
      <c r="F79">
        <v>0</v>
      </c>
      <c r="G79">
        <v>0</v>
      </c>
      <c r="H79">
        <v>0</v>
      </c>
      <c r="I79" s="52">
        <v>1.09E-2</v>
      </c>
      <c r="J79" s="52">
        <v>5.7799999999999997E-2</v>
      </c>
      <c r="K79" s="52">
        <v>8.3000000000000004E-2</v>
      </c>
      <c r="O79">
        <v>0.99890000000000001</v>
      </c>
      <c r="P79">
        <v>0.98209999999999997</v>
      </c>
      <c r="Q79">
        <v>0.97030000000000005</v>
      </c>
    </row>
    <row r="80" spans="2:17" x14ac:dyDescent="0.2">
      <c r="B80">
        <v>6</v>
      </c>
      <c r="C80">
        <v>2048</v>
      </c>
      <c r="D80" t="s">
        <v>177</v>
      </c>
      <c r="E80">
        <v>0</v>
      </c>
      <c r="F80">
        <v>0</v>
      </c>
      <c r="G80">
        <v>0</v>
      </c>
      <c r="H80">
        <v>0</v>
      </c>
      <c r="I80" s="52">
        <v>1.03E-2</v>
      </c>
      <c r="J80" s="52">
        <v>5.9799999999999999E-2</v>
      </c>
      <c r="K80" s="52">
        <v>8.2799999999999999E-2</v>
      </c>
      <c r="O80">
        <v>0.99890000000000001</v>
      </c>
      <c r="P80">
        <v>0.98270000000000002</v>
      </c>
      <c r="Q80">
        <v>0.97099999999999997</v>
      </c>
    </row>
    <row r="81" spans="2:17" x14ac:dyDescent="0.2">
      <c r="B81">
        <v>8</v>
      </c>
      <c r="C81">
        <v>2048</v>
      </c>
      <c r="D81" t="s">
        <v>178</v>
      </c>
      <c r="E81">
        <v>0</v>
      </c>
      <c r="F81">
        <v>0</v>
      </c>
      <c r="G81">
        <v>0</v>
      </c>
      <c r="H81">
        <v>0</v>
      </c>
      <c r="I81" s="52">
        <v>9.7999999999999997E-3</v>
      </c>
      <c r="J81" s="52">
        <v>5.6599999999999998E-2</v>
      </c>
      <c r="K81" s="52">
        <v>8.5599999999999996E-2</v>
      </c>
      <c r="O81">
        <v>0.999</v>
      </c>
      <c r="P81">
        <v>0.98370000000000002</v>
      </c>
      <c r="Q81">
        <v>0.96889999999999998</v>
      </c>
    </row>
    <row r="82" spans="2:17" x14ac:dyDescent="0.2">
      <c r="B82">
        <v>10</v>
      </c>
      <c r="C82">
        <v>2048</v>
      </c>
      <c r="D82" t="s">
        <v>179</v>
      </c>
      <c r="E82">
        <v>0</v>
      </c>
      <c r="F82">
        <v>0</v>
      </c>
      <c r="G82">
        <v>0</v>
      </c>
      <c r="H82">
        <v>0</v>
      </c>
      <c r="I82" s="52">
        <v>9.5999999999999992E-3</v>
      </c>
      <c r="J82" s="52">
        <v>5.6300000000000003E-2</v>
      </c>
      <c r="K82" s="52">
        <v>8.3799999999999999E-2</v>
      </c>
      <c r="O82">
        <v>0.999</v>
      </c>
      <c r="P82">
        <v>0.98299999999999998</v>
      </c>
      <c r="Q82">
        <v>0.97009999999999996</v>
      </c>
    </row>
    <row r="83" spans="2:17" x14ac:dyDescent="0.2">
      <c r="B83">
        <v>12</v>
      </c>
      <c r="C83">
        <v>2048</v>
      </c>
      <c r="D83" t="s">
        <v>180</v>
      </c>
      <c r="E83">
        <v>0</v>
      </c>
      <c r="F83">
        <v>0</v>
      </c>
      <c r="G83">
        <v>0</v>
      </c>
      <c r="H83">
        <v>0</v>
      </c>
      <c r="I83" s="52">
        <v>1.0500000000000001E-2</v>
      </c>
      <c r="J83" s="52">
        <v>5.7000000000000002E-2</v>
      </c>
      <c r="K83" s="52">
        <v>8.3400000000000002E-2</v>
      </c>
      <c r="O83">
        <v>0.99880000000000002</v>
      </c>
      <c r="P83">
        <v>0.98309999999999997</v>
      </c>
      <c r="Q83">
        <v>0.96860000000000002</v>
      </c>
    </row>
    <row r="84" spans="2:17" x14ac:dyDescent="0.2">
      <c r="B84">
        <v>14</v>
      </c>
      <c r="C84">
        <v>2048</v>
      </c>
      <c r="D84" t="s">
        <v>181</v>
      </c>
      <c r="E84">
        <v>0</v>
      </c>
      <c r="F84">
        <v>0</v>
      </c>
      <c r="G84">
        <v>0</v>
      </c>
      <c r="H84">
        <v>0</v>
      </c>
      <c r="I84" s="52">
        <v>9.7999999999999997E-3</v>
      </c>
      <c r="J84" s="52">
        <v>5.4199999999999998E-2</v>
      </c>
      <c r="K84" s="52">
        <v>8.3299999999999999E-2</v>
      </c>
      <c r="O84">
        <v>0.99890000000000001</v>
      </c>
      <c r="P84">
        <v>0.98299999999999998</v>
      </c>
      <c r="Q84">
        <v>0.96879999999999999</v>
      </c>
    </row>
    <row r="85" spans="2:17" x14ac:dyDescent="0.2">
      <c r="B85">
        <v>16</v>
      </c>
      <c r="C85">
        <v>2048</v>
      </c>
      <c r="D85" t="s">
        <v>182</v>
      </c>
      <c r="E85">
        <v>0</v>
      </c>
      <c r="F85">
        <v>0</v>
      </c>
      <c r="G85">
        <v>0</v>
      </c>
      <c r="H85">
        <v>0</v>
      </c>
      <c r="I85" s="52">
        <v>0.01</v>
      </c>
      <c r="J85" s="52">
        <v>5.7299999999999997E-2</v>
      </c>
      <c r="K85" s="52">
        <v>8.6300000000000002E-2</v>
      </c>
      <c r="O85">
        <v>0.99890000000000001</v>
      </c>
      <c r="P85">
        <v>0.98309999999999997</v>
      </c>
      <c r="Q85">
        <v>0.96879999999999999</v>
      </c>
    </row>
    <row r="87" spans="2:17" x14ac:dyDescent="0.2">
      <c r="B87" t="s">
        <v>184</v>
      </c>
    </row>
    <row r="88" spans="2:17" x14ac:dyDescent="0.2">
      <c r="B88">
        <v>4</v>
      </c>
      <c r="C88">
        <v>128</v>
      </c>
      <c r="D88" t="s">
        <v>173</v>
      </c>
      <c r="E88">
        <v>0</v>
      </c>
      <c r="F88">
        <v>0</v>
      </c>
      <c r="G88">
        <v>0</v>
      </c>
      <c r="H88">
        <v>0</v>
      </c>
      <c r="I88" s="52">
        <v>5.6599999999999998E-2</v>
      </c>
      <c r="J88" s="52">
        <v>0.17100000000000001</v>
      </c>
      <c r="K88" s="52">
        <v>0.20069999999999999</v>
      </c>
      <c r="O88">
        <v>0.98580000000000001</v>
      </c>
      <c r="P88">
        <v>0.91110000000000002</v>
      </c>
      <c r="Q88">
        <v>0.88190000000000002</v>
      </c>
    </row>
    <row r="89" spans="2:17" x14ac:dyDescent="0.2">
      <c r="B89">
        <v>6</v>
      </c>
      <c r="C89">
        <v>128</v>
      </c>
      <c r="D89" t="s">
        <v>173</v>
      </c>
      <c r="E89">
        <v>0</v>
      </c>
      <c r="F89">
        <v>0</v>
      </c>
      <c r="G89">
        <v>0</v>
      </c>
      <c r="H89">
        <v>0</v>
      </c>
      <c r="I89" s="52">
        <v>6.7100000000000007E-2</v>
      </c>
      <c r="J89" s="52">
        <v>0.1991</v>
      </c>
      <c r="K89" s="52">
        <v>0.215</v>
      </c>
      <c r="O89">
        <v>0.98199999999999998</v>
      </c>
      <c r="P89">
        <v>0.88500000000000001</v>
      </c>
      <c r="Q89">
        <v>0.86539999999999995</v>
      </c>
    </row>
    <row r="90" spans="2:17" x14ac:dyDescent="0.2">
      <c r="B90">
        <v>8</v>
      </c>
      <c r="C90">
        <v>128</v>
      </c>
      <c r="D90" t="s">
        <v>173</v>
      </c>
      <c r="E90">
        <v>0</v>
      </c>
      <c r="F90">
        <v>0</v>
      </c>
      <c r="G90">
        <v>0</v>
      </c>
      <c r="H90">
        <v>0</v>
      </c>
      <c r="I90" s="52">
        <v>7.8E-2</v>
      </c>
      <c r="J90" s="52">
        <v>0.18790000000000001</v>
      </c>
      <c r="K90" s="52">
        <v>0.2359</v>
      </c>
      <c r="O90">
        <v>0.97670000000000001</v>
      </c>
      <c r="P90">
        <v>0.88849999999999996</v>
      </c>
      <c r="Q90">
        <v>0.8458</v>
      </c>
    </row>
    <row r="91" spans="2:17" x14ac:dyDescent="0.2">
      <c r="B91">
        <v>10</v>
      </c>
      <c r="C91">
        <v>128</v>
      </c>
      <c r="D91" t="s">
        <v>173</v>
      </c>
      <c r="E91">
        <v>0</v>
      </c>
      <c r="F91">
        <v>0</v>
      </c>
      <c r="G91">
        <v>0</v>
      </c>
      <c r="H91">
        <v>0</v>
      </c>
      <c r="I91" s="52">
        <v>9.0499999999999997E-2</v>
      </c>
      <c r="J91" s="52">
        <v>0.215</v>
      </c>
      <c r="K91" s="52">
        <v>0.25990000000000002</v>
      </c>
      <c r="O91">
        <v>0.97070000000000001</v>
      </c>
      <c r="P91">
        <v>0.86729999999999996</v>
      </c>
      <c r="Q91">
        <v>0.82120000000000004</v>
      </c>
    </row>
    <row r="92" spans="2:17" x14ac:dyDescent="0.2">
      <c r="B92">
        <v>12</v>
      </c>
      <c r="C92">
        <v>128</v>
      </c>
      <c r="D92" t="s">
        <v>173</v>
      </c>
      <c r="E92">
        <v>0</v>
      </c>
      <c r="F92">
        <v>0</v>
      </c>
      <c r="G92">
        <v>0</v>
      </c>
      <c r="H92">
        <v>0</v>
      </c>
      <c r="I92" s="52">
        <v>9.7500000000000003E-2</v>
      </c>
      <c r="J92" s="52">
        <v>0.2319</v>
      </c>
      <c r="K92" s="52">
        <v>0.2525</v>
      </c>
      <c r="O92">
        <v>0.96479999999999999</v>
      </c>
      <c r="P92">
        <v>0.84870000000000001</v>
      </c>
      <c r="Q92">
        <v>0.83130000000000004</v>
      </c>
    </row>
    <row r="93" spans="2:17" x14ac:dyDescent="0.2">
      <c r="B93">
        <v>14</v>
      </c>
      <c r="C93">
        <v>128</v>
      </c>
      <c r="D93" t="s">
        <v>173</v>
      </c>
      <c r="E93">
        <v>0</v>
      </c>
      <c r="F93">
        <v>0</v>
      </c>
      <c r="G93">
        <v>0</v>
      </c>
      <c r="H93">
        <v>0</v>
      </c>
      <c r="I93" s="52">
        <v>9.4700000000000006E-2</v>
      </c>
      <c r="J93" s="52">
        <v>0.2205</v>
      </c>
      <c r="K93" s="52">
        <v>0.26679999999999998</v>
      </c>
      <c r="O93">
        <v>0.96779999999999999</v>
      </c>
      <c r="P93">
        <v>0.85929999999999995</v>
      </c>
      <c r="Q93">
        <v>0.81140000000000001</v>
      </c>
    </row>
    <row r="94" spans="2:17" x14ac:dyDescent="0.2">
      <c r="B94">
        <v>16</v>
      </c>
      <c r="C94">
        <v>128</v>
      </c>
      <c r="D94" t="s">
        <v>173</v>
      </c>
      <c r="E94">
        <v>0</v>
      </c>
      <c r="F94">
        <v>0</v>
      </c>
      <c r="G94">
        <v>0</v>
      </c>
      <c r="H94">
        <v>0</v>
      </c>
      <c r="I94" s="52">
        <v>0.1002</v>
      </c>
      <c r="J94" s="52">
        <v>0.23849999999999999</v>
      </c>
      <c r="K94" s="52">
        <v>0.27529999999999999</v>
      </c>
      <c r="O94">
        <v>0.96399999999999997</v>
      </c>
      <c r="P94">
        <v>0.84570000000000001</v>
      </c>
      <c r="Q94">
        <v>0.80220000000000002</v>
      </c>
    </row>
    <row r="95" spans="2:17" x14ac:dyDescent="0.2">
      <c r="B95">
        <v>2</v>
      </c>
      <c r="C95">
        <v>256</v>
      </c>
      <c r="D95" t="s">
        <v>173</v>
      </c>
      <c r="E95">
        <v>0</v>
      </c>
      <c r="F95">
        <v>0</v>
      </c>
      <c r="G95">
        <v>0</v>
      </c>
      <c r="H95">
        <v>0</v>
      </c>
      <c r="I95" s="52">
        <v>2.58E-2</v>
      </c>
      <c r="J95" s="52">
        <v>9.9699999999999997E-2</v>
      </c>
      <c r="K95" s="52">
        <v>0.12509999999999999</v>
      </c>
      <c r="O95">
        <v>0.99629999999999996</v>
      </c>
      <c r="P95">
        <v>0.96220000000000006</v>
      </c>
      <c r="Q95">
        <v>0.94330000000000003</v>
      </c>
    </row>
    <row r="96" spans="2:17" x14ac:dyDescent="0.2">
      <c r="B96">
        <v>4</v>
      </c>
      <c r="C96">
        <v>256</v>
      </c>
      <c r="D96" t="s">
        <v>173</v>
      </c>
      <c r="E96">
        <v>0</v>
      </c>
      <c r="F96">
        <v>0</v>
      </c>
      <c r="G96">
        <v>0</v>
      </c>
      <c r="H96">
        <v>0</v>
      </c>
      <c r="I96" s="52">
        <v>3.2899999999999999E-2</v>
      </c>
      <c r="J96" s="52">
        <v>0.1186</v>
      </c>
      <c r="K96" s="52">
        <v>0.14710000000000001</v>
      </c>
      <c r="O96">
        <v>0.99439999999999995</v>
      </c>
      <c r="P96">
        <v>0.95140000000000002</v>
      </c>
      <c r="Q96">
        <v>0.92689999999999995</v>
      </c>
    </row>
    <row r="97" spans="2:17" x14ac:dyDescent="0.2">
      <c r="B97">
        <v>6</v>
      </c>
      <c r="C97">
        <v>256</v>
      </c>
      <c r="D97" t="s">
        <v>173</v>
      </c>
      <c r="E97">
        <v>0</v>
      </c>
      <c r="F97">
        <v>0</v>
      </c>
      <c r="G97">
        <v>0</v>
      </c>
      <c r="H97">
        <v>0</v>
      </c>
      <c r="I97" s="52">
        <v>3.3300000000000003E-2</v>
      </c>
      <c r="J97" s="52">
        <v>0.13220000000000001</v>
      </c>
      <c r="K97" s="52">
        <v>0.16500000000000001</v>
      </c>
      <c r="O97">
        <v>0.99460000000000004</v>
      </c>
      <c r="P97">
        <v>0.93789999999999996</v>
      </c>
      <c r="Q97">
        <v>0.91200000000000003</v>
      </c>
    </row>
    <row r="98" spans="2:17" x14ac:dyDescent="0.2">
      <c r="B98">
        <v>8</v>
      </c>
      <c r="C98">
        <v>256</v>
      </c>
      <c r="D98" t="s">
        <v>173</v>
      </c>
      <c r="E98">
        <v>0</v>
      </c>
      <c r="F98">
        <v>0</v>
      </c>
      <c r="G98">
        <v>0</v>
      </c>
      <c r="H98">
        <v>0</v>
      </c>
      <c r="I98" s="52">
        <v>4.4999999999999998E-2</v>
      </c>
      <c r="J98" s="52">
        <v>0.13869999999999999</v>
      </c>
      <c r="K98" s="52">
        <v>0.19089999999999999</v>
      </c>
      <c r="O98">
        <v>0.99080000000000001</v>
      </c>
      <c r="P98">
        <v>0.93269999999999997</v>
      </c>
      <c r="Q98">
        <v>0.89359999999999995</v>
      </c>
    </row>
    <row r="99" spans="2:17" x14ac:dyDescent="0.2">
      <c r="B99">
        <v>10</v>
      </c>
      <c r="C99">
        <v>256</v>
      </c>
      <c r="D99" t="s">
        <v>173</v>
      </c>
      <c r="E99">
        <v>0</v>
      </c>
      <c r="F99">
        <v>0</v>
      </c>
      <c r="G99">
        <v>0</v>
      </c>
      <c r="H99">
        <v>0</v>
      </c>
      <c r="I99" s="52">
        <v>5.16E-2</v>
      </c>
      <c r="J99" s="52">
        <v>0.1578</v>
      </c>
      <c r="K99" s="52">
        <v>0.19120000000000001</v>
      </c>
      <c r="O99">
        <v>0.98829999999999996</v>
      </c>
      <c r="P99">
        <v>0.91849999999999998</v>
      </c>
      <c r="Q99">
        <v>0.89039999999999997</v>
      </c>
    </row>
    <row r="100" spans="2:17" x14ac:dyDescent="0.2">
      <c r="B100">
        <v>12</v>
      </c>
      <c r="C100">
        <v>256</v>
      </c>
      <c r="D100" t="s">
        <v>173</v>
      </c>
      <c r="E100">
        <v>0</v>
      </c>
      <c r="F100">
        <v>0</v>
      </c>
      <c r="G100">
        <v>0</v>
      </c>
      <c r="H100">
        <v>0</v>
      </c>
      <c r="I100" s="52">
        <v>5.4800000000000001E-2</v>
      </c>
      <c r="J100" s="52">
        <v>0.16750000000000001</v>
      </c>
      <c r="K100" s="52">
        <v>0.2024</v>
      </c>
      <c r="O100">
        <v>0.98640000000000005</v>
      </c>
      <c r="P100">
        <v>0.91390000000000005</v>
      </c>
      <c r="Q100">
        <v>0.87860000000000005</v>
      </c>
    </row>
    <row r="101" spans="2:17" x14ac:dyDescent="0.2">
      <c r="B101">
        <v>14</v>
      </c>
      <c r="C101">
        <v>256</v>
      </c>
      <c r="D101" t="s">
        <v>173</v>
      </c>
      <c r="E101">
        <v>0</v>
      </c>
      <c r="F101">
        <v>0</v>
      </c>
      <c r="G101">
        <v>0</v>
      </c>
      <c r="H101">
        <v>0</v>
      </c>
      <c r="I101" s="52">
        <v>5.9299999999999999E-2</v>
      </c>
      <c r="J101" s="52">
        <v>0.16600000000000001</v>
      </c>
      <c r="K101" s="52">
        <v>0.20899999999999999</v>
      </c>
      <c r="O101">
        <v>0.98540000000000005</v>
      </c>
      <c r="P101">
        <v>0.90639999999999998</v>
      </c>
      <c r="Q101">
        <v>0.87180000000000002</v>
      </c>
    </row>
    <row r="102" spans="2:17" x14ac:dyDescent="0.2">
      <c r="B102">
        <v>16</v>
      </c>
      <c r="C102">
        <v>256</v>
      </c>
      <c r="D102" t="s">
        <v>173</v>
      </c>
      <c r="E102">
        <v>0</v>
      </c>
      <c r="F102">
        <v>0</v>
      </c>
      <c r="G102">
        <v>0</v>
      </c>
      <c r="H102">
        <v>0</v>
      </c>
      <c r="I102" s="52">
        <v>6.9599999999999995E-2</v>
      </c>
      <c r="J102" s="52">
        <v>0.19070000000000001</v>
      </c>
      <c r="K102" s="52">
        <v>0.218</v>
      </c>
      <c r="O102">
        <v>0.97940000000000005</v>
      </c>
      <c r="P102">
        <v>0.89470000000000005</v>
      </c>
      <c r="Q102">
        <v>0.86339999999999995</v>
      </c>
    </row>
    <row r="103" spans="2:17" x14ac:dyDescent="0.2">
      <c r="B103">
        <v>2</v>
      </c>
      <c r="C103">
        <v>512</v>
      </c>
      <c r="D103" t="s">
        <v>173</v>
      </c>
      <c r="E103">
        <v>0</v>
      </c>
      <c r="F103">
        <v>0</v>
      </c>
      <c r="G103">
        <v>0</v>
      </c>
      <c r="H103">
        <v>0</v>
      </c>
      <c r="I103" s="52">
        <v>1.4E-2</v>
      </c>
      <c r="J103" s="52">
        <v>7.4499999999999997E-2</v>
      </c>
      <c r="K103" s="52">
        <v>9.9199999999999997E-2</v>
      </c>
      <c r="O103">
        <v>0.998</v>
      </c>
      <c r="P103">
        <v>0.97540000000000004</v>
      </c>
      <c r="Q103">
        <v>0.96</v>
      </c>
    </row>
    <row r="104" spans="2:17" x14ac:dyDescent="0.2">
      <c r="B104">
        <v>4</v>
      </c>
      <c r="C104">
        <v>512</v>
      </c>
      <c r="D104" t="s">
        <v>173</v>
      </c>
      <c r="E104">
        <v>0</v>
      </c>
      <c r="F104">
        <v>0</v>
      </c>
      <c r="G104">
        <v>0</v>
      </c>
      <c r="H104">
        <v>0</v>
      </c>
      <c r="I104" s="52">
        <v>1.8599999999999998E-2</v>
      </c>
      <c r="J104" s="52">
        <v>8.9399999999999993E-2</v>
      </c>
      <c r="K104" s="52">
        <v>0.121</v>
      </c>
      <c r="O104">
        <v>0.99729999999999996</v>
      </c>
      <c r="P104">
        <v>0.96840000000000004</v>
      </c>
      <c r="Q104">
        <v>0.94579999999999997</v>
      </c>
    </row>
    <row r="105" spans="2:17" x14ac:dyDescent="0.2">
      <c r="B105">
        <v>6</v>
      </c>
      <c r="C105">
        <v>512</v>
      </c>
      <c r="D105" t="s">
        <v>173</v>
      </c>
      <c r="E105">
        <v>0</v>
      </c>
      <c r="F105">
        <v>0</v>
      </c>
      <c r="G105">
        <v>0</v>
      </c>
      <c r="H105">
        <v>0</v>
      </c>
      <c r="I105" s="52">
        <v>2.18E-2</v>
      </c>
      <c r="J105" s="52">
        <v>0.1002</v>
      </c>
      <c r="K105" s="52">
        <v>0.12870000000000001</v>
      </c>
      <c r="O105">
        <v>0.99690000000000001</v>
      </c>
      <c r="P105">
        <v>0.96189999999999998</v>
      </c>
      <c r="Q105">
        <v>0.94179999999999997</v>
      </c>
    </row>
    <row r="106" spans="2:17" x14ac:dyDescent="0.2">
      <c r="B106">
        <v>8</v>
      </c>
      <c r="C106">
        <v>512</v>
      </c>
      <c r="D106" t="s">
        <v>173</v>
      </c>
      <c r="E106">
        <v>0</v>
      </c>
      <c r="F106">
        <v>0</v>
      </c>
      <c r="G106">
        <v>0</v>
      </c>
      <c r="H106">
        <v>0</v>
      </c>
      <c r="I106" s="52">
        <v>2.5499999999999998E-2</v>
      </c>
      <c r="J106" s="52">
        <v>0.1082</v>
      </c>
      <c r="K106" s="52">
        <v>0.14990000000000001</v>
      </c>
      <c r="O106">
        <v>0.99609999999999999</v>
      </c>
      <c r="P106">
        <v>0.95779999999999998</v>
      </c>
      <c r="Q106">
        <v>0.92669999999999997</v>
      </c>
    </row>
    <row r="107" spans="2:17" x14ac:dyDescent="0.2">
      <c r="B107">
        <v>10</v>
      </c>
      <c r="C107">
        <v>512</v>
      </c>
      <c r="D107" t="s">
        <v>173</v>
      </c>
      <c r="E107">
        <v>0</v>
      </c>
      <c r="F107">
        <v>0</v>
      </c>
      <c r="G107">
        <v>0</v>
      </c>
      <c r="H107">
        <v>0</v>
      </c>
      <c r="I107" s="52">
        <v>2.41E-2</v>
      </c>
      <c r="J107" s="52">
        <v>0.11169999999999999</v>
      </c>
      <c r="K107" s="52">
        <v>0.1467</v>
      </c>
      <c r="O107">
        <v>0.99460000000000004</v>
      </c>
      <c r="P107">
        <v>0.95030000000000003</v>
      </c>
      <c r="Q107">
        <v>0.92220000000000002</v>
      </c>
    </row>
    <row r="108" spans="2:17" x14ac:dyDescent="0.2">
      <c r="B108">
        <v>12</v>
      </c>
      <c r="C108">
        <v>512</v>
      </c>
      <c r="D108" t="s">
        <v>173</v>
      </c>
      <c r="E108">
        <v>0</v>
      </c>
      <c r="F108">
        <v>0</v>
      </c>
      <c r="G108">
        <v>0</v>
      </c>
      <c r="H108">
        <v>0</v>
      </c>
      <c r="I108" s="52">
        <v>2.9899999999999999E-2</v>
      </c>
      <c r="J108" s="52">
        <v>0.1237</v>
      </c>
      <c r="K108" s="52">
        <v>0.16239999999999999</v>
      </c>
      <c r="O108">
        <v>0.995</v>
      </c>
      <c r="P108">
        <v>0.94840000000000002</v>
      </c>
      <c r="Q108">
        <v>0.91490000000000005</v>
      </c>
    </row>
    <row r="109" spans="2:17" x14ac:dyDescent="0.2">
      <c r="B109">
        <v>14</v>
      </c>
      <c r="C109">
        <v>512</v>
      </c>
      <c r="D109" t="s">
        <v>173</v>
      </c>
      <c r="E109">
        <v>0</v>
      </c>
      <c r="F109">
        <v>0</v>
      </c>
      <c r="G109">
        <v>0</v>
      </c>
      <c r="H109">
        <v>0</v>
      </c>
      <c r="I109" s="52">
        <v>3.3300000000000003E-2</v>
      </c>
      <c r="J109" s="52">
        <v>0.1268</v>
      </c>
      <c r="K109" s="52">
        <v>0.1646</v>
      </c>
      <c r="O109">
        <v>0.99360000000000004</v>
      </c>
      <c r="P109">
        <v>0.94520000000000004</v>
      </c>
      <c r="Q109">
        <v>0.91310000000000002</v>
      </c>
    </row>
    <row r="110" spans="2:17" x14ac:dyDescent="0.2">
      <c r="B110">
        <v>16</v>
      </c>
      <c r="C110">
        <v>512</v>
      </c>
      <c r="D110" t="s">
        <v>173</v>
      </c>
      <c r="E110">
        <v>0</v>
      </c>
      <c r="F110">
        <v>0</v>
      </c>
      <c r="G110">
        <v>0</v>
      </c>
      <c r="H110">
        <v>0</v>
      </c>
      <c r="I110" s="52">
        <v>3.3399999999999999E-2</v>
      </c>
      <c r="J110" s="52">
        <v>0.13639999999999999</v>
      </c>
      <c r="K110" s="52">
        <v>0.17860000000000001</v>
      </c>
      <c r="O110">
        <v>0.99280000000000002</v>
      </c>
      <c r="P110">
        <v>0.93420000000000003</v>
      </c>
      <c r="Q110">
        <v>0.9012</v>
      </c>
    </row>
    <row r="111" spans="2:17" x14ac:dyDescent="0.2">
      <c r="B111">
        <v>2</v>
      </c>
      <c r="C111">
        <v>1024</v>
      </c>
      <c r="D111" t="s">
        <v>173</v>
      </c>
      <c r="E111">
        <v>0</v>
      </c>
      <c r="F111">
        <v>0</v>
      </c>
      <c r="G111">
        <v>0</v>
      </c>
      <c r="H111">
        <v>0</v>
      </c>
      <c r="I111" s="52">
        <v>1.0200000000000001E-2</v>
      </c>
      <c r="J111" s="52">
        <v>5.9799999999999999E-2</v>
      </c>
      <c r="K111" s="52">
        <v>8.8800000000000004E-2</v>
      </c>
      <c r="O111">
        <v>0.99860000000000004</v>
      </c>
      <c r="P111">
        <v>0.98150000000000004</v>
      </c>
      <c r="Q111">
        <v>0.96650000000000003</v>
      </c>
    </row>
    <row r="112" spans="2:17" x14ac:dyDescent="0.2">
      <c r="B112">
        <v>4</v>
      </c>
      <c r="C112">
        <v>1024</v>
      </c>
      <c r="D112" t="s">
        <v>173</v>
      </c>
      <c r="E112">
        <v>0</v>
      </c>
      <c r="F112">
        <v>0</v>
      </c>
      <c r="G112">
        <v>0</v>
      </c>
      <c r="H112">
        <v>0</v>
      </c>
      <c r="I112" s="52">
        <v>1.29E-2</v>
      </c>
      <c r="J112" s="52">
        <v>7.0900000000000005E-2</v>
      </c>
      <c r="K112" s="52">
        <v>9.6600000000000005E-2</v>
      </c>
      <c r="O112">
        <v>0.99770000000000003</v>
      </c>
      <c r="P112">
        <v>0.9778</v>
      </c>
      <c r="Q112">
        <v>0.96160000000000001</v>
      </c>
    </row>
    <row r="113" spans="2:17" x14ac:dyDescent="0.2">
      <c r="B113">
        <v>6</v>
      </c>
      <c r="C113">
        <v>1024</v>
      </c>
      <c r="D113" t="s">
        <v>173</v>
      </c>
      <c r="E113">
        <v>0</v>
      </c>
      <c r="F113">
        <v>0</v>
      </c>
      <c r="G113">
        <v>0</v>
      </c>
      <c r="H113">
        <v>0</v>
      </c>
      <c r="I113" s="52">
        <v>1.3899999999999999E-2</v>
      </c>
      <c r="J113" s="52">
        <v>7.5300000000000006E-2</v>
      </c>
      <c r="K113" s="52">
        <v>0.1065</v>
      </c>
      <c r="O113">
        <v>0.99850000000000005</v>
      </c>
      <c r="P113">
        <v>0.97360000000000002</v>
      </c>
      <c r="Q113">
        <v>0.95420000000000005</v>
      </c>
    </row>
    <row r="114" spans="2:17" x14ac:dyDescent="0.2">
      <c r="B114">
        <v>8</v>
      </c>
      <c r="C114">
        <v>1024</v>
      </c>
      <c r="D114" t="s">
        <v>173</v>
      </c>
      <c r="E114">
        <v>0</v>
      </c>
      <c r="F114">
        <v>0</v>
      </c>
      <c r="G114">
        <v>0</v>
      </c>
      <c r="H114">
        <v>0</v>
      </c>
      <c r="I114" s="52">
        <v>1.47E-2</v>
      </c>
      <c r="J114" s="52">
        <v>8.0399999999999999E-2</v>
      </c>
      <c r="K114" s="52">
        <v>0.1178</v>
      </c>
      <c r="O114">
        <v>0.99819999999999998</v>
      </c>
      <c r="P114">
        <v>0.97050000000000003</v>
      </c>
      <c r="Q114">
        <v>0.94869999999999999</v>
      </c>
    </row>
    <row r="115" spans="2:17" x14ac:dyDescent="0.2">
      <c r="B115">
        <v>10</v>
      </c>
      <c r="C115">
        <v>1024</v>
      </c>
      <c r="D115" t="s">
        <v>173</v>
      </c>
      <c r="E115">
        <v>0</v>
      </c>
      <c r="F115">
        <v>0</v>
      </c>
      <c r="G115">
        <v>0</v>
      </c>
      <c r="H115">
        <v>0</v>
      </c>
      <c r="I115" s="52">
        <v>1.6899999999999998E-2</v>
      </c>
      <c r="J115" s="52">
        <v>8.9800000000000005E-2</v>
      </c>
      <c r="K115" s="52">
        <v>0.1149</v>
      </c>
      <c r="O115">
        <v>0.99750000000000005</v>
      </c>
      <c r="P115">
        <v>0.96540000000000004</v>
      </c>
      <c r="Q115">
        <v>0.94779999999999998</v>
      </c>
    </row>
    <row r="116" spans="2:17" x14ac:dyDescent="0.2">
      <c r="B116">
        <v>12</v>
      </c>
      <c r="C116">
        <v>1024</v>
      </c>
      <c r="D116" t="s">
        <v>173</v>
      </c>
      <c r="E116">
        <v>0</v>
      </c>
      <c r="F116">
        <v>0</v>
      </c>
      <c r="G116">
        <v>0</v>
      </c>
      <c r="H116">
        <v>0</v>
      </c>
      <c r="I116" s="52">
        <v>1.9400000000000001E-2</v>
      </c>
      <c r="J116" s="52">
        <v>8.7300000000000003E-2</v>
      </c>
      <c r="K116" s="52">
        <v>0.13370000000000001</v>
      </c>
      <c r="O116">
        <v>0.997</v>
      </c>
      <c r="P116">
        <v>0.96779999999999999</v>
      </c>
      <c r="Q116">
        <v>0.93869999999999998</v>
      </c>
    </row>
    <row r="117" spans="2:17" x14ac:dyDescent="0.2">
      <c r="B117">
        <v>14</v>
      </c>
      <c r="C117">
        <v>1024</v>
      </c>
      <c r="D117" t="s">
        <v>173</v>
      </c>
      <c r="E117">
        <v>0</v>
      </c>
      <c r="F117">
        <v>0</v>
      </c>
      <c r="G117">
        <v>0</v>
      </c>
      <c r="H117">
        <v>0</v>
      </c>
      <c r="I117" s="52">
        <v>2.1899999999999999E-2</v>
      </c>
      <c r="J117" s="52">
        <v>9.7799999999999998E-2</v>
      </c>
      <c r="K117" s="52">
        <v>0.1245</v>
      </c>
      <c r="O117">
        <v>0.99609999999999999</v>
      </c>
      <c r="P117">
        <v>0.96209999999999996</v>
      </c>
      <c r="Q117">
        <v>0.94130000000000003</v>
      </c>
    </row>
    <row r="118" spans="2:17" x14ac:dyDescent="0.2">
      <c r="B118">
        <v>16</v>
      </c>
      <c r="C118">
        <v>1024</v>
      </c>
      <c r="D118" t="s">
        <v>173</v>
      </c>
      <c r="E118">
        <v>0</v>
      </c>
      <c r="F118">
        <v>0</v>
      </c>
      <c r="G118">
        <v>0</v>
      </c>
      <c r="H118">
        <v>0</v>
      </c>
      <c r="I118" s="52">
        <v>2.06E-2</v>
      </c>
      <c r="J118" s="52">
        <v>0.1008</v>
      </c>
      <c r="K118" s="52">
        <v>0.13919999999999999</v>
      </c>
      <c r="O118">
        <v>0.99690000000000001</v>
      </c>
      <c r="P118">
        <v>0.95960000000000001</v>
      </c>
      <c r="Q118">
        <v>0.93459999999999999</v>
      </c>
    </row>
    <row r="119" spans="2:17" x14ac:dyDescent="0.2">
      <c r="B119">
        <v>2</v>
      </c>
      <c r="C119">
        <v>2048</v>
      </c>
      <c r="D119" t="s">
        <v>173</v>
      </c>
      <c r="E119">
        <v>0</v>
      </c>
      <c r="F119">
        <v>0</v>
      </c>
      <c r="G119">
        <v>0</v>
      </c>
      <c r="H119">
        <v>0</v>
      </c>
      <c r="I119" s="52">
        <v>8.6E-3</v>
      </c>
      <c r="J119" s="52">
        <v>5.8599999999999999E-2</v>
      </c>
      <c r="K119" s="52">
        <v>8.5599999999999996E-2</v>
      </c>
      <c r="O119">
        <v>0.99860000000000004</v>
      </c>
      <c r="P119">
        <v>0.98280000000000001</v>
      </c>
      <c r="Q119">
        <v>0.96919999999999995</v>
      </c>
    </row>
    <row r="120" spans="2:17" x14ac:dyDescent="0.2">
      <c r="B120">
        <v>4</v>
      </c>
      <c r="C120">
        <v>2048</v>
      </c>
      <c r="D120" t="s">
        <v>173</v>
      </c>
      <c r="E120">
        <v>0</v>
      </c>
      <c r="F120">
        <v>0</v>
      </c>
      <c r="G120">
        <v>0</v>
      </c>
      <c r="H120">
        <v>0</v>
      </c>
      <c r="I120" s="52">
        <v>1.0699999999999999E-2</v>
      </c>
      <c r="J120" s="52">
        <v>6.3E-2</v>
      </c>
      <c r="K120" s="52">
        <v>9.2600000000000002E-2</v>
      </c>
      <c r="O120">
        <v>0.99860000000000004</v>
      </c>
      <c r="P120">
        <v>0.98099999999999998</v>
      </c>
      <c r="Q120">
        <v>0.96589999999999998</v>
      </c>
    </row>
    <row r="121" spans="2:17" x14ac:dyDescent="0.2">
      <c r="B121">
        <v>6</v>
      </c>
      <c r="C121">
        <v>2048</v>
      </c>
      <c r="D121" t="s">
        <v>173</v>
      </c>
      <c r="E121">
        <v>0</v>
      </c>
      <c r="F121">
        <v>0</v>
      </c>
      <c r="G121">
        <v>0</v>
      </c>
      <c r="H121">
        <v>0</v>
      </c>
      <c r="I121" s="52">
        <v>1.14E-2</v>
      </c>
      <c r="J121" s="52">
        <v>6.6500000000000004E-2</v>
      </c>
      <c r="K121" s="52">
        <v>9.4899999999999998E-2</v>
      </c>
      <c r="O121">
        <v>0.99850000000000005</v>
      </c>
      <c r="P121">
        <v>0.97960000000000003</v>
      </c>
      <c r="Q121">
        <v>0.96399999999999997</v>
      </c>
    </row>
    <row r="122" spans="2:17" x14ac:dyDescent="0.2">
      <c r="B122">
        <v>8</v>
      </c>
      <c r="C122">
        <v>2048</v>
      </c>
      <c r="D122" t="s">
        <v>173</v>
      </c>
      <c r="E122">
        <v>0</v>
      </c>
      <c r="F122">
        <v>0</v>
      </c>
      <c r="G122">
        <v>0</v>
      </c>
      <c r="H122">
        <v>0</v>
      </c>
      <c r="I122" s="52">
        <v>1.17E-2</v>
      </c>
      <c r="J122" s="52">
        <v>6.6600000000000006E-2</v>
      </c>
      <c r="K122" s="52">
        <v>0.10009999999999999</v>
      </c>
      <c r="O122">
        <v>0.99839999999999995</v>
      </c>
      <c r="P122">
        <v>0.97919999999999996</v>
      </c>
      <c r="Q122">
        <v>0.95899999999999996</v>
      </c>
    </row>
    <row r="123" spans="2:17" x14ac:dyDescent="0.2">
      <c r="B123">
        <v>10</v>
      </c>
      <c r="C123">
        <v>2048</v>
      </c>
      <c r="D123" t="s">
        <v>173</v>
      </c>
      <c r="E123">
        <v>0</v>
      </c>
      <c r="F123">
        <v>0</v>
      </c>
      <c r="G123">
        <v>0</v>
      </c>
      <c r="H123">
        <v>0</v>
      </c>
      <c r="I123" s="52">
        <v>1.44E-2</v>
      </c>
      <c r="J123" s="52">
        <v>7.3499999999999996E-2</v>
      </c>
      <c r="K123" s="52">
        <v>9.9500000000000005E-2</v>
      </c>
      <c r="O123">
        <v>0.99839999999999995</v>
      </c>
      <c r="P123">
        <v>0.97570000000000001</v>
      </c>
      <c r="Q123">
        <v>0.95730000000000004</v>
      </c>
    </row>
    <row r="124" spans="2:17" x14ac:dyDescent="0.2">
      <c r="B124">
        <v>12</v>
      </c>
      <c r="C124">
        <v>2048</v>
      </c>
      <c r="D124" t="s">
        <v>173</v>
      </c>
      <c r="E124">
        <v>0</v>
      </c>
      <c r="F124">
        <v>0</v>
      </c>
      <c r="G124">
        <v>0</v>
      </c>
      <c r="H124">
        <v>0</v>
      </c>
      <c r="I124" s="52">
        <v>1.2800000000000001E-2</v>
      </c>
      <c r="J124" s="52">
        <v>7.2700000000000001E-2</v>
      </c>
      <c r="K124" s="52">
        <v>0.10829999999999999</v>
      </c>
      <c r="O124">
        <v>0.99790000000000001</v>
      </c>
      <c r="P124">
        <v>0.97509999999999997</v>
      </c>
      <c r="Q124">
        <v>0.95779999999999998</v>
      </c>
    </row>
    <row r="125" spans="2:17" x14ac:dyDescent="0.2">
      <c r="B125">
        <v>14</v>
      </c>
      <c r="C125">
        <v>2048</v>
      </c>
      <c r="D125" t="s">
        <v>173</v>
      </c>
      <c r="E125">
        <v>0</v>
      </c>
      <c r="F125">
        <v>0</v>
      </c>
      <c r="G125">
        <v>0</v>
      </c>
      <c r="H125">
        <v>0</v>
      </c>
      <c r="I125" s="52">
        <v>1.4200000000000001E-2</v>
      </c>
      <c r="J125" s="52">
        <v>8.1299999999999997E-2</v>
      </c>
      <c r="K125" s="52">
        <v>0.1084</v>
      </c>
      <c r="O125">
        <v>0.99809999999999999</v>
      </c>
      <c r="P125">
        <v>0.97340000000000004</v>
      </c>
      <c r="Q125">
        <v>0.95269999999999999</v>
      </c>
    </row>
    <row r="126" spans="2:17" x14ac:dyDescent="0.2">
      <c r="B126">
        <v>16</v>
      </c>
      <c r="C126">
        <v>2048</v>
      </c>
      <c r="D126" t="s">
        <v>173</v>
      </c>
      <c r="E126">
        <v>0</v>
      </c>
      <c r="F126">
        <v>0</v>
      </c>
      <c r="G126">
        <v>0</v>
      </c>
      <c r="H126">
        <v>0</v>
      </c>
      <c r="I126" s="52">
        <v>1.54E-2</v>
      </c>
      <c r="J126" s="52">
        <v>8.1500000000000003E-2</v>
      </c>
      <c r="K126" s="52">
        <v>0.10829999999999999</v>
      </c>
      <c r="O126">
        <v>0.99760000000000004</v>
      </c>
      <c r="P126">
        <v>0.97309999999999997</v>
      </c>
      <c r="Q126">
        <v>0.95020000000000004</v>
      </c>
    </row>
    <row r="127" spans="2:17" x14ac:dyDescent="0.2">
      <c r="I127" s="52"/>
      <c r="J127" s="52"/>
      <c r="K127" s="52"/>
    </row>
    <row r="128" spans="2:17" x14ac:dyDescent="0.2">
      <c r="I128" s="52"/>
      <c r="J128" s="52"/>
      <c r="K128" s="52"/>
    </row>
    <row r="129" spans="2:17" x14ac:dyDescent="0.2">
      <c r="B129" t="s">
        <v>174</v>
      </c>
      <c r="I129" s="52"/>
      <c r="J129" s="52"/>
      <c r="K129" s="52"/>
    </row>
    <row r="130" spans="2:17" x14ac:dyDescent="0.2">
      <c r="B130">
        <v>2</v>
      </c>
      <c r="C130">
        <v>128</v>
      </c>
      <c r="D130" t="s">
        <v>173</v>
      </c>
      <c r="E130">
        <v>0</v>
      </c>
      <c r="F130">
        <v>0</v>
      </c>
      <c r="G130">
        <v>0</v>
      </c>
      <c r="H130">
        <v>0</v>
      </c>
      <c r="I130" s="52">
        <v>2.8799999999999999E-2</v>
      </c>
      <c r="J130" s="52">
        <v>0.11260000000000001</v>
      </c>
      <c r="K130" s="52">
        <v>0.14269999999999999</v>
      </c>
      <c r="O130">
        <v>0.99539999999999995</v>
      </c>
      <c r="P130">
        <v>0.95330000000000004</v>
      </c>
      <c r="Q130">
        <v>0.93149999999999999</v>
      </c>
    </row>
    <row r="131" spans="2:17" x14ac:dyDescent="0.2">
      <c r="B131">
        <v>4</v>
      </c>
      <c r="C131">
        <v>128</v>
      </c>
      <c r="D131" t="s">
        <v>173</v>
      </c>
      <c r="E131">
        <v>0</v>
      </c>
      <c r="F131">
        <v>0</v>
      </c>
      <c r="G131">
        <v>0</v>
      </c>
      <c r="H131">
        <v>0</v>
      </c>
      <c r="I131" s="52">
        <v>1.7500000000000002E-2</v>
      </c>
      <c r="J131" s="52">
        <v>8.4000000000000005E-2</v>
      </c>
      <c r="K131" s="52">
        <v>0.1203</v>
      </c>
      <c r="O131">
        <v>0.99809999999999999</v>
      </c>
      <c r="P131">
        <v>0.96940000000000004</v>
      </c>
      <c r="Q131">
        <v>0.9456</v>
      </c>
    </row>
    <row r="132" spans="2:17" x14ac:dyDescent="0.2">
      <c r="B132">
        <v>6</v>
      </c>
      <c r="C132">
        <v>128</v>
      </c>
      <c r="D132" t="s">
        <v>173</v>
      </c>
      <c r="E132">
        <v>0</v>
      </c>
      <c r="F132">
        <v>0</v>
      </c>
      <c r="G132">
        <v>0</v>
      </c>
      <c r="H132">
        <v>0</v>
      </c>
      <c r="I132" s="52">
        <v>1.67E-2</v>
      </c>
      <c r="J132" s="52">
        <v>8.3400000000000002E-2</v>
      </c>
      <c r="K132" s="52">
        <v>0.1148</v>
      </c>
      <c r="O132">
        <v>0.99780000000000002</v>
      </c>
      <c r="P132">
        <v>0.9708</v>
      </c>
      <c r="Q132">
        <v>0.9526</v>
      </c>
    </row>
    <row r="133" spans="2:17" x14ac:dyDescent="0.2">
      <c r="B133">
        <v>8</v>
      </c>
      <c r="C133">
        <v>128</v>
      </c>
      <c r="D133" t="s">
        <v>173</v>
      </c>
      <c r="E133">
        <v>0</v>
      </c>
      <c r="F133">
        <v>0</v>
      </c>
      <c r="G133">
        <v>0</v>
      </c>
      <c r="H133">
        <v>0</v>
      </c>
      <c r="I133" s="52">
        <v>1.7299999999999999E-2</v>
      </c>
      <c r="J133" s="52">
        <v>8.4900000000000003E-2</v>
      </c>
      <c r="K133" s="52">
        <v>0.1072</v>
      </c>
      <c r="O133">
        <v>0.99739999999999995</v>
      </c>
      <c r="P133">
        <v>0.96960000000000002</v>
      </c>
      <c r="Q133">
        <v>0.95450000000000002</v>
      </c>
    </row>
    <row r="134" spans="2:17" x14ac:dyDescent="0.2">
      <c r="B134">
        <v>10</v>
      </c>
      <c r="C134">
        <v>128</v>
      </c>
      <c r="D134" t="s">
        <v>173</v>
      </c>
      <c r="E134">
        <v>0</v>
      </c>
      <c r="F134">
        <v>0</v>
      </c>
      <c r="G134">
        <v>0</v>
      </c>
      <c r="H134">
        <v>0</v>
      </c>
      <c r="I134" s="52">
        <v>1.6400000000000001E-2</v>
      </c>
      <c r="J134" s="52">
        <v>8.3500000000000005E-2</v>
      </c>
      <c r="K134" s="52">
        <v>0.1159</v>
      </c>
      <c r="O134">
        <v>0.99790000000000001</v>
      </c>
      <c r="P134">
        <v>0.97089999999999999</v>
      </c>
      <c r="Q134">
        <v>0.95150000000000001</v>
      </c>
    </row>
    <row r="135" spans="2:17" x14ac:dyDescent="0.2">
      <c r="B135">
        <v>12</v>
      </c>
      <c r="C135">
        <v>128</v>
      </c>
      <c r="D135" t="s">
        <v>173</v>
      </c>
      <c r="E135">
        <v>0</v>
      </c>
      <c r="F135">
        <v>0</v>
      </c>
      <c r="G135">
        <v>0</v>
      </c>
      <c r="H135">
        <v>0</v>
      </c>
      <c r="I135" s="52">
        <v>1.67E-2</v>
      </c>
      <c r="J135" s="52">
        <v>8.2000000000000003E-2</v>
      </c>
      <c r="K135" s="52">
        <v>0.10680000000000001</v>
      </c>
      <c r="O135">
        <v>0.99770000000000003</v>
      </c>
      <c r="P135">
        <v>0.97150000000000003</v>
      </c>
      <c r="Q135">
        <v>0.95530000000000004</v>
      </c>
    </row>
    <row r="136" spans="2:17" x14ac:dyDescent="0.2">
      <c r="B136">
        <v>14</v>
      </c>
      <c r="C136">
        <v>128</v>
      </c>
      <c r="D136" t="s">
        <v>173</v>
      </c>
      <c r="E136">
        <v>0</v>
      </c>
      <c r="F136">
        <v>0</v>
      </c>
      <c r="G136">
        <v>0</v>
      </c>
      <c r="H136">
        <v>0</v>
      </c>
      <c r="I136" s="52">
        <v>1.8200000000000001E-2</v>
      </c>
      <c r="J136" s="52">
        <v>8.14E-2</v>
      </c>
      <c r="K136" s="52">
        <v>0.1074</v>
      </c>
      <c r="O136">
        <v>0.99760000000000004</v>
      </c>
      <c r="P136">
        <v>0.97109999999999996</v>
      </c>
      <c r="Q136">
        <v>0.95430000000000004</v>
      </c>
    </row>
    <row r="137" spans="2:17" x14ac:dyDescent="0.2">
      <c r="B137">
        <v>16</v>
      </c>
      <c r="C137">
        <v>128</v>
      </c>
      <c r="D137" t="s">
        <v>173</v>
      </c>
      <c r="E137">
        <v>0</v>
      </c>
      <c r="F137">
        <v>0</v>
      </c>
      <c r="G137">
        <v>0</v>
      </c>
      <c r="H137">
        <v>0</v>
      </c>
      <c r="I137" s="52">
        <v>1.41E-2</v>
      </c>
      <c r="J137" s="52">
        <v>7.8200000000000006E-2</v>
      </c>
      <c r="K137" s="52">
        <v>0.1124</v>
      </c>
      <c r="O137">
        <v>0.99809999999999999</v>
      </c>
      <c r="P137">
        <v>0.97250000000000003</v>
      </c>
      <c r="Q137">
        <v>0.95289999999999997</v>
      </c>
    </row>
    <row r="138" spans="2:17" x14ac:dyDescent="0.2">
      <c r="B138">
        <v>2</v>
      </c>
      <c r="C138">
        <v>256</v>
      </c>
      <c r="D138" t="s">
        <v>173</v>
      </c>
      <c r="E138">
        <v>0</v>
      </c>
      <c r="F138">
        <v>0</v>
      </c>
      <c r="G138">
        <v>0</v>
      </c>
      <c r="H138">
        <v>0</v>
      </c>
      <c r="I138" s="52">
        <v>1.9599999999999999E-2</v>
      </c>
      <c r="J138" s="52">
        <v>8.7099999999999997E-2</v>
      </c>
      <c r="K138" s="52">
        <v>0.1119</v>
      </c>
      <c r="O138">
        <v>0.99739999999999995</v>
      </c>
      <c r="P138">
        <v>0.96940000000000004</v>
      </c>
      <c r="Q138">
        <v>0.95379999999999998</v>
      </c>
    </row>
    <row r="139" spans="2:17" x14ac:dyDescent="0.2">
      <c r="B139">
        <v>4</v>
      </c>
      <c r="C139">
        <v>256</v>
      </c>
      <c r="D139" t="s">
        <v>173</v>
      </c>
      <c r="E139">
        <v>0</v>
      </c>
      <c r="F139">
        <v>0</v>
      </c>
      <c r="G139">
        <v>0</v>
      </c>
      <c r="H139">
        <v>0</v>
      </c>
      <c r="I139" s="52">
        <v>1.26E-2</v>
      </c>
      <c r="J139" s="52">
        <v>7.1599999999999997E-2</v>
      </c>
      <c r="K139" s="52">
        <v>0.1036</v>
      </c>
      <c r="O139">
        <v>0.99870000000000003</v>
      </c>
      <c r="P139">
        <v>0.97719999999999996</v>
      </c>
      <c r="Q139">
        <v>0.9587</v>
      </c>
    </row>
    <row r="140" spans="2:17" x14ac:dyDescent="0.2">
      <c r="B140">
        <v>6</v>
      </c>
      <c r="C140">
        <v>256</v>
      </c>
      <c r="D140" t="s">
        <v>173</v>
      </c>
      <c r="E140">
        <v>0</v>
      </c>
      <c r="F140">
        <v>0</v>
      </c>
      <c r="G140">
        <v>0</v>
      </c>
      <c r="H140">
        <v>0</v>
      </c>
      <c r="I140" s="52">
        <v>1.0800000000000001E-2</v>
      </c>
      <c r="J140" s="52">
        <v>6.88E-2</v>
      </c>
      <c r="K140" s="52">
        <v>9.5399999999999999E-2</v>
      </c>
      <c r="O140">
        <v>0.99860000000000004</v>
      </c>
      <c r="P140">
        <v>0.97770000000000001</v>
      </c>
      <c r="Q140">
        <v>0.96240000000000003</v>
      </c>
    </row>
    <row r="141" spans="2:17" x14ac:dyDescent="0.2">
      <c r="B141">
        <v>8</v>
      </c>
      <c r="C141">
        <v>256</v>
      </c>
      <c r="D141" t="s">
        <v>173</v>
      </c>
      <c r="E141">
        <v>0</v>
      </c>
      <c r="F141">
        <v>0</v>
      </c>
      <c r="G141">
        <v>0</v>
      </c>
      <c r="H141">
        <v>0</v>
      </c>
      <c r="I141" s="52">
        <v>1.38E-2</v>
      </c>
      <c r="J141" s="52">
        <v>6.6299999999999998E-2</v>
      </c>
      <c r="K141" s="52">
        <v>9.6100000000000005E-2</v>
      </c>
      <c r="O141">
        <v>0.99850000000000005</v>
      </c>
      <c r="P141">
        <v>0.97829999999999995</v>
      </c>
      <c r="Q141">
        <v>0.9637</v>
      </c>
    </row>
    <row r="142" spans="2:17" x14ac:dyDescent="0.2">
      <c r="B142">
        <v>10</v>
      </c>
      <c r="C142">
        <v>256</v>
      </c>
      <c r="D142" t="s">
        <v>173</v>
      </c>
      <c r="E142">
        <v>0</v>
      </c>
      <c r="F142">
        <v>0</v>
      </c>
      <c r="G142">
        <v>0</v>
      </c>
      <c r="H142">
        <v>0</v>
      </c>
      <c r="I142" s="52">
        <v>1.0999999999999999E-2</v>
      </c>
      <c r="J142" s="52">
        <v>6.9500000000000006E-2</v>
      </c>
      <c r="K142" s="52">
        <v>9.7799999999999998E-2</v>
      </c>
      <c r="O142">
        <v>0.99839999999999995</v>
      </c>
      <c r="P142">
        <v>0.97729999999999995</v>
      </c>
      <c r="Q142">
        <v>0.96309999999999996</v>
      </c>
    </row>
    <row r="143" spans="2:17" x14ac:dyDescent="0.2">
      <c r="B143">
        <v>12</v>
      </c>
      <c r="C143">
        <v>256</v>
      </c>
      <c r="D143" t="s">
        <v>173</v>
      </c>
      <c r="E143">
        <v>0</v>
      </c>
      <c r="F143">
        <v>0</v>
      </c>
      <c r="G143">
        <v>0</v>
      </c>
      <c r="H143">
        <v>0</v>
      </c>
      <c r="I143" s="52">
        <v>1.29E-2</v>
      </c>
      <c r="J143" s="52">
        <v>6.7299999999999999E-2</v>
      </c>
      <c r="K143" s="52">
        <v>9.4200000000000006E-2</v>
      </c>
      <c r="O143">
        <v>0.99829999999999997</v>
      </c>
      <c r="P143">
        <v>0.97750000000000004</v>
      </c>
      <c r="Q143">
        <v>0.9637</v>
      </c>
    </row>
    <row r="144" spans="2:17" x14ac:dyDescent="0.2">
      <c r="B144">
        <v>14</v>
      </c>
      <c r="C144">
        <v>256</v>
      </c>
      <c r="D144" t="s">
        <v>173</v>
      </c>
      <c r="E144">
        <v>0</v>
      </c>
      <c r="F144">
        <v>0</v>
      </c>
      <c r="G144">
        <v>0</v>
      </c>
      <c r="H144">
        <v>0</v>
      </c>
      <c r="I144" s="52">
        <v>1.15E-2</v>
      </c>
      <c r="J144" s="52">
        <v>6.5699999999999995E-2</v>
      </c>
      <c r="K144" s="52">
        <v>9.5399999999999999E-2</v>
      </c>
      <c r="O144">
        <v>0.99880000000000002</v>
      </c>
      <c r="P144">
        <v>0.97899999999999998</v>
      </c>
      <c r="Q144">
        <v>0.96389999999999998</v>
      </c>
    </row>
    <row r="145" spans="2:17" x14ac:dyDescent="0.2">
      <c r="B145">
        <v>16</v>
      </c>
      <c r="C145">
        <v>256</v>
      </c>
      <c r="D145" t="s">
        <v>173</v>
      </c>
      <c r="E145">
        <v>0</v>
      </c>
      <c r="F145">
        <v>0</v>
      </c>
      <c r="G145">
        <v>0</v>
      </c>
      <c r="H145">
        <v>0</v>
      </c>
      <c r="I145" s="52">
        <v>1.0699999999999999E-2</v>
      </c>
      <c r="J145" s="52">
        <v>6.7100000000000007E-2</v>
      </c>
      <c r="K145" s="52">
        <v>9.2700000000000005E-2</v>
      </c>
      <c r="O145">
        <v>0.99870000000000003</v>
      </c>
      <c r="P145">
        <v>0.97819999999999996</v>
      </c>
      <c r="Q145">
        <v>0.96409999999999996</v>
      </c>
    </row>
    <row r="146" spans="2:17" x14ac:dyDescent="0.2">
      <c r="B146">
        <v>2</v>
      </c>
      <c r="C146">
        <v>512</v>
      </c>
      <c r="D146" t="s">
        <v>173</v>
      </c>
      <c r="E146">
        <v>0</v>
      </c>
      <c r="F146">
        <v>0</v>
      </c>
      <c r="G146">
        <v>0</v>
      </c>
      <c r="H146">
        <v>0</v>
      </c>
      <c r="I146" s="52">
        <v>1.34E-2</v>
      </c>
      <c r="J146" s="52">
        <v>6.9900000000000004E-2</v>
      </c>
      <c r="K146" s="52">
        <v>9.4100000000000003E-2</v>
      </c>
      <c r="O146">
        <v>0.998</v>
      </c>
      <c r="P146">
        <v>0.97729999999999995</v>
      </c>
      <c r="Q146">
        <v>0.96330000000000005</v>
      </c>
    </row>
    <row r="147" spans="2:17" x14ac:dyDescent="0.2">
      <c r="B147">
        <v>4</v>
      </c>
      <c r="C147">
        <v>512</v>
      </c>
      <c r="D147" t="s">
        <v>173</v>
      </c>
      <c r="E147">
        <v>0</v>
      </c>
      <c r="F147">
        <v>0</v>
      </c>
      <c r="G147">
        <v>0</v>
      </c>
      <c r="H147">
        <v>0</v>
      </c>
      <c r="I147" s="52">
        <v>1.06E-2</v>
      </c>
      <c r="J147" s="52">
        <v>6.3700000000000007E-2</v>
      </c>
      <c r="K147" s="52">
        <v>8.6499999999999994E-2</v>
      </c>
      <c r="O147">
        <v>0.99880000000000002</v>
      </c>
      <c r="P147">
        <v>0.98129999999999995</v>
      </c>
      <c r="Q147">
        <v>0.96740000000000004</v>
      </c>
    </row>
    <row r="148" spans="2:17" x14ac:dyDescent="0.2">
      <c r="B148">
        <v>6</v>
      </c>
      <c r="C148">
        <v>512</v>
      </c>
      <c r="D148" t="s">
        <v>173</v>
      </c>
      <c r="E148">
        <v>0</v>
      </c>
      <c r="F148">
        <v>0</v>
      </c>
      <c r="G148">
        <v>0</v>
      </c>
      <c r="H148">
        <v>0</v>
      </c>
      <c r="I148" s="52">
        <v>1.14E-2</v>
      </c>
      <c r="J148" s="52">
        <v>5.9799999999999999E-2</v>
      </c>
      <c r="K148" s="52">
        <v>8.9700000000000002E-2</v>
      </c>
      <c r="O148">
        <v>0.99860000000000004</v>
      </c>
      <c r="P148">
        <v>0.9819</v>
      </c>
      <c r="Q148">
        <v>0.96799999999999997</v>
      </c>
    </row>
    <row r="149" spans="2:17" x14ac:dyDescent="0.2">
      <c r="B149" s="55">
        <v>8</v>
      </c>
      <c r="C149" s="55">
        <v>512</v>
      </c>
      <c r="D149" t="s">
        <v>173</v>
      </c>
      <c r="E149">
        <v>0</v>
      </c>
      <c r="F149">
        <v>0</v>
      </c>
      <c r="G149">
        <v>0</v>
      </c>
      <c r="H149">
        <v>0</v>
      </c>
      <c r="I149" s="52">
        <v>1.06E-2</v>
      </c>
      <c r="J149" s="52">
        <v>5.8400000000000001E-2</v>
      </c>
      <c r="K149" s="52">
        <v>8.6999999999999994E-2</v>
      </c>
      <c r="O149">
        <v>0.99870000000000003</v>
      </c>
      <c r="P149">
        <v>0.98240000000000005</v>
      </c>
      <c r="Q149">
        <v>0.96779999999999999</v>
      </c>
    </row>
    <row r="150" spans="2:17" x14ac:dyDescent="0.2">
      <c r="B150">
        <v>10</v>
      </c>
      <c r="C150">
        <v>512</v>
      </c>
      <c r="D150" t="s">
        <v>173</v>
      </c>
      <c r="E150">
        <v>0</v>
      </c>
      <c r="F150">
        <v>0</v>
      </c>
      <c r="G150">
        <v>0</v>
      </c>
      <c r="H150">
        <v>0</v>
      </c>
      <c r="I150" s="52">
        <v>1.03E-2</v>
      </c>
      <c r="J150" s="52">
        <v>6.0600000000000001E-2</v>
      </c>
      <c r="K150" s="52">
        <v>8.8200000000000001E-2</v>
      </c>
      <c r="O150">
        <v>0.99870000000000003</v>
      </c>
      <c r="P150">
        <v>0.98119999999999996</v>
      </c>
      <c r="Q150">
        <v>0.96779999999999999</v>
      </c>
    </row>
    <row r="151" spans="2:17" x14ac:dyDescent="0.2">
      <c r="B151">
        <v>12</v>
      </c>
      <c r="C151">
        <v>512</v>
      </c>
      <c r="D151" t="s">
        <v>173</v>
      </c>
      <c r="E151">
        <v>0</v>
      </c>
      <c r="F151">
        <v>0</v>
      </c>
      <c r="G151">
        <v>0</v>
      </c>
      <c r="H151">
        <v>0</v>
      </c>
      <c r="I151" s="52">
        <v>1.0200000000000001E-2</v>
      </c>
      <c r="J151" s="52">
        <v>6.1400000000000003E-2</v>
      </c>
      <c r="K151" s="52">
        <v>8.7099999999999997E-2</v>
      </c>
      <c r="O151">
        <v>0.99890000000000001</v>
      </c>
      <c r="P151">
        <v>0.98140000000000005</v>
      </c>
      <c r="Q151">
        <v>0.96779999999999999</v>
      </c>
    </row>
    <row r="152" spans="2:17" x14ac:dyDescent="0.2">
      <c r="B152">
        <v>14</v>
      </c>
      <c r="C152">
        <v>512</v>
      </c>
      <c r="D152" t="s">
        <v>173</v>
      </c>
      <c r="E152">
        <v>0</v>
      </c>
      <c r="F152">
        <v>0</v>
      </c>
      <c r="G152">
        <v>0</v>
      </c>
      <c r="H152">
        <v>0</v>
      </c>
      <c r="I152" s="52">
        <v>1.0200000000000001E-2</v>
      </c>
      <c r="J152" s="52">
        <v>5.7299999999999997E-2</v>
      </c>
      <c r="K152" s="52">
        <v>8.3099999999999993E-2</v>
      </c>
      <c r="O152">
        <v>0.99880000000000002</v>
      </c>
      <c r="P152">
        <v>0.98229999999999995</v>
      </c>
      <c r="Q152">
        <v>0.96970000000000001</v>
      </c>
    </row>
    <row r="153" spans="2:17" x14ac:dyDescent="0.2">
      <c r="B153">
        <v>16</v>
      </c>
      <c r="C153">
        <v>512</v>
      </c>
      <c r="D153" t="s">
        <v>173</v>
      </c>
      <c r="E153">
        <v>0</v>
      </c>
      <c r="F153">
        <v>0</v>
      </c>
      <c r="G153">
        <v>0</v>
      </c>
      <c r="H153">
        <v>0</v>
      </c>
      <c r="I153" s="52">
        <v>1.0699999999999999E-2</v>
      </c>
      <c r="J153" s="52">
        <v>5.9299999999999999E-2</v>
      </c>
      <c r="K153" s="52">
        <v>8.5500000000000007E-2</v>
      </c>
      <c r="O153">
        <v>0.999</v>
      </c>
      <c r="P153">
        <v>0.98140000000000005</v>
      </c>
      <c r="Q153">
        <v>0.96940000000000004</v>
      </c>
    </row>
    <row r="154" spans="2:17" x14ac:dyDescent="0.2">
      <c r="B154">
        <v>2</v>
      </c>
      <c r="C154">
        <v>1024</v>
      </c>
      <c r="D154" t="s">
        <v>173</v>
      </c>
      <c r="E154">
        <v>0</v>
      </c>
      <c r="F154">
        <v>0</v>
      </c>
      <c r="G154">
        <v>0</v>
      </c>
      <c r="H154">
        <v>0</v>
      </c>
      <c r="I154" s="52">
        <v>9.2999999999999992E-3</v>
      </c>
      <c r="J154" s="52">
        <v>5.9400000000000001E-2</v>
      </c>
      <c r="K154" s="52">
        <v>8.6599999999999996E-2</v>
      </c>
      <c r="O154">
        <v>0.99870000000000003</v>
      </c>
      <c r="P154">
        <v>0.98229999999999995</v>
      </c>
      <c r="Q154">
        <v>0.96789999999999998</v>
      </c>
    </row>
    <row r="155" spans="2:17" x14ac:dyDescent="0.2">
      <c r="B155">
        <v>4</v>
      </c>
      <c r="C155">
        <v>1024</v>
      </c>
      <c r="D155" t="s">
        <v>173</v>
      </c>
      <c r="E155">
        <v>0</v>
      </c>
      <c r="F155">
        <v>0</v>
      </c>
      <c r="G155">
        <v>0</v>
      </c>
      <c r="H155">
        <v>0</v>
      </c>
      <c r="I155" s="52">
        <v>9.5999999999999992E-3</v>
      </c>
      <c r="J155" s="52">
        <v>5.7099999999999998E-2</v>
      </c>
      <c r="K155" s="52">
        <v>8.3299999999999999E-2</v>
      </c>
      <c r="O155">
        <v>0.99870000000000003</v>
      </c>
      <c r="P155">
        <v>0.98260000000000003</v>
      </c>
      <c r="Q155">
        <v>0.96989999999999998</v>
      </c>
    </row>
    <row r="156" spans="2:17" x14ac:dyDescent="0.2">
      <c r="B156">
        <v>6</v>
      </c>
      <c r="C156">
        <v>1024</v>
      </c>
      <c r="D156" t="s">
        <v>173</v>
      </c>
      <c r="E156">
        <v>0</v>
      </c>
      <c r="F156">
        <v>0</v>
      </c>
      <c r="G156">
        <v>0</v>
      </c>
      <c r="H156">
        <v>0</v>
      </c>
      <c r="I156" s="52">
        <v>8.5000000000000006E-3</v>
      </c>
      <c r="J156" s="52">
        <v>5.7200000000000001E-2</v>
      </c>
      <c r="K156" s="52">
        <v>8.4000000000000005E-2</v>
      </c>
      <c r="O156">
        <v>0.99909999999999999</v>
      </c>
      <c r="P156">
        <v>0.98319999999999996</v>
      </c>
      <c r="Q156">
        <v>0.97070000000000001</v>
      </c>
    </row>
    <row r="157" spans="2:17" x14ac:dyDescent="0.2">
      <c r="B157">
        <v>8</v>
      </c>
      <c r="C157">
        <v>1024</v>
      </c>
      <c r="D157" t="s">
        <v>173</v>
      </c>
      <c r="E157">
        <v>0</v>
      </c>
      <c r="F157">
        <v>0</v>
      </c>
      <c r="G157">
        <v>0</v>
      </c>
      <c r="H157">
        <v>0</v>
      </c>
      <c r="I157" s="52">
        <v>1.03E-2</v>
      </c>
      <c r="J157" s="52">
        <v>5.7000000000000002E-2</v>
      </c>
      <c r="K157" s="52">
        <v>8.1299999999999997E-2</v>
      </c>
      <c r="O157">
        <v>0.999</v>
      </c>
      <c r="P157">
        <v>0.98280000000000001</v>
      </c>
      <c r="Q157">
        <v>0.97060000000000002</v>
      </c>
    </row>
    <row r="158" spans="2:17" x14ac:dyDescent="0.2">
      <c r="B158">
        <v>10</v>
      </c>
      <c r="C158">
        <v>1024</v>
      </c>
      <c r="D158" t="s">
        <v>173</v>
      </c>
      <c r="E158">
        <v>0</v>
      </c>
      <c r="F158">
        <v>0</v>
      </c>
      <c r="G158">
        <v>0</v>
      </c>
      <c r="H158">
        <v>0</v>
      </c>
      <c r="I158" s="52">
        <v>8.8000000000000005E-3</v>
      </c>
      <c r="J158" s="52">
        <v>5.7200000000000001E-2</v>
      </c>
      <c r="K158" s="52">
        <v>8.1799999999999998E-2</v>
      </c>
      <c r="O158">
        <v>0.99890000000000001</v>
      </c>
      <c r="P158">
        <v>0.98270000000000002</v>
      </c>
      <c r="Q158">
        <v>0.9708</v>
      </c>
    </row>
    <row r="159" spans="2:17" x14ac:dyDescent="0.2">
      <c r="B159">
        <v>12</v>
      </c>
      <c r="C159">
        <v>1024</v>
      </c>
      <c r="D159" t="s">
        <v>173</v>
      </c>
      <c r="E159">
        <v>0</v>
      </c>
      <c r="F159">
        <v>0</v>
      </c>
      <c r="G159">
        <v>0</v>
      </c>
      <c r="H159">
        <v>0</v>
      </c>
      <c r="I159" s="52">
        <v>9.2999999999999992E-3</v>
      </c>
      <c r="J159" s="52">
        <v>5.6399999999999999E-2</v>
      </c>
      <c r="K159" s="52">
        <v>7.9699999999999993E-2</v>
      </c>
      <c r="O159">
        <v>0.99890000000000001</v>
      </c>
      <c r="P159">
        <v>0.98350000000000004</v>
      </c>
      <c r="Q159">
        <v>0.97050000000000003</v>
      </c>
    </row>
    <row r="160" spans="2:17" x14ac:dyDescent="0.2">
      <c r="B160">
        <v>14</v>
      </c>
      <c r="C160">
        <v>1024</v>
      </c>
      <c r="D160" t="s">
        <v>173</v>
      </c>
      <c r="E160">
        <v>0</v>
      </c>
      <c r="F160">
        <v>0</v>
      </c>
      <c r="G160">
        <v>0</v>
      </c>
      <c r="H160">
        <v>0</v>
      </c>
      <c r="I160" s="52">
        <v>8.9999999999999993E-3</v>
      </c>
      <c r="J160" s="52">
        <v>5.8099999999999999E-2</v>
      </c>
      <c r="K160" s="52">
        <v>8.4000000000000005E-2</v>
      </c>
      <c r="O160">
        <v>0.999</v>
      </c>
      <c r="P160">
        <v>0.98270000000000002</v>
      </c>
      <c r="Q160">
        <v>0.97050000000000003</v>
      </c>
    </row>
    <row r="161" spans="1:68" x14ac:dyDescent="0.2">
      <c r="B161">
        <v>16</v>
      </c>
      <c r="C161">
        <v>1024</v>
      </c>
      <c r="D161" t="s">
        <v>173</v>
      </c>
      <c r="E161">
        <v>0</v>
      </c>
      <c r="F161">
        <v>0</v>
      </c>
      <c r="G161">
        <v>0</v>
      </c>
      <c r="H161">
        <v>0</v>
      </c>
      <c r="I161" s="52">
        <v>9.5999999999999992E-3</v>
      </c>
      <c r="J161" s="52">
        <v>5.5800000000000002E-2</v>
      </c>
      <c r="K161" s="52">
        <v>8.3000000000000004E-2</v>
      </c>
      <c r="O161">
        <v>0.99909999999999999</v>
      </c>
      <c r="P161">
        <v>0.9839</v>
      </c>
      <c r="Q161">
        <v>0.97099999999999997</v>
      </c>
    </row>
    <row r="162" spans="1:68" x14ac:dyDescent="0.2">
      <c r="B162">
        <v>2</v>
      </c>
      <c r="C162">
        <v>2048</v>
      </c>
      <c r="D162" t="s">
        <v>173</v>
      </c>
      <c r="E162">
        <v>0</v>
      </c>
      <c r="F162">
        <v>0</v>
      </c>
      <c r="G162">
        <v>0</v>
      </c>
      <c r="H162">
        <v>0</v>
      </c>
      <c r="I162" s="52">
        <v>9.7000000000000003E-3</v>
      </c>
      <c r="J162" s="52">
        <v>5.8099999999999999E-2</v>
      </c>
      <c r="K162" s="52">
        <v>8.2199999999999995E-2</v>
      </c>
      <c r="O162">
        <v>0.99870000000000003</v>
      </c>
      <c r="P162">
        <v>0.98319999999999996</v>
      </c>
      <c r="Q162">
        <v>0.9708</v>
      </c>
    </row>
    <row r="163" spans="1:68" x14ac:dyDescent="0.2">
      <c r="B163">
        <v>4</v>
      </c>
      <c r="C163">
        <v>2048</v>
      </c>
      <c r="D163" t="s">
        <v>173</v>
      </c>
      <c r="E163">
        <v>0</v>
      </c>
      <c r="F163">
        <v>0</v>
      </c>
      <c r="G163">
        <v>0</v>
      </c>
      <c r="H163">
        <v>0</v>
      </c>
      <c r="I163" s="52">
        <v>9.4999999999999998E-3</v>
      </c>
      <c r="J163" s="52">
        <v>5.6399999999999999E-2</v>
      </c>
      <c r="K163" s="52">
        <v>8.1799999999999998E-2</v>
      </c>
      <c r="O163">
        <v>0.999</v>
      </c>
      <c r="P163">
        <v>0.98319999999999996</v>
      </c>
      <c r="Q163">
        <v>0.97150000000000003</v>
      </c>
    </row>
    <row r="164" spans="1:68" x14ac:dyDescent="0.2">
      <c r="B164">
        <v>6</v>
      </c>
      <c r="C164">
        <v>2048</v>
      </c>
      <c r="D164" t="s">
        <v>173</v>
      </c>
      <c r="E164">
        <v>0</v>
      </c>
      <c r="F164">
        <v>0</v>
      </c>
      <c r="G164">
        <v>0</v>
      </c>
      <c r="H164">
        <v>0</v>
      </c>
      <c r="I164" s="52">
        <v>1.0200000000000001E-2</v>
      </c>
      <c r="J164" s="52">
        <v>5.5100000000000003E-2</v>
      </c>
      <c r="K164" s="52">
        <v>8.0500000000000002E-2</v>
      </c>
      <c r="O164">
        <v>0.999</v>
      </c>
      <c r="P164">
        <v>0.98370000000000002</v>
      </c>
      <c r="Q164">
        <v>0.97209999999999996</v>
      </c>
    </row>
    <row r="165" spans="1:68" x14ac:dyDescent="0.2">
      <c r="B165">
        <v>8</v>
      </c>
      <c r="C165">
        <v>2048</v>
      </c>
      <c r="D165" t="s">
        <v>173</v>
      </c>
      <c r="E165">
        <v>0</v>
      </c>
      <c r="F165">
        <v>0</v>
      </c>
      <c r="G165">
        <v>0</v>
      </c>
      <c r="H165">
        <v>0</v>
      </c>
      <c r="I165" s="52">
        <v>8.9999999999999993E-3</v>
      </c>
      <c r="J165" s="52">
        <v>5.4199999999999998E-2</v>
      </c>
      <c r="K165" s="52">
        <v>7.8799999999999995E-2</v>
      </c>
      <c r="O165">
        <v>0.99909999999999999</v>
      </c>
      <c r="P165">
        <v>0.98419999999999996</v>
      </c>
      <c r="Q165">
        <v>0.97189999999999999</v>
      </c>
    </row>
    <row r="166" spans="1:68" x14ac:dyDescent="0.2">
      <c r="B166">
        <v>10</v>
      </c>
      <c r="C166">
        <v>2048</v>
      </c>
      <c r="D166" t="s">
        <v>173</v>
      </c>
      <c r="E166">
        <v>0</v>
      </c>
      <c r="F166">
        <v>0</v>
      </c>
      <c r="G166">
        <v>0</v>
      </c>
      <c r="H166">
        <v>0</v>
      </c>
      <c r="I166" s="52">
        <v>9.4000000000000004E-3</v>
      </c>
      <c r="J166" s="52">
        <v>5.3199999999999997E-2</v>
      </c>
      <c r="K166" s="52">
        <v>8.1600000000000006E-2</v>
      </c>
      <c r="O166">
        <v>0.99909999999999999</v>
      </c>
      <c r="P166">
        <v>0.98380000000000001</v>
      </c>
      <c r="Q166">
        <v>0.97170000000000001</v>
      </c>
    </row>
    <row r="167" spans="1:68" x14ac:dyDescent="0.2">
      <c r="B167">
        <v>12</v>
      </c>
      <c r="C167">
        <v>2048</v>
      </c>
      <c r="D167" t="s">
        <v>173</v>
      </c>
      <c r="E167">
        <v>0</v>
      </c>
      <c r="F167">
        <v>0</v>
      </c>
      <c r="G167">
        <v>0</v>
      </c>
      <c r="H167">
        <v>0</v>
      </c>
      <c r="I167" s="52">
        <v>9.4000000000000004E-3</v>
      </c>
      <c r="J167" s="52">
        <v>5.4199999999999998E-2</v>
      </c>
      <c r="K167" s="52">
        <v>7.9399999999999998E-2</v>
      </c>
      <c r="O167">
        <v>0.99890000000000001</v>
      </c>
      <c r="P167">
        <v>0.98440000000000005</v>
      </c>
      <c r="Q167">
        <v>0.97150000000000003</v>
      </c>
    </row>
    <row r="168" spans="1:68" x14ac:dyDescent="0.2">
      <c r="B168">
        <v>14</v>
      </c>
      <c r="C168">
        <v>2048</v>
      </c>
      <c r="D168" t="s">
        <v>173</v>
      </c>
      <c r="E168">
        <v>0</v>
      </c>
      <c r="F168">
        <v>0</v>
      </c>
      <c r="G168">
        <v>0</v>
      </c>
      <c r="H168">
        <v>0</v>
      </c>
      <c r="I168" s="52">
        <v>8.9999999999999993E-3</v>
      </c>
      <c r="J168" s="52">
        <v>5.4300000000000001E-2</v>
      </c>
      <c r="K168" s="52">
        <v>8.0399999999999999E-2</v>
      </c>
      <c r="O168">
        <v>0.999</v>
      </c>
      <c r="P168">
        <v>0.98399999999999999</v>
      </c>
      <c r="Q168">
        <v>0.97199999999999998</v>
      </c>
    </row>
    <row r="169" spans="1:68" x14ac:dyDescent="0.2">
      <c r="B169">
        <v>16</v>
      </c>
      <c r="C169">
        <v>2048</v>
      </c>
      <c r="D169" t="s">
        <v>173</v>
      </c>
      <c r="E169">
        <v>0</v>
      </c>
      <c r="F169">
        <v>0</v>
      </c>
      <c r="G169">
        <v>0</v>
      </c>
      <c r="H169">
        <v>0</v>
      </c>
      <c r="I169" s="52">
        <v>9.4999999999999998E-3</v>
      </c>
      <c r="J169" s="52">
        <v>5.3499999999999999E-2</v>
      </c>
      <c r="K169" s="52">
        <v>7.9899999999999999E-2</v>
      </c>
      <c r="O169">
        <v>0.99909999999999999</v>
      </c>
      <c r="P169">
        <v>0.98370000000000002</v>
      </c>
      <c r="Q169">
        <v>0.97189999999999999</v>
      </c>
    </row>
    <row r="170" spans="1:68" x14ac:dyDescent="0.2">
      <c r="I170" s="52"/>
      <c r="J170" s="52"/>
      <c r="K170" s="52"/>
      <c r="AY170" t="s">
        <v>195</v>
      </c>
    </row>
    <row r="171" spans="1:68" x14ac:dyDescent="0.2">
      <c r="A171" t="s">
        <v>171</v>
      </c>
      <c r="B171">
        <v>2</v>
      </c>
      <c r="C171">
        <v>32</v>
      </c>
      <c r="D171" t="s">
        <v>175</v>
      </c>
      <c r="E171">
        <v>0</v>
      </c>
      <c r="F171">
        <v>0</v>
      </c>
      <c r="G171">
        <v>0</v>
      </c>
      <c r="H171">
        <v>0</v>
      </c>
      <c r="I171" s="52">
        <v>0.1042</v>
      </c>
      <c r="J171" s="52">
        <v>0.21110000000000001</v>
      </c>
      <c r="K171" s="52">
        <v>0.2404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175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175</v>
      </c>
      <c r="AK171" t="s">
        <v>190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2">
        <f>AVERAGE(I171,Y171,AP171)</f>
        <v>0.10486666666666666</v>
      </c>
      <c r="AZ171" s="52">
        <f t="shared" ref="AZ171:BG171" si="0">AVERAGE(J171,Z171,AQ171)</f>
        <v>0.21779999999999999</v>
      </c>
      <c r="BA171" s="52">
        <f t="shared" si="0"/>
        <v>0.24763333333333334</v>
      </c>
      <c r="BB171" s="62">
        <f t="shared" si="0"/>
        <v>0.96205000000000007</v>
      </c>
      <c r="BC171" s="62">
        <f t="shared" si="0"/>
        <v>0.8599</v>
      </c>
      <c r="BD171" s="62">
        <f t="shared" si="0"/>
        <v>0.8286</v>
      </c>
      <c r="BE171" s="62">
        <f t="shared" si="0"/>
        <v>0.96196666666666664</v>
      </c>
      <c r="BF171" s="62">
        <f t="shared" si="0"/>
        <v>0.86296666666666655</v>
      </c>
      <c r="BG171" s="62">
        <f t="shared" si="0"/>
        <v>0.83296666666666663</v>
      </c>
      <c r="BH171" s="61"/>
      <c r="BI171" s="61"/>
      <c r="BJ171" s="61"/>
      <c r="BK171" s="61"/>
      <c r="BL171" s="61"/>
      <c r="BM171" s="61"/>
      <c r="BN171" s="61"/>
      <c r="BO171" s="61"/>
      <c r="BP171" s="61"/>
    </row>
    <row r="172" spans="1:68" x14ac:dyDescent="0.2">
      <c r="B172">
        <v>4</v>
      </c>
      <c r="C172">
        <v>32</v>
      </c>
      <c r="D172" t="s">
        <v>176</v>
      </c>
      <c r="E172">
        <v>0</v>
      </c>
      <c r="F172">
        <v>0</v>
      </c>
      <c r="G172">
        <v>0</v>
      </c>
      <c r="H172">
        <v>0</v>
      </c>
      <c r="I172" s="52">
        <v>8.3099999999999993E-2</v>
      </c>
      <c r="J172" s="52">
        <v>0.19489999999999999</v>
      </c>
      <c r="K172" s="52">
        <v>0.22470000000000001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176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176</v>
      </c>
      <c r="AK172" t="s">
        <v>190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2">
        <f t="shared" ref="AY172:AY219" si="1">AVERAGE(I172,Y172,AP172)</f>
        <v>8.1133333333333335E-2</v>
      </c>
      <c r="AZ172" s="52">
        <f t="shared" ref="AZ172:AZ219" si="2">AVERAGE(J172,Z172,AQ172)</f>
        <v>0.19399999999999998</v>
      </c>
      <c r="BA172" s="52">
        <f t="shared" ref="BA172:BA219" si="3">AVERAGE(K172,AA172,AR172)</f>
        <v>0.22270000000000001</v>
      </c>
      <c r="BB172" s="62">
        <f t="shared" ref="BB172:BB219" si="4">AVERAGE(L172,AB172,AS172)</f>
        <v>0.97445000000000004</v>
      </c>
      <c r="BC172" s="62">
        <f t="shared" ref="BC172:BC219" si="5">AVERAGE(M172,AC172,AT172)</f>
        <v>0.88934999999999997</v>
      </c>
      <c r="BD172" s="62">
        <f t="shared" ref="BD172:BD219" si="6">AVERAGE(N172,AD172,AU172)</f>
        <v>0.85855000000000004</v>
      </c>
      <c r="BE172" s="62">
        <f t="shared" ref="BE172:BE219" si="7">AVERAGE(O172,AE172,AV172)</f>
        <v>0.9743666666666666</v>
      </c>
      <c r="BF172" s="62">
        <f t="shared" ref="BF172:BF219" si="8">AVERAGE(P172,AF172,AW172)</f>
        <v>0.88739999999999997</v>
      </c>
      <c r="BG172" s="62">
        <f t="shared" ref="BG172:BG219" si="9">AVERAGE(Q172,AG172,AX172)</f>
        <v>0.85740000000000005</v>
      </c>
    </row>
    <row r="173" spans="1:68" x14ac:dyDescent="0.2">
      <c r="B173">
        <v>6</v>
      </c>
      <c r="C173">
        <v>32</v>
      </c>
      <c r="D173" t="s">
        <v>177</v>
      </c>
      <c r="E173">
        <v>0</v>
      </c>
      <c r="F173">
        <v>0</v>
      </c>
      <c r="G173">
        <v>0</v>
      </c>
      <c r="H173">
        <v>0</v>
      </c>
      <c r="I173" s="52">
        <v>8.8200000000000001E-2</v>
      </c>
      <c r="J173" s="52">
        <v>0.1968</v>
      </c>
      <c r="K173" s="52">
        <v>0.23910000000000001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177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177</v>
      </c>
      <c r="AK173" t="s">
        <v>190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2">
        <f t="shared" si="1"/>
        <v>8.4533333333333349E-2</v>
      </c>
      <c r="AZ173" s="52">
        <f t="shared" si="2"/>
        <v>0.1996</v>
      </c>
      <c r="BA173" s="52">
        <f t="shared" si="3"/>
        <v>0.23333333333333331</v>
      </c>
      <c r="BB173" s="62">
        <f t="shared" si="4"/>
        <v>0.97330000000000005</v>
      </c>
      <c r="BC173" s="62">
        <f t="shared" si="5"/>
        <v>0.88135000000000008</v>
      </c>
      <c r="BD173" s="62">
        <f t="shared" si="6"/>
        <v>0.85009999999999997</v>
      </c>
      <c r="BE173" s="62">
        <f t="shared" si="7"/>
        <v>0.9724666666666667</v>
      </c>
      <c r="BF173" s="62">
        <f t="shared" si="8"/>
        <v>0.88093333333333346</v>
      </c>
      <c r="BG173" s="62">
        <f t="shared" si="9"/>
        <v>0.84739999999999993</v>
      </c>
    </row>
    <row r="174" spans="1:68" x14ac:dyDescent="0.2">
      <c r="B174">
        <v>8</v>
      </c>
      <c r="C174">
        <v>32</v>
      </c>
      <c r="D174" t="s">
        <v>178</v>
      </c>
      <c r="E174">
        <v>0</v>
      </c>
      <c r="F174">
        <v>0</v>
      </c>
      <c r="G174">
        <v>0</v>
      </c>
      <c r="H174">
        <v>0</v>
      </c>
      <c r="I174" s="52">
        <v>8.1900000000000001E-2</v>
      </c>
      <c r="J174" s="52">
        <v>0.19639999999999999</v>
      </c>
      <c r="K174" s="52">
        <v>0.22459999999999999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178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178</v>
      </c>
      <c r="AK174" t="s">
        <v>190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2">
        <f t="shared" si="1"/>
        <v>8.2299999999999998E-2</v>
      </c>
      <c r="AZ174" s="52">
        <f t="shared" si="2"/>
        <v>0.19496666666666665</v>
      </c>
      <c r="BA174" s="52">
        <f t="shared" si="3"/>
        <v>0.22719999999999999</v>
      </c>
      <c r="BB174" s="62">
        <f t="shared" si="4"/>
        <v>0.97334999999999994</v>
      </c>
      <c r="BC174" s="62">
        <f t="shared" si="5"/>
        <v>0.88619999999999999</v>
      </c>
      <c r="BD174" s="62">
        <f t="shared" si="6"/>
        <v>0.85129999999999995</v>
      </c>
      <c r="BE174" s="62">
        <f t="shared" si="7"/>
        <v>0.9733666666666666</v>
      </c>
      <c r="BF174" s="62">
        <f t="shared" si="8"/>
        <v>0.88586666666666669</v>
      </c>
      <c r="BG174" s="62">
        <f t="shared" si="9"/>
        <v>0.85346666666666671</v>
      </c>
    </row>
    <row r="175" spans="1:68" x14ac:dyDescent="0.2">
      <c r="B175">
        <v>10</v>
      </c>
      <c r="C175">
        <v>32</v>
      </c>
      <c r="D175" t="s">
        <v>179</v>
      </c>
      <c r="E175">
        <v>0</v>
      </c>
      <c r="F175">
        <v>0</v>
      </c>
      <c r="G175">
        <v>0</v>
      </c>
      <c r="H175">
        <v>0</v>
      </c>
      <c r="I175" s="52">
        <v>8.1699999999999995E-2</v>
      </c>
      <c r="J175" s="52">
        <v>0.20399999999999999</v>
      </c>
      <c r="K175" s="52">
        <v>0.24060000000000001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179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179</v>
      </c>
      <c r="AK175" t="s">
        <v>190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2">
        <f t="shared" si="1"/>
        <v>8.433333333333333E-2</v>
      </c>
      <c r="AZ175" s="52">
        <f t="shared" si="2"/>
        <v>0.20533333333333334</v>
      </c>
      <c r="BA175" s="52">
        <f t="shared" si="3"/>
        <v>0.23280000000000001</v>
      </c>
      <c r="BB175" s="62">
        <f t="shared" si="4"/>
        <v>0.96994999999999998</v>
      </c>
      <c r="BC175" s="62">
        <f t="shared" si="5"/>
        <v>0.87644999999999995</v>
      </c>
      <c r="BD175" s="62">
        <f t="shared" si="6"/>
        <v>0.84684999999999999</v>
      </c>
      <c r="BE175" s="62">
        <f t="shared" si="7"/>
        <v>0.97133333333333327</v>
      </c>
      <c r="BF175" s="62">
        <f t="shared" si="8"/>
        <v>0.87636666666666663</v>
      </c>
      <c r="BG175" s="62">
        <f t="shared" si="9"/>
        <v>0.84296666666666675</v>
      </c>
    </row>
    <row r="176" spans="1:68" x14ac:dyDescent="0.2">
      <c r="B176">
        <v>12</v>
      </c>
      <c r="C176">
        <v>32</v>
      </c>
      <c r="D176" t="s">
        <v>180</v>
      </c>
      <c r="E176">
        <v>0</v>
      </c>
      <c r="F176">
        <v>0</v>
      </c>
      <c r="G176">
        <v>0</v>
      </c>
      <c r="H176">
        <v>0</v>
      </c>
      <c r="I176" s="52">
        <v>9.4E-2</v>
      </c>
      <c r="J176" s="52">
        <v>0.21679999999999999</v>
      </c>
      <c r="K176" s="52">
        <v>0.2404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180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180</v>
      </c>
      <c r="AK176" t="s">
        <v>190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2">
        <f t="shared" si="1"/>
        <v>9.0733333333333333E-2</v>
      </c>
      <c r="AZ176" s="52">
        <f t="shared" si="2"/>
        <v>0.21293333333333334</v>
      </c>
      <c r="BA176" s="52">
        <f t="shared" si="3"/>
        <v>0.24340000000000003</v>
      </c>
      <c r="BB176" s="62">
        <f t="shared" si="4"/>
        <v>0.96809999999999996</v>
      </c>
      <c r="BC176" s="62">
        <f t="shared" si="5"/>
        <v>0.87149999999999994</v>
      </c>
      <c r="BD176" s="62">
        <f t="shared" si="6"/>
        <v>0.83255000000000001</v>
      </c>
      <c r="BE176" s="62">
        <f t="shared" si="7"/>
        <v>0.96753333333333336</v>
      </c>
      <c r="BF176" s="62">
        <f t="shared" si="8"/>
        <v>0.8692333333333333</v>
      </c>
      <c r="BG176" s="62">
        <f t="shared" si="9"/>
        <v>0.83463333333333323</v>
      </c>
    </row>
    <row r="177" spans="2:59" x14ac:dyDescent="0.2">
      <c r="B177">
        <v>16</v>
      </c>
      <c r="C177">
        <v>32</v>
      </c>
      <c r="D177" t="s">
        <v>182</v>
      </c>
      <c r="E177">
        <v>0</v>
      </c>
      <c r="F177">
        <v>0</v>
      </c>
      <c r="G177">
        <v>0</v>
      </c>
      <c r="H177">
        <v>0</v>
      </c>
      <c r="I177" s="52">
        <v>8.5900000000000004E-2</v>
      </c>
      <c r="J177" s="52">
        <v>0.2225</v>
      </c>
      <c r="K177" s="52">
        <v>0.2424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182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182</v>
      </c>
      <c r="AK177" t="s">
        <v>190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2">
        <f t="shared" si="1"/>
        <v>8.7466666666666651E-2</v>
      </c>
      <c r="AZ177" s="52">
        <f t="shared" si="2"/>
        <v>0.21346666666666667</v>
      </c>
      <c r="BA177" s="52">
        <f t="shared" si="3"/>
        <v>0.24753333333333336</v>
      </c>
      <c r="BB177" s="62">
        <f t="shared" si="4"/>
        <v>0.96904999999999997</v>
      </c>
      <c r="BC177" s="62">
        <f t="shared" si="5"/>
        <v>0.86864999999999992</v>
      </c>
      <c r="BD177" s="62">
        <f t="shared" si="6"/>
        <v>0.82410000000000005</v>
      </c>
      <c r="BE177" s="62">
        <f t="shared" si="7"/>
        <v>0.96976666666666667</v>
      </c>
      <c r="BF177" s="62">
        <f t="shared" si="8"/>
        <v>0.86710000000000009</v>
      </c>
      <c r="BG177" s="62">
        <f t="shared" si="9"/>
        <v>0.8276</v>
      </c>
    </row>
    <row r="178" spans="2:59" x14ac:dyDescent="0.2">
      <c r="B178">
        <v>2</v>
      </c>
      <c r="C178">
        <v>64</v>
      </c>
      <c r="D178" t="s">
        <v>175</v>
      </c>
      <c r="E178">
        <v>0</v>
      </c>
      <c r="F178">
        <v>0</v>
      </c>
      <c r="G178">
        <v>0</v>
      </c>
      <c r="H178">
        <v>0</v>
      </c>
      <c r="I178" s="52">
        <v>6.0100000000000001E-2</v>
      </c>
      <c r="J178" s="52">
        <v>0.15579999999999999</v>
      </c>
      <c r="K178" s="52">
        <v>0.19059999999999999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175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175</v>
      </c>
      <c r="AK178" t="s">
        <v>190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2">
        <f t="shared" si="1"/>
        <v>5.9699999999999996E-2</v>
      </c>
      <c r="AZ178" s="52">
        <f t="shared" si="2"/>
        <v>0.15643333333333334</v>
      </c>
      <c r="BA178" s="52">
        <f t="shared" si="3"/>
        <v>0.18799999999999997</v>
      </c>
      <c r="BB178" s="62">
        <f t="shared" si="4"/>
        <v>0.98519999999999996</v>
      </c>
      <c r="BC178" s="62">
        <f t="shared" si="5"/>
        <v>0.9204</v>
      </c>
      <c r="BD178" s="62">
        <f t="shared" si="6"/>
        <v>0.89250000000000007</v>
      </c>
      <c r="BE178" s="62">
        <f t="shared" si="7"/>
        <v>0.9847999999999999</v>
      </c>
      <c r="BF178" s="62">
        <f t="shared" si="8"/>
        <v>0.92013333333333325</v>
      </c>
      <c r="BG178" s="62">
        <f t="shared" si="9"/>
        <v>0.8909666666666668</v>
      </c>
    </row>
    <row r="179" spans="2:59" x14ac:dyDescent="0.2">
      <c r="B179">
        <v>4</v>
      </c>
      <c r="C179">
        <v>64</v>
      </c>
      <c r="D179" t="s">
        <v>176</v>
      </c>
      <c r="E179">
        <v>0</v>
      </c>
      <c r="F179">
        <v>0</v>
      </c>
      <c r="G179">
        <v>0</v>
      </c>
      <c r="H179">
        <v>0</v>
      </c>
      <c r="I179" s="52">
        <v>4.41E-2</v>
      </c>
      <c r="J179" s="52">
        <v>0.1384</v>
      </c>
      <c r="K179" s="52">
        <v>0.1676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176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176</v>
      </c>
      <c r="AK179" t="s">
        <v>190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2">
        <f t="shared" si="1"/>
        <v>4.2466666666666673E-2</v>
      </c>
      <c r="AZ179" s="52">
        <f t="shared" si="2"/>
        <v>0.13780000000000001</v>
      </c>
      <c r="BA179" s="52">
        <f t="shared" si="3"/>
        <v>0.16956666666666664</v>
      </c>
      <c r="BB179" s="62">
        <f t="shared" si="4"/>
        <v>0.9909</v>
      </c>
      <c r="BC179" s="62">
        <f t="shared" si="5"/>
        <v>0.93540000000000001</v>
      </c>
      <c r="BD179" s="62">
        <f t="shared" si="6"/>
        <v>0.91025</v>
      </c>
      <c r="BE179" s="62">
        <f t="shared" si="7"/>
        <v>0.99080000000000001</v>
      </c>
      <c r="BF179" s="62">
        <f t="shared" si="8"/>
        <v>0.93523333333333325</v>
      </c>
      <c r="BG179" s="62">
        <f t="shared" si="9"/>
        <v>0.90933333333333344</v>
      </c>
    </row>
    <row r="180" spans="2:59" x14ac:dyDescent="0.2">
      <c r="B180">
        <v>6</v>
      </c>
      <c r="C180">
        <v>64</v>
      </c>
      <c r="D180" t="s">
        <v>177</v>
      </c>
      <c r="E180">
        <v>0</v>
      </c>
      <c r="F180">
        <v>0</v>
      </c>
      <c r="G180">
        <v>0</v>
      </c>
      <c r="H180">
        <v>0</v>
      </c>
      <c r="I180" s="52">
        <v>4.5499999999999999E-2</v>
      </c>
      <c r="J180" s="52">
        <v>0.1489</v>
      </c>
      <c r="K180" s="52">
        <v>0.18029999999999999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177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177</v>
      </c>
      <c r="AK180" t="s">
        <v>190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2">
        <f t="shared" si="1"/>
        <v>4.4166666666666667E-2</v>
      </c>
      <c r="AZ180" s="52">
        <f t="shared" si="2"/>
        <v>0.14770000000000003</v>
      </c>
      <c r="BA180" s="52">
        <f t="shared" si="3"/>
        <v>0.17903333333333329</v>
      </c>
      <c r="BB180" s="62">
        <f t="shared" si="4"/>
        <v>0.99075000000000002</v>
      </c>
      <c r="BC180" s="62">
        <f t="shared" si="5"/>
        <v>0.92819999999999991</v>
      </c>
      <c r="BD180" s="62">
        <f t="shared" si="6"/>
        <v>0.90060000000000007</v>
      </c>
      <c r="BE180" s="62">
        <f t="shared" si="7"/>
        <v>0.98996666666666666</v>
      </c>
      <c r="BF180" s="62">
        <f t="shared" si="8"/>
        <v>0.92856666666666665</v>
      </c>
      <c r="BG180" s="62">
        <f t="shared" si="9"/>
        <v>0.89950000000000008</v>
      </c>
    </row>
    <row r="181" spans="2:59" x14ac:dyDescent="0.2">
      <c r="B181">
        <v>8</v>
      </c>
      <c r="C181">
        <v>64</v>
      </c>
      <c r="D181" t="s">
        <v>178</v>
      </c>
      <c r="E181">
        <v>0</v>
      </c>
      <c r="F181">
        <v>0</v>
      </c>
      <c r="G181">
        <v>0</v>
      </c>
      <c r="H181">
        <v>0</v>
      </c>
      <c r="I181" s="52">
        <v>4.1300000000000003E-2</v>
      </c>
      <c r="J181" s="52">
        <v>0.14580000000000001</v>
      </c>
      <c r="K181" s="52">
        <v>0.1694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178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178</v>
      </c>
      <c r="AK181" t="s">
        <v>190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2">
        <f t="shared" si="1"/>
        <v>4.2566666666666669E-2</v>
      </c>
      <c r="AZ181" s="52">
        <f t="shared" si="2"/>
        <v>0.14533333333333334</v>
      </c>
      <c r="BA181" s="52">
        <f t="shared" si="3"/>
        <v>0.17243333333333333</v>
      </c>
      <c r="BB181" s="62">
        <f t="shared" si="4"/>
        <v>0.99069999999999991</v>
      </c>
      <c r="BC181" s="62">
        <f t="shared" si="5"/>
        <v>0.92975000000000008</v>
      </c>
      <c r="BD181" s="62">
        <f t="shared" si="6"/>
        <v>0.90425</v>
      </c>
      <c r="BE181" s="62">
        <f t="shared" si="7"/>
        <v>0.99106666666666665</v>
      </c>
      <c r="BF181" s="62">
        <f t="shared" si="8"/>
        <v>0.92886666666666662</v>
      </c>
      <c r="BG181" s="62">
        <f t="shared" si="9"/>
        <v>0.90600000000000003</v>
      </c>
    </row>
    <row r="182" spans="2:59" x14ac:dyDescent="0.2">
      <c r="B182">
        <v>10</v>
      </c>
      <c r="C182">
        <v>64</v>
      </c>
      <c r="D182" t="s">
        <v>179</v>
      </c>
      <c r="E182">
        <v>0</v>
      </c>
      <c r="F182">
        <v>0</v>
      </c>
      <c r="G182">
        <v>0</v>
      </c>
      <c r="H182">
        <v>0</v>
      </c>
      <c r="I182" s="52">
        <v>4.8599999999999997E-2</v>
      </c>
      <c r="J182" s="52">
        <v>0.15629999999999999</v>
      </c>
      <c r="K182" s="52">
        <v>0.19400000000000001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179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179</v>
      </c>
      <c r="AK182" t="s">
        <v>190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2">
        <f t="shared" si="1"/>
        <v>4.6000000000000006E-2</v>
      </c>
      <c r="AZ182" s="52">
        <f t="shared" si="2"/>
        <v>0.15136666666666665</v>
      </c>
      <c r="BA182" s="52">
        <f t="shared" si="3"/>
        <v>0.1903</v>
      </c>
      <c r="BB182" s="62">
        <f t="shared" si="4"/>
        <v>0.9889</v>
      </c>
      <c r="BC182" s="62">
        <f t="shared" si="5"/>
        <v>0.92494999999999994</v>
      </c>
      <c r="BD182" s="62">
        <f t="shared" si="6"/>
        <v>0.89124999999999999</v>
      </c>
      <c r="BE182" s="62">
        <f t="shared" si="7"/>
        <v>0.98866666666666669</v>
      </c>
      <c r="BF182" s="62">
        <f t="shared" si="8"/>
        <v>0.92430000000000001</v>
      </c>
      <c r="BG182" s="62">
        <f t="shared" si="9"/>
        <v>0.89</v>
      </c>
    </row>
    <row r="183" spans="2:59" x14ac:dyDescent="0.2">
      <c r="B183">
        <v>12</v>
      </c>
      <c r="C183">
        <v>64</v>
      </c>
      <c r="D183" t="s">
        <v>180</v>
      </c>
      <c r="E183">
        <v>0</v>
      </c>
      <c r="F183">
        <v>0</v>
      </c>
      <c r="G183">
        <v>0</v>
      </c>
      <c r="H183">
        <v>0</v>
      </c>
      <c r="I183" s="52">
        <v>5.0700000000000002E-2</v>
      </c>
      <c r="J183" s="52">
        <v>0.14829999999999999</v>
      </c>
      <c r="K183" s="52">
        <v>0.19719999999999999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180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180</v>
      </c>
      <c r="AK183" t="s">
        <v>190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2">
        <f t="shared" si="1"/>
        <v>4.9833333333333341E-2</v>
      </c>
      <c r="AZ183" s="52">
        <f t="shared" si="2"/>
        <v>0.15119999999999997</v>
      </c>
      <c r="BA183" s="52">
        <f t="shared" si="3"/>
        <v>0.19086666666666666</v>
      </c>
      <c r="BB183" s="62">
        <f t="shared" si="4"/>
        <v>0.98839999999999995</v>
      </c>
      <c r="BC183" s="62">
        <f t="shared" si="5"/>
        <v>0.92219999999999991</v>
      </c>
      <c r="BD183" s="62">
        <f t="shared" si="6"/>
        <v>0.89385000000000003</v>
      </c>
      <c r="BE183" s="62">
        <f t="shared" si="7"/>
        <v>0.98850000000000005</v>
      </c>
      <c r="BF183" s="62">
        <f t="shared" si="8"/>
        <v>0.92456666666666665</v>
      </c>
      <c r="BG183" s="62">
        <f t="shared" si="9"/>
        <v>0.89033333333333342</v>
      </c>
    </row>
    <row r="184" spans="2:59" x14ac:dyDescent="0.2">
      <c r="B184">
        <v>16</v>
      </c>
      <c r="C184">
        <v>64</v>
      </c>
      <c r="D184" t="s">
        <v>182</v>
      </c>
      <c r="E184">
        <v>0</v>
      </c>
      <c r="F184">
        <v>0</v>
      </c>
      <c r="G184">
        <v>0</v>
      </c>
      <c r="H184">
        <v>0</v>
      </c>
      <c r="I184" s="52">
        <v>4.8599999999999997E-2</v>
      </c>
      <c r="J184" s="52">
        <v>0.1666</v>
      </c>
      <c r="K184" s="52">
        <v>0.19850000000000001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182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182</v>
      </c>
      <c r="AK184" t="s">
        <v>190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2">
        <f t="shared" si="1"/>
        <v>4.8366666666666669E-2</v>
      </c>
      <c r="AZ184" s="52">
        <f t="shared" si="2"/>
        <v>0.16550000000000001</v>
      </c>
      <c r="BA184" s="52">
        <f t="shared" si="3"/>
        <v>0.19783333333333331</v>
      </c>
      <c r="BB184" s="62">
        <f t="shared" si="4"/>
        <v>0.9879</v>
      </c>
      <c r="BC184" s="62">
        <f t="shared" si="5"/>
        <v>0.91349999999999998</v>
      </c>
      <c r="BD184" s="62">
        <f t="shared" si="6"/>
        <v>0.88205</v>
      </c>
      <c r="BE184" s="62">
        <f t="shared" si="7"/>
        <v>0.98830000000000007</v>
      </c>
      <c r="BF184" s="62">
        <f t="shared" si="8"/>
        <v>0.91290000000000004</v>
      </c>
      <c r="BG184" s="62">
        <f t="shared" si="9"/>
        <v>0.88143333333333329</v>
      </c>
    </row>
    <row r="185" spans="2:59" x14ac:dyDescent="0.2">
      <c r="B185">
        <v>2</v>
      </c>
      <c r="C185">
        <v>128</v>
      </c>
      <c r="D185" t="s">
        <v>175</v>
      </c>
      <c r="E185">
        <v>0</v>
      </c>
      <c r="F185">
        <v>0</v>
      </c>
      <c r="G185">
        <v>0</v>
      </c>
      <c r="H185">
        <v>0</v>
      </c>
      <c r="I185" s="52">
        <v>2.9399999999999999E-2</v>
      </c>
      <c r="J185" s="52">
        <v>0.1205</v>
      </c>
      <c r="K185" s="52">
        <v>0.1424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175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175</v>
      </c>
      <c r="AK185" t="s">
        <v>190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2">
        <f t="shared" si="1"/>
        <v>2.9299999999999996E-2</v>
      </c>
      <c r="AZ185" s="52">
        <f t="shared" si="2"/>
        <v>0.11766666666666666</v>
      </c>
      <c r="BA185" s="52">
        <f t="shared" si="3"/>
        <v>0.14403333333333335</v>
      </c>
      <c r="BB185" s="62">
        <f t="shared" si="4"/>
        <v>0.99544999999999995</v>
      </c>
      <c r="BC185" s="62">
        <f t="shared" si="5"/>
        <v>0.95040000000000002</v>
      </c>
      <c r="BD185" s="62">
        <f t="shared" si="6"/>
        <v>0.92969999999999997</v>
      </c>
      <c r="BE185" s="62">
        <f t="shared" si="7"/>
        <v>0.99533333333333329</v>
      </c>
      <c r="BF185" s="62">
        <f t="shared" si="8"/>
        <v>0.95056666666666667</v>
      </c>
      <c r="BG185" s="62">
        <f t="shared" si="9"/>
        <v>0.93046666666666678</v>
      </c>
    </row>
    <row r="186" spans="2:59" x14ac:dyDescent="0.2">
      <c r="B186">
        <v>4</v>
      </c>
      <c r="C186">
        <v>128</v>
      </c>
      <c r="D186" t="s">
        <v>176</v>
      </c>
      <c r="E186">
        <v>0</v>
      </c>
      <c r="F186">
        <v>0</v>
      </c>
      <c r="G186">
        <v>0</v>
      </c>
      <c r="H186">
        <v>0</v>
      </c>
      <c r="I186" s="52">
        <v>2.58E-2</v>
      </c>
      <c r="J186" s="52">
        <v>0.1024</v>
      </c>
      <c r="K186" s="52">
        <v>0.1313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176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176</v>
      </c>
      <c r="AK186" t="s">
        <v>190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2">
        <f t="shared" si="1"/>
        <v>2.573333333333333E-2</v>
      </c>
      <c r="AZ186" s="52">
        <f t="shared" si="2"/>
        <v>0.10270000000000001</v>
      </c>
      <c r="BA186" s="52">
        <f t="shared" si="3"/>
        <v>0.1321</v>
      </c>
      <c r="BB186" s="62">
        <f t="shared" si="4"/>
        <v>0.99595</v>
      </c>
      <c r="BC186" s="62">
        <f t="shared" si="5"/>
        <v>0.95904999999999996</v>
      </c>
      <c r="BD186" s="62">
        <f t="shared" si="6"/>
        <v>0.93820000000000003</v>
      </c>
      <c r="BE186" s="62">
        <f t="shared" si="7"/>
        <v>0.99593333333333334</v>
      </c>
      <c r="BF186" s="62">
        <f t="shared" si="8"/>
        <v>0.95920000000000005</v>
      </c>
      <c r="BG186" s="62">
        <f t="shared" si="9"/>
        <v>0.93846666666666667</v>
      </c>
    </row>
    <row r="187" spans="2:59" x14ac:dyDescent="0.2">
      <c r="B187">
        <v>6</v>
      </c>
      <c r="C187">
        <v>128</v>
      </c>
      <c r="D187" t="s">
        <v>177</v>
      </c>
      <c r="E187">
        <v>0</v>
      </c>
      <c r="F187">
        <v>0</v>
      </c>
      <c r="G187">
        <v>0</v>
      </c>
      <c r="H187">
        <v>0</v>
      </c>
      <c r="I187" s="52">
        <v>2.3400000000000001E-2</v>
      </c>
      <c r="J187" s="52">
        <v>0.1061</v>
      </c>
      <c r="K187" s="52">
        <v>0.1313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177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177</v>
      </c>
      <c r="AK187" t="s">
        <v>190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2">
        <f t="shared" si="1"/>
        <v>2.3700000000000002E-2</v>
      </c>
      <c r="AZ187" s="52">
        <f t="shared" si="2"/>
        <v>0.10753333333333333</v>
      </c>
      <c r="BA187" s="52">
        <f t="shared" si="3"/>
        <v>0.13266666666666668</v>
      </c>
      <c r="BB187" s="62">
        <f t="shared" si="4"/>
        <v>0.99655000000000005</v>
      </c>
      <c r="BC187" s="62">
        <f t="shared" si="5"/>
        <v>0.95660000000000001</v>
      </c>
      <c r="BD187" s="62">
        <f t="shared" si="6"/>
        <v>0.93710000000000004</v>
      </c>
      <c r="BE187" s="62">
        <f t="shared" si="7"/>
        <v>0.99643333333333339</v>
      </c>
      <c r="BF187" s="62">
        <f t="shared" si="8"/>
        <v>0.95696666666666663</v>
      </c>
      <c r="BG187" s="62">
        <f t="shared" si="9"/>
        <v>0.93776666666666664</v>
      </c>
    </row>
    <row r="188" spans="2:59" x14ac:dyDescent="0.2">
      <c r="B188">
        <v>8</v>
      </c>
      <c r="C188">
        <v>128</v>
      </c>
      <c r="D188" t="s">
        <v>178</v>
      </c>
      <c r="E188">
        <v>0</v>
      </c>
      <c r="F188">
        <v>0</v>
      </c>
      <c r="G188">
        <v>0</v>
      </c>
      <c r="H188">
        <v>0</v>
      </c>
      <c r="I188" s="52">
        <v>2.01E-2</v>
      </c>
      <c r="J188" s="52">
        <v>0.1004</v>
      </c>
      <c r="K188" s="52">
        <v>0.14149999999999999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178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178</v>
      </c>
      <c r="AK188" t="s">
        <v>190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2">
        <f t="shared" si="1"/>
        <v>2.3466666666666667E-2</v>
      </c>
      <c r="AZ188" s="52">
        <f t="shared" si="2"/>
        <v>0.1048</v>
      </c>
      <c r="BA188" s="52">
        <f t="shared" si="3"/>
        <v>0.13923333333333335</v>
      </c>
      <c r="BB188" s="62">
        <f t="shared" si="4"/>
        <v>0.99590000000000001</v>
      </c>
      <c r="BC188" s="62">
        <f t="shared" si="5"/>
        <v>0.95794999999999997</v>
      </c>
      <c r="BD188" s="62">
        <f t="shared" si="6"/>
        <v>0.93395000000000006</v>
      </c>
      <c r="BE188" s="62">
        <f t="shared" si="7"/>
        <v>0.99630000000000007</v>
      </c>
      <c r="BF188" s="62">
        <f t="shared" si="8"/>
        <v>0.95856666666666668</v>
      </c>
      <c r="BG188" s="62">
        <f t="shared" si="9"/>
        <v>0.93296666666666661</v>
      </c>
    </row>
    <row r="189" spans="2:59" x14ac:dyDescent="0.2">
      <c r="B189">
        <v>10</v>
      </c>
      <c r="C189">
        <v>128</v>
      </c>
      <c r="D189" t="s">
        <v>179</v>
      </c>
      <c r="E189">
        <v>0</v>
      </c>
      <c r="F189">
        <v>0</v>
      </c>
      <c r="G189">
        <v>0</v>
      </c>
      <c r="H189">
        <v>0</v>
      </c>
      <c r="I189" s="52">
        <v>2.75E-2</v>
      </c>
      <c r="J189" s="52">
        <v>0.112</v>
      </c>
      <c r="K189" s="52">
        <v>0.1449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179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179</v>
      </c>
      <c r="AK189" t="s">
        <v>190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2">
        <f t="shared" si="1"/>
        <v>2.6499999999999999E-2</v>
      </c>
      <c r="AZ189" s="52">
        <f t="shared" si="2"/>
        <v>0.10986666666666667</v>
      </c>
      <c r="BA189" s="52">
        <f t="shared" si="3"/>
        <v>0.14366666666666666</v>
      </c>
      <c r="BB189" s="62">
        <f t="shared" si="4"/>
        <v>0.99580000000000002</v>
      </c>
      <c r="BC189" s="62">
        <f t="shared" si="5"/>
        <v>0.95504999999999995</v>
      </c>
      <c r="BD189" s="62">
        <f t="shared" si="6"/>
        <v>0.93064999999999998</v>
      </c>
      <c r="BE189" s="62">
        <f t="shared" si="7"/>
        <v>0.99576666666666658</v>
      </c>
      <c r="BF189" s="62">
        <f t="shared" si="8"/>
        <v>0.95489999999999997</v>
      </c>
      <c r="BG189" s="62">
        <f t="shared" si="9"/>
        <v>0.93049999999999999</v>
      </c>
    </row>
    <row r="190" spans="2:59" x14ac:dyDescent="0.2">
      <c r="B190">
        <v>12</v>
      </c>
      <c r="C190">
        <v>128</v>
      </c>
      <c r="D190" t="s">
        <v>180</v>
      </c>
      <c r="E190">
        <v>0</v>
      </c>
      <c r="F190">
        <v>0</v>
      </c>
      <c r="G190">
        <v>0</v>
      </c>
      <c r="H190">
        <v>0</v>
      </c>
      <c r="I190" s="52">
        <v>2.6499999999999999E-2</v>
      </c>
      <c r="J190" s="52">
        <v>0.1153</v>
      </c>
      <c r="K190" s="52">
        <v>0.14430000000000001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180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180</v>
      </c>
      <c r="AK190" t="s">
        <v>190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2">
        <f t="shared" si="1"/>
        <v>2.7199999999999998E-2</v>
      </c>
      <c r="AZ190" s="52">
        <f t="shared" si="2"/>
        <v>0.11163333333333332</v>
      </c>
      <c r="BA190" s="52">
        <f t="shared" si="3"/>
        <v>0.14459999999999998</v>
      </c>
      <c r="BB190" s="62">
        <f t="shared" si="4"/>
        <v>0.99509999999999998</v>
      </c>
      <c r="BC190" s="62">
        <f t="shared" si="5"/>
        <v>0.95399999999999996</v>
      </c>
      <c r="BD190" s="62">
        <f t="shared" si="6"/>
        <v>0.92835000000000001</v>
      </c>
      <c r="BE190" s="62">
        <f t="shared" si="7"/>
        <v>0.99543333333333328</v>
      </c>
      <c r="BF190" s="62">
        <f t="shared" si="8"/>
        <v>0.95289999999999997</v>
      </c>
      <c r="BG190" s="62">
        <f t="shared" si="9"/>
        <v>0.92870000000000008</v>
      </c>
    </row>
    <row r="191" spans="2:59" x14ac:dyDescent="0.2">
      <c r="B191">
        <v>16</v>
      </c>
      <c r="C191">
        <v>128</v>
      </c>
      <c r="D191" t="s">
        <v>182</v>
      </c>
      <c r="E191">
        <v>0</v>
      </c>
      <c r="F191">
        <v>0</v>
      </c>
      <c r="G191">
        <v>0</v>
      </c>
      <c r="H191">
        <v>0</v>
      </c>
      <c r="I191" s="52">
        <v>2.63E-2</v>
      </c>
      <c r="J191" s="52">
        <v>0.12089999999999999</v>
      </c>
      <c r="K191" s="52">
        <v>0.15179999999999999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182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182</v>
      </c>
      <c r="AK191" t="s">
        <v>190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2">
        <f t="shared" si="1"/>
        <v>2.6800000000000001E-2</v>
      </c>
      <c r="AZ191" s="52">
        <f t="shared" si="2"/>
        <v>0.11836666666666666</v>
      </c>
      <c r="BA191" s="52">
        <f t="shared" si="3"/>
        <v>0.15253333333333333</v>
      </c>
      <c r="BB191" s="62">
        <f t="shared" si="4"/>
        <v>0.99540000000000006</v>
      </c>
      <c r="BC191" s="62">
        <f t="shared" si="5"/>
        <v>0.94819999999999993</v>
      </c>
      <c r="BD191" s="62">
        <f t="shared" si="6"/>
        <v>0.92349999999999999</v>
      </c>
      <c r="BE191" s="62">
        <f t="shared" si="7"/>
        <v>0.99533333333333329</v>
      </c>
      <c r="BF191" s="62">
        <f t="shared" si="8"/>
        <v>0.94853333333333334</v>
      </c>
      <c r="BG191" s="62">
        <f t="shared" si="9"/>
        <v>0.9238333333333334</v>
      </c>
    </row>
    <row r="192" spans="2:59" x14ac:dyDescent="0.2">
      <c r="B192">
        <v>2</v>
      </c>
      <c r="C192">
        <v>256</v>
      </c>
      <c r="D192" t="s">
        <v>175</v>
      </c>
      <c r="E192">
        <v>0</v>
      </c>
      <c r="F192">
        <v>0</v>
      </c>
      <c r="G192">
        <v>0</v>
      </c>
      <c r="H192">
        <v>0</v>
      </c>
      <c r="I192" s="52">
        <v>1.6199999999999999E-2</v>
      </c>
      <c r="J192" s="52">
        <v>8.8599999999999998E-2</v>
      </c>
      <c r="K192" s="52">
        <v>0.1091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175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175</v>
      </c>
      <c r="AK192" t="s">
        <v>190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2">
        <f t="shared" si="1"/>
        <v>1.7566666666666664E-2</v>
      </c>
      <c r="AZ192" s="52">
        <f t="shared" si="2"/>
        <v>8.4933333333333347E-2</v>
      </c>
      <c r="BA192" s="52">
        <f t="shared" si="3"/>
        <v>0.11076666666666668</v>
      </c>
      <c r="BB192" s="62">
        <f t="shared" si="4"/>
        <v>0.99760000000000004</v>
      </c>
      <c r="BC192" s="62">
        <f t="shared" si="5"/>
        <v>0.97114999999999996</v>
      </c>
      <c r="BD192" s="62">
        <f t="shared" si="6"/>
        <v>0.95379999999999998</v>
      </c>
      <c r="BE192" s="62">
        <f t="shared" si="7"/>
        <v>0.99770000000000003</v>
      </c>
      <c r="BF192" s="62">
        <f t="shared" si="8"/>
        <v>0.97029999999999994</v>
      </c>
      <c r="BG192" s="62">
        <f t="shared" si="9"/>
        <v>0.95376666666666665</v>
      </c>
    </row>
    <row r="193" spans="2:59" x14ac:dyDescent="0.2">
      <c r="B193">
        <v>4</v>
      </c>
      <c r="C193">
        <v>256</v>
      </c>
      <c r="D193" t="s">
        <v>176</v>
      </c>
      <c r="E193">
        <v>0</v>
      </c>
      <c r="F193">
        <v>0</v>
      </c>
      <c r="G193">
        <v>0</v>
      </c>
      <c r="H193">
        <v>0</v>
      </c>
      <c r="I193" s="52">
        <v>1.6299999999999999E-2</v>
      </c>
      <c r="J193" s="52">
        <v>7.8399999999999997E-2</v>
      </c>
      <c r="K193" s="52">
        <v>0.10780000000000001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176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176</v>
      </c>
      <c r="AK193" t="s">
        <v>190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2">
        <f t="shared" si="1"/>
        <v>1.4999999999999999E-2</v>
      </c>
      <c r="AZ193" s="52">
        <f t="shared" si="2"/>
        <v>7.8066666666666673E-2</v>
      </c>
      <c r="BA193" s="52">
        <f t="shared" si="3"/>
        <v>0.10680000000000001</v>
      </c>
      <c r="BB193" s="62">
        <f t="shared" si="4"/>
        <v>0.998</v>
      </c>
      <c r="BC193" s="62">
        <f t="shared" si="5"/>
        <v>0.97289999999999999</v>
      </c>
      <c r="BD193" s="62">
        <f t="shared" si="6"/>
        <v>0.95689999999999997</v>
      </c>
      <c r="BE193" s="62">
        <f t="shared" si="7"/>
        <v>0.99786666666666657</v>
      </c>
      <c r="BF193" s="62">
        <f t="shared" si="8"/>
        <v>0.97289999999999999</v>
      </c>
      <c r="BG193" s="62">
        <f t="shared" si="9"/>
        <v>0.95686666666666664</v>
      </c>
    </row>
    <row r="194" spans="2:59" x14ac:dyDescent="0.2">
      <c r="B194">
        <v>6</v>
      </c>
      <c r="C194">
        <v>256</v>
      </c>
      <c r="D194" t="s">
        <v>177</v>
      </c>
      <c r="E194">
        <v>0</v>
      </c>
      <c r="F194">
        <v>0</v>
      </c>
      <c r="G194">
        <v>0</v>
      </c>
      <c r="H194">
        <v>0</v>
      </c>
      <c r="I194" s="52">
        <v>1.5100000000000001E-2</v>
      </c>
      <c r="J194" s="52">
        <v>8.2699999999999996E-2</v>
      </c>
      <c r="K194" s="52">
        <v>0.1132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177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177</v>
      </c>
      <c r="AK194" t="s">
        <v>190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2">
        <f t="shared" si="1"/>
        <v>1.4999999999999999E-2</v>
      </c>
      <c r="AZ194" s="52">
        <f t="shared" si="2"/>
        <v>8.0799999999999997E-2</v>
      </c>
      <c r="BA194" s="52">
        <f t="shared" si="3"/>
        <v>0.11043333333333334</v>
      </c>
      <c r="BB194" s="62">
        <f t="shared" si="4"/>
        <v>0.99780000000000002</v>
      </c>
      <c r="BC194" s="62">
        <f t="shared" si="5"/>
        <v>0.97255000000000003</v>
      </c>
      <c r="BD194" s="62">
        <f t="shared" si="6"/>
        <v>0.95340000000000003</v>
      </c>
      <c r="BE194" s="62">
        <f t="shared" si="7"/>
        <v>0.99783333333333335</v>
      </c>
      <c r="BF194" s="62">
        <f t="shared" si="8"/>
        <v>0.97250000000000003</v>
      </c>
      <c r="BG194" s="62">
        <f t="shared" si="9"/>
        <v>0.9534666666666668</v>
      </c>
    </row>
    <row r="195" spans="2:59" x14ac:dyDescent="0.2">
      <c r="B195">
        <v>8</v>
      </c>
      <c r="C195">
        <v>256</v>
      </c>
      <c r="D195" t="s">
        <v>178</v>
      </c>
      <c r="E195">
        <v>0</v>
      </c>
      <c r="F195">
        <v>0</v>
      </c>
      <c r="G195">
        <v>0</v>
      </c>
      <c r="H195">
        <v>0</v>
      </c>
      <c r="I195" s="52">
        <v>1.5699999999999999E-2</v>
      </c>
      <c r="J195" s="52">
        <v>8.6199999999999999E-2</v>
      </c>
      <c r="K195" s="52">
        <v>0.10970000000000001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178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178</v>
      </c>
      <c r="AK195" t="s">
        <v>190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2">
        <f t="shared" si="1"/>
        <v>1.4666666666666666E-2</v>
      </c>
      <c r="AZ195" s="52">
        <f t="shared" si="2"/>
        <v>8.0833333333333326E-2</v>
      </c>
      <c r="BA195" s="52">
        <f t="shared" si="3"/>
        <v>0.10913333333333335</v>
      </c>
      <c r="BB195" s="62">
        <f t="shared" si="4"/>
        <v>0.99809999999999999</v>
      </c>
      <c r="BC195" s="62">
        <f t="shared" si="5"/>
        <v>0.97245000000000004</v>
      </c>
      <c r="BD195" s="62">
        <f t="shared" si="6"/>
        <v>0.95419999999999994</v>
      </c>
      <c r="BE195" s="62">
        <f t="shared" si="7"/>
        <v>0.99809999999999999</v>
      </c>
      <c r="BF195" s="62">
        <f t="shared" si="8"/>
        <v>0.97133333333333338</v>
      </c>
      <c r="BG195" s="62">
        <f t="shared" si="9"/>
        <v>0.95350000000000001</v>
      </c>
    </row>
    <row r="196" spans="2:59" x14ac:dyDescent="0.2">
      <c r="B196">
        <v>10</v>
      </c>
      <c r="C196">
        <v>256</v>
      </c>
      <c r="D196" t="s">
        <v>179</v>
      </c>
      <c r="E196">
        <v>0</v>
      </c>
      <c r="F196">
        <v>0</v>
      </c>
      <c r="G196">
        <v>0</v>
      </c>
      <c r="H196">
        <v>0</v>
      </c>
      <c r="I196" s="52">
        <v>1.5800000000000002E-2</v>
      </c>
      <c r="J196" s="52">
        <v>8.72E-2</v>
      </c>
      <c r="K196" s="52">
        <v>0.1114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179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179</v>
      </c>
      <c r="AK196" t="s">
        <v>190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2">
        <f t="shared" si="1"/>
        <v>1.6200000000000003E-2</v>
      </c>
      <c r="AZ196" s="52">
        <f t="shared" si="2"/>
        <v>8.4733333333333327E-2</v>
      </c>
      <c r="BA196" s="52">
        <f t="shared" si="3"/>
        <v>0.11383333333333333</v>
      </c>
      <c r="BB196" s="62">
        <f t="shared" si="4"/>
        <v>0.99750000000000005</v>
      </c>
      <c r="BC196" s="62">
        <f t="shared" si="5"/>
        <v>0.97114999999999996</v>
      </c>
      <c r="BD196" s="62">
        <f t="shared" si="6"/>
        <v>0.9496</v>
      </c>
      <c r="BE196" s="62">
        <f t="shared" si="7"/>
        <v>0.99753333333333349</v>
      </c>
      <c r="BF196" s="62">
        <f t="shared" si="8"/>
        <v>0.97026666666666672</v>
      </c>
      <c r="BG196" s="62">
        <f t="shared" si="9"/>
        <v>0.94943333333333335</v>
      </c>
    </row>
    <row r="197" spans="2:59" x14ac:dyDescent="0.2">
      <c r="B197">
        <v>12</v>
      </c>
      <c r="C197">
        <v>256</v>
      </c>
      <c r="D197" t="s">
        <v>180</v>
      </c>
      <c r="E197">
        <v>0</v>
      </c>
      <c r="F197">
        <v>0</v>
      </c>
      <c r="G197">
        <v>0</v>
      </c>
      <c r="H197">
        <v>0</v>
      </c>
      <c r="I197" s="52">
        <v>1.46E-2</v>
      </c>
      <c r="J197" s="52">
        <v>8.5599999999999996E-2</v>
      </c>
      <c r="K197" s="52">
        <v>0.1157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180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180</v>
      </c>
      <c r="AK197" t="s">
        <v>190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2">
        <f t="shared" si="1"/>
        <v>1.6433333333333331E-2</v>
      </c>
      <c r="AZ197" s="52">
        <f t="shared" si="2"/>
        <v>8.3066666666666678E-2</v>
      </c>
      <c r="BA197" s="52">
        <f t="shared" si="3"/>
        <v>0.11550000000000001</v>
      </c>
      <c r="BB197" s="62">
        <f t="shared" si="4"/>
        <v>0.99755000000000005</v>
      </c>
      <c r="BC197" s="62">
        <f t="shared" si="5"/>
        <v>0.97219999999999995</v>
      </c>
      <c r="BD197" s="62">
        <f t="shared" si="6"/>
        <v>0.94795000000000007</v>
      </c>
      <c r="BE197" s="62">
        <f t="shared" si="7"/>
        <v>0.99753333333333349</v>
      </c>
      <c r="BF197" s="62">
        <f t="shared" si="8"/>
        <v>0.97109999999999996</v>
      </c>
      <c r="BG197" s="62">
        <f t="shared" si="9"/>
        <v>0.94833333333333336</v>
      </c>
    </row>
    <row r="198" spans="2:59" x14ac:dyDescent="0.2">
      <c r="B198">
        <v>16</v>
      </c>
      <c r="C198">
        <v>256</v>
      </c>
      <c r="D198" t="s">
        <v>182</v>
      </c>
      <c r="E198">
        <v>0</v>
      </c>
      <c r="F198">
        <v>0</v>
      </c>
      <c r="G198">
        <v>0</v>
      </c>
      <c r="H198">
        <v>0</v>
      </c>
      <c r="I198" s="52">
        <v>1.8100000000000002E-2</v>
      </c>
      <c r="J198" s="52">
        <v>8.9200000000000002E-2</v>
      </c>
      <c r="K198" s="52">
        <v>0.11940000000000001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182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182</v>
      </c>
      <c r="AK198" t="s">
        <v>190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2">
        <f t="shared" si="1"/>
        <v>1.7133333333333334E-2</v>
      </c>
      <c r="AZ198" s="52">
        <f t="shared" si="2"/>
        <v>8.7066666666666667E-2</v>
      </c>
      <c r="BA198" s="52">
        <f t="shared" si="3"/>
        <v>0.11836666666666666</v>
      </c>
      <c r="BB198" s="62">
        <f t="shared" si="4"/>
        <v>0.99744999999999995</v>
      </c>
      <c r="BC198" s="62">
        <f t="shared" si="5"/>
        <v>0.96884999999999999</v>
      </c>
      <c r="BD198" s="62">
        <f t="shared" si="6"/>
        <v>0.94714999999999994</v>
      </c>
      <c r="BE198" s="62">
        <f t="shared" si="7"/>
        <v>0.99743333333333339</v>
      </c>
      <c r="BF198" s="62">
        <f t="shared" si="8"/>
        <v>0.96850000000000003</v>
      </c>
      <c r="BG198" s="62">
        <f t="shared" si="9"/>
        <v>0.9468333333333333</v>
      </c>
    </row>
    <row r="199" spans="2:59" x14ac:dyDescent="0.2">
      <c r="B199">
        <v>2</v>
      </c>
      <c r="C199">
        <v>512</v>
      </c>
      <c r="D199" t="s">
        <v>175</v>
      </c>
      <c r="E199">
        <v>0</v>
      </c>
      <c r="F199">
        <v>0</v>
      </c>
      <c r="G199">
        <v>0</v>
      </c>
      <c r="H199">
        <v>0</v>
      </c>
      <c r="I199" s="52">
        <v>1.2999999999999999E-2</v>
      </c>
      <c r="J199" s="52">
        <v>7.3899999999999993E-2</v>
      </c>
      <c r="K199" s="52">
        <v>9.7500000000000003E-2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175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175</v>
      </c>
      <c r="AK199" t="s">
        <v>190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2">
        <f t="shared" si="1"/>
        <v>1.21E-2</v>
      </c>
      <c r="AZ199" s="52">
        <f t="shared" si="2"/>
        <v>7.2633333333333328E-2</v>
      </c>
      <c r="BA199" s="52">
        <f t="shared" si="3"/>
        <v>9.6999999999999989E-2</v>
      </c>
      <c r="BB199" s="62">
        <f t="shared" si="4"/>
        <v>0.99860000000000004</v>
      </c>
      <c r="BC199" s="62">
        <f t="shared" si="5"/>
        <v>0.97770000000000001</v>
      </c>
      <c r="BD199" s="62">
        <f t="shared" si="6"/>
        <v>0.96220000000000006</v>
      </c>
      <c r="BE199" s="62">
        <f t="shared" si="7"/>
        <v>0.99846666666666672</v>
      </c>
      <c r="BF199" s="62">
        <f t="shared" si="8"/>
        <v>0.97709999999999997</v>
      </c>
      <c r="BG199" s="62">
        <f t="shared" si="9"/>
        <v>0.96283333333333332</v>
      </c>
    </row>
    <row r="200" spans="2:59" x14ac:dyDescent="0.2">
      <c r="B200">
        <v>4</v>
      </c>
      <c r="C200">
        <v>512</v>
      </c>
      <c r="D200" t="s">
        <v>176</v>
      </c>
      <c r="E200">
        <v>0</v>
      </c>
      <c r="F200">
        <v>0</v>
      </c>
      <c r="G200">
        <v>0</v>
      </c>
      <c r="H200">
        <v>0</v>
      </c>
      <c r="I200" s="52">
        <v>1.03E-2</v>
      </c>
      <c r="J200" s="52">
        <v>6.6600000000000006E-2</v>
      </c>
      <c r="K200" s="52">
        <v>9.2499999999999999E-2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176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176</v>
      </c>
      <c r="AK200" t="s">
        <v>190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2">
        <f t="shared" si="1"/>
        <v>1.1666666666666667E-2</v>
      </c>
      <c r="AZ200" s="52">
        <f t="shared" si="2"/>
        <v>6.6100000000000006E-2</v>
      </c>
      <c r="BA200" s="52">
        <f t="shared" si="3"/>
        <v>9.3366666666666667E-2</v>
      </c>
      <c r="BB200" s="62">
        <f t="shared" si="4"/>
        <v>0.99849999999999994</v>
      </c>
      <c r="BC200" s="62">
        <f t="shared" si="5"/>
        <v>0.97985</v>
      </c>
      <c r="BD200" s="62">
        <f t="shared" si="6"/>
        <v>0.96439999999999992</v>
      </c>
      <c r="BE200" s="62">
        <f t="shared" si="7"/>
        <v>0.9985666666666666</v>
      </c>
      <c r="BF200" s="62">
        <f t="shared" si="8"/>
        <v>0.97973333333333334</v>
      </c>
      <c r="BG200" s="62">
        <f t="shared" si="9"/>
        <v>0.96456666666666668</v>
      </c>
    </row>
    <row r="201" spans="2:59" x14ac:dyDescent="0.2">
      <c r="B201">
        <v>6</v>
      </c>
      <c r="C201">
        <v>512</v>
      </c>
      <c r="D201" t="s">
        <v>177</v>
      </c>
      <c r="E201">
        <v>0</v>
      </c>
      <c r="F201">
        <v>0</v>
      </c>
      <c r="G201">
        <v>0</v>
      </c>
      <c r="H201">
        <v>0</v>
      </c>
      <c r="I201" s="52">
        <v>1.18E-2</v>
      </c>
      <c r="J201" s="52">
        <v>6.9199999999999998E-2</v>
      </c>
      <c r="K201" s="52">
        <v>8.9800000000000005E-2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177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177</v>
      </c>
      <c r="AK201" t="s">
        <v>190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2">
        <f t="shared" si="1"/>
        <v>1.1500000000000002E-2</v>
      </c>
      <c r="AZ201" s="52">
        <f t="shared" si="2"/>
        <v>6.5699999999999995E-2</v>
      </c>
      <c r="BA201" s="52">
        <f t="shared" si="3"/>
        <v>9.3966666666666657E-2</v>
      </c>
      <c r="BB201" s="62">
        <f t="shared" si="4"/>
        <v>0.99880000000000002</v>
      </c>
      <c r="BC201" s="62">
        <f t="shared" si="5"/>
        <v>0.97889999999999999</v>
      </c>
      <c r="BD201" s="62">
        <f t="shared" si="6"/>
        <v>0.96340000000000003</v>
      </c>
      <c r="BE201" s="62">
        <f t="shared" si="7"/>
        <v>0.99870000000000003</v>
      </c>
      <c r="BF201" s="62">
        <f t="shared" si="8"/>
        <v>0.9786999999999999</v>
      </c>
      <c r="BG201" s="62">
        <f t="shared" si="9"/>
        <v>0.96410000000000007</v>
      </c>
    </row>
    <row r="202" spans="2:59" x14ac:dyDescent="0.2">
      <c r="B202">
        <v>8</v>
      </c>
      <c r="C202">
        <v>512</v>
      </c>
      <c r="D202" t="s">
        <v>178</v>
      </c>
      <c r="E202">
        <v>0</v>
      </c>
      <c r="F202">
        <v>0</v>
      </c>
      <c r="G202">
        <v>0</v>
      </c>
      <c r="H202">
        <v>0</v>
      </c>
      <c r="I202" s="52">
        <v>1.2800000000000001E-2</v>
      </c>
      <c r="J202" s="52">
        <v>6.7100000000000007E-2</v>
      </c>
      <c r="K202" s="52">
        <v>9.4100000000000003E-2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178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178</v>
      </c>
      <c r="AK202" t="s">
        <v>190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2">
        <f t="shared" si="1"/>
        <v>1.18E-2</v>
      </c>
      <c r="AZ202" s="52">
        <f t="shared" si="2"/>
        <v>6.6300000000000012E-2</v>
      </c>
      <c r="BA202" s="52">
        <f t="shared" si="3"/>
        <v>9.4733333333333336E-2</v>
      </c>
      <c r="BB202" s="62">
        <f t="shared" si="4"/>
        <v>0.99849999999999994</v>
      </c>
      <c r="BC202" s="62">
        <f t="shared" si="5"/>
        <v>0.97904999999999998</v>
      </c>
      <c r="BD202" s="62">
        <f t="shared" si="6"/>
        <v>0.96290000000000009</v>
      </c>
      <c r="BE202" s="62">
        <f t="shared" si="7"/>
        <v>0.99850000000000005</v>
      </c>
      <c r="BF202" s="62">
        <f t="shared" si="8"/>
        <v>0.97866666666666668</v>
      </c>
      <c r="BG202" s="62">
        <f t="shared" si="9"/>
        <v>0.9623666666666667</v>
      </c>
    </row>
    <row r="203" spans="2:59" x14ac:dyDescent="0.2">
      <c r="B203">
        <v>10</v>
      </c>
      <c r="C203">
        <v>512</v>
      </c>
      <c r="D203" t="s">
        <v>179</v>
      </c>
      <c r="E203">
        <v>0</v>
      </c>
      <c r="F203">
        <v>0</v>
      </c>
      <c r="G203">
        <v>0</v>
      </c>
      <c r="H203">
        <v>0</v>
      </c>
      <c r="I203" s="52">
        <v>1.17E-2</v>
      </c>
      <c r="J203" s="52">
        <v>6.6500000000000004E-2</v>
      </c>
      <c r="K203" s="52">
        <v>9.6299999999999997E-2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179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179</v>
      </c>
      <c r="AK203" t="s">
        <v>190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2">
        <f t="shared" si="1"/>
        <v>1.0833333333333334E-2</v>
      </c>
      <c r="AZ203" s="52">
        <f t="shared" si="2"/>
        <v>6.7800000000000013E-2</v>
      </c>
      <c r="BA203" s="52">
        <f t="shared" si="3"/>
        <v>9.7700000000000009E-2</v>
      </c>
      <c r="BB203" s="62">
        <f t="shared" si="4"/>
        <v>0.99855000000000005</v>
      </c>
      <c r="BC203" s="62">
        <f t="shared" si="5"/>
        <v>0.97829999999999995</v>
      </c>
      <c r="BD203" s="62">
        <f t="shared" si="6"/>
        <v>0.96074999999999999</v>
      </c>
      <c r="BE203" s="62">
        <f t="shared" si="7"/>
        <v>0.99856666666666671</v>
      </c>
      <c r="BF203" s="62">
        <f t="shared" si="8"/>
        <v>0.97853333333333337</v>
      </c>
      <c r="BG203" s="62">
        <f t="shared" si="9"/>
        <v>0.96053333333333324</v>
      </c>
    </row>
    <row r="204" spans="2:59" x14ac:dyDescent="0.2">
      <c r="B204">
        <v>12</v>
      </c>
      <c r="C204">
        <v>512</v>
      </c>
      <c r="D204" t="s">
        <v>180</v>
      </c>
      <c r="E204">
        <v>0</v>
      </c>
      <c r="F204">
        <v>0</v>
      </c>
      <c r="G204">
        <v>0</v>
      </c>
      <c r="H204">
        <v>0</v>
      </c>
      <c r="I204" s="52">
        <v>1.23E-2</v>
      </c>
      <c r="J204" s="52">
        <v>7.4700000000000003E-2</v>
      </c>
      <c r="K204" s="52">
        <v>9.9099999999999994E-2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180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180</v>
      </c>
      <c r="AK204" t="s">
        <v>190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2">
        <f t="shared" si="1"/>
        <v>1.14E-2</v>
      </c>
      <c r="AZ204" s="52">
        <f t="shared" si="2"/>
        <v>7.3066666666666669E-2</v>
      </c>
      <c r="BA204" s="52">
        <f t="shared" si="3"/>
        <v>9.6433333333333329E-2</v>
      </c>
      <c r="BB204" s="62">
        <f t="shared" si="4"/>
        <v>0.99839999999999995</v>
      </c>
      <c r="BC204" s="62">
        <f t="shared" si="5"/>
        <v>0.97625000000000006</v>
      </c>
      <c r="BD204" s="62">
        <f t="shared" si="6"/>
        <v>0.96015000000000006</v>
      </c>
      <c r="BE204" s="62">
        <f t="shared" si="7"/>
        <v>0.99849999999999994</v>
      </c>
      <c r="BF204" s="62">
        <f t="shared" si="8"/>
        <v>0.97603333333333342</v>
      </c>
      <c r="BG204" s="62">
        <f t="shared" si="9"/>
        <v>0.95966666666666667</v>
      </c>
    </row>
    <row r="205" spans="2:59" x14ac:dyDescent="0.2">
      <c r="B205">
        <v>16</v>
      </c>
      <c r="C205">
        <v>512</v>
      </c>
      <c r="D205" t="s">
        <v>182</v>
      </c>
      <c r="E205">
        <v>0</v>
      </c>
      <c r="F205">
        <v>0</v>
      </c>
      <c r="G205">
        <v>0</v>
      </c>
      <c r="H205">
        <v>0</v>
      </c>
      <c r="I205" s="52">
        <v>1.2200000000000001E-2</v>
      </c>
      <c r="J205" s="52">
        <v>6.8400000000000002E-2</v>
      </c>
      <c r="K205" s="52">
        <v>0.1026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182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182</v>
      </c>
      <c r="AK205" t="s">
        <v>190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2">
        <f t="shared" si="1"/>
        <v>1.29E-2</v>
      </c>
      <c r="AZ205" s="52">
        <f t="shared" si="2"/>
        <v>7.0199999999999999E-2</v>
      </c>
      <c r="BA205" s="52">
        <f t="shared" si="3"/>
        <v>0.10043333333333333</v>
      </c>
      <c r="BB205" s="62">
        <f t="shared" si="4"/>
        <v>0.99825000000000008</v>
      </c>
      <c r="BC205" s="62">
        <f t="shared" si="5"/>
        <v>0.97639999999999993</v>
      </c>
      <c r="BD205" s="62">
        <f t="shared" si="6"/>
        <v>0.95965</v>
      </c>
      <c r="BE205" s="62">
        <f t="shared" si="7"/>
        <v>0.99840000000000007</v>
      </c>
      <c r="BF205" s="62">
        <f t="shared" si="8"/>
        <v>0.97686666666666666</v>
      </c>
      <c r="BG205" s="62">
        <f t="shared" si="9"/>
        <v>0.95936666666666659</v>
      </c>
    </row>
    <row r="206" spans="2:59" x14ac:dyDescent="0.2">
      <c r="B206">
        <v>2</v>
      </c>
      <c r="C206">
        <v>1024</v>
      </c>
      <c r="D206" t="s">
        <v>175</v>
      </c>
      <c r="E206">
        <v>0</v>
      </c>
      <c r="F206">
        <v>0</v>
      </c>
      <c r="G206">
        <v>0</v>
      </c>
      <c r="H206">
        <v>0</v>
      </c>
      <c r="I206" s="52">
        <v>1.0699999999999999E-2</v>
      </c>
      <c r="J206" s="52">
        <v>6.1100000000000002E-2</v>
      </c>
      <c r="K206" s="52">
        <v>8.5199999999999998E-2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175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175</v>
      </c>
      <c r="AK206" t="s">
        <v>190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2">
        <f t="shared" si="1"/>
        <v>1.04E-2</v>
      </c>
      <c r="AZ206" s="52">
        <f t="shared" si="2"/>
        <v>6.0766666666666663E-2</v>
      </c>
      <c r="BA206" s="52">
        <f t="shared" si="3"/>
        <v>8.7300000000000003E-2</v>
      </c>
      <c r="BB206" s="62">
        <f t="shared" si="4"/>
        <v>0.99880000000000002</v>
      </c>
      <c r="BC206" s="62">
        <f t="shared" si="5"/>
        <v>0.98140000000000005</v>
      </c>
      <c r="BD206" s="62">
        <f t="shared" si="6"/>
        <v>0.96775</v>
      </c>
      <c r="BE206" s="62">
        <f t="shared" si="7"/>
        <v>0.99873333333333336</v>
      </c>
      <c r="BF206" s="62">
        <f t="shared" si="8"/>
        <v>0.9815666666666667</v>
      </c>
      <c r="BG206" s="62">
        <f t="shared" si="9"/>
        <v>0.96773333333333333</v>
      </c>
    </row>
    <row r="207" spans="2:59" x14ac:dyDescent="0.2">
      <c r="B207">
        <v>4</v>
      </c>
      <c r="C207">
        <v>1024</v>
      </c>
      <c r="D207" t="s">
        <v>176</v>
      </c>
      <c r="E207">
        <v>0</v>
      </c>
      <c r="F207">
        <v>0</v>
      </c>
      <c r="G207">
        <v>0</v>
      </c>
      <c r="H207">
        <v>0</v>
      </c>
      <c r="I207" s="52">
        <v>9.4000000000000004E-3</v>
      </c>
      <c r="J207" s="52">
        <v>5.8400000000000001E-2</v>
      </c>
      <c r="K207" s="52">
        <v>8.5999999999999993E-2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176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176</v>
      </c>
      <c r="AK207" t="s">
        <v>190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2">
        <f t="shared" si="1"/>
        <v>1.0266666666666667E-2</v>
      </c>
      <c r="AZ207" s="52">
        <f t="shared" si="2"/>
        <v>5.736666666666667E-2</v>
      </c>
      <c r="BA207" s="52">
        <f t="shared" si="3"/>
        <v>8.7433333333333321E-2</v>
      </c>
      <c r="BB207" s="62">
        <f t="shared" si="4"/>
        <v>0.99885000000000002</v>
      </c>
      <c r="BC207" s="62">
        <f t="shared" si="5"/>
        <v>0.98245000000000005</v>
      </c>
      <c r="BD207" s="62">
        <f t="shared" si="6"/>
        <v>0.96765000000000001</v>
      </c>
      <c r="BE207" s="62">
        <f t="shared" si="7"/>
        <v>0.99880000000000002</v>
      </c>
      <c r="BF207" s="62">
        <f t="shared" si="8"/>
        <v>0.98220000000000007</v>
      </c>
      <c r="BG207" s="62">
        <f t="shared" si="9"/>
        <v>0.96770000000000012</v>
      </c>
    </row>
    <row r="208" spans="2:59" x14ac:dyDescent="0.2">
      <c r="B208">
        <v>6</v>
      </c>
      <c r="C208">
        <v>1024</v>
      </c>
      <c r="D208" t="s">
        <v>177</v>
      </c>
      <c r="E208">
        <v>0</v>
      </c>
      <c r="F208">
        <v>0</v>
      </c>
      <c r="G208">
        <v>0</v>
      </c>
      <c r="H208">
        <v>0</v>
      </c>
      <c r="I208" s="52">
        <v>1.03E-2</v>
      </c>
      <c r="J208" s="52">
        <v>5.9200000000000003E-2</v>
      </c>
      <c r="K208" s="52">
        <v>8.5400000000000004E-2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177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177</v>
      </c>
      <c r="AK208" t="s">
        <v>190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2">
        <f t="shared" si="1"/>
        <v>1.03E-2</v>
      </c>
      <c r="AZ208" s="52">
        <f t="shared" si="2"/>
        <v>5.9233333333333339E-2</v>
      </c>
      <c r="BA208" s="52">
        <f t="shared" si="3"/>
        <v>8.6000000000000007E-2</v>
      </c>
      <c r="BB208" s="62">
        <f t="shared" si="4"/>
        <v>0.99885000000000002</v>
      </c>
      <c r="BC208" s="62">
        <f t="shared" si="5"/>
        <v>0.98199999999999998</v>
      </c>
      <c r="BD208" s="62">
        <f t="shared" si="6"/>
        <v>0.96765000000000001</v>
      </c>
      <c r="BE208" s="62">
        <f t="shared" si="7"/>
        <v>0.99880000000000002</v>
      </c>
      <c r="BF208" s="62">
        <f t="shared" si="8"/>
        <v>0.98206666666666675</v>
      </c>
      <c r="BG208" s="62">
        <f t="shared" si="9"/>
        <v>0.96820000000000006</v>
      </c>
    </row>
    <row r="209" spans="1:59" x14ac:dyDescent="0.2">
      <c r="B209">
        <v>8</v>
      </c>
      <c r="C209">
        <v>1024</v>
      </c>
      <c r="D209" t="s">
        <v>178</v>
      </c>
      <c r="E209">
        <v>0</v>
      </c>
      <c r="F209">
        <v>0</v>
      </c>
      <c r="G209">
        <v>0</v>
      </c>
      <c r="H209">
        <v>0</v>
      </c>
      <c r="I209" s="52">
        <v>1.0200000000000001E-2</v>
      </c>
      <c r="J209" s="52">
        <v>5.9900000000000002E-2</v>
      </c>
      <c r="K209" s="52">
        <v>8.6300000000000002E-2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178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178</v>
      </c>
      <c r="AK209" t="s">
        <v>190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2">
        <f t="shared" si="1"/>
        <v>0.01</v>
      </c>
      <c r="AZ209" s="52">
        <f t="shared" si="2"/>
        <v>6.0400000000000002E-2</v>
      </c>
      <c r="BA209" s="52">
        <f t="shared" si="3"/>
        <v>8.713333333333334E-2</v>
      </c>
      <c r="BB209" s="62">
        <f t="shared" si="4"/>
        <v>0.99895</v>
      </c>
      <c r="BC209" s="62">
        <f t="shared" si="5"/>
        <v>0.98140000000000005</v>
      </c>
      <c r="BD209" s="62">
        <f t="shared" si="6"/>
        <v>0.96784999999999999</v>
      </c>
      <c r="BE209" s="62">
        <f t="shared" si="7"/>
        <v>0.99893333333333334</v>
      </c>
      <c r="BF209" s="62">
        <f t="shared" si="8"/>
        <v>0.98153333333333326</v>
      </c>
      <c r="BG209" s="62">
        <f t="shared" si="9"/>
        <v>0.96760000000000002</v>
      </c>
    </row>
    <row r="210" spans="1:59" x14ac:dyDescent="0.2">
      <c r="B210">
        <v>10</v>
      </c>
      <c r="C210">
        <v>1024</v>
      </c>
      <c r="D210" t="s">
        <v>179</v>
      </c>
      <c r="E210">
        <v>0</v>
      </c>
      <c r="F210">
        <v>0</v>
      </c>
      <c r="G210">
        <v>0</v>
      </c>
      <c r="H210">
        <v>0</v>
      </c>
      <c r="I210" s="52">
        <v>1.09E-2</v>
      </c>
      <c r="J210" s="52">
        <v>5.91E-2</v>
      </c>
      <c r="K210" s="52">
        <v>8.7499999999999994E-2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179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179</v>
      </c>
      <c r="AK210" t="s">
        <v>190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2">
        <f t="shared" si="1"/>
        <v>1.1033333333333334E-2</v>
      </c>
      <c r="AZ210" s="52">
        <f t="shared" si="2"/>
        <v>0.06</v>
      </c>
      <c r="BA210" s="52">
        <f t="shared" si="3"/>
        <v>8.8133333333333327E-2</v>
      </c>
      <c r="BB210" s="62">
        <f t="shared" si="4"/>
        <v>0.99875000000000003</v>
      </c>
      <c r="BC210" s="62">
        <f t="shared" si="5"/>
        <v>0.98094999999999999</v>
      </c>
      <c r="BD210" s="62">
        <f t="shared" si="6"/>
        <v>0.96755000000000002</v>
      </c>
      <c r="BE210" s="62">
        <f t="shared" si="7"/>
        <v>0.99860000000000004</v>
      </c>
      <c r="BF210" s="62">
        <f t="shared" si="8"/>
        <v>0.98106666666666664</v>
      </c>
      <c r="BG210" s="62">
        <f t="shared" si="9"/>
        <v>0.96766666666666667</v>
      </c>
    </row>
    <row r="211" spans="1:59" x14ac:dyDescent="0.2">
      <c r="B211">
        <v>12</v>
      </c>
      <c r="C211">
        <v>1024</v>
      </c>
      <c r="D211" t="s">
        <v>180</v>
      </c>
      <c r="E211">
        <v>0</v>
      </c>
      <c r="F211">
        <v>0</v>
      </c>
      <c r="G211">
        <v>0</v>
      </c>
      <c r="H211">
        <v>0</v>
      </c>
      <c r="I211" s="52">
        <v>1.03E-2</v>
      </c>
      <c r="J211" s="52">
        <v>6.0600000000000001E-2</v>
      </c>
      <c r="K211" s="52">
        <v>9.0999999999999998E-2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180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180</v>
      </c>
      <c r="AK211" t="s">
        <v>190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2">
        <f t="shared" si="1"/>
        <v>1.0533333333333334E-2</v>
      </c>
      <c r="AZ211" s="52">
        <f t="shared" si="2"/>
        <v>6.0733333333333334E-2</v>
      </c>
      <c r="BA211" s="52">
        <f t="shared" si="3"/>
        <v>9.0466666666666654E-2</v>
      </c>
      <c r="BB211" s="62">
        <f t="shared" si="4"/>
        <v>0.99870000000000003</v>
      </c>
      <c r="BC211" s="62">
        <f t="shared" si="5"/>
        <v>0.98134999999999994</v>
      </c>
      <c r="BD211" s="62">
        <f t="shared" si="6"/>
        <v>0.96565000000000001</v>
      </c>
      <c r="BE211" s="62">
        <f t="shared" si="7"/>
        <v>0.99876666666666669</v>
      </c>
      <c r="BF211" s="62">
        <f t="shared" si="8"/>
        <v>0.9815666666666667</v>
      </c>
      <c r="BG211" s="62">
        <f t="shared" si="9"/>
        <v>0.96556666666666668</v>
      </c>
    </row>
    <row r="212" spans="1:59" x14ac:dyDescent="0.2">
      <c r="B212">
        <v>16</v>
      </c>
      <c r="C212">
        <v>1024</v>
      </c>
      <c r="D212" t="s">
        <v>182</v>
      </c>
      <c r="E212">
        <v>0</v>
      </c>
      <c r="F212">
        <v>0</v>
      </c>
      <c r="G212">
        <v>0</v>
      </c>
      <c r="H212">
        <v>0</v>
      </c>
      <c r="I212" s="52">
        <v>1.0699999999999999E-2</v>
      </c>
      <c r="J212" s="52">
        <v>5.9400000000000001E-2</v>
      </c>
      <c r="K212" s="52">
        <v>8.7999999999999995E-2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182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182</v>
      </c>
      <c r="AK212" t="s">
        <v>190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2">
        <f t="shared" si="1"/>
        <v>1.0533333333333334E-2</v>
      </c>
      <c r="AZ212" s="52">
        <f t="shared" si="2"/>
        <v>5.9066666666666663E-2</v>
      </c>
      <c r="BA212" s="52">
        <f t="shared" si="3"/>
        <v>9.06E-2</v>
      </c>
      <c r="BB212" s="62">
        <f t="shared" si="4"/>
        <v>0.99875000000000003</v>
      </c>
      <c r="BC212" s="62">
        <f t="shared" si="5"/>
        <v>0.98075000000000001</v>
      </c>
      <c r="BD212" s="62">
        <f t="shared" si="6"/>
        <v>0.96514999999999995</v>
      </c>
      <c r="BE212" s="62">
        <f t="shared" si="7"/>
        <v>0.99873333333333336</v>
      </c>
      <c r="BF212" s="62">
        <f t="shared" si="8"/>
        <v>0.98070000000000002</v>
      </c>
      <c r="BG212" s="62">
        <f t="shared" si="9"/>
        <v>0.9657</v>
      </c>
    </row>
    <row r="213" spans="1:59" x14ac:dyDescent="0.2">
      <c r="B213">
        <v>2</v>
      </c>
      <c r="C213">
        <v>2048</v>
      </c>
      <c r="D213" t="s">
        <v>175</v>
      </c>
      <c r="E213">
        <v>0</v>
      </c>
      <c r="F213">
        <v>0</v>
      </c>
      <c r="G213">
        <v>0</v>
      </c>
      <c r="H213">
        <v>0</v>
      </c>
      <c r="I213" s="52">
        <v>9.1999999999999998E-3</v>
      </c>
      <c r="J213" s="52">
        <v>5.5599999999999997E-2</v>
      </c>
      <c r="K213" s="52">
        <v>8.0699999999999994E-2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175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175</v>
      </c>
      <c r="AK213" t="s">
        <v>190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2">
        <f t="shared" si="1"/>
        <v>9.7999999999999979E-3</v>
      </c>
      <c r="AZ213" s="52">
        <f t="shared" si="2"/>
        <v>5.6400000000000006E-2</v>
      </c>
      <c r="BA213" s="52">
        <f t="shared" si="3"/>
        <v>8.2500000000000004E-2</v>
      </c>
      <c r="BB213" s="62">
        <f t="shared" si="4"/>
        <v>0.99885000000000002</v>
      </c>
      <c r="BC213" s="62">
        <f t="shared" si="5"/>
        <v>0.98294999999999999</v>
      </c>
      <c r="BD213" s="62">
        <f t="shared" si="6"/>
        <v>0.97039999999999993</v>
      </c>
      <c r="BE213" s="62">
        <f t="shared" si="7"/>
        <v>0.99886666666666668</v>
      </c>
      <c r="BF213" s="62">
        <f t="shared" si="8"/>
        <v>0.98309999999999997</v>
      </c>
      <c r="BG213" s="62">
        <f t="shared" si="9"/>
        <v>0.97043333333333337</v>
      </c>
    </row>
    <row r="214" spans="1:59" x14ac:dyDescent="0.2">
      <c r="B214">
        <v>4</v>
      </c>
      <c r="C214">
        <v>2048</v>
      </c>
      <c r="D214" t="s">
        <v>176</v>
      </c>
      <c r="E214">
        <v>0</v>
      </c>
      <c r="F214">
        <v>0</v>
      </c>
      <c r="G214">
        <v>0</v>
      </c>
      <c r="H214">
        <v>0</v>
      </c>
      <c r="I214" s="52">
        <v>9.4999999999999998E-3</v>
      </c>
      <c r="J214" s="52">
        <v>5.57E-2</v>
      </c>
      <c r="K214" s="52">
        <v>8.1500000000000003E-2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176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176</v>
      </c>
      <c r="AK214" t="s">
        <v>190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2">
        <f t="shared" si="1"/>
        <v>9.6666666666666654E-3</v>
      </c>
      <c r="AZ214" s="52">
        <f t="shared" si="2"/>
        <v>5.6400000000000006E-2</v>
      </c>
      <c r="BA214" s="52">
        <f t="shared" si="3"/>
        <v>8.2200000000000009E-2</v>
      </c>
      <c r="BB214" s="62">
        <f t="shared" si="4"/>
        <v>0.99895</v>
      </c>
      <c r="BC214" s="62">
        <f t="shared" si="5"/>
        <v>0.98365000000000002</v>
      </c>
      <c r="BD214" s="62">
        <f t="shared" si="6"/>
        <v>0.97029999999999994</v>
      </c>
      <c r="BE214" s="62">
        <f t="shared" si="7"/>
        <v>0.99893333333333334</v>
      </c>
      <c r="BF214" s="62">
        <f t="shared" si="8"/>
        <v>0.98346666666666671</v>
      </c>
      <c r="BG214" s="62">
        <f t="shared" si="9"/>
        <v>0.97073333333333334</v>
      </c>
    </row>
    <row r="215" spans="1:59" x14ac:dyDescent="0.2">
      <c r="B215">
        <v>6</v>
      </c>
      <c r="C215">
        <v>2048</v>
      </c>
      <c r="D215" t="s">
        <v>177</v>
      </c>
      <c r="E215">
        <v>0</v>
      </c>
      <c r="F215">
        <v>0</v>
      </c>
      <c r="G215">
        <v>0</v>
      </c>
      <c r="H215">
        <v>0</v>
      </c>
      <c r="I215" s="52">
        <v>8.8000000000000005E-3</v>
      </c>
      <c r="J215" s="52">
        <v>5.6599999999999998E-2</v>
      </c>
      <c r="K215" s="52">
        <v>8.4699999999999998E-2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177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177</v>
      </c>
      <c r="AK215" t="s">
        <v>190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2">
        <f t="shared" si="1"/>
        <v>9.4000000000000004E-3</v>
      </c>
      <c r="AZ215" s="52">
        <f t="shared" si="2"/>
        <v>5.6166666666666663E-2</v>
      </c>
      <c r="BA215" s="52">
        <f t="shared" si="3"/>
        <v>8.5133333333333339E-2</v>
      </c>
      <c r="BB215" s="62">
        <f t="shared" si="4"/>
        <v>0.99870000000000003</v>
      </c>
      <c r="BC215" s="62">
        <f t="shared" si="5"/>
        <v>0.98299999999999998</v>
      </c>
      <c r="BD215" s="62">
        <f t="shared" si="6"/>
        <v>0.96934999999999993</v>
      </c>
      <c r="BE215" s="62">
        <f t="shared" si="7"/>
        <v>0.99880000000000002</v>
      </c>
      <c r="BF215" s="62">
        <f t="shared" si="8"/>
        <v>0.98283333333333334</v>
      </c>
      <c r="BG215" s="62">
        <f t="shared" si="9"/>
        <v>0.96950000000000003</v>
      </c>
    </row>
    <row r="216" spans="1:59" x14ac:dyDescent="0.2">
      <c r="B216">
        <v>8</v>
      </c>
      <c r="C216">
        <v>2048</v>
      </c>
      <c r="D216" t="s">
        <v>178</v>
      </c>
      <c r="E216">
        <v>0</v>
      </c>
      <c r="F216">
        <v>0</v>
      </c>
      <c r="G216">
        <v>0</v>
      </c>
      <c r="H216">
        <v>0</v>
      </c>
      <c r="I216" s="52">
        <v>9.1999999999999998E-3</v>
      </c>
      <c r="J216" s="52">
        <v>5.8000000000000003E-2</v>
      </c>
      <c r="K216" s="52">
        <v>8.43E-2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178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178</v>
      </c>
      <c r="AK216" t="s">
        <v>190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2">
        <f t="shared" si="1"/>
        <v>9.4000000000000004E-3</v>
      </c>
      <c r="AZ216" s="52">
        <f t="shared" si="2"/>
        <v>5.7433333333333336E-2</v>
      </c>
      <c r="BA216" s="52">
        <f t="shared" si="3"/>
        <v>8.3733333333333326E-2</v>
      </c>
      <c r="BB216" s="62">
        <f t="shared" si="4"/>
        <v>0.99875000000000003</v>
      </c>
      <c r="BC216" s="62">
        <f t="shared" si="5"/>
        <v>0.98265000000000002</v>
      </c>
      <c r="BD216" s="62">
        <f t="shared" si="6"/>
        <v>0.96975</v>
      </c>
      <c r="BE216" s="62">
        <f t="shared" si="7"/>
        <v>0.99880000000000002</v>
      </c>
      <c r="BF216" s="62">
        <f t="shared" si="8"/>
        <v>0.9829</v>
      </c>
      <c r="BG216" s="62">
        <f t="shared" si="9"/>
        <v>0.96976666666666667</v>
      </c>
    </row>
    <row r="217" spans="1:59" x14ac:dyDescent="0.2">
      <c r="B217">
        <v>10</v>
      </c>
      <c r="C217">
        <v>2048</v>
      </c>
      <c r="D217" t="s">
        <v>179</v>
      </c>
      <c r="E217">
        <v>0</v>
      </c>
      <c r="F217">
        <v>0</v>
      </c>
      <c r="G217">
        <v>0</v>
      </c>
      <c r="H217">
        <v>0</v>
      </c>
      <c r="I217" s="52">
        <v>9.5999999999999992E-3</v>
      </c>
      <c r="J217" s="52">
        <v>5.8599999999999999E-2</v>
      </c>
      <c r="K217" s="52">
        <v>8.4699999999999998E-2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179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179</v>
      </c>
      <c r="AK217" t="s">
        <v>190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2">
        <f t="shared" si="1"/>
        <v>9.3666666666666672E-3</v>
      </c>
      <c r="AZ217" s="52">
        <f t="shared" si="2"/>
        <v>5.8666666666666666E-2</v>
      </c>
      <c r="BA217" s="52">
        <f t="shared" si="3"/>
        <v>8.4733333333333327E-2</v>
      </c>
      <c r="BB217" s="62">
        <f t="shared" si="4"/>
        <v>0.99895</v>
      </c>
      <c r="BC217" s="62">
        <f t="shared" si="5"/>
        <v>0.98260000000000003</v>
      </c>
      <c r="BD217" s="62">
        <f t="shared" si="6"/>
        <v>0.96970000000000001</v>
      </c>
      <c r="BE217" s="62">
        <f t="shared" si="7"/>
        <v>0.99893333333333334</v>
      </c>
      <c r="BF217" s="62">
        <f t="shared" si="8"/>
        <v>0.98283333333333334</v>
      </c>
      <c r="BG217" s="62">
        <f t="shared" si="9"/>
        <v>0.96996666666666675</v>
      </c>
    </row>
    <row r="218" spans="1:59" x14ac:dyDescent="0.2">
      <c r="B218">
        <v>12</v>
      </c>
      <c r="C218">
        <v>2048</v>
      </c>
      <c r="D218" t="s">
        <v>180</v>
      </c>
      <c r="E218">
        <v>0</v>
      </c>
      <c r="F218">
        <v>0</v>
      </c>
      <c r="G218">
        <v>0</v>
      </c>
      <c r="H218">
        <v>0</v>
      </c>
      <c r="I218" s="52">
        <v>1.01E-2</v>
      </c>
      <c r="J218" s="52">
        <v>5.4399999999999997E-2</v>
      </c>
      <c r="K218" s="52">
        <v>8.5800000000000001E-2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180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180</v>
      </c>
      <c r="AK218" t="s">
        <v>190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2">
        <f t="shared" si="1"/>
        <v>9.8000000000000014E-3</v>
      </c>
      <c r="AZ218" s="52">
        <f t="shared" si="2"/>
        <v>5.4533333333333343E-2</v>
      </c>
      <c r="BA218" s="52">
        <f t="shared" si="3"/>
        <v>8.4566666666666665E-2</v>
      </c>
      <c r="BB218" s="62">
        <f t="shared" si="4"/>
        <v>0.99885000000000002</v>
      </c>
      <c r="BC218" s="62">
        <f t="shared" si="5"/>
        <v>0.98285</v>
      </c>
      <c r="BD218" s="62">
        <f t="shared" si="6"/>
        <v>0.96890000000000009</v>
      </c>
      <c r="BE218" s="62">
        <f t="shared" si="7"/>
        <v>0.99886666666666668</v>
      </c>
      <c r="BF218" s="62">
        <f t="shared" si="8"/>
        <v>0.9829</v>
      </c>
      <c r="BG218" s="62">
        <f t="shared" si="9"/>
        <v>0.96896666666666675</v>
      </c>
    </row>
    <row r="219" spans="1:59" x14ac:dyDescent="0.2">
      <c r="B219">
        <v>16</v>
      </c>
      <c r="C219">
        <v>2048</v>
      </c>
      <c r="D219" t="s">
        <v>182</v>
      </c>
      <c r="E219">
        <v>0</v>
      </c>
      <c r="F219">
        <v>0</v>
      </c>
      <c r="G219">
        <v>0</v>
      </c>
      <c r="H219">
        <v>0</v>
      </c>
      <c r="I219" s="52">
        <v>8.9999999999999993E-3</v>
      </c>
      <c r="J219" s="52">
        <v>5.7700000000000001E-2</v>
      </c>
      <c r="K219" s="52">
        <v>8.6999999999999994E-2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182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182</v>
      </c>
      <c r="AK219" t="s">
        <v>190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2">
        <f t="shared" si="1"/>
        <v>9.3333333333333341E-3</v>
      </c>
      <c r="AZ219" s="52">
        <f t="shared" si="2"/>
        <v>5.8566666666666663E-2</v>
      </c>
      <c r="BA219" s="52">
        <f t="shared" si="3"/>
        <v>8.5300000000000001E-2</v>
      </c>
      <c r="BB219" s="62">
        <f t="shared" si="4"/>
        <v>0.99895</v>
      </c>
      <c r="BC219" s="62">
        <f t="shared" si="5"/>
        <v>0.98249999999999993</v>
      </c>
      <c r="BD219" s="62">
        <f t="shared" si="6"/>
        <v>0.96845000000000003</v>
      </c>
      <c r="BE219" s="62">
        <f t="shared" si="7"/>
        <v>0.99893333333333334</v>
      </c>
      <c r="BF219" s="62">
        <f t="shared" si="8"/>
        <v>0.98269999999999991</v>
      </c>
      <c r="BG219" s="62">
        <f t="shared" si="9"/>
        <v>0.96839999999999993</v>
      </c>
    </row>
    <row r="223" spans="1:59" x14ac:dyDescent="0.2">
      <c r="D223" t="s">
        <v>198</v>
      </c>
      <c r="I223" t="s">
        <v>195</v>
      </c>
    </row>
    <row r="224" spans="1:59" hidden="1" x14ac:dyDescent="0.2">
      <c r="A224" t="s">
        <v>171</v>
      </c>
      <c r="B224">
        <v>2</v>
      </c>
      <c r="C224">
        <v>32</v>
      </c>
      <c r="E224">
        <v>0</v>
      </c>
      <c r="F224">
        <v>0</v>
      </c>
      <c r="G224">
        <v>0</v>
      </c>
      <c r="H224">
        <v>0</v>
      </c>
      <c r="I224" s="52">
        <v>0.10486666666666666</v>
      </c>
      <c r="J224" s="52">
        <v>0.21779999999999999</v>
      </c>
      <c r="K224" s="52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 hidden="1" x14ac:dyDescent="0.2">
      <c r="B225">
        <v>4</v>
      </c>
      <c r="C225">
        <v>32</v>
      </c>
      <c r="E225">
        <v>0</v>
      </c>
      <c r="F225">
        <v>0</v>
      </c>
      <c r="G225">
        <v>0</v>
      </c>
      <c r="H225">
        <v>0</v>
      </c>
      <c r="I225" s="52">
        <v>8.1133333333333335E-2</v>
      </c>
      <c r="J225" s="52">
        <v>0.19399999999999998</v>
      </c>
      <c r="K225" s="52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 hidden="1" x14ac:dyDescent="0.2">
      <c r="B226">
        <v>6</v>
      </c>
      <c r="C226">
        <v>32</v>
      </c>
      <c r="E226">
        <v>0</v>
      </c>
      <c r="F226">
        <v>0</v>
      </c>
      <c r="G226">
        <v>0</v>
      </c>
      <c r="H226">
        <v>0</v>
      </c>
      <c r="I226" s="52">
        <v>8.4533333333333349E-2</v>
      </c>
      <c r="J226" s="52">
        <v>0.1996</v>
      </c>
      <c r="K226" s="52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 hidden="1" x14ac:dyDescent="0.2">
      <c r="B227">
        <v>8</v>
      </c>
      <c r="C227">
        <v>32</v>
      </c>
      <c r="E227">
        <v>0</v>
      </c>
      <c r="F227">
        <v>0</v>
      </c>
      <c r="G227">
        <v>0</v>
      </c>
      <c r="H227">
        <v>0</v>
      </c>
      <c r="I227" s="52">
        <v>8.2299999999999998E-2</v>
      </c>
      <c r="J227" s="52">
        <v>0.19496666666666665</v>
      </c>
      <c r="K227" s="52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 hidden="1" x14ac:dyDescent="0.2">
      <c r="B228">
        <v>10</v>
      </c>
      <c r="C228">
        <v>32</v>
      </c>
      <c r="E228">
        <v>0</v>
      </c>
      <c r="F228">
        <v>0</v>
      </c>
      <c r="G228">
        <v>0</v>
      </c>
      <c r="H228">
        <v>0</v>
      </c>
      <c r="I228" s="52">
        <v>8.433333333333333E-2</v>
      </c>
      <c r="J228" s="52">
        <v>0.20533333333333334</v>
      </c>
      <c r="K228" s="52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 hidden="1" x14ac:dyDescent="0.2">
      <c r="B229">
        <v>12</v>
      </c>
      <c r="C229">
        <v>32</v>
      </c>
      <c r="E229">
        <v>0</v>
      </c>
      <c r="F229">
        <v>0</v>
      </c>
      <c r="G229">
        <v>0</v>
      </c>
      <c r="H229">
        <v>0</v>
      </c>
      <c r="I229" s="52">
        <v>9.0733333333333333E-2</v>
      </c>
      <c r="J229" s="52">
        <v>0.21293333333333334</v>
      </c>
      <c r="K229" s="52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 hidden="1" x14ac:dyDescent="0.2">
      <c r="B230">
        <v>16</v>
      </c>
      <c r="C230">
        <v>32</v>
      </c>
      <c r="E230">
        <v>0</v>
      </c>
      <c r="F230">
        <v>0</v>
      </c>
      <c r="G230">
        <v>0</v>
      </c>
      <c r="H230">
        <v>0</v>
      </c>
      <c r="I230" s="52">
        <v>8.7466666666666651E-2</v>
      </c>
      <c r="J230" s="52">
        <v>0.21346666666666667</v>
      </c>
      <c r="K230" s="52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 hidden="1" x14ac:dyDescent="0.2">
      <c r="B231">
        <v>2</v>
      </c>
      <c r="C231">
        <v>64</v>
      </c>
      <c r="E231">
        <v>0</v>
      </c>
      <c r="F231">
        <v>0</v>
      </c>
      <c r="G231">
        <v>0</v>
      </c>
      <c r="H231">
        <v>0</v>
      </c>
      <c r="I231" s="52">
        <v>5.9699999999999996E-2</v>
      </c>
      <c r="J231" s="52">
        <v>0.15643333333333334</v>
      </c>
      <c r="K231" s="52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 hidden="1" x14ac:dyDescent="0.2">
      <c r="B232">
        <v>4</v>
      </c>
      <c r="C232">
        <v>64</v>
      </c>
      <c r="E232">
        <v>0</v>
      </c>
      <c r="F232">
        <v>0</v>
      </c>
      <c r="G232">
        <v>0</v>
      </c>
      <c r="H232">
        <v>0</v>
      </c>
      <c r="I232" s="52">
        <v>4.2466666666666673E-2</v>
      </c>
      <c r="J232" s="52">
        <v>0.13780000000000001</v>
      </c>
      <c r="K232" s="52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 hidden="1" x14ac:dyDescent="0.2">
      <c r="B233">
        <v>6</v>
      </c>
      <c r="C233">
        <v>64</v>
      </c>
      <c r="E233">
        <v>0</v>
      </c>
      <c r="F233">
        <v>0</v>
      </c>
      <c r="G233">
        <v>0</v>
      </c>
      <c r="H233">
        <v>0</v>
      </c>
      <c r="I233" s="52">
        <v>4.4166666666666667E-2</v>
      </c>
      <c r="J233" s="52">
        <v>0.14770000000000003</v>
      </c>
      <c r="K233" s="52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 hidden="1" x14ac:dyDescent="0.2">
      <c r="B234">
        <v>8</v>
      </c>
      <c r="C234">
        <v>64</v>
      </c>
      <c r="E234">
        <v>0</v>
      </c>
      <c r="F234">
        <v>0</v>
      </c>
      <c r="G234">
        <v>0</v>
      </c>
      <c r="H234">
        <v>0</v>
      </c>
      <c r="I234" s="52">
        <v>4.2566666666666669E-2</v>
      </c>
      <c r="J234" s="52">
        <v>0.14533333333333334</v>
      </c>
      <c r="K234" s="52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 hidden="1" x14ac:dyDescent="0.2">
      <c r="B235">
        <v>10</v>
      </c>
      <c r="C235">
        <v>64</v>
      </c>
      <c r="E235">
        <v>0</v>
      </c>
      <c r="F235">
        <v>0</v>
      </c>
      <c r="G235">
        <v>0</v>
      </c>
      <c r="H235">
        <v>0</v>
      </c>
      <c r="I235" s="52">
        <v>4.6000000000000006E-2</v>
      </c>
      <c r="J235" s="52">
        <v>0.15136666666666665</v>
      </c>
      <c r="K235" s="52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 hidden="1" x14ac:dyDescent="0.2">
      <c r="B236">
        <v>12</v>
      </c>
      <c r="C236">
        <v>64</v>
      </c>
      <c r="E236">
        <v>0</v>
      </c>
      <c r="F236">
        <v>0</v>
      </c>
      <c r="G236">
        <v>0</v>
      </c>
      <c r="H236">
        <v>0</v>
      </c>
      <c r="I236" s="52">
        <v>4.9833333333333341E-2</v>
      </c>
      <c r="J236" s="52">
        <v>0.15119999999999997</v>
      </c>
      <c r="K236" s="52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 hidden="1" x14ac:dyDescent="0.2">
      <c r="B237">
        <v>16</v>
      </c>
      <c r="C237">
        <v>64</v>
      </c>
      <c r="E237">
        <v>0</v>
      </c>
      <c r="F237">
        <v>0</v>
      </c>
      <c r="G237">
        <v>0</v>
      </c>
      <c r="H237">
        <v>0</v>
      </c>
      <c r="I237" s="52">
        <v>4.8366666666666669E-2</v>
      </c>
      <c r="J237" s="52">
        <v>0.16550000000000001</v>
      </c>
      <c r="K237" s="52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 hidden="1" x14ac:dyDescent="0.2">
      <c r="B238">
        <v>2</v>
      </c>
      <c r="C238">
        <v>128</v>
      </c>
      <c r="E238">
        <v>0</v>
      </c>
      <c r="F238">
        <v>0</v>
      </c>
      <c r="G238">
        <v>0</v>
      </c>
      <c r="H238">
        <v>0</v>
      </c>
      <c r="I238" s="52">
        <v>2.9299999999999996E-2</v>
      </c>
      <c r="J238" s="52">
        <v>0.11766666666666666</v>
      </c>
      <c r="K238" s="52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 hidden="1" x14ac:dyDescent="0.2">
      <c r="B239">
        <v>4</v>
      </c>
      <c r="C239">
        <v>128</v>
      </c>
      <c r="E239">
        <v>0</v>
      </c>
      <c r="F239">
        <v>0</v>
      </c>
      <c r="G239">
        <v>0</v>
      </c>
      <c r="H239">
        <v>0</v>
      </c>
      <c r="I239" s="52">
        <v>2.573333333333333E-2</v>
      </c>
      <c r="J239" s="52">
        <v>0.10270000000000001</v>
      </c>
      <c r="K239" s="52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 hidden="1" x14ac:dyDescent="0.2">
      <c r="B240">
        <v>6</v>
      </c>
      <c r="C240">
        <v>128</v>
      </c>
      <c r="E240">
        <v>0</v>
      </c>
      <c r="F240">
        <v>0</v>
      </c>
      <c r="G240">
        <v>0</v>
      </c>
      <c r="H240">
        <v>0</v>
      </c>
      <c r="I240" s="52">
        <v>2.3700000000000002E-2</v>
      </c>
      <c r="J240" s="52">
        <v>0.10753333333333333</v>
      </c>
      <c r="K240" s="52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 hidden="1" x14ac:dyDescent="0.2">
      <c r="B241">
        <v>8</v>
      </c>
      <c r="C241">
        <v>128</v>
      </c>
      <c r="E241">
        <v>0</v>
      </c>
      <c r="F241">
        <v>0</v>
      </c>
      <c r="G241">
        <v>0</v>
      </c>
      <c r="H241">
        <v>0</v>
      </c>
      <c r="I241" s="52">
        <v>2.3466666666666667E-2</v>
      </c>
      <c r="J241" s="52">
        <v>0.1048</v>
      </c>
      <c r="K241" s="52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 hidden="1" x14ac:dyDescent="0.2">
      <c r="B242">
        <v>10</v>
      </c>
      <c r="C242">
        <v>128</v>
      </c>
      <c r="E242">
        <v>0</v>
      </c>
      <c r="F242">
        <v>0</v>
      </c>
      <c r="G242">
        <v>0</v>
      </c>
      <c r="H242">
        <v>0</v>
      </c>
      <c r="I242" s="52">
        <v>2.6499999999999999E-2</v>
      </c>
      <c r="J242" s="52">
        <v>0.10986666666666667</v>
      </c>
      <c r="K242" s="52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 hidden="1" x14ac:dyDescent="0.2">
      <c r="B243">
        <v>12</v>
      </c>
      <c r="C243">
        <v>128</v>
      </c>
      <c r="E243">
        <v>0</v>
      </c>
      <c r="F243">
        <v>0</v>
      </c>
      <c r="G243">
        <v>0</v>
      </c>
      <c r="H243">
        <v>0</v>
      </c>
      <c r="I243" s="52">
        <v>2.7199999999999998E-2</v>
      </c>
      <c r="J243" s="52">
        <v>0.11163333333333332</v>
      </c>
      <c r="K243" s="52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 hidden="1" x14ac:dyDescent="0.2">
      <c r="B244">
        <v>16</v>
      </c>
      <c r="C244">
        <v>128</v>
      </c>
      <c r="E244">
        <v>0</v>
      </c>
      <c r="F244">
        <v>0</v>
      </c>
      <c r="G244">
        <v>0</v>
      </c>
      <c r="H244">
        <v>0</v>
      </c>
      <c r="I244" s="52">
        <v>2.6800000000000001E-2</v>
      </c>
      <c r="J244" s="52">
        <v>0.11836666666666666</v>
      </c>
      <c r="K244" s="52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 hidden="1" x14ac:dyDescent="0.2">
      <c r="B245">
        <v>2</v>
      </c>
      <c r="C245">
        <v>256</v>
      </c>
      <c r="E245">
        <v>0</v>
      </c>
      <c r="F245">
        <v>0</v>
      </c>
      <c r="G245">
        <v>0</v>
      </c>
      <c r="H245">
        <v>0</v>
      </c>
      <c r="I245" s="52">
        <v>1.7566666666666664E-2</v>
      </c>
      <c r="J245" s="52">
        <v>8.4933333333333347E-2</v>
      </c>
      <c r="K245" s="52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 hidden="1" x14ac:dyDescent="0.2">
      <c r="B246">
        <v>4</v>
      </c>
      <c r="C246">
        <v>256</v>
      </c>
      <c r="E246">
        <v>0</v>
      </c>
      <c r="F246">
        <v>0</v>
      </c>
      <c r="G246">
        <v>0</v>
      </c>
      <c r="H246">
        <v>0</v>
      </c>
      <c r="I246" s="52">
        <v>1.4999999999999999E-2</v>
      </c>
      <c r="J246" s="52">
        <v>7.8066666666666673E-2</v>
      </c>
      <c r="K246" s="52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 hidden="1" x14ac:dyDescent="0.2">
      <c r="B247">
        <v>6</v>
      </c>
      <c r="C247">
        <v>256</v>
      </c>
      <c r="E247">
        <v>0</v>
      </c>
      <c r="F247">
        <v>0</v>
      </c>
      <c r="G247">
        <v>0</v>
      </c>
      <c r="H247">
        <v>0</v>
      </c>
      <c r="I247" s="52">
        <v>1.4999999999999999E-2</v>
      </c>
      <c r="J247" s="52">
        <v>8.0799999999999997E-2</v>
      </c>
      <c r="K247" s="52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 hidden="1" x14ac:dyDescent="0.2">
      <c r="B248">
        <v>8</v>
      </c>
      <c r="C248">
        <v>256</v>
      </c>
      <c r="E248">
        <v>0</v>
      </c>
      <c r="F248">
        <v>0</v>
      </c>
      <c r="G248">
        <v>0</v>
      </c>
      <c r="H248">
        <v>0</v>
      </c>
      <c r="I248" s="52">
        <v>1.4666666666666666E-2</v>
      </c>
      <c r="J248" s="52">
        <v>8.0833333333333326E-2</v>
      </c>
      <c r="K248" s="52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 hidden="1" x14ac:dyDescent="0.2">
      <c r="B249">
        <v>10</v>
      </c>
      <c r="C249">
        <v>256</v>
      </c>
      <c r="E249">
        <v>0</v>
      </c>
      <c r="F249">
        <v>0</v>
      </c>
      <c r="G249">
        <v>0</v>
      </c>
      <c r="H249">
        <v>0</v>
      </c>
      <c r="I249" s="52">
        <v>1.6200000000000003E-2</v>
      </c>
      <c r="J249" s="52">
        <v>8.4733333333333327E-2</v>
      </c>
      <c r="K249" s="52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 hidden="1" x14ac:dyDescent="0.2">
      <c r="B250">
        <v>12</v>
      </c>
      <c r="C250">
        <v>256</v>
      </c>
      <c r="E250">
        <v>0</v>
      </c>
      <c r="F250">
        <v>0</v>
      </c>
      <c r="G250">
        <v>0</v>
      </c>
      <c r="H250">
        <v>0</v>
      </c>
      <c r="I250" s="52">
        <v>1.6433333333333331E-2</v>
      </c>
      <c r="J250" s="52">
        <v>8.3066666666666678E-2</v>
      </c>
      <c r="K250" s="52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 hidden="1" x14ac:dyDescent="0.2">
      <c r="B251">
        <v>16</v>
      </c>
      <c r="C251">
        <v>256</v>
      </c>
      <c r="E251">
        <v>0</v>
      </c>
      <c r="F251">
        <v>0</v>
      </c>
      <c r="G251">
        <v>0</v>
      </c>
      <c r="H251">
        <v>0</v>
      </c>
      <c r="I251" s="52">
        <v>1.7133333333333334E-2</v>
      </c>
      <c r="J251" s="52">
        <v>8.7066666666666667E-2</v>
      </c>
      <c r="K251" s="52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 x14ac:dyDescent="0.2">
      <c r="B252">
        <v>2</v>
      </c>
      <c r="C252">
        <v>512</v>
      </c>
      <c r="E252">
        <v>0</v>
      </c>
      <c r="F252">
        <v>0</v>
      </c>
      <c r="G252">
        <v>0</v>
      </c>
      <c r="H252">
        <v>0</v>
      </c>
      <c r="I252" s="52">
        <v>1.21E-2</v>
      </c>
      <c r="J252" s="52">
        <v>7.2633333333333328E-2</v>
      </c>
      <c r="K252" s="52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 x14ac:dyDescent="0.2">
      <c r="B253">
        <v>4</v>
      </c>
      <c r="C253">
        <v>512</v>
      </c>
      <c r="E253">
        <v>0</v>
      </c>
      <c r="F253">
        <v>0</v>
      </c>
      <c r="G253">
        <v>0</v>
      </c>
      <c r="H253">
        <v>0</v>
      </c>
      <c r="I253" s="52">
        <v>1.1666666666666667E-2</v>
      </c>
      <c r="J253" s="52">
        <v>6.6100000000000006E-2</v>
      </c>
      <c r="K253" s="52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 x14ac:dyDescent="0.2">
      <c r="B254">
        <v>6</v>
      </c>
      <c r="C254">
        <v>512</v>
      </c>
      <c r="E254">
        <v>0</v>
      </c>
      <c r="F254">
        <v>0</v>
      </c>
      <c r="G254">
        <v>0</v>
      </c>
      <c r="H254">
        <v>0</v>
      </c>
      <c r="I254" s="52">
        <v>1.1500000000000002E-2</v>
      </c>
      <c r="J254" s="52">
        <v>6.5699999999999995E-2</v>
      </c>
      <c r="K254" s="52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 x14ac:dyDescent="0.2">
      <c r="B255">
        <v>8</v>
      </c>
      <c r="C255">
        <v>512</v>
      </c>
      <c r="E255">
        <v>0</v>
      </c>
      <c r="F255">
        <v>0</v>
      </c>
      <c r="G255">
        <v>0</v>
      </c>
      <c r="H255">
        <v>0</v>
      </c>
      <c r="I255" s="52">
        <v>1.18E-2</v>
      </c>
      <c r="J255" s="52">
        <v>6.6300000000000012E-2</v>
      </c>
      <c r="K255" s="52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 x14ac:dyDescent="0.2">
      <c r="B256">
        <v>10</v>
      </c>
      <c r="C256">
        <v>512</v>
      </c>
      <c r="E256">
        <v>0</v>
      </c>
      <c r="F256">
        <v>0</v>
      </c>
      <c r="G256">
        <v>0</v>
      </c>
      <c r="H256">
        <v>0</v>
      </c>
      <c r="I256" s="52">
        <v>1.0833333333333334E-2</v>
      </c>
      <c r="J256" s="52">
        <v>6.7800000000000013E-2</v>
      </c>
      <c r="K256" s="52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 x14ac:dyDescent="0.2">
      <c r="B257">
        <v>12</v>
      </c>
      <c r="C257">
        <v>512</v>
      </c>
      <c r="E257">
        <v>0</v>
      </c>
      <c r="F257">
        <v>0</v>
      </c>
      <c r="G257">
        <v>0</v>
      </c>
      <c r="H257">
        <v>0</v>
      </c>
      <c r="I257" s="52">
        <v>1.14E-2</v>
      </c>
      <c r="J257" s="52">
        <v>7.3066666666666669E-2</v>
      </c>
      <c r="K257" s="52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 x14ac:dyDescent="0.2">
      <c r="B258">
        <v>16</v>
      </c>
      <c r="C258">
        <v>512</v>
      </c>
      <c r="E258">
        <v>0</v>
      </c>
      <c r="F258">
        <v>0</v>
      </c>
      <c r="G258">
        <v>0</v>
      </c>
      <c r="H258">
        <v>0</v>
      </c>
      <c r="I258" s="52">
        <v>1.29E-2</v>
      </c>
      <c r="J258" s="52">
        <v>7.0199999999999999E-2</v>
      </c>
      <c r="K258" s="52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 hidden="1" x14ac:dyDescent="0.2">
      <c r="B259">
        <v>2</v>
      </c>
      <c r="C259">
        <v>1024</v>
      </c>
      <c r="E259">
        <v>0</v>
      </c>
      <c r="F259">
        <v>0</v>
      </c>
      <c r="G259">
        <v>0</v>
      </c>
      <c r="H259">
        <v>0</v>
      </c>
      <c r="I259" s="52">
        <v>1.04E-2</v>
      </c>
      <c r="J259" s="52">
        <v>6.0766666666666663E-2</v>
      </c>
      <c r="K259" s="52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 hidden="1" x14ac:dyDescent="0.2">
      <c r="B260">
        <v>4</v>
      </c>
      <c r="C260">
        <v>1024</v>
      </c>
      <c r="E260">
        <v>0</v>
      </c>
      <c r="F260">
        <v>0</v>
      </c>
      <c r="G260">
        <v>0</v>
      </c>
      <c r="H260">
        <v>0</v>
      </c>
      <c r="I260" s="52">
        <v>1.0266666666666667E-2</v>
      </c>
      <c r="J260" s="52">
        <v>5.736666666666667E-2</v>
      </c>
      <c r="K260" s="52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 hidden="1" x14ac:dyDescent="0.2">
      <c r="B261">
        <v>6</v>
      </c>
      <c r="C261">
        <v>1024</v>
      </c>
      <c r="E261">
        <v>0</v>
      </c>
      <c r="F261">
        <v>0</v>
      </c>
      <c r="G261">
        <v>0</v>
      </c>
      <c r="H261">
        <v>0</v>
      </c>
      <c r="I261" s="52">
        <v>1.03E-2</v>
      </c>
      <c r="J261" s="52">
        <v>5.9233333333333339E-2</v>
      </c>
      <c r="K261" s="52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 hidden="1" x14ac:dyDescent="0.2">
      <c r="B262">
        <v>8</v>
      </c>
      <c r="C262">
        <v>1024</v>
      </c>
      <c r="E262">
        <v>0</v>
      </c>
      <c r="F262">
        <v>0</v>
      </c>
      <c r="G262">
        <v>0</v>
      </c>
      <c r="H262">
        <v>0</v>
      </c>
      <c r="I262" s="52">
        <v>0.01</v>
      </c>
      <c r="J262" s="52">
        <v>6.0400000000000002E-2</v>
      </c>
      <c r="K262" s="52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 hidden="1" x14ac:dyDescent="0.2">
      <c r="B263">
        <v>10</v>
      </c>
      <c r="C263">
        <v>1024</v>
      </c>
      <c r="E263">
        <v>0</v>
      </c>
      <c r="F263">
        <v>0</v>
      </c>
      <c r="G263">
        <v>0</v>
      </c>
      <c r="H263">
        <v>0</v>
      </c>
      <c r="I263" s="52">
        <v>1.1033333333333334E-2</v>
      </c>
      <c r="J263" s="52">
        <v>0.06</v>
      </c>
      <c r="K263" s="52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 hidden="1" x14ac:dyDescent="0.2">
      <c r="B264">
        <v>12</v>
      </c>
      <c r="C264">
        <v>1024</v>
      </c>
      <c r="E264">
        <v>0</v>
      </c>
      <c r="F264">
        <v>0</v>
      </c>
      <c r="G264">
        <v>0</v>
      </c>
      <c r="H264">
        <v>0</v>
      </c>
      <c r="I264" s="52">
        <v>1.0533333333333334E-2</v>
      </c>
      <c r="J264" s="52">
        <v>6.0733333333333334E-2</v>
      </c>
      <c r="K264" s="52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 hidden="1" x14ac:dyDescent="0.2">
      <c r="B265">
        <v>16</v>
      </c>
      <c r="C265">
        <v>1024</v>
      </c>
      <c r="E265">
        <v>0</v>
      </c>
      <c r="F265">
        <v>0</v>
      </c>
      <c r="G265">
        <v>0</v>
      </c>
      <c r="H265">
        <v>0</v>
      </c>
      <c r="I265" s="52">
        <v>1.0533333333333334E-2</v>
      </c>
      <c r="J265" s="52">
        <v>5.9066666666666663E-2</v>
      </c>
      <c r="K265" s="52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 hidden="1" x14ac:dyDescent="0.2">
      <c r="B266">
        <v>2</v>
      </c>
      <c r="C266">
        <v>2048</v>
      </c>
      <c r="E266">
        <v>0</v>
      </c>
      <c r="F266">
        <v>0</v>
      </c>
      <c r="G266">
        <v>0</v>
      </c>
      <c r="H266">
        <v>0</v>
      </c>
      <c r="I266" s="52">
        <v>9.7999999999999979E-3</v>
      </c>
      <c r="J266" s="52">
        <v>5.6400000000000006E-2</v>
      </c>
      <c r="K266" s="52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 hidden="1" x14ac:dyDescent="0.2">
      <c r="B267">
        <v>4</v>
      </c>
      <c r="C267">
        <v>2048</v>
      </c>
      <c r="E267">
        <v>0</v>
      </c>
      <c r="F267">
        <v>0</v>
      </c>
      <c r="G267">
        <v>0</v>
      </c>
      <c r="H267">
        <v>0</v>
      </c>
      <c r="I267" s="52">
        <v>9.6666666666666654E-3</v>
      </c>
      <c r="J267" s="52">
        <v>5.6400000000000006E-2</v>
      </c>
      <c r="K267" s="52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 hidden="1" x14ac:dyDescent="0.2">
      <c r="B268">
        <v>6</v>
      </c>
      <c r="C268">
        <v>2048</v>
      </c>
      <c r="E268">
        <v>0</v>
      </c>
      <c r="F268">
        <v>0</v>
      </c>
      <c r="G268">
        <v>0</v>
      </c>
      <c r="H268">
        <v>0</v>
      </c>
      <c r="I268" s="52">
        <v>9.4000000000000004E-3</v>
      </c>
      <c r="J268" s="52">
        <v>5.6166666666666663E-2</v>
      </c>
      <c r="K268" s="52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 hidden="1" x14ac:dyDescent="0.2">
      <c r="B269">
        <v>8</v>
      </c>
      <c r="C269">
        <v>2048</v>
      </c>
      <c r="E269">
        <v>0</v>
      </c>
      <c r="F269">
        <v>0</v>
      </c>
      <c r="G269">
        <v>0</v>
      </c>
      <c r="H269">
        <v>0</v>
      </c>
      <c r="I269" s="52">
        <v>9.4000000000000004E-3</v>
      </c>
      <c r="J269" s="52">
        <v>5.7433333333333336E-2</v>
      </c>
      <c r="K269" s="52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 hidden="1" x14ac:dyDescent="0.2">
      <c r="B270">
        <v>10</v>
      </c>
      <c r="C270">
        <v>2048</v>
      </c>
      <c r="E270">
        <v>0</v>
      </c>
      <c r="F270">
        <v>0</v>
      </c>
      <c r="G270">
        <v>0</v>
      </c>
      <c r="H270">
        <v>0</v>
      </c>
      <c r="I270" s="52">
        <v>9.3666666666666672E-3</v>
      </c>
      <c r="J270" s="52">
        <v>5.8666666666666666E-2</v>
      </c>
      <c r="K270" s="52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 hidden="1" x14ac:dyDescent="0.2">
      <c r="B271">
        <v>12</v>
      </c>
      <c r="C271">
        <v>2048</v>
      </c>
      <c r="E271">
        <v>0</v>
      </c>
      <c r="F271">
        <v>0</v>
      </c>
      <c r="G271">
        <v>0</v>
      </c>
      <c r="H271">
        <v>0</v>
      </c>
      <c r="I271" s="52">
        <v>9.8000000000000014E-3</v>
      </c>
      <c r="J271" s="52">
        <v>5.4533333333333343E-2</v>
      </c>
      <c r="K271" s="52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 hidden="1" x14ac:dyDescent="0.2">
      <c r="B272">
        <v>16</v>
      </c>
      <c r="C272">
        <v>2048</v>
      </c>
      <c r="E272">
        <v>0</v>
      </c>
      <c r="F272">
        <v>0</v>
      </c>
      <c r="G272">
        <v>0</v>
      </c>
      <c r="H272">
        <v>0</v>
      </c>
      <c r="I272" s="52">
        <v>9.3333333333333341E-3</v>
      </c>
      <c r="J272" s="52">
        <v>5.8566666666666663E-2</v>
      </c>
      <c r="K272" s="52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  <row r="274" spans="2:17" x14ac:dyDescent="0.2">
      <c r="B274">
        <v>8</v>
      </c>
      <c r="C274">
        <v>32</v>
      </c>
      <c r="D274" t="s">
        <v>178</v>
      </c>
      <c r="E274">
        <v>0</v>
      </c>
      <c r="F274">
        <v>0</v>
      </c>
      <c r="G274">
        <v>0</v>
      </c>
      <c r="H274">
        <v>0</v>
      </c>
      <c r="I274" s="52">
        <v>9.1700000000000004E-2</v>
      </c>
      <c r="J274" s="52">
        <v>0.193</v>
      </c>
      <c r="K274" s="52">
        <v>0.23330000000000001</v>
      </c>
      <c r="L274">
        <v>0.91400000000000003</v>
      </c>
      <c r="M274">
        <v>0.80730000000000002</v>
      </c>
      <c r="N274">
        <v>0.76859999999999995</v>
      </c>
      <c r="O274">
        <v>0.9708</v>
      </c>
      <c r="P274">
        <v>0.8831</v>
      </c>
      <c r="Q274">
        <v>0.84640000000000004</v>
      </c>
    </row>
    <row r="275" spans="2:17" x14ac:dyDescent="0.2">
      <c r="B275">
        <v>8</v>
      </c>
      <c r="C275">
        <v>64</v>
      </c>
      <c r="D275" t="s">
        <v>178</v>
      </c>
      <c r="E275">
        <v>0</v>
      </c>
      <c r="F275">
        <v>0</v>
      </c>
      <c r="G275">
        <v>0</v>
      </c>
      <c r="H275">
        <v>0</v>
      </c>
      <c r="I275" s="52">
        <v>4.4600000000000001E-2</v>
      </c>
      <c r="J275" s="52">
        <v>0.15329999999999999</v>
      </c>
      <c r="K275" s="52">
        <v>0.18129999999999999</v>
      </c>
      <c r="L275">
        <v>0.95650000000000002</v>
      </c>
      <c r="M275">
        <v>0.85270000000000001</v>
      </c>
      <c r="N275">
        <v>0.82609999999999995</v>
      </c>
      <c r="O275">
        <v>0.99</v>
      </c>
      <c r="P275">
        <v>0.92410000000000003</v>
      </c>
      <c r="Q275">
        <v>0.90049999999999997</v>
      </c>
    </row>
    <row r="276" spans="2:17" x14ac:dyDescent="0.2">
      <c r="B276">
        <v>8</v>
      </c>
      <c r="C276">
        <v>128</v>
      </c>
      <c r="D276" t="s">
        <v>178</v>
      </c>
      <c r="E276">
        <v>0</v>
      </c>
      <c r="F276">
        <v>0</v>
      </c>
      <c r="G276">
        <v>0</v>
      </c>
      <c r="H276">
        <v>0</v>
      </c>
      <c r="I276" s="52">
        <v>2.9100000000000001E-2</v>
      </c>
      <c r="J276" s="52">
        <v>0.10050000000000001</v>
      </c>
      <c r="K276" s="52">
        <v>0.1394</v>
      </c>
      <c r="L276">
        <v>0.97299999999999998</v>
      </c>
      <c r="M276">
        <v>0.90349999999999997</v>
      </c>
      <c r="N276">
        <v>0.86339999999999995</v>
      </c>
      <c r="O276">
        <v>0.99509999999999998</v>
      </c>
      <c r="P276">
        <v>0.95950000000000002</v>
      </c>
      <c r="Q276">
        <v>0.93359999999999999</v>
      </c>
    </row>
    <row r="277" spans="2:17" x14ac:dyDescent="0.2">
      <c r="B277">
        <v>8</v>
      </c>
      <c r="C277">
        <v>256</v>
      </c>
      <c r="D277" t="s">
        <v>178</v>
      </c>
      <c r="E277">
        <v>0</v>
      </c>
      <c r="F277">
        <v>0</v>
      </c>
      <c r="G277">
        <v>0</v>
      </c>
      <c r="H277">
        <v>0</v>
      </c>
      <c r="I277" s="52">
        <v>1.4200000000000001E-2</v>
      </c>
      <c r="J277" s="52">
        <v>8.3299999999999999E-2</v>
      </c>
      <c r="K277" s="52">
        <v>0.10929999999999999</v>
      </c>
      <c r="L277">
        <v>0.98750000000000004</v>
      </c>
      <c r="M277">
        <v>0.91920000000000002</v>
      </c>
      <c r="N277">
        <v>0.89570000000000005</v>
      </c>
      <c r="O277">
        <v>0.99809999999999999</v>
      </c>
      <c r="P277">
        <v>0.97109999999999996</v>
      </c>
      <c r="Q277">
        <v>0.95299999999999996</v>
      </c>
    </row>
    <row r="278" spans="2:17" x14ac:dyDescent="0.2">
      <c r="B278">
        <v>8</v>
      </c>
      <c r="C278">
        <v>512</v>
      </c>
      <c r="D278" t="s">
        <v>178</v>
      </c>
      <c r="E278">
        <v>0</v>
      </c>
      <c r="F278">
        <v>0</v>
      </c>
      <c r="G278">
        <v>0</v>
      </c>
      <c r="H278">
        <v>0</v>
      </c>
      <c r="I278" s="52">
        <v>1.2500000000000001E-2</v>
      </c>
      <c r="J278" s="52">
        <v>6.6600000000000006E-2</v>
      </c>
      <c r="K278" s="52">
        <v>9.3799999999999994E-2</v>
      </c>
      <c r="L278">
        <v>0.98750000000000004</v>
      </c>
      <c r="M278">
        <v>0.93069999999999997</v>
      </c>
      <c r="N278">
        <v>0.90659999999999996</v>
      </c>
      <c r="O278">
        <v>0.99839999999999995</v>
      </c>
      <c r="P278">
        <v>0.97970000000000002</v>
      </c>
      <c r="Q278">
        <v>0.96220000000000006</v>
      </c>
    </row>
    <row r="279" spans="2:17" x14ac:dyDescent="0.2">
      <c r="B279">
        <v>8</v>
      </c>
      <c r="C279">
        <v>1024</v>
      </c>
      <c r="D279" t="s">
        <v>178</v>
      </c>
      <c r="E279">
        <v>0</v>
      </c>
      <c r="F279">
        <v>0</v>
      </c>
      <c r="G279">
        <v>0</v>
      </c>
      <c r="H279">
        <v>0</v>
      </c>
      <c r="I279" s="52">
        <v>9.4999999999999998E-3</v>
      </c>
      <c r="J279" s="52">
        <v>6.0699999999999997E-2</v>
      </c>
      <c r="K279" s="52">
        <v>8.5800000000000001E-2</v>
      </c>
      <c r="L279">
        <v>0.98870000000000002</v>
      </c>
      <c r="M279">
        <v>0.94320000000000004</v>
      </c>
      <c r="N279">
        <v>0.9133</v>
      </c>
      <c r="O279">
        <v>0.99890000000000001</v>
      </c>
      <c r="P279">
        <v>0.98160000000000003</v>
      </c>
      <c r="Q279">
        <v>0.96830000000000005</v>
      </c>
    </row>
    <row r="280" spans="2:17" x14ac:dyDescent="0.2">
      <c r="B280">
        <v>8</v>
      </c>
      <c r="C280">
        <v>2048</v>
      </c>
      <c r="D280" t="s">
        <v>178</v>
      </c>
      <c r="E280">
        <v>0</v>
      </c>
      <c r="F280">
        <v>0</v>
      </c>
      <c r="G280">
        <v>0</v>
      </c>
      <c r="H280">
        <v>0</v>
      </c>
      <c r="I280" s="52">
        <v>9.7000000000000003E-3</v>
      </c>
      <c r="J280" s="52">
        <v>5.74E-2</v>
      </c>
      <c r="K280" s="52">
        <v>8.4500000000000006E-2</v>
      </c>
      <c r="L280">
        <v>0.99080000000000001</v>
      </c>
      <c r="M280">
        <v>0.94450000000000001</v>
      </c>
      <c r="N280">
        <v>0.92130000000000001</v>
      </c>
      <c r="O280">
        <v>0.99890000000000001</v>
      </c>
      <c r="P280">
        <v>0.98250000000000004</v>
      </c>
      <c r="Q280">
        <v>0.96989999999999998</v>
      </c>
    </row>
    <row r="281" spans="2:17" x14ac:dyDescent="0.2">
      <c r="B281">
        <v>2</v>
      </c>
      <c r="C281">
        <v>512</v>
      </c>
      <c r="D281" t="s">
        <v>175</v>
      </c>
      <c r="E281">
        <v>0</v>
      </c>
      <c r="F281">
        <v>0</v>
      </c>
      <c r="G281">
        <v>0</v>
      </c>
      <c r="H281">
        <v>0</v>
      </c>
      <c r="I281" s="52">
        <v>1.1299999999999999E-2</v>
      </c>
      <c r="J281" s="52">
        <v>7.1300000000000002E-2</v>
      </c>
      <c r="K281" s="52">
        <v>9.6500000000000002E-2</v>
      </c>
      <c r="L281">
        <v>0.99099999999999999</v>
      </c>
      <c r="M281">
        <v>0.93130000000000002</v>
      </c>
      <c r="N281">
        <v>0.90459999999999996</v>
      </c>
      <c r="O281">
        <v>0.99850000000000005</v>
      </c>
      <c r="P281">
        <v>0.97650000000000003</v>
      </c>
      <c r="Q281">
        <v>0.96350000000000002</v>
      </c>
    </row>
    <row r="282" spans="2:17" x14ac:dyDescent="0.2">
      <c r="B282">
        <v>4</v>
      </c>
      <c r="C282">
        <v>512</v>
      </c>
      <c r="D282" t="s">
        <v>176</v>
      </c>
      <c r="E282">
        <v>0</v>
      </c>
      <c r="F282">
        <v>0</v>
      </c>
      <c r="G282">
        <v>0</v>
      </c>
      <c r="H282">
        <v>0</v>
      </c>
      <c r="I282" s="52">
        <v>1.2200000000000001E-2</v>
      </c>
      <c r="J282" s="52">
        <v>6.2E-2</v>
      </c>
      <c r="K282" s="52">
        <v>9.5100000000000004E-2</v>
      </c>
      <c r="L282">
        <v>0.98629999999999995</v>
      </c>
      <c r="M282">
        <v>0.93820000000000003</v>
      </c>
      <c r="N282">
        <v>0.90800000000000003</v>
      </c>
      <c r="O282">
        <v>0.99860000000000004</v>
      </c>
      <c r="P282">
        <v>0.98070000000000002</v>
      </c>
      <c r="Q282">
        <v>0.96479999999999999</v>
      </c>
    </row>
    <row r="283" spans="2:17" x14ac:dyDescent="0.2">
      <c r="B283">
        <v>6</v>
      </c>
      <c r="C283">
        <v>512</v>
      </c>
      <c r="D283" t="s">
        <v>177</v>
      </c>
      <c r="E283">
        <v>0</v>
      </c>
      <c r="F283">
        <v>0</v>
      </c>
      <c r="G283">
        <v>0</v>
      </c>
      <c r="H283">
        <v>0</v>
      </c>
      <c r="I283" s="52">
        <v>1.0999999999999999E-2</v>
      </c>
      <c r="J283" s="52">
        <v>6.6199999999999995E-2</v>
      </c>
      <c r="K283" s="52">
        <v>9.5200000000000007E-2</v>
      </c>
      <c r="L283">
        <v>0.98780000000000001</v>
      </c>
      <c r="M283">
        <v>0.9335</v>
      </c>
      <c r="N283">
        <v>0.91</v>
      </c>
      <c r="O283">
        <v>0.99870000000000003</v>
      </c>
      <c r="P283">
        <v>0.9788</v>
      </c>
      <c r="Q283">
        <v>0.96299999999999997</v>
      </c>
    </row>
    <row r="284" spans="2:17" x14ac:dyDescent="0.2">
      <c r="B284">
        <v>8</v>
      </c>
      <c r="C284">
        <v>512</v>
      </c>
      <c r="D284" t="s">
        <v>178</v>
      </c>
      <c r="E284">
        <v>0</v>
      </c>
      <c r="F284">
        <v>0</v>
      </c>
      <c r="G284">
        <v>0</v>
      </c>
      <c r="H284">
        <v>0</v>
      </c>
      <c r="I284" s="52">
        <v>1.0999999999999999E-2</v>
      </c>
      <c r="J284" s="52">
        <v>6.6000000000000003E-2</v>
      </c>
      <c r="K284" s="52">
        <v>9.7900000000000001E-2</v>
      </c>
      <c r="L284">
        <v>0.98880000000000001</v>
      </c>
      <c r="M284">
        <v>0.93700000000000006</v>
      </c>
      <c r="N284">
        <v>0.9073</v>
      </c>
      <c r="O284">
        <v>0.99850000000000005</v>
      </c>
      <c r="P284">
        <v>0.97989999999999999</v>
      </c>
      <c r="Q284">
        <v>0.9627</v>
      </c>
    </row>
    <row r="285" spans="2:17" x14ac:dyDescent="0.2">
      <c r="B285">
        <v>10</v>
      </c>
      <c r="C285">
        <v>512</v>
      </c>
      <c r="D285" t="s">
        <v>179</v>
      </c>
      <c r="E285">
        <v>0</v>
      </c>
      <c r="F285">
        <v>0</v>
      </c>
      <c r="G285">
        <v>0</v>
      </c>
      <c r="H285">
        <v>0</v>
      </c>
      <c r="I285" s="52">
        <v>1.1900000000000001E-2</v>
      </c>
      <c r="J285" s="52">
        <v>6.7400000000000002E-2</v>
      </c>
      <c r="K285" s="52">
        <v>9.8900000000000002E-2</v>
      </c>
      <c r="L285">
        <v>0.98899999999999999</v>
      </c>
      <c r="M285">
        <v>0.93600000000000005</v>
      </c>
      <c r="N285">
        <v>0.90900000000000003</v>
      </c>
      <c r="O285">
        <v>0.99860000000000004</v>
      </c>
      <c r="P285">
        <v>0.97940000000000005</v>
      </c>
      <c r="Q285">
        <v>0.96079999999999999</v>
      </c>
    </row>
    <row r="286" spans="2:17" x14ac:dyDescent="0.2">
      <c r="B286">
        <v>12</v>
      </c>
      <c r="C286">
        <v>512</v>
      </c>
      <c r="D286" t="s">
        <v>180</v>
      </c>
      <c r="E286">
        <v>0</v>
      </c>
      <c r="F286">
        <v>0</v>
      </c>
      <c r="G286">
        <v>0</v>
      </c>
      <c r="H286">
        <v>0</v>
      </c>
      <c r="I286" s="52">
        <v>1.2E-2</v>
      </c>
      <c r="J286" s="52">
        <v>6.7599999999999993E-2</v>
      </c>
      <c r="K286" s="52">
        <v>9.8900000000000002E-2</v>
      </c>
      <c r="L286">
        <v>0.98880000000000001</v>
      </c>
      <c r="M286">
        <v>0.9345</v>
      </c>
      <c r="N286">
        <v>0.90839999999999999</v>
      </c>
      <c r="O286">
        <v>0.99829999999999997</v>
      </c>
      <c r="P286">
        <v>0.97629999999999995</v>
      </c>
      <c r="Q286">
        <v>0.96079999999999999</v>
      </c>
    </row>
    <row r="287" spans="2:17" x14ac:dyDescent="0.2">
      <c r="B287">
        <v>16</v>
      </c>
      <c r="C287">
        <v>512</v>
      </c>
      <c r="D287" t="s">
        <v>182</v>
      </c>
      <c r="E287">
        <v>0</v>
      </c>
      <c r="F287">
        <v>0</v>
      </c>
      <c r="G287">
        <v>0</v>
      </c>
      <c r="H287">
        <v>0</v>
      </c>
      <c r="I287" s="52">
        <v>1.2500000000000001E-2</v>
      </c>
      <c r="J287" s="52">
        <v>7.0800000000000002E-2</v>
      </c>
      <c r="K287" s="52">
        <v>0.10630000000000001</v>
      </c>
      <c r="L287">
        <v>0.98729999999999996</v>
      </c>
      <c r="M287">
        <v>0.93479999999999996</v>
      </c>
      <c r="N287">
        <v>0.89859999999999995</v>
      </c>
      <c r="O287">
        <v>0.99790000000000001</v>
      </c>
      <c r="P287">
        <v>0.9778</v>
      </c>
      <c r="Q287">
        <v>0.95479999999999998</v>
      </c>
    </row>
  </sheetData>
  <autoFilter ref="A223:Q272" xr:uid="{C15B59C0-698F-474E-8DD2-9EABD21CF8C4}">
    <filterColumn colId="2">
      <filters>
        <filter val="512"/>
      </filters>
    </filterColumn>
  </autoFilter>
  <mergeCells count="5">
    <mergeCell ref="E2:F2"/>
    <mergeCell ref="G2:H2"/>
    <mergeCell ref="I2:K2"/>
    <mergeCell ref="L2:N2"/>
    <mergeCell ref="O2:Q2"/>
  </mergeCells>
  <phoneticPr fontId="1" type="noConversion"/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0:I1048576 I1:I28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0:J1048576 J1:J28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0:K1048576 K1:K28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42"/>
  <sheetViews>
    <sheetView topLeftCell="A13" workbookViewId="0">
      <selection activeCell="J42" sqref="J42:V42"/>
    </sheetView>
  </sheetViews>
  <sheetFormatPr defaultRowHeight="14.25" x14ac:dyDescent="0.2"/>
  <sheetData>
    <row r="1" spans="1:22" x14ac:dyDescent="0.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 x14ac:dyDescent="0.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 x14ac:dyDescent="0.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 x14ac:dyDescent="0.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 x14ac:dyDescent="0.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 x14ac:dyDescent="0.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 x14ac:dyDescent="0.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 x14ac:dyDescent="0.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 x14ac:dyDescent="0.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 x14ac:dyDescent="0.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 x14ac:dyDescent="0.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 x14ac:dyDescent="0.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 x14ac:dyDescent="0.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 x14ac:dyDescent="0.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 x14ac:dyDescent="0.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 x14ac:dyDescent="0.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 x14ac:dyDescent="0.2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 x14ac:dyDescent="0.2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 x14ac:dyDescent="0.2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 x14ac:dyDescent="0.2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 x14ac:dyDescent="0.2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 x14ac:dyDescent="0.2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 x14ac:dyDescent="0.2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 x14ac:dyDescent="0.2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 x14ac:dyDescent="0.2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 x14ac:dyDescent="0.2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 x14ac:dyDescent="0.2">
      <c r="L28" s="42"/>
    </row>
    <row r="29" spans="2:28" x14ac:dyDescent="0.2">
      <c r="L29" s="42"/>
    </row>
    <row r="30" spans="2:28" x14ac:dyDescent="0.2">
      <c r="H30" t="s">
        <v>86</v>
      </c>
      <c r="I30" t="s">
        <v>87</v>
      </c>
      <c r="J30" t="s">
        <v>172</v>
      </c>
      <c r="K30">
        <v>10</v>
      </c>
      <c r="L30" t="s">
        <v>88</v>
      </c>
      <c r="M30" t="s">
        <v>172</v>
      </c>
      <c r="N30">
        <v>512</v>
      </c>
      <c r="O30" t="s">
        <v>173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 x14ac:dyDescent="0.2">
      <c r="H31" t="s">
        <v>86</v>
      </c>
      <c r="I31" t="s">
        <v>87</v>
      </c>
      <c r="J31" t="s">
        <v>172</v>
      </c>
      <c r="K31">
        <v>8</v>
      </c>
      <c r="L31" t="s">
        <v>88</v>
      </c>
      <c r="M31" t="s">
        <v>172</v>
      </c>
      <c r="N31">
        <v>512</v>
      </c>
      <c r="O31" t="s">
        <v>173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 x14ac:dyDescent="0.2">
      <c r="B32" t="s">
        <v>189</v>
      </c>
    </row>
    <row r="33" spans="1:22" x14ac:dyDescent="0.2">
      <c r="A33" t="s">
        <v>86</v>
      </c>
      <c r="B33" t="s">
        <v>87</v>
      </c>
      <c r="C33" t="s">
        <v>172</v>
      </c>
      <c r="D33">
        <v>4</v>
      </c>
      <c r="E33" t="s">
        <v>88</v>
      </c>
      <c r="F33" t="s">
        <v>172</v>
      </c>
      <c r="G33">
        <v>512</v>
      </c>
      <c r="H33" t="s">
        <v>173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2" x14ac:dyDescent="0.2">
      <c r="A35" t="s">
        <v>86</v>
      </c>
      <c r="B35" t="s">
        <v>87</v>
      </c>
      <c r="C35" t="s">
        <v>172</v>
      </c>
      <c r="D35">
        <v>10</v>
      </c>
      <c r="E35" t="s">
        <v>88</v>
      </c>
      <c r="F35" t="s">
        <v>172</v>
      </c>
      <c r="G35">
        <v>512</v>
      </c>
      <c r="H35" t="s">
        <v>179</v>
      </c>
      <c r="I35" t="s">
        <v>190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2" x14ac:dyDescent="0.2">
      <c r="A36" t="s">
        <v>86</v>
      </c>
      <c r="B36" t="s">
        <v>87</v>
      </c>
      <c r="C36" t="s">
        <v>172</v>
      </c>
      <c r="D36">
        <v>8</v>
      </c>
      <c r="E36" t="s">
        <v>88</v>
      </c>
      <c r="F36" t="s">
        <v>172</v>
      </c>
      <c r="G36">
        <v>512</v>
      </c>
      <c r="H36" t="s">
        <v>178</v>
      </c>
      <c r="I36" t="s">
        <v>190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2" x14ac:dyDescent="0.2">
      <c r="A37" t="s">
        <v>86</v>
      </c>
      <c r="B37" t="s">
        <v>87</v>
      </c>
      <c r="C37" t="s">
        <v>172</v>
      </c>
      <c r="D37">
        <v>4</v>
      </c>
      <c r="E37" t="s">
        <v>88</v>
      </c>
      <c r="F37" t="s">
        <v>172</v>
      </c>
      <c r="G37">
        <v>512</v>
      </c>
      <c r="H37" t="s">
        <v>176</v>
      </c>
      <c r="I37" t="s">
        <v>190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2" x14ac:dyDescent="0.2">
      <c r="A38" t="s">
        <v>86</v>
      </c>
      <c r="B38" t="s">
        <v>87</v>
      </c>
      <c r="C38" t="s">
        <v>172</v>
      </c>
      <c r="D38">
        <v>8</v>
      </c>
      <c r="E38" t="s">
        <v>88</v>
      </c>
      <c r="F38" t="s">
        <v>172</v>
      </c>
      <c r="G38">
        <v>512</v>
      </c>
      <c r="H38" t="s">
        <v>173</v>
      </c>
      <c r="I38" t="s">
        <v>190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2" x14ac:dyDescent="0.2">
      <c r="A39" t="s">
        <v>86</v>
      </c>
      <c r="B39" t="s">
        <v>87</v>
      </c>
      <c r="C39" t="s">
        <v>172</v>
      </c>
      <c r="D39">
        <v>4</v>
      </c>
      <c r="E39" t="s">
        <v>88</v>
      </c>
      <c r="F39" t="s">
        <v>172</v>
      </c>
      <c r="G39">
        <v>512</v>
      </c>
      <c r="H39" t="s">
        <v>173</v>
      </c>
      <c r="I39" t="s">
        <v>190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2" x14ac:dyDescent="0.2">
      <c r="A40" t="s">
        <v>86</v>
      </c>
      <c r="B40" t="s">
        <v>87</v>
      </c>
      <c r="C40" t="s">
        <v>172</v>
      </c>
      <c r="D40">
        <v>8</v>
      </c>
      <c r="E40" t="s">
        <v>88</v>
      </c>
      <c r="F40" t="s">
        <v>172</v>
      </c>
      <c r="G40">
        <v>512</v>
      </c>
      <c r="H40" t="s">
        <v>173</v>
      </c>
      <c r="I40" t="s">
        <v>190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2" x14ac:dyDescent="0.2">
      <c r="A41" t="s">
        <v>86</v>
      </c>
      <c r="B41" t="s">
        <v>87</v>
      </c>
      <c r="C41" t="s">
        <v>172</v>
      </c>
      <c r="D41">
        <v>10</v>
      </c>
      <c r="E41" t="s">
        <v>88</v>
      </c>
      <c r="F41" t="s">
        <v>172</v>
      </c>
      <c r="G41">
        <v>512</v>
      </c>
      <c r="H41" t="s">
        <v>173</v>
      </c>
      <c r="I41" t="s">
        <v>190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2" x14ac:dyDescent="0.2">
      <c r="A42" t="s">
        <v>86</v>
      </c>
      <c r="B42" t="s">
        <v>87</v>
      </c>
      <c r="C42" t="s">
        <v>172</v>
      </c>
      <c r="D42">
        <v>4</v>
      </c>
      <c r="E42" t="s">
        <v>88</v>
      </c>
      <c r="F42" t="s">
        <v>172</v>
      </c>
      <c r="G42">
        <v>512</v>
      </c>
      <c r="H42" t="s">
        <v>173</v>
      </c>
      <c r="I42" t="s">
        <v>190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512 riom 4 dist</vt:lpstr>
      <vt:lpstr>Sheet2</vt:lpstr>
      <vt:lpstr>Sheet3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dongufang</cp:lastModifiedBy>
  <dcterms:created xsi:type="dcterms:W3CDTF">2015-06-05T18:19:34Z</dcterms:created>
  <dcterms:modified xsi:type="dcterms:W3CDTF">2020-06-24T17:34:20Z</dcterms:modified>
</cp:coreProperties>
</file>