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xi\Dropbox\EE\EE559\FinalProjectAnaconda\"/>
    </mc:Choice>
  </mc:AlternateContent>
  <xr:revisionPtr revIDLastSave="0" documentId="8_{02D043A6-62EB-4439-9B14-BDDBF0E74DD0}" xr6:coauthVersionLast="43" xr6:coauthVersionMax="43" xr10:uidLastSave="{00000000-0000-0000-0000-000000000000}"/>
  <bookViews>
    <workbookView xWindow="-103" yWindow="-103" windowWidth="33120" windowHeight="18120" xr2:uid="{B055D257-A54D-40A0-B4FA-18CA15878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8" i="1" l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J2" i="1"/>
</calcChain>
</file>

<file path=xl/sharedStrings.xml><?xml version="1.0" encoding="utf-8"?>
<sst xmlns="http://schemas.openxmlformats.org/spreadsheetml/2006/main" count="10" uniqueCount="10">
  <si>
    <t>Historical Year</t>
  </si>
  <si>
    <t>Coast</t>
  </si>
  <si>
    <t>East</t>
  </si>
  <si>
    <t>Fwest</t>
  </si>
  <si>
    <t>Ncent</t>
  </si>
  <si>
    <t>North</t>
  </si>
  <si>
    <t>Scent</t>
  </si>
  <si>
    <t>South</t>
  </si>
  <si>
    <t>West</t>
  </si>
  <si>
    <t>Total NCP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</si>
</sst>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64" fontId="0" fillId="0" borderId="0" xfId="1" applyNumberFormat="1" applyFont="1"/>
    <xf numFmtId="3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F680-AB74-4FF1-AB1F-6A181231523E}">
  <dimension ref="A1:J18"/>
  <sheetViews>
    <sheetView tabSelected="1" workbookViewId="0">
      <selection activeCell="J1" sqref="J1"/>
    </sheetView>
  </sheetViews>
  <sheetFormatPr defaultRowHeight="14.6" x14ac:dyDescent="0.4"/>
  <sheetData>
    <row r="1" spans="1:10" ht="29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2">
        <v>2002</v>
      </c>
      <c r="B2" s="3">
        <v>14574.11</v>
      </c>
      <c r="C2" s="3">
        <v>2230.8789999999999</v>
      </c>
      <c r="D2" s="3">
        <v>1829.9690000000001</v>
      </c>
      <c r="E2" s="3">
        <v>20916.8</v>
      </c>
      <c r="F2" s="3">
        <v>1985.1690000000001</v>
      </c>
      <c r="G2" s="3">
        <v>9543.9789999999994</v>
      </c>
      <c r="H2" s="3">
        <v>3984.0729999999999</v>
      </c>
      <c r="I2" s="3">
        <v>1594.2909999999999</v>
      </c>
      <c r="J2" s="4">
        <f>SUM(B2:I2)</f>
        <v>56659.27</v>
      </c>
    </row>
    <row r="3" spans="1:10" x14ac:dyDescent="0.4">
      <c r="A3" s="2">
        <f>A2+1</f>
        <v>2003</v>
      </c>
      <c r="B3" s="3">
        <v>15822.24</v>
      </c>
      <c r="C3" s="3">
        <v>2319.6819999999998</v>
      </c>
      <c r="D3" s="3">
        <v>1805.0129999999999</v>
      </c>
      <c r="E3" s="3">
        <v>22444.6</v>
      </c>
      <c r="F3" s="3">
        <v>2107.5540000000001</v>
      </c>
      <c r="G3" s="3">
        <v>10064.14</v>
      </c>
      <c r="H3" s="3">
        <v>4051.8589999999999</v>
      </c>
      <c r="I3" s="3">
        <v>1674.741</v>
      </c>
      <c r="J3" s="4">
        <f t="shared" ref="J3:J18" si="0">SUM(B3:I3)</f>
        <v>60289.828999999991</v>
      </c>
    </row>
    <row r="4" spans="1:10" x14ac:dyDescent="0.4">
      <c r="A4" s="2">
        <f t="shared" ref="A4:A18" si="1">A3+1</f>
        <v>2004</v>
      </c>
      <c r="B4" s="3">
        <v>16641.990000000002</v>
      </c>
      <c r="C4" s="3">
        <v>2334.9290000000001</v>
      </c>
      <c r="D4" s="3">
        <v>1735.146</v>
      </c>
      <c r="E4" s="3">
        <v>20759.13</v>
      </c>
      <c r="F4" s="3">
        <v>2069.7429999999999</v>
      </c>
      <c r="G4" s="3">
        <v>9834.75</v>
      </c>
      <c r="H4" s="3">
        <v>4178.0829999999996</v>
      </c>
      <c r="I4" s="3">
        <v>1605.173</v>
      </c>
      <c r="J4" s="4">
        <f t="shared" si="0"/>
        <v>59158.94400000001</v>
      </c>
    </row>
    <row r="5" spans="1:10" x14ac:dyDescent="0.4">
      <c r="A5" s="2">
        <f t="shared" si="1"/>
        <v>2005</v>
      </c>
      <c r="B5" s="3">
        <v>16483.75</v>
      </c>
      <c r="C5" s="3">
        <v>2404.6260000000002</v>
      </c>
      <c r="D5" s="3">
        <v>1806.644</v>
      </c>
      <c r="E5" s="3">
        <v>21975</v>
      </c>
      <c r="F5" s="3">
        <v>2108.8220000000001</v>
      </c>
      <c r="G5" s="3">
        <v>10535.28</v>
      </c>
      <c r="H5" s="3">
        <v>4345.6880000000001</v>
      </c>
      <c r="I5" s="3">
        <v>1596.82</v>
      </c>
      <c r="J5" s="4">
        <f t="shared" si="0"/>
        <v>61256.630000000005</v>
      </c>
    </row>
    <row r="6" spans="1:10" x14ac:dyDescent="0.4">
      <c r="A6" s="2">
        <f t="shared" si="1"/>
        <v>2006</v>
      </c>
      <c r="B6" s="3">
        <v>16746.2</v>
      </c>
      <c r="C6" s="3">
        <v>2480.6210000000001</v>
      </c>
      <c r="D6" s="3">
        <v>1869.45</v>
      </c>
      <c r="E6" s="3">
        <v>22746.06</v>
      </c>
      <c r="F6" s="3">
        <v>2305.723</v>
      </c>
      <c r="G6" s="3">
        <v>10906.37</v>
      </c>
      <c r="H6" s="3">
        <v>4278.01</v>
      </c>
      <c r="I6" s="3">
        <v>1741.211</v>
      </c>
      <c r="J6" s="4">
        <f t="shared" si="0"/>
        <v>63073.645000000011</v>
      </c>
    </row>
    <row r="7" spans="1:10" x14ac:dyDescent="0.4">
      <c r="A7" s="2">
        <f t="shared" si="1"/>
        <v>2007</v>
      </c>
      <c r="B7" s="3">
        <v>18226.7</v>
      </c>
      <c r="C7" s="3">
        <v>2337.326</v>
      </c>
      <c r="D7" s="3">
        <v>1767.0309999999999</v>
      </c>
      <c r="E7" s="3">
        <v>22228.62</v>
      </c>
      <c r="F7" s="3">
        <v>2156.136</v>
      </c>
      <c r="G7" s="3">
        <v>10454.31</v>
      </c>
      <c r="H7" s="3">
        <v>4206.6459999999997</v>
      </c>
      <c r="I7" s="3">
        <v>1496.5989999999999</v>
      </c>
      <c r="J7" s="4">
        <f t="shared" si="0"/>
        <v>62873.367999999995</v>
      </c>
    </row>
    <row r="8" spans="1:10" x14ac:dyDescent="0.4">
      <c r="A8" s="2">
        <f t="shared" si="1"/>
        <v>2008</v>
      </c>
      <c r="B8" s="3">
        <v>17622.900000000001</v>
      </c>
      <c r="C8" s="3">
        <v>2373.37</v>
      </c>
      <c r="D8" s="3">
        <v>1886.498</v>
      </c>
      <c r="E8" s="3">
        <v>22594.99</v>
      </c>
      <c r="F8" s="3">
        <v>2258.0920000000001</v>
      </c>
      <c r="G8" s="3">
        <v>11298.96</v>
      </c>
      <c r="H8" s="3">
        <v>4280.8950000000004</v>
      </c>
      <c r="I8" s="3">
        <v>1630.9580000000001</v>
      </c>
      <c r="J8" s="4">
        <f t="shared" si="0"/>
        <v>63946.663</v>
      </c>
    </row>
    <row r="9" spans="1:10" x14ac:dyDescent="0.4">
      <c r="A9" s="2">
        <f t="shared" si="1"/>
        <v>2009</v>
      </c>
      <c r="B9" s="3">
        <v>18268.47</v>
      </c>
      <c r="C9" s="3">
        <v>2443.6239999999998</v>
      </c>
      <c r="D9" s="3">
        <v>1739.4590000000001</v>
      </c>
      <c r="E9" s="3">
        <v>23404.86</v>
      </c>
      <c r="F9" s="3">
        <v>1498.261</v>
      </c>
      <c r="G9" s="3">
        <v>11089.13</v>
      </c>
      <c r="H9" s="3">
        <v>4850.951</v>
      </c>
      <c r="I9" s="3">
        <v>1768.2650000000001</v>
      </c>
      <c r="J9" s="4">
        <f t="shared" si="0"/>
        <v>65063.02</v>
      </c>
    </row>
    <row r="10" spans="1:10" x14ac:dyDescent="0.4">
      <c r="A10" s="2">
        <f t="shared" si="1"/>
        <v>2010</v>
      </c>
      <c r="B10" s="3">
        <v>18063.87</v>
      </c>
      <c r="C10" s="3">
        <v>2429.0329999999999</v>
      </c>
      <c r="D10" s="3">
        <v>1867.422</v>
      </c>
      <c r="E10" s="3">
        <v>24532.52</v>
      </c>
      <c r="F10" s="3">
        <v>1511.9290000000001</v>
      </c>
      <c r="G10" s="3">
        <v>11323.91</v>
      </c>
      <c r="H10" s="3">
        <v>4807.2330000000002</v>
      </c>
      <c r="I10" s="3">
        <v>1850.5239999999999</v>
      </c>
      <c r="J10" s="4">
        <f t="shared" si="0"/>
        <v>66386.441000000006</v>
      </c>
    </row>
    <row r="11" spans="1:10" x14ac:dyDescent="0.4">
      <c r="A11" s="2">
        <f t="shared" si="1"/>
        <v>2011</v>
      </c>
      <c r="B11" s="3">
        <v>19321.009999999998</v>
      </c>
      <c r="C11" s="3">
        <v>2570.0320000000002</v>
      </c>
      <c r="D11" s="3">
        <v>2102.6529999999998</v>
      </c>
      <c r="E11" s="3">
        <v>25626.48</v>
      </c>
      <c r="F11" s="3">
        <v>1563.751</v>
      </c>
      <c r="G11" s="3">
        <v>11734.55</v>
      </c>
      <c r="H11" s="3">
        <v>5297.9870000000001</v>
      </c>
      <c r="I11" s="3">
        <v>1853.87</v>
      </c>
      <c r="J11" s="4">
        <f t="shared" si="0"/>
        <v>70070.332999999984</v>
      </c>
    </row>
    <row r="12" spans="1:10" x14ac:dyDescent="0.4">
      <c r="A12" s="2">
        <f t="shared" si="1"/>
        <v>2012</v>
      </c>
      <c r="B12" s="3">
        <v>18410.64</v>
      </c>
      <c r="C12" s="3">
        <v>2420.808</v>
      </c>
      <c r="D12" s="3">
        <v>2172.2449999999999</v>
      </c>
      <c r="E12" s="3">
        <v>24747.94</v>
      </c>
      <c r="F12" s="3">
        <v>1559.08</v>
      </c>
      <c r="G12" s="3">
        <v>11641.49</v>
      </c>
      <c r="H12" s="3">
        <v>5240.6819999999998</v>
      </c>
      <c r="I12" s="3">
        <v>1849.1279999999999</v>
      </c>
      <c r="J12" s="4">
        <f t="shared" si="0"/>
        <v>68042.012999999992</v>
      </c>
    </row>
    <row r="13" spans="1:10" x14ac:dyDescent="0.4">
      <c r="A13" s="2">
        <f t="shared" si="1"/>
        <v>2013</v>
      </c>
      <c r="B13" s="3">
        <v>18770.169999999998</v>
      </c>
      <c r="C13" s="3">
        <v>2379.3420000000001</v>
      </c>
      <c r="D13" s="3">
        <v>2278.6709999999998</v>
      </c>
      <c r="E13" s="3">
        <v>24420.69</v>
      </c>
      <c r="F13" s="3">
        <v>1483.473</v>
      </c>
      <c r="G13" s="3">
        <v>11432.81</v>
      </c>
      <c r="H13" s="3">
        <v>5206.7330000000002</v>
      </c>
      <c r="I13" s="3">
        <v>1862.3040000000001</v>
      </c>
      <c r="J13" s="4">
        <f t="shared" si="0"/>
        <v>67834.192999999999</v>
      </c>
    </row>
    <row r="14" spans="1:10" x14ac:dyDescent="0.4">
      <c r="A14" s="2">
        <f t="shared" si="1"/>
        <v>2014</v>
      </c>
      <c r="B14" s="3">
        <v>18578.07</v>
      </c>
      <c r="C14" s="3">
        <v>2324.902</v>
      </c>
      <c r="D14" s="3">
        <v>2688.0039999999999</v>
      </c>
      <c r="E14" s="3">
        <v>23445.61</v>
      </c>
      <c r="F14" s="3">
        <v>1407.7909999999999</v>
      </c>
      <c r="G14" s="3">
        <v>11452.23</v>
      </c>
      <c r="H14" s="3">
        <v>5352.2160000000003</v>
      </c>
      <c r="I14" s="3">
        <v>1852.9280000000001</v>
      </c>
      <c r="J14" s="4">
        <f t="shared" si="0"/>
        <v>67101.751000000004</v>
      </c>
    </row>
    <row r="15" spans="1:10" x14ac:dyDescent="0.4">
      <c r="A15" s="2">
        <f t="shared" si="1"/>
        <v>2015</v>
      </c>
      <c r="B15" s="3">
        <v>19928.72</v>
      </c>
      <c r="C15" s="3">
        <v>2463.9560000000001</v>
      </c>
      <c r="D15" s="3">
        <v>2811.8409999999999</v>
      </c>
      <c r="E15" s="3">
        <v>24580.65</v>
      </c>
      <c r="F15" s="3">
        <v>1451.5360000000001</v>
      </c>
      <c r="G15" s="3">
        <v>12032.55</v>
      </c>
      <c r="H15" s="3">
        <v>5455.4530000000004</v>
      </c>
      <c r="I15" s="3">
        <v>1883.8889999999999</v>
      </c>
      <c r="J15" s="4">
        <f t="shared" si="0"/>
        <v>70608.594999999987</v>
      </c>
    </row>
    <row r="16" spans="1:10" x14ac:dyDescent="0.4">
      <c r="A16" s="2">
        <f t="shared" si="1"/>
        <v>2016</v>
      </c>
      <c r="B16" s="3">
        <v>19826.18</v>
      </c>
      <c r="C16" s="3">
        <v>2493.8290000000002</v>
      </c>
      <c r="D16" s="3">
        <v>2908.97</v>
      </c>
      <c r="E16" s="3">
        <v>25282.32</v>
      </c>
      <c r="F16" s="3">
        <v>1440.184</v>
      </c>
      <c r="G16" s="3">
        <v>12344.84</v>
      </c>
      <c r="H16" s="3">
        <v>5786.826</v>
      </c>
      <c r="I16" s="3">
        <v>1899.086</v>
      </c>
      <c r="J16" s="4">
        <f t="shared" si="0"/>
        <v>71982.235000000001</v>
      </c>
    </row>
    <row r="17" spans="1:10" x14ac:dyDescent="0.4">
      <c r="A17" s="2">
        <f t="shared" si="1"/>
        <v>2017</v>
      </c>
      <c r="B17" s="3">
        <v>20100.759999999998</v>
      </c>
      <c r="C17" s="3">
        <v>2415.877</v>
      </c>
      <c r="D17" s="3">
        <v>3164.1860000000001</v>
      </c>
      <c r="E17" s="3">
        <v>24313.21</v>
      </c>
      <c r="F17" s="3">
        <v>1393.509</v>
      </c>
      <c r="G17" s="3">
        <v>11970.2</v>
      </c>
      <c r="H17" s="3">
        <v>5845.2839999999997</v>
      </c>
      <c r="I17" s="3">
        <v>1901.941</v>
      </c>
      <c r="J17" s="4">
        <f t="shared" si="0"/>
        <v>71104.967000000004</v>
      </c>
    </row>
    <row r="18" spans="1:10" x14ac:dyDescent="0.4">
      <c r="A18" s="2">
        <f t="shared" si="1"/>
        <v>2018</v>
      </c>
      <c r="B18" s="5">
        <v>20269.849999999999</v>
      </c>
      <c r="C18" s="5">
        <v>2620.8389999999999</v>
      </c>
      <c r="D18" s="5">
        <v>3655.0140000000001</v>
      </c>
      <c r="E18" s="5">
        <v>26499.24</v>
      </c>
      <c r="F18" s="5">
        <v>1521.845</v>
      </c>
      <c r="G18" s="5">
        <v>14166.7</v>
      </c>
      <c r="H18" s="5">
        <v>6176.1059999999998</v>
      </c>
      <c r="I18" s="5">
        <v>2083.5790000000002</v>
      </c>
      <c r="J18" s="4">
        <f t="shared" si="0"/>
        <v>76993.172999999995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Xinghua Ren</dc:creator>
  <cp:lastModifiedBy>Xinghua Ren</cp:lastModifiedBy>
  <dcterms:created xsi:type="dcterms:W3CDTF">2019-06-01T02:51:14Z</dcterms:created>
  <dcterms:modified xsi:type="dcterms:W3CDTF">2019-06-01T02:52:07Z</dcterms:modified>
</cp:coreProperties>
</file>