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F:\Algorithm-Questions\"/>
    </mc:Choice>
  </mc:AlternateContent>
  <xr:revisionPtr revIDLastSave="0" documentId="13_ncr:1_{0375A9A3-58A9-4B4F-801A-95584673BDAC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Acknowledgment " sheetId="1" r:id="rId1"/>
    <sheet name="Status" sheetId="2" r:id="rId2"/>
    <sheet name="all_problems" sheetId="3" r:id="rId3"/>
    <sheet name="all_leetcode" sheetId="4" r:id="rId4"/>
    <sheet name="Program Basics" sheetId="5" r:id="rId5"/>
    <sheet name="Binary Search" sheetId="6" r:id="rId6"/>
    <sheet name="Array and List" sheetId="7" r:id="rId7"/>
    <sheet name="BFS" sheetId="8" r:id="rId8"/>
    <sheet name="DFS" sheetId="9" r:id="rId9"/>
    <sheet name="Tree and Recursion" sheetId="10" r:id="rId10"/>
    <sheet name="Data Structure" sheetId="11" r:id="rId11"/>
    <sheet name="DP" sheetId="12" r:id="rId12"/>
  </sheets>
  <definedNames>
    <definedName name="_xlnm._FilterDatabase" localSheetId="2" hidden="1">all_problems!$C$1:$C$1001</definedName>
    <definedName name="_xlnm._FilterDatabase" localSheetId="1" hidden="1">Status!$A$1:$N$333</definedName>
    <definedName name="Z_1603C8E1_FDB5_465C_8A32_7F3C7CF00B03_.wvu.FilterData" localSheetId="2" hidden="1">all_problems!$A$1:$N$332</definedName>
    <definedName name="Z_1603C8E1_FDB5_465C_8A32_7F3C7CF00B03_.wvu.FilterData" localSheetId="1" hidden="1">Status!$A$1:$N$332</definedName>
    <definedName name="Z_5948802A_1749_4AC1_9A83_015786768CAE_.wvu.FilterData" localSheetId="2" hidden="1">all_problems!$A$1:$N$332</definedName>
    <definedName name="Z_5948802A_1749_4AC1_9A83_015786768CAE_.wvu.FilterData" localSheetId="1" hidden="1">Status!$A$1:$N$332</definedName>
    <definedName name="Z_6DB80ECF_9906_4F42_BB49_2B913F16A9A8_.wvu.FilterData" localSheetId="2" hidden="1">all_problems!$A$1:$N$332</definedName>
    <definedName name="Z_6DB80ECF_9906_4F42_BB49_2B913F16A9A8_.wvu.FilterData" localSheetId="1" hidden="1">Status!$A$1:$N$332</definedName>
    <definedName name="Z_75C4FAA7_7D66_4CB1_BD50_9D07CEC479A1_.wvu.FilterData" localSheetId="2" hidden="1">all_problems!$A$1:$N$332</definedName>
    <definedName name="Z_75C4FAA7_7D66_4CB1_BD50_9D07CEC479A1_.wvu.FilterData" localSheetId="1" hidden="1">Status!$A$1:$N$332</definedName>
    <definedName name="Z_9EA4EE8E_93C9_4EF2_A063_AD160959C0F7_.wvu.FilterData" localSheetId="2" hidden="1">all_problems!$A$1:$N$332</definedName>
    <definedName name="Z_9EA4EE8E_93C9_4EF2_A063_AD160959C0F7_.wvu.FilterData" localSheetId="1" hidden="1">Status!$A$1:$N$332</definedName>
  </definedNames>
  <calcPr calcId="191029"/>
  <customWorkbookViews>
    <customWorkbookView name="P1 &amp; P2" guid="{9EA4EE8E-93C9-4EF2-A063-AD160959C0F7}" maximized="1" windowWidth="0" windowHeight="0" activeSheetId="0"/>
    <customWorkbookView name="All Leetcode" guid="{1603C8E1-FDB5-465C-8A32-7F3C7CF00B03}" maximized="1" windowWidth="0" windowHeight="0" activeSheetId="0"/>
    <customWorkbookView name="Program basics" guid="{6DB80ECF-9906-4F42-BB49-2B913F16A9A8}" maximized="1" windowWidth="0" windowHeight="0" activeSheetId="0"/>
    <customWorkbookView name="P1" guid="{75C4FAA7-7D66-4CB1-BD50-9D07CEC479A1}" maximized="1" windowWidth="0" windowHeight="0" activeSheetId="0"/>
    <customWorkbookView name="All Lintcode" guid="{5948802A-1749-4AC1-9A83-015786768CA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3" i="3" l="1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G333" i="2"/>
  <c r="H332" i="2"/>
  <c r="G332" i="2"/>
  <c r="F332" i="2"/>
  <c r="H331" i="2"/>
  <c r="G331" i="2"/>
  <c r="F331" i="2"/>
  <c r="H330" i="2"/>
  <c r="G330" i="2"/>
  <c r="F330" i="2"/>
  <c r="H329" i="2"/>
  <c r="G329" i="2"/>
  <c r="F329" i="2"/>
  <c r="H328" i="2"/>
  <c r="G328" i="2"/>
  <c r="F328" i="2"/>
  <c r="H327" i="2"/>
  <c r="G327" i="2"/>
  <c r="F327" i="2"/>
  <c r="H326" i="2"/>
  <c r="G326" i="2"/>
  <c r="F326" i="2"/>
  <c r="H325" i="2"/>
  <c r="G325" i="2"/>
  <c r="F325" i="2"/>
  <c r="H324" i="2"/>
  <c r="G324" i="2"/>
  <c r="F324" i="2"/>
  <c r="H323" i="2"/>
  <c r="G323" i="2"/>
  <c r="F323" i="2"/>
  <c r="H322" i="2"/>
  <c r="G322" i="2"/>
  <c r="F322" i="2"/>
  <c r="H321" i="2"/>
  <c r="G321" i="2"/>
  <c r="F321" i="2"/>
  <c r="H320" i="2"/>
  <c r="G320" i="2"/>
  <c r="F320" i="2"/>
  <c r="H319" i="2"/>
  <c r="G319" i="2"/>
  <c r="F319" i="2"/>
  <c r="H318" i="2"/>
  <c r="G318" i="2"/>
  <c r="F318" i="2"/>
  <c r="H317" i="2"/>
  <c r="G317" i="2"/>
  <c r="F317" i="2"/>
  <c r="H316" i="2"/>
  <c r="G316" i="2"/>
  <c r="F316" i="2"/>
  <c r="H315" i="2"/>
  <c r="G315" i="2"/>
  <c r="F315" i="2"/>
  <c r="H314" i="2"/>
  <c r="G314" i="2"/>
  <c r="F314" i="2"/>
  <c r="H313" i="2"/>
  <c r="G313" i="2"/>
  <c r="F313" i="2"/>
  <c r="H312" i="2"/>
  <c r="G312" i="2"/>
  <c r="F312" i="2"/>
  <c r="H311" i="2"/>
  <c r="G311" i="2"/>
  <c r="F311" i="2"/>
  <c r="H310" i="2"/>
  <c r="G310" i="2"/>
  <c r="F310" i="2"/>
  <c r="H309" i="2"/>
  <c r="G309" i="2"/>
  <c r="F309" i="2"/>
  <c r="H308" i="2"/>
  <c r="G308" i="2"/>
  <c r="F308" i="2"/>
  <c r="H307" i="2"/>
  <c r="G307" i="2"/>
  <c r="F307" i="2"/>
  <c r="H306" i="2"/>
  <c r="G306" i="2"/>
  <c r="F306" i="2"/>
  <c r="H305" i="2"/>
  <c r="G305" i="2"/>
  <c r="F305" i="2"/>
  <c r="H304" i="2"/>
  <c r="G304" i="2"/>
  <c r="F304" i="2"/>
  <c r="H303" i="2"/>
  <c r="G303" i="2"/>
  <c r="F303" i="2"/>
  <c r="H302" i="2"/>
  <c r="G302" i="2"/>
  <c r="F302" i="2"/>
  <c r="H301" i="2"/>
  <c r="G301" i="2"/>
  <c r="F301" i="2"/>
  <c r="H300" i="2"/>
  <c r="G300" i="2"/>
  <c r="F300" i="2"/>
  <c r="H299" i="2"/>
  <c r="G299" i="2"/>
  <c r="F299" i="2"/>
  <c r="H298" i="2"/>
  <c r="G298" i="2"/>
  <c r="F298" i="2"/>
  <c r="H297" i="2"/>
  <c r="G297" i="2"/>
  <c r="F297" i="2"/>
  <c r="H296" i="2"/>
  <c r="G296" i="2"/>
  <c r="F296" i="2"/>
  <c r="H295" i="2"/>
  <c r="G295" i="2"/>
  <c r="F295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90" i="2"/>
  <c r="G290" i="2"/>
  <c r="F290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5" i="2"/>
  <c r="G285" i="2"/>
  <c r="F285" i="2"/>
  <c r="H284" i="2"/>
  <c r="G284" i="2"/>
  <c r="F284" i="2"/>
  <c r="H283" i="2"/>
  <c r="G283" i="2"/>
  <c r="F283" i="2"/>
  <c r="H282" i="2"/>
  <c r="G282" i="2"/>
  <c r="F282" i="2"/>
  <c r="H281" i="2"/>
  <c r="G281" i="2"/>
  <c r="F281" i="2"/>
  <c r="H280" i="2"/>
  <c r="G280" i="2"/>
  <c r="F280" i="2"/>
  <c r="H279" i="2"/>
  <c r="G279" i="2"/>
  <c r="F279" i="2"/>
  <c r="H278" i="2"/>
  <c r="G278" i="2"/>
  <c r="F278" i="2"/>
  <c r="H277" i="2"/>
  <c r="G277" i="2"/>
  <c r="F277" i="2"/>
  <c r="H276" i="2"/>
  <c r="G276" i="2"/>
  <c r="F276" i="2"/>
  <c r="H275" i="2"/>
  <c r="G275" i="2"/>
  <c r="F275" i="2"/>
  <c r="H274" i="2"/>
  <c r="G274" i="2"/>
  <c r="F274" i="2"/>
  <c r="H273" i="2"/>
  <c r="G273" i="2"/>
  <c r="F273" i="2"/>
  <c r="H272" i="2"/>
  <c r="G272" i="2"/>
  <c r="F272" i="2"/>
  <c r="H271" i="2"/>
  <c r="G271" i="2"/>
  <c r="F271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6" i="2"/>
  <c r="G266" i="2"/>
  <c r="F266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H261" i="2"/>
  <c r="G261" i="2"/>
  <c r="F261" i="2"/>
  <c r="H260" i="2"/>
  <c r="G260" i="2"/>
  <c r="F260" i="2"/>
  <c r="H259" i="2"/>
  <c r="G259" i="2"/>
  <c r="F259" i="2"/>
  <c r="H258" i="2"/>
  <c r="G258" i="2"/>
  <c r="F258" i="2"/>
  <c r="H257" i="2"/>
  <c r="G257" i="2"/>
  <c r="F257" i="2"/>
  <c r="H256" i="2"/>
  <c r="G256" i="2"/>
  <c r="F256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G220" i="2"/>
  <c r="H219" i="2"/>
  <c r="G219" i="2"/>
  <c r="F219" i="2"/>
  <c r="G218" i="2"/>
  <c r="G217" i="2"/>
  <c r="H216" i="2"/>
  <c r="G216" i="2"/>
  <c r="F216" i="2"/>
  <c r="G215" i="2"/>
  <c r="G214" i="2"/>
  <c r="G213" i="2"/>
  <c r="H212" i="2"/>
  <c r="G212" i="2"/>
  <c r="F212" i="2"/>
  <c r="G211" i="2"/>
  <c r="H210" i="2"/>
  <c r="G210" i="2"/>
  <c r="F210" i="2"/>
  <c r="H209" i="2"/>
  <c r="G209" i="2"/>
  <c r="F209" i="2"/>
  <c r="G208" i="2"/>
  <c r="G207" i="2"/>
  <c r="H206" i="2"/>
  <c r="G206" i="2"/>
  <c r="F206" i="2"/>
  <c r="H205" i="2"/>
  <c r="G205" i="2"/>
  <c r="F205" i="2"/>
  <c r="G204" i="2"/>
  <c r="G203" i="2"/>
  <c r="G202" i="2"/>
  <c r="G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</calcChain>
</file>

<file path=xl/sharedStrings.xml><?xml version="1.0" encoding="utf-8"?>
<sst xmlns="http://schemas.openxmlformats.org/spreadsheetml/2006/main" count="12361" uniqueCount="6067">
  <si>
    <t>Priority</t>
  </si>
  <si>
    <t>Category</t>
  </si>
  <si>
    <t>Sub-Category</t>
  </si>
  <si>
    <t>Problem ID</t>
  </si>
  <si>
    <t>Lintcode Problem ID</t>
  </si>
  <si>
    <t>Description</t>
  </si>
  <si>
    <t>Link</t>
  </si>
  <si>
    <t>Difficulty</t>
  </si>
  <si>
    <t>Note</t>
  </si>
  <si>
    <t>Last Solved</t>
  </si>
  <si>
    <t># of solve</t>
  </si>
  <si>
    <t>Last Reviewed</t>
  </si>
  <si>
    <t># of review</t>
  </si>
  <si>
    <t>Current Status</t>
  </si>
  <si>
    <t>P1</t>
  </si>
  <si>
    <t>Binary Search</t>
  </si>
  <si>
    <t>704</t>
  </si>
  <si>
    <t>33</t>
  </si>
  <si>
    <t>81</t>
  </si>
  <si>
    <t>Array and List</t>
  </si>
  <si>
    <t>Array</t>
  </si>
  <si>
    <t>912</t>
  </si>
  <si>
    <t>75</t>
  </si>
  <si>
    <t>Linked List</t>
  </si>
  <si>
    <t>21</t>
  </si>
  <si>
    <t>Interval</t>
  </si>
  <si>
    <t>Lint 391</t>
  </si>
  <si>
    <t>Sliding Window</t>
  </si>
  <si>
    <t>3</t>
  </si>
  <si>
    <t>Prefix Sum</t>
  </si>
  <si>
    <t>53</t>
  </si>
  <si>
    <t>Two Sum Variance</t>
  </si>
  <si>
    <t>1</t>
  </si>
  <si>
    <t>BFS</t>
  </si>
  <si>
    <t>Binary Tree</t>
  </si>
  <si>
    <t>297</t>
  </si>
  <si>
    <t>Topological Sort</t>
  </si>
  <si>
    <t>Lint 127</t>
  </si>
  <si>
    <t>Matrix</t>
  </si>
  <si>
    <t>200</t>
  </si>
  <si>
    <t>Graph</t>
  </si>
  <si>
    <t>133</t>
  </si>
  <si>
    <t>DFS</t>
  </si>
  <si>
    <t>Search</t>
  </si>
  <si>
    <t>39</t>
  </si>
  <si>
    <t>40</t>
  </si>
  <si>
    <t>46</t>
  </si>
  <si>
    <t>47</t>
  </si>
  <si>
    <t>77</t>
  </si>
  <si>
    <t>78</t>
  </si>
  <si>
    <t>90</t>
  </si>
  <si>
    <t>Tree</t>
  </si>
  <si>
    <t>Order Traversal</t>
  </si>
  <si>
    <t>94</t>
  </si>
  <si>
    <t>144</t>
  </si>
  <si>
    <t>145</t>
  </si>
  <si>
    <t>Construct Tree</t>
  </si>
  <si>
    <t>105</t>
  </si>
  <si>
    <t>Iterator</t>
  </si>
  <si>
    <t>173</t>
  </si>
  <si>
    <t>Data Strucuture</t>
  </si>
  <si>
    <t>2</t>
  </si>
  <si>
    <t>Hash Table</t>
  </si>
  <si>
    <t>706</t>
  </si>
  <si>
    <t>Heap</t>
  </si>
  <si>
    <t>23</t>
  </si>
  <si>
    <t>Stack</t>
  </si>
  <si>
    <t>155</t>
  </si>
  <si>
    <t>Monotonic Stack</t>
  </si>
  <si>
    <t>300</t>
  </si>
  <si>
    <t>Trie</t>
  </si>
  <si>
    <t>208</t>
  </si>
  <si>
    <t>Union Find</t>
  </si>
  <si>
    <t>Sweep Line</t>
  </si>
  <si>
    <t>391</t>
  </si>
  <si>
    <t>Binary Index Tree &amp; Segment Tree</t>
  </si>
  <si>
    <t>307</t>
  </si>
  <si>
    <t>Complex Data Structure</t>
  </si>
  <si>
    <t>146</t>
  </si>
  <si>
    <t>460</t>
  </si>
  <si>
    <t>Dynamic Praogramming</t>
  </si>
  <si>
    <t>Backpack</t>
  </si>
  <si>
    <t>Lint 92</t>
  </si>
  <si>
    <t>62</t>
  </si>
  <si>
    <t>63</t>
  </si>
  <si>
    <t>P2</t>
  </si>
  <si>
    <t>34</t>
  </si>
  <si>
    <t>702</t>
  </si>
  <si>
    <t>4</t>
  </si>
  <si>
    <t>74</t>
  </si>
  <si>
    <t>162</t>
  </si>
  <si>
    <t>875</t>
  </si>
  <si>
    <t>1283</t>
  </si>
  <si>
    <t>26</t>
  </si>
  <si>
    <t>80</t>
  </si>
  <si>
    <t>88</t>
  </si>
  <si>
    <t>283</t>
  </si>
  <si>
    <t>215</t>
  </si>
  <si>
    <t>347</t>
  </si>
  <si>
    <t>349</t>
  </si>
  <si>
    <t>350</t>
  </si>
  <si>
    <t>845</t>
  </si>
  <si>
    <t>42</t>
  </si>
  <si>
    <t>43</t>
  </si>
  <si>
    <t>86</t>
  </si>
  <si>
    <t>141</t>
  </si>
  <si>
    <t>160</t>
  </si>
  <si>
    <t>234</t>
  </si>
  <si>
    <t>328</t>
  </si>
  <si>
    <t>56</t>
  </si>
  <si>
    <t>57</t>
  </si>
  <si>
    <t>252</t>
  </si>
  <si>
    <t>253</t>
  </si>
  <si>
    <t>986</t>
  </si>
  <si>
    <t>Palindrome</t>
  </si>
  <si>
    <t>5</t>
  </si>
  <si>
    <t>345</t>
  </si>
  <si>
    <t>680</t>
  </si>
  <si>
    <t>11</t>
  </si>
  <si>
    <t>76</t>
  </si>
  <si>
    <t>209</t>
  </si>
  <si>
    <t>239</t>
  </si>
  <si>
    <t>713</t>
  </si>
  <si>
    <t>Stream</t>
  </si>
  <si>
    <t>295</t>
  </si>
  <si>
    <t>238</t>
  </si>
  <si>
    <t>303</t>
  </si>
  <si>
    <t>325</t>
  </si>
  <si>
    <t>528</t>
  </si>
  <si>
    <t>550</t>
  </si>
  <si>
    <t>15</t>
  </si>
  <si>
    <t>18</t>
  </si>
  <si>
    <t>Lint 382</t>
  </si>
  <si>
    <t>102</t>
  </si>
  <si>
    <t>103</t>
  </si>
  <si>
    <t>107</t>
  </si>
  <si>
    <t>513</t>
  </si>
  <si>
    <t>207</t>
  </si>
  <si>
    <t>210</t>
  </si>
  <si>
    <t>269</t>
  </si>
  <si>
    <t>490</t>
  </si>
  <si>
    <t>505</t>
  </si>
  <si>
    <t>542</t>
  </si>
  <si>
    <t>733</t>
  </si>
  <si>
    <t>994</t>
  </si>
  <si>
    <t>127</t>
  </si>
  <si>
    <t>261</t>
  </si>
  <si>
    <t>841</t>
  </si>
  <si>
    <t>17</t>
  </si>
  <si>
    <t>22</t>
  </si>
  <si>
    <t>51</t>
  </si>
  <si>
    <t>254</t>
  </si>
  <si>
    <t>301</t>
  </si>
  <si>
    <t>491</t>
  </si>
  <si>
    <t>113</t>
  </si>
  <si>
    <t>257</t>
  </si>
  <si>
    <t>Lint-246</t>
  </si>
  <si>
    <t>Lint-376</t>
  </si>
  <si>
    <t>Lint-472</t>
  </si>
  <si>
    <t>140</t>
  </si>
  <si>
    <t>494</t>
  </si>
  <si>
    <t>1192</t>
  </si>
  <si>
    <t>106</t>
  </si>
  <si>
    <t>889</t>
  </si>
  <si>
    <t>230</t>
  </si>
  <si>
    <t>285</t>
  </si>
  <si>
    <t>Tree Shape</t>
  </si>
  <si>
    <t>98</t>
  </si>
  <si>
    <t>100</t>
  </si>
  <si>
    <t>101</t>
  </si>
  <si>
    <t>110</t>
  </si>
  <si>
    <t>Subtree</t>
  </si>
  <si>
    <t>111</t>
  </si>
  <si>
    <t>Path related</t>
  </si>
  <si>
    <t>112</t>
  </si>
  <si>
    <t>124</t>
  </si>
  <si>
    <t>LCA</t>
  </si>
  <si>
    <t>236</t>
  </si>
  <si>
    <t>199</t>
  </si>
  <si>
    <t>331</t>
  </si>
  <si>
    <t>449</t>
  </si>
  <si>
    <t>Array &amp; Matrix</t>
  </si>
  <si>
    <t>442</t>
  </si>
  <si>
    <t>48</t>
  </si>
  <si>
    <t>54</t>
  </si>
  <si>
    <t>73</t>
  </si>
  <si>
    <t>289</t>
  </si>
  <si>
    <t>String</t>
  </si>
  <si>
    <t>6</t>
  </si>
  <si>
    <t>13</t>
  </si>
  <si>
    <t>14</t>
  </si>
  <si>
    <t>68</t>
  </si>
  <si>
    <t>443</t>
  </si>
  <si>
    <t>25</t>
  </si>
  <si>
    <t>82</t>
  </si>
  <si>
    <t>83</t>
  </si>
  <si>
    <t>92</t>
  </si>
  <si>
    <t>138</t>
  </si>
  <si>
    <t>148</t>
  </si>
  <si>
    <t>203</t>
  </si>
  <si>
    <t>206</t>
  </si>
  <si>
    <t>445</t>
  </si>
  <si>
    <t>49</t>
  </si>
  <si>
    <t>128</t>
  </si>
  <si>
    <t>560</t>
  </si>
  <si>
    <t>953</t>
  </si>
  <si>
    <t>692</t>
  </si>
  <si>
    <t>767</t>
  </si>
  <si>
    <t>973</t>
  </si>
  <si>
    <t>20</t>
  </si>
  <si>
    <t>85</t>
  </si>
  <si>
    <t>224</t>
  </si>
  <si>
    <t>227</t>
  </si>
  <si>
    <t>394</t>
  </si>
  <si>
    <t>1249</t>
  </si>
  <si>
    <t>84</t>
  </si>
  <si>
    <t>1019</t>
  </si>
  <si>
    <t>211</t>
  </si>
  <si>
    <t>305</t>
  </si>
  <si>
    <t>380</t>
  </si>
  <si>
    <t>588</t>
  </si>
  <si>
    <t>981</t>
  </si>
  <si>
    <t>1396</t>
  </si>
  <si>
    <t>Lint 125</t>
  </si>
  <si>
    <t>Lint 440</t>
  </si>
  <si>
    <t>Single Sequence</t>
  </si>
  <si>
    <t>139</t>
  </si>
  <si>
    <t>121</t>
  </si>
  <si>
    <t>Double Sequence</t>
  </si>
  <si>
    <t>10</t>
  </si>
  <si>
    <t>Sections</t>
  </si>
  <si>
    <t>312</t>
  </si>
  <si>
    <t>516</t>
  </si>
  <si>
    <t>64</t>
  </si>
  <si>
    <t>221</t>
  </si>
  <si>
    <t>Other</t>
  </si>
  <si>
    <t>91</t>
  </si>
  <si>
    <t>Lint 394</t>
  </si>
  <si>
    <t>Greedy</t>
  </si>
  <si>
    <t>55</t>
  </si>
  <si>
    <t>45</t>
  </si>
  <si>
    <t>763</t>
  </si>
  <si>
    <t>P3</t>
  </si>
  <si>
    <t>Program basic</t>
  </si>
  <si>
    <t>Lint 37</t>
  </si>
  <si>
    <t>Reverse 3-digit Integer</t>
  </si>
  <si>
    <t>Naive</t>
  </si>
  <si>
    <t>Lint 214</t>
  </si>
  <si>
    <t>Max of Array</t>
  </si>
  <si>
    <t>Lint 283</t>
  </si>
  <si>
    <t>Max of 3 Numbers</t>
  </si>
  <si>
    <t>Lint 146</t>
  </si>
  <si>
    <t>Lowercase to Uppercase II</t>
  </si>
  <si>
    <t>Lint 241</t>
  </si>
  <si>
    <t>Paid</t>
  </si>
  <si>
    <t>Lint 449</t>
  </si>
  <si>
    <t>Lint 463</t>
  </si>
  <si>
    <t>Sort Integers</t>
  </si>
  <si>
    <t>Lint 484</t>
  </si>
  <si>
    <t>Swap Two Integers in Array</t>
  </si>
  <si>
    <t>Lint 485</t>
  </si>
  <si>
    <t>Lint 225</t>
  </si>
  <si>
    <t>Lint 466</t>
  </si>
  <si>
    <t>Count Linked List Nodes</t>
  </si>
  <si>
    <t>Lint 483</t>
  </si>
  <si>
    <t>Lint 454</t>
  </si>
  <si>
    <t>Rectangle Area</t>
  </si>
  <si>
    <t>Lint 478</t>
  </si>
  <si>
    <t>Simple Calculator</t>
  </si>
  <si>
    <t>Lint 366</t>
  </si>
  <si>
    <t>Fibonacci</t>
  </si>
  <si>
    <t>Lint 632</t>
  </si>
  <si>
    <t>Lint 40</t>
  </si>
  <si>
    <t>Implement Queue by Two Stacks</t>
  </si>
  <si>
    <t>Medium</t>
  </si>
  <si>
    <t>Lint 492</t>
  </si>
  <si>
    <t>Implement Queue by Linked List</t>
  </si>
  <si>
    <t>Easy</t>
  </si>
  <si>
    <t>Lint 494</t>
  </si>
  <si>
    <t>Lint 495</t>
  </si>
  <si>
    <t>Implement Stack</t>
  </si>
  <si>
    <t>153</t>
  </si>
  <si>
    <t>154</t>
  </si>
  <si>
    <t>278</t>
  </si>
  <si>
    <t>658</t>
  </si>
  <si>
    <t>302</t>
  </si>
  <si>
    <t>852</t>
  </si>
  <si>
    <t>69</t>
  </si>
  <si>
    <t>Lint 586</t>
  </si>
  <si>
    <t>Lint 183</t>
  </si>
  <si>
    <t>Lint 437</t>
  </si>
  <si>
    <t>Lint 438</t>
  </si>
  <si>
    <t>969</t>
  </si>
  <si>
    <t>Lint 31</t>
  </si>
  <si>
    <t>Lint 625</t>
  </si>
  <si>
    <t>Lint 143</t>
  </si>
  <si>
    <t>Lint 461</t>
  </si>
  <si>
    <t>Lint 544</t>
  </si>
  <si>
    <t>142</t>
  </si>
  <si>
    <t>287</t>
  </si>
  <si>
    <t>876</t>
  </si>
  <si>
    <t>125</t>
  </si>
  <si>
    <t>395</t>
  </si>
  <si>
    <t>480</t>
  </si>
  <si>
    <t>567</t>
  </si>
  <si>
    <t>727</t>
  </si>
  <si>
    <t>Lint 604</t>
  </si>
  <si>
    <t>346</t>
  </si>
  <si>
    <t>352</t>
  </si>
  <si>
    <t>703</t>
  </si>
  <si>
    <t>167</t>
  </si>
  <si>
    <t>170</t>
  </si>
  <si>
    <t>653</t>
  </si>
  <si>
    <t>1099</t>
  </si>
  <si>
    <t>259</t>
  </si>
  <si>
    <t>Lint 57</t>
  </si>
  <si>
    <t>Lint 443</t>
  </si>
  <si>
    <t>Lint 533</t>
  </si>
  <si>
    <t>Lint 587</t>
  </si>
  <si>
    <t>Lint 609</t>
  </si>
  <si>
    <t>Lint 610</t>
  </si>
  <si>
    <t>Lint 242</t>
  </si>
  <si>
    <t>444</t>
  </si>
  <si>
    <t>773</t>
  </si>
  <si>
    <t>Lint 573</t>
  </si>
  <si>
    <t>Lint 598</t>
  </si>
  <si>
    <t>Lint 611</t>
  </si>
  <si>
    <t>Lint 794</t>
  </si>
  <si>
    <t>323</t>
  </si>
  <si>
    <t>1306</t>
  </si>
  <si>
    <t>Lint 531</t>
  </si>
  <si>
    <t>Lint 618</t>
  </si>
  <si>
    <t>Lint 624</t>
  </si>
  <si>
    <t>37</t>
  </si>
  <si>
    <t>52</t>
  </si>
  <si>
    <t>93</t>
  </si>
  <si>
    <t>131</t>
  </si>
  <si>
    <t>Lint 10</t>
  </si>
  <si>
    <t>Lint 570</t>
  </si>
  <si>
    <t>Lint 680</t>
  </si>
  <si>
    <t>126</t>
  </si>
  <si>
    <t>290</t>
  </si>
  <si>
    <t>291</t>
  </si>
  <si>
    <t>270</t>
  </si>
  <si>
    <t>272</t>
  </si>
  <si>
    <t>510</t>
  </si>
  <si>
    <t>Lint 915</t>
  </si>
  <si>
    <t>104</t>
  </si>
  <si>
    <t>333</t>
  </si>
  <si>
    <t>Lint 596</t>
  </si>
  <si>
    <t>Lint 597</t>
  </si>
  <si>
    <t>Lint 475</t>
  </si>
  <si>
    <t>298</t>
  </si>
  <si>
    <t>549</t>
  </si>
  <si>
    <t>Lint 619</t>
  </si>
  <si>
    <t>474</t>
  </si>
  <si>
    <t>578</t>
  </si>
  <si>
    <t>114</t>
  </si>
  <si>
    <t>1032</t>
  </si>
  <si>
    <t>327</t>
  </si>
  <si>
    <t>715</t>
  </si>
  <si>
    <t>315</t>
  </si>
  <si>
    <t>493</t>
  </si>
  <si>
    <t>Lint 562</t>
  </si>
  <si>
    <t>Liint 563</t>
  </si>
  <si>
    <t>Lint 564</t>
  </si>
  <si>
    <t>Lint 971</t>
  </si>
  <si>
    <t>122</t>
  </si>
  <si>
    <t>123</t>
  </si>
  <si>
    <t>188</t>
  </si>
  <si>
    <t>256</t>
  </si>
  <si>
    <t>265</t>
  </si>
  <si>
    <t>Lint 843</t>
  </si>
  <si>
    <t>44</t>
  </si>
  <si>
    <t>72</t>
  </si>
  <si>
    <t>97</t>
  </si>
  <si>
    <t>115</t>
  </si>
  <si>
    <t>1143</t>
  </si>
  <si>
    <t>87</t>
  </si>
  <si>
    <t>361</t>
  </si>
  <si>
    <t>132</t>
  </si>
  <si>
    <t>279</t>
  </si>
  <si>
    <t>639</t>
  </si>
  <si>
    <t>Lint 395</t>
  </si>
  <si>
    <t>Lint 396</t>
  </si>
  <si>
    <t>id</t>
  </si>
  <si>
    <t>Name</t>
  </si>
  <si>
    <t>Acceptance</t>
  </si>
  <si>
    <t>Frequency</t>
  </si>
  <si>
    <t>Two Sum</t>
  </si>
  <si>
    <t>45.6%</t>
  </si>
  <si>
    <t>0.014983541429464405</t>
  </si>
  <si>
    <t xml:space="preserve"> https://leetcode.com/problems/two-sum</t>
  </si>
  <si>
    <t>Add Two Numbers</t>
  </si>
  <si>
    <t>33.9%</t>
  </si>
  <si>
    <t>0.009003349524164856</t>
  </si>
  <si>
    <t xml:space="preserve"> https://leetcode.com/problems/add-two-numbers</t>
  </si>
  <si>
    <t>Longest Substring Without Repeating Characters</t>
  </si>
  <si>
    <t>30.4%</t>
  </si>
  <si>
    <t>0.008179203236736318</t>
  </si>
  <si>
    <t xml:space="preserve"> https://leetcode.com/problems/longest-substring-without-repeating-characters</t>
  </si>
  <si>
    <t>Median of Two Sorted Arrays</t>
  </si>
  <si>
    <t>29.6%</t>
  </si>
  <si>
    <t>Hard</t>
  </si>
  <si>
    <t>0.008754068159914991</t>
  </si>
  <si>
    <t xml:space="preserve"> https://leetcode.com/problems/median-of-two-sorted-arrays</t>
  </si>
  <si>
    <t>Longest Palindromic Substring</t>
  </si>
  <si>
    <t>29.5%</t>
  </si>
  <si>
    <t>0.02634844326401841</t>
  </si>
  <si>
    <t xml:space="preserve"> https://leetcode.com/problems/longest-palindromic-substring</t>
  </si>
  <si>
    <t>ZigZag Conversion</t>
  </si>
  <si>
    <t>36.3%</t>
  </si>
  <si>
    <t>0.01726827253226344</t>
  </si>
  <si>
    <t xml:space="preserve"> https://leetcode.com/problems/zigzag-conversion</t>
  </si>
  <si>
    <t>7</t>
  </si>
  <si>
    <t>Reverse Integer</t>
  </si>
  <si>
    <t>25.8%</t>
  </si>
  <si>
    <t>0.2635507930508001</t>
  </si>
  <si>
    <t xml:space="preserve"> https://leetcode.com/problems/reverse-integer</t>
  </si>
  <si>
    <t>8</t>
  </si>
  <si>
    <t>String to Integer (atoi)</t>
  </si>
  <si>
    <t>15.4%</t>
  </si>
  <si>
    <t>0.008133799926770198</t>
  </si>
  <si>
    <t xml:space="preserve"> https://leetcode.com/problems/string-to-integer-atoi</t>
  </si>
  <si>
    <t>9</t>
  </si>
  <si>
    <t>Palindrome Number</t>
  </si>
  <si>
    <t>48.4%</t>
  </si>
  <si>
    <t>0.13338577922783287</t>
  </si>
  <si>
    <t xml:space="preserve"> https://leetcode.com/problems/palindrome-number</t>
  </si>
  <si>
    <t>Regular Expression Matching</t>
  </si>
  <si>
    <t>26.8%</t>
  </si>
  <si>
    <t>0.01609764684284749</t>
  </si>
  <si>
    <t xml:space="preserve"> https://leetcode.com/problems/regular-expression-matching</t>
  </si>
  <si>
    <t>Container With Most Water</t>
  </si>
  <si>
    <t>50.8%</t>
  </si>
  <si>
    <t>0.08564331184863502</t>
  </si>
  <si>
    <t xml:space="preserve"> https://leetcode.com/problems/container-with-most-water</t>
  </si>
  <si>
    <t>12</t>
  </si>
  <si>
    <t>Integer to Roman</t>
  </si>
  <si>
    <t>55.1%</t>
  </si>
  <si>
    <t>0.25718087109817106</t>
  </si>
  <si>
    <t xml:space="preserve"> https://leetcode.com/problems/integer-to-roman</t>
  </si>
  <si>
    <t>Roman to Integer</t>
  </si>
  <si>
    <t>55.7%</t>
  </si>
  <si>
    <t>0.01303586978808304</t>
  </si>
  <si>
    <t xml:space="preserve"> https://leetcode.com/problems/roman-to-integer</t>
  </si>
  <si>
    <t>Longest Common Prefix</t>
  </si>
  <si>
    <t>35.4%</t>
  </si>
  <si>
    <t>0.1714957284786035</t>
  </si>
  <si>
    <t xml:space="preserve"> https://leetcode.com/problems/longest-common-prefix</t>
  </si>
  <si>
    <t>3Sum</t>
  </si>
  <si>
    <t>0.0021990113314367685</t>
  </si>
  <si>
    <t xml:space="preserve"> https://leetcode.com/problems/3sum</t>
  </si>
  <si>
    <t>16</t>
  </si>
  <si>
    <t>3Sum Closest</t>
  </si>
  <si>
    <t>46.0%</t>
  </si>
  <si>
    <t>0.00714416326666986</t>
  </si>
  <si>
    <t xml:space="preserve"> https://leetcode.com/problems/3sum-closest</t>
  </si>
  <si>
    <t>Letter Combinations of a Phone Number</t>
  </si>
  <si>
    <t>46.8%</t>
  </si>
  <si>
    <t>0.1414394798141693</t>
  </si>
  <si>
    <t xml:space="preserve"> https://leetcode.com/problems/letter-combinations-of-a-phone-number</t>
  </si>
  <si>
    <t>4Sum</t>
  </si>
  <si>
    <t>33.7%</t>
  </si>
  <si>
    <t>0.10887545776527079</t>
  </si>
  <si>
    <t xml:space="preserve"> https://leetcode.com/problems/4sum</t>
  </si>
  <si>
    <t>19</t>
  </si>
  <si>
    <t>Remove Nth Node From End of List</t>
  </si>
  <si>
    <t>35.2%</t>
  </si>
  <si>
    <t>0.018335680533090114</t>
  </si>
  <si>
    <t xml:space="preserve"> https://leetcode.com/problems/remove-nth-node-from-end-of-list</t>
  </si>
  <si>
    <t>Valid Parentheses</t>
  </si>
  <si>
    <t>39.0%</t>
  </si>
  <si>
    <t>0.034596174971291214</t>
  </si>
  <si>
    <t xml:space="preserve"> https://leetcode.com/problems/valid-parentheses</t>
  </si>
  <si>
    <t>Merge Two Sorted Lists</t>
  </si>
  <si>
    <t>53.5%</t>
  </si>
  <si>
    <t>0.10062341537355711</t>
  </si>
  <si>
    <t xml:space="preserve"> https://leetcode.com/problems/merge-two-sorted-lists</t>
  </si>
  <si>
    <t>Generate Parentheses</t>
  </si>
  <si>
    <t>62.7%</t>
  </si>
  <si>
    <t>0</t>
  </si>
  <si>
    <t xml:space="preserve"> https://leetcode.com/problems/generate-parentheses</t>
  </si>
  <si>
    <t>Merge k Sorted Lists</t>
  </si>
  <si>
    <t>40.2%</t>
  </si>
  <si>
    <t>0.023981964686485415</t>
  </si>
  <si>
    <t xml:space="preserve"> https://leetcode.com/problems/merge-k-sorted-lists</t>
  </si>
  <si>
    <t>24</t>
  </si>
  <si>
    <t>Swap Nodes in Pairs</t>
  </si>
  <si>
    <t>50.4%</t>
  </si>
  <si>
    <t>0.1729418749687828</t>
  </si>
  <si>
    <t xml:space="preserve"> https://leetcode.com/problems/swap-nodes-in-pairs</t>
  </si>
  <si>
    <t>Reverse Nodes in k-Group</t>
  </si>
  <si>
    <t>42.1%</t>
  </si>
  <si>
    <t>0.062178154907672076</t>
  </si>
  <si>
    <t xml:space="preserve"> https://leetcode.com/problems/reverse-nodes-in-k-group</t>
  </si>
  <si>
    <t>Remove Duplicates from Sorted Array</t>
  </si>
  <si>
    <t>45.1%</t>
  </si>
  <si>
    <t>0.030773138378062014</t>
  </si>
  <si>
    <t xml:space="preserve"> https://leetcode.com/problems/remove-duplicates-from-sorted-array</t>
  </si>
  <si>
    <t>27</t>
  </si>
  <si>
    <t>Remove Element</t>
  </si>
  <si>
    <t>48.2%</t>
  </si>
  <si>
    <t>0.08523043261863501</t>
  </si>
  <si>
    <t xml:space="preserve"> https://leetcode.com/problems/remove-element</t>
  </si>
  <si>
    <t>28</t>
  </si>
  <si>
    <t>Implement strStr()</t>
  </si>
  <si>
    <t>34.5%</t>
  </si>
  <si>
    <t>0.008476223285653011</t>
  </si>
  <si>
    <t xml:space="preserve"> https://leetcode.com/problems/implement-strstr</t>
  </si>
  <si>
    <t>29</t>
  </si>
  <si>
    <t>Divide Two Integers</t>
  </si>
  <si>
    <t>16.4%</t>
  </si>
  <si>
    <t>0.14250148324930875</t>
  </si>
  <si>
    <t xml:space="preserve"> https://leetcode.com/problems/divide-two-integers</t>
  </si>
  <si>
    <t>30</t>
  </si>
  <si>
    <t>Substring with Concatenation of All Words</t>
  </si>
  <si>
    <t>25.4%</t>
  </si>
  <si>
    <t>0.41194709630297865</t>
  </si>
  <si>
    <t xml:space="preserve"> https://leetcode.com/problems/substring-with-concatenation-of-all-words</t>
  </si>
  <si>
    <t>31</t>
  </si>
  <si>
    <t>Next Permutation</t>
  </si>
  <si>
    <t>32.6%</t>
  </si>
  <si>
    <t>0.19579797845713617</t>
  </si>
  <si>
    <t xml:space="preserve"> https://leetcode.com/problems/next-permutation</t>
  </si>
  <si>
    <t>32</t>
  </si>
  <si>
    <t>Longest Valid Parentheses</t>
  </si>
  <si>
    <t>28.4%</t>
  </si>
  <si>
    <t>0.053811130379891575</t>
  </si>
  <si>
    <t xml:space="preserve"> https://leetcode.com/problems/longest-valid-parentheses</t>
  </si>
  <si>
    <t>Search in Rotated Sorted Array</t>
  </si>
  <si>
    <t>0.007252832180390353</t>
  </si>
  <si>
    <t xml:space="preserve"> https://leetcode.com/problems/search-in-rotated-sorted-array</t>
  </si>
  <si>
    <t>Find First and Last Position of Element in Sorted Array</t>
  </si>
  <si>
    <t>36.2%</t>
  </si>
  <si>
    <t>0.00915477861600125</t>
  </si>
  <si>
    <t xml:space="preserve"> https://leetcode.com/problems/find-first-and-last-position-of-element-in-sorted-array</t>
  </si>
  <si>
    <t>35</t>
  </si>
  <si>
    <t>Search Insert Position</t>
  </si>
  <si>
    <t>42.6%</t>
  </si>
  <si>
    <t>0.004646848510375352</t>
  </si>
  <si>
    <t xml:space="preserve"> https://leetcode.com/problems/search-insert-position</t>
  </si>
  <si>
    <t>36</t>
  </si>
  <si>
    <t>Valid Sudoku</t>
  </si>
  <si>
    <t>48.7%</t>
  </si>
  <si>
    <t>0.007258242715805398</t>
  </si>
  <si>
    <t xml:space="preserve"> https://leetcode.com/problems/valid-sudoku</t>
  </si>
  <si>
    <t>Sudoku Solver</t>
  </si>
  <si>
    <t>43.6%</t>
  </si>
  <si>
    <t>0.01821543989134118</t>
  </si>
  <si>
    <t xml:space="preserve"> https://leetcode.com/problems/sudoku-solver</t>
  </si>
  <si>
    <t>38</t>
  </si>
  <si>
    <t>Count and Say</t>
  </si>
  <si>
    <t>44.6%</t>
  </si>
  <si>
    <t>0.030956234663467107</t>
  </si>
  <si>
    <t xml:space="preserve"> https://leetcode.com/problems/count-and-say</t>
  </si>
  <si>
    <t>Combination Sum</t>
  </si>
  <si>
    <t>56.1%</t>
  </si>
  <si>
    <t>0.05030398316850793</t>
  </si>
  <si>
    <t xml:space="preserve"> https://leetcode.com/problems/combination-sum</t>
  </si>
  <si>
    <t>Combination Sum II</t>
  </si>
  <si>
    <t>0.14322916392828683</t>
  </si>
  <si>
    <t xml:space="preserve"> https://leetcode.com/problems/combination-sum-ii</t>
  </si>
  <si>
    <t>41</t>
  </si>
  <si>
    <t>First Missing Positive</t>
  </si>
  <si>
    <t>32.0%</t>
  </si>
  <si>
    <t>0.014368063266920193</t>
  </si>
  <si>
    <t xml:space="preserve"> https://leetcode.com/problems/first-missing-positive</t>
  </si>
  <si>
    <t>Trapping Rain Water</t>
  </si>
  <si>
    <t>48.9%</t>
  </si>
  <si>
    <t>0.2080272315165578</t>
  </si>
  <si>
    <t xml:space="preserve"> https://leetcode.com/problems/trapping-rain-water</t>
  </si>
  <si>
    <t>Multiply Strings</t>
  </si>
  <si>
    <t>0.13149814559900883</t>
  </si>
  <si>
    <t xml:space="preserve"> https://leetcode.com/problems/multiply-strings</t>
  </si>
  <si>
    <t>Wildcard Matching</t>
  </si>
  <si>
    <t>24.7%</t>
  </si>
  <si>
    <t>0.8088199846507318</t>
  </si>
  <si>
    <t xml:space="preserve"> https://leetcode.com/problems/wildcard-matching</t>
  </si>
  <si>
    <t>Jump Game II</t>
  </si>
  <si>
    <t>30.6%</t>
  </si>
  <si>
    <t>0.021353124470568974</t>
  </si>
  <si>
    <t xml:space="preserve"> https://leetcode.com/problems/jump-game-ii</t>
  </si>
  <si>
    <t>Permutations</t>
  </si>
  <si>
    <t>63.5%</t>
  </si>
  <si>
    <t>0.17865549703058456</t>
  </si>
  <si>
    <t xml:space="preserve"> https://leetcode.com/problems/permutations</t>
  </si>
  <si>
    <t>Permutations II</t>
  </si>
  <si>
    <t>46.4%</t>
  </si>
  <si>
    <t>0.08386751759778556</t>
  </si>
  <si>
    <t xml:space="preserve"> https://leetcode.com/problems/permutations-ii</t>
  </si>
  <si>
    <t>Rotate Image</t>
  </si>
  <si>
    <t>56.7%</t>
  </si>
  <si>
    <t>0.019354662474288496</t>
  </si>
  <si>
    <t xml:space="preserve"> https://leetcode.com/problems/rotate-image</t>
  </si>
  <si>
    <t>Group Anagrams</t>
  </si>
  <si>
    <t>56.9%</t>
  </si>
  <si>
    <t>0.008538951314232168</t>
  </si>
  <si>
    <t xml:space="preserve"> https://leetcode.com/problems/group-anagrams</t>
  </si>
  <si>
    <t>50</t>
  </si>
  <si>
    <t>Pow(x;n)</t>
  </si>
  <si>
    <t>30.3%</t>
  </si>
  <si>
    <t>0.008728496167158806</t>
  </si>
  <si>
    <t xml:space="preserve"> https://leetcode.com/problems/powx-n</t>
  </si>
  <si>
    <t>N-Queens</t>
  </si>
  <si>
    <t>46.6%</t>
  </si>
  <si>
    <t>0.28871459706597014</t>
  </si>
  <si>
    <t xml:space="preserve"> https://leetcode.com/problems/n-queens</t>
  </si>
  <si>
    <t>N-Queens II</t>
  </si>
  <si>
    <t>57.9%</t>
  </si>
  <si>
    <t>0.20340920294292344</t>
  </si>
  <si>
    <t xml:space="preserve"> https://leetcode.com/problems/n-queens-ii</t>
  </si>
  <si>
    <t>Maximum Subarray</t>
  </si>
  <si>
    <t>46.5%</t>
  </si>
  <si>
    <t>0.02512179687463535</t>
  </si>
  <si>
    <t xml:space="preserve"> https://leetcode.com/problems/maximum-subarray</t>
  </si>
  <si>
    <t>Spiral Matrix</t>
  </si>
  <si>
    <t>34.1%</t>
  </si>
  <si>
    <t>0.12572728493821236</t>
  </si>
  <si>
    <t xml:space="preserve"> https://leetcode.com/problems/spiral-matrix</t>
  </si>
  <si>
    <t>Jump Game</t>
  </si>
  <si>
    <t>34.6%</t>
  </si>
  <si>
    <t>0.030985252381807864</t>
  </si>
  <si>
    <t xml:space="preserve"> https://leetcode.com/problems/jump-game</t>
  </si>
  <si>
    <t>Merge Intervals</t>
  </si>
  <si>
    <t>39.3%</t>
  </si>
  <si>
    <t>0.10703248793941993</t>
  </si>
  <si>
    <t xml:space="preserve"> https://leetcode.com/problems/merge-intervals</t>
  </si>
  <si>
    <t>Insert Interval</t>
  </si>
  <si>
    <t>33.5%</t>
  </si>
  <si>
    <t>0.784728817691922</t>
  </si>
  <si>
    <t xml:space="preserve"> https://leetcode.com/problems/insert-interval</t>
  </si>
  <si>
    <t>59</t>
  </si>
  <si>
    <t>Spiral Matrix II</t>
  </si>
  <si>
    <t>53.9%</t>
  </si>
  <si>
    <t>0.09113771199852426</t>
  </si>
  <si>
    <t xml:space="preserve"> https://leetcode.com/problems/spiral-matrix-ii</t>
  </si>
  <si>
    <t>60</t>
  </si>
  <si>
    <t>Permutation Sequence</t>
  </si>
  <si>
    <t>38.4%</t>
  </si>
  <si>
    <t>0.019268418865877057</t>
  </si>
  <si>
    <t xml:space="preserve"> https://leetcode.com/problems/permutation-sequence</t>
  </si>
  <si>
    <t>61</t>
  </si>
  <si>
    <t>Rotate List</t>
  </si>
  <si>
    <t>30.0%</t>
  </si>
  <si>
    <t>1.4847733982613056</t>
  </si>
  <si>
    <t xml:space="preserve"> https://leetcode.com/problems/rotate-list</t>
  </si>
  <si>
    <t>Unique Paths</t>
  </si>
  <si>
    <t>54.1%</t>
  </si>
  <si>
    <t>0.02853749186115581</t>
  </si>
  <si>
    <t xml:space="preserve"> https://leetcode.com/problems/unique-paths</t>
  </si>
  <si>
    <t>Unique Paths II</t>
  </si>
  <si>
    <t>0.01949801804099658</t>
  </si>
  <si>
    <t xml:space="preserve"> https://leetcode.com/problems/unique-paths-ii</t>
  </si>
  <si>
    <t>Minimum Path Sum</t>
  </si>
  <si>
    <t>54.5%</t>
  </si>
  <si>
    <t>0.024287775531756203</t>
  </si>
  <si>
    <t xml:space="preserve"> https://leetcode.com/problems/minimum-path-sum</t>
  </si>
  <si>
    <t>65</t>
  </si>
  <si>
    <t>Valid Number</t>
  </si>
  <si>
    <t>15.3%</t>
  </si>
  <si>
    <t>0.04813763559815448</t>
  </si>
  <si>
    <t xml:space="preserve"> https://leetcode.com/problems/valid-number</t>
  </si>
  <si>
    <t>66</t>
  </si>
  <si>
    <t>Plus One</t>
  </si>
  <si>
    <t>43.0%</t>
  </si>
  <si>
    <t>0.039245846990968294</t>
  </si>
  <si>
    <t xml:space="preserve"> https://leetcode.com/problems/plus-one</t>
  </si>
  <si>
    <t>67</t>
  </si>
  <si>
    <t>Add Binary</t>
  </si>
  <si>
    <t>45.2%</t>
  </si>
  <si>
    <t>0.003735684238128885</t>
  </si>
  <si>
    <t xml:space="preserve"> https://leetcode.com/problems/add-binary</t>
  </si>
  <si>
    <t>Text Justification</t>
  </si>
  <si>
    <t>27.7%</t>
  </si>
  <si>
    <t>2.4560547921829063</t>
  </si>
  <si>
    <t xml:space="preserve"> https://leetcode.com/problems/text-justification</t>
  </si>
  <si>
    <t>Sqrt(x)</t>
  </si>
  <si>
    <t>0.010949014489670414</t>
  </si>
  <si>
    <t xml:space="preserve"> https://leetcode.com/problems/sqrtx</t>
  </si>
  <si>
    <t>70</t>
  </si>
  <si>
    <t>Climbing Stairs</t>
  </si>
  <si>
    <t>47.8%</t>
  </si>
  <si>
    <t>0.006020261250215664</t>
  </si>
  <si>
    <t xml:space="preserve"> https://leetcode.com/problems/climbing-stairs</t>
  </si>
  <si>
    <t>71</t>
  </si>
  <si>
    <t>Simplify Path</t>
  </si>
  <si>
    <t>0.015486178630494266</t>
  </si>
  <si>
    <t xml:space="preserve"> https://leetcode.com/problems/simplify-path</t>
  </si>
  <si>
    <t>Edit Distance</t>
  </si>
  <si>
    <t>44.8%</t>
  </si>
  <si>
    <t>0.08301606966836801</t>
  </si>
  <si>
    <t xml:space="preserve"> https://leetcode.com/problems/edit-distance</t>
  </si>
  <si>
    <t>Set Matrix Zeroes</t>
  </si>
  <si>
    <t>43.1%</t>
  </si>
  <si>
    <t>0.07912453490203865</t>
  </si>
  <si>
    <t xml:space="preserve"> https://leetcode.com/problems/set-matrix-zeroes</t>
  </si>
  <si>
    <t>Search a 2D Matrix</t>
  </si>
  <si>
    <t>36.5%</t>
  </si>
  <si>
    <t>0.29107845681405486</t>
  </si>
  <si>
    <t xml:space="preserve"> https://leetcode.com/problems/search-a-2d-matrix</t>
  </si>
  <si>
    <t>Sort Colors</t>
  </si>
  <si>
    <t>47.3%</t>
  </si>
  <si>
    <t>0.26772773680232625</t>
  </si>
  <si>
    <t xml:space="preserve"> https://leetcode.com/problems/sort-colors</t>
  </si>
  <si>
    <t>Minimum Window Substring</t>
  </si>
  <si>
    <t>0.0702999835499499</t>
  </si>
  <si>
    <t xml:space="preserve"> https://leetcode.com/problems/minimum-window-substring</t>
  </si>
  <si>
    <t>Combinations</t>
  </si>
  <si>
    <t>54.7%</t>
  </si>
  <si>
    <t>0.13693231153364</t>
  </si>
  <si>
    <t xml:space="preserve"> https://leetcode.com/problems/combinations</t>
  </si>
  <si>
    <t>Subsets</t>
  </si>
  <si>
    <t>62.0%</t>
  </si>
  <si>
    <t>0.03610109392687382</t>
  </si>
  <si>
    <t xml:space="preserve"> https://leetcode.com/problems/subsets</t>
  </si>
  <si>
    <t>79</t>
  </si>
  <si>
    <t>Word Search</t>
  </si>
  <si>
    <t>35.6%</t>
  </si>
  <si>
    <t>0.014673179500416637</t>
  </si>
  <si>
    <t xml:space="preserve"> https://leetcode.com/problems/word-search</t>
  </si>
  <si>
    <t>Remove Duplicates from Sorted Array II</t>
  </si>
  <si>
    <t>44.0%</t>
  </si>
  <si>
    <t>0.014815085785140639</t>
  </si>
  <si>
    <t xml:space="preserve"> https://leetcode.com/problems/remove-duplicates-from-sorted-array-ii</t>
  </si>
  <si>
    <t>Search in Rotated Sorted Array II</t>
  </si>
  <si>
    <t>33.0%</t>
  </si>
  <si>
    <t>0.6690496289808848</t>
  </si>
  <si>
    <t xml:space="preserve"> https://leetcode.com/problems/search-in-rotated-sorted-array-ii</t>
  </si>
  <si>
    <t>Remove Duplicates from Sorted List II</t>
  </si>
  <si>
    <t>36.8%</t>
  </si>
  <si>
    <t>0.1110882064011508</t>
  </si>
  <si>
    <t xml:space="preserve"> https://leetcode.com/problems/remove-duplicates-from-sorted-list-ii</t>
  </si>
  <si>
    <t>Remove Duplicates from Sorted List</t>
  </si>
  <si>
    <t>45.4%</t>
  </si>
  <si>
    <t>0.055776537457411894</t>
  </si>
  <si>
    <t xml:space="preserve"> https://leetcode.com/problems/remove-duplicates-from-sorted-list</t>
  </si>
  <si>
    <t>Largest Rectangle in Histogram</t>
  </si>
  <si>
    <t>0.12570469475928556</t>
  </si>
  <si>
    <t xml:space="preserve"> https://leetcode.com/problems/largest-rectangle-in-histogram</t>
  </si>
  <si>
    <t>Maximal Rectangle</t>
  </si>
  <si>
    <t>37.7%</t>
  </si>
  <si>
    <t>0.050135812424355455</t>
  </si>
  <si>
    <t xml:space="preserve"> https://leetcode.com/problems/maximal-rectangle</t>
  </si>
  <si>
    <t>Partition List</t>
  </si>
  <si>
    <t>41.5%</t>
  </si>
  <si>
    <t>0.7022543510090344</t>
  </si>
  <si>
    <t xml:space="preserve"> https://leetcode.com/problems/partition-list</t>
  </si>
  <si>
    <t>Scramble String</t>
  </si>
  <si>
    <t>0.24038535774871578</t>
  </si>
  <si>
    <t xml:space="preserve"> https://leetcode.com/problems/scramble-string</t>
  </si>
  <si>
    <t>Merge Sorted Array</t>
  </si>
  <si>
    <t>39.4%</t>
  </si>
  <si>
    <t>0.0697535511282702</t>
  </si>
  <si>
    <t xml:space="preserve"> https://leetcode.com/problems/merge-sorted-array</t>
  </si>
  <si>
    <t>89</t>
  </si>
  <si>
    <t>Gray Code</t>
  </si>
  <si>
    <t>49.1%</t>
  </si>
  <si>
    <t>0.8553139353754396</t>
  </si>
  <si>
    <t xml:space="preserve"> https://leetcode.com/problems/gray-code</t>
  </si>
  <si>
    <t>Subsets II</t>
  </si>
  <si>
    <t>47.1%</t>
  </si>
  <si>
    <t>0.09830555874512009</t>
  </si>
  <si>
    <t xml:space="preserve"> https://leetcode.com/problems/subsets-ii</t>
  </si>
  <si>
    <t>Decode Ways</t>
  </si>
  <si>
    <t>0.46914273798301376</t>
  </si>
  <si>
    <t xml:space="preserve"> https://leetcode.com/problems/decode-ways</t>
  </si>
  <si>
    <t>Reverse Linked List II</t>
  </si>
  <si>
    <t>38.8%</t>
  </si>
  <si>
    <t>0.041073535208287514</t>
  </si>
  <si>
    <t xml:space="preserve"> https://leetcode.com/problems/reverse-linked-list-ii</t>
  </si>
  <si>
    <t>Restore IP Addresses</t>
  </si>
  <si>
    <t>0.11242734769506908</t>
  </si>
  <si>
    <t xml:space="preserve"> https://leetcode.com/problems/restore-ip-addresses</t>
  </si>
  <si>
    <t>Binary Tree Inorder Traversal</t>
  </si>
  <si>
    <t>63.3%</t>
  </si>
  <si>
    <t>0.007533307577636257</t>
  </si>
  <si>
    <t xml:space="preserve"> https://leetcode.com/problems/binary-tree-inorder-traversal</t>
  </si>
  <si>
    <t>95</t>
  </si>
  <si>
    <t>Unique Binary Search Trees II</t>
  </si>
  <si>
    <t>40.6%</t>
  </si>
  <si>
    <t>0.23140873085083383</t>
  </si>
  <si>
    <t xml:space="preserve"> https://leetcode.com/problems/unique-binary-search-trees-ii</t>
  </si>
  <si>
    <t>96</t>
  </si>
  <si>
    <t>Unique Binary Search Trees</t>
  </si>
  <si>
    <t>52.9%</t>
  </si>
  <si>
    <t>0.056410171529350385</t>
  </si>
  <si>
    <t xml:space="preserve"> https://leetcode.com/problems/unique-binary-search-trees</t>
  </si>
  <si>
    <t>Interleaving String</t>
  </si>
  <si>
    <t>31.5%</t>
  </si>
  <si>
    <t>0.22582867117596545</t>
  </si>
  <si>
    <t xml:space="preserve"> https://leetcode.com/problems/interleaving-string</t>
  </si>
  <si>
    <t>Validate Binary Search Tree</t>
  </si>
  <si>
    <t>27.8%</t>
  </si>
  <si>
    <t>0.14682390140626445</t>
  </si>
  <si>
    <t xml:space="preserve"> https://leetcode.com/problems/validate-binary-search-tree</t>
  </si>
  <si>
    <t>99</t>
  </si>
  <si>
    <t>Recover Binary Search Tree</t>
  </si>
  <si>
    <t>39.7%</t>
  </si>
  <si>
    <t>0.8394185237297231</t>
  </si>
  <si>
    <t xml:space="preserve"> https://leetcode.com/problems/recover-binary-search-tree</t>
  </si>
  <si>
    <t>Same Tree</t>
  </si>
  <si>
    <t>53.4%</t>
  </si>
  <si>
    <t>0.05782550765396603</t>
  </si>
  <si>
    <t xml:space="preserve"> https://leetcode.com/problems/same-tree</t>
  </si>
  <si>
    <t>Symmetric Tree</t>
  </si>
  <si>
    <t>0.06415501202452933</t>
  </si>
  <si>
    <t xml:space="preserve"> https://leetcode.com/problems/symmetric-tree</t>
  </si>
  <si>
    <t>Binary Tree Level Order Traversal</t>
  </si>
  <si>
    <t>54.6%</t>
  </si>
  <si>
    <t>0.15775607939386688</t>
  </si>
  <si>
    <t xml:space="preserve"> https://leetcode.com/problems/binary-tree-level-order-traversal</t>
  </si>
  <si>
    <t>Binary Tree Zigzag Level Order Traversal</t>
  </si>
  <si>
    <t>48.3%</t>
  </si>
  <si>
    <t>0.006735449584647053</t>
  </si>
  <si>
    <t xml:space="preserve"> https://leetcode.com/problems/binary-tree-zigzag-level-order-traversal</t>
  </si>
  <si>
    <t>Maximum Depth of Binary Tree</t>
  </si>
  <si>
    <t>66.0%</t>
  </si>
  <si>
    <t>0.07782775325625388</t>
  </si>
  <si>
    <t xml:space="preserve"> https://leetcode.com/problems/maximum-depth-of-binary-tree</t>
  </si>
  <si>
    <t>Construct Binary Tree from Preorder and Inorder Traversal</t>
  </si>
  <si>
    <t>48.8%</t>
  </si>
  <si>
    <t>0.06421700221172061</t>
  </si>
  <si>
    <t xml:space="preserve"> https://leetcode.com/problems/construct-binary-tree-from-preorder-and-inorder-traversal</t>
  </si>
  <si>
    <t>Construct Binary Tree from Inorder and Postorder Traversal</t>
  </si>
  <si>
    <t>47.2%</t>
  </si>
  <si>
    <t>0.00234041415121758</t>
  </si>
  <si>
    <t xml:space="preserve"> https://leetcode.com/problems/construct-binary-tree-from-inorder-and-postorder-traversal</t>
  </si>
  <si>
    <t>Binary Tree Level Order Traversal II</t>
  </si>
  <si>
    <t>0.014395642075089957</t>
  </si>
  <si>
    <t xml:space="preserve"> https://leetcode.com/problems/binary-tree-level-order-traversal-ii</t>
  </si>
  <si>
    <t>108</t>
  </si>
  <si>
    <t>Convert Sorted Array to Binary Search Tree</t>
  </si>
  <si>
    <t>0.10267368950715268</t>
  </si>
  <si>
    <t xml:space="preserve"> https://leetcode.com/problems/convert-sorted-array-to-binary-search-tree</t>
  </si>
  <si>
    <t>109</t>
  </si>
  <si>
    <t>Convert Sorted List to Binary Search Tree</t>
  </si>
  <si>
    <t>47.7%</t>
  </si>
  <si>
    <t>0.03220314049463475</t>
  </si>
  <si>
    <t xml:space="preserve"> https://leetcode.com/problems/convert-sorted-list-to-binary-search-tree</t>
  </si>
  <si>
    <t>Balanced Binary Tree</t>
  </si>
  <si>
    <t>43.5%</t>
  </si>
  <si>
    <t>0.7847320043954652</t>
  </si>
  <si>
    <t xml:space="preserve"> https://leetcode.com/problems/balanced-binary-tree</t>
  </si>
  <si>
    <t>Minimum Depth of Binary Tree</t>
  </si>
  <si>
    <t>37.4%</t>
  </si>
  <si>
    <t>0.05806209779650968</t>
  </si>
  <si>
    <t xml:space="preserve"> https://leetcode.com/problems/minimum-depth-of-binary-tree</t>
  </si>
  <si>
    <t>Path Sum</t>
  </si>
  <si>
    <t>41.2%</t>
  </si>
  <si>
    <t>0.062250218772217134</t>
  </si>
  <si>
    <t xml:space="preserve"> https://leetcode.com/problems/path-sum</t>
  </si>
  <si>
    <t>Path Sum II</t>
  </si>
  <si>
    <t>46.7%</t>
  </si>
  <si>
    <t>0.10919117261048063</t>
  </si>
  <si>
    <t xml:space="preserve"> https://leetcode.com/problems/path-sum-ii</t>
  </si>
  <si>
    <t>Flatten Binary Tree to Linked List</t>
  </si>
  <si>
    <t>49.3%</t>
  </si>
  <si>
    <t>0.026213820787528385</t>
  </si>
  <si>
    <t xml:space="preserve"> https://leetcode.com/problems/flatten-binary-tree-to-linked-list</t>
  </si>
  <si>
    <t>Distinct Subsequences</t>
  </si>
  <si>
    <t>38.3%</t>
  </si>
  <si>
    <t>0.061494781607806234</t>
  </si>
  <si>
    <t xml:space="preserve"> https://leetcode.com/problems/distinct-subsequences</t>
  </si>
  <si>
    <t>116</t>
  </si>
  <si>
    <t>Populating Next Right Pointers in Each Node</t>
  </si>
  <si>
    <t>0.06417026482702023</t>
  </si>
  <si>
    <t xml:space="preserve"> https://leetcode.com/problems/populating-next-right-pointers-in-each-node</t>
  </si>
  <si>
    <t>117</t>
  </si>
  <si>
    <t>Populating Next Right Pointers in Each Node II</t>
  </si>
  <si>
    <t>39.1%</t>
  </si>
  <si>
    <t>0.011389644764357807</t>
  </si>
  <si>
    <t xml:space="preserve"> https://leetcode.com/problems/populating-next-right-pointers-in-each-node-ii</t>
  </si>
  <si>
    <t>118</t>
  </si>
  <si>
    <t>Pascal's Triangle</t>
  </si>
  <si>
    <t>52.5%</t>
  </si>
  <si>
    <t>0.12852395589356347</t>
  </si>
  <si>
    <t xml:space="preserve"> https://leetcode.com/problems/pascals-triangle</t>
  </si>
  <si>
    <t>119</t>
  </si>
  <si>
    <t>Pascal's Triangle II</t>
  </si>
  <si>
    <t>49.0%</t>
  </si>
  <si>
    <t>0.07211890069342013</t>
  </si>
  <si>
    <t xml:space="preserve"> https://leetcode.com/problems/pascals-triangle-ii</t>
  </si>
  <si>
    <t>120</t>
  </si>
  <si>
    <t>Triangle</t>
  </si>
  <si>
    <t>44.2%</t>
  </si>
  <si>
    <t>0.23887525258068545</t>
  </si>
  <si>
    <t xml:space="preserve"> https://leetcode.com/problems/triangle</t>
  </si>
  <si>
    <t>Best Time to Buy and Sell Stock</t>
  </si>
  <si>
    <t>50.5%</t>
  </si>
  <si>
    <t>0.02468763599282147</t>
  </si>
  <si>
    <t xml:space="preserve"> https://leetcode.com/problems/best-time-to-buy-and-sell-stock</t>
  </si>
  <si>
    <t>Best Time to Buy and Sell Stock II</t>
  </si>
  <si>
    <t>57.0%</t>
  </si>
  <si>
    <t>0.03890614539325958</t>
  </si>
  <si>
    <t xml:space="preserve"> https://leetcode.com/problems/best-time-to-buy-and-sell-stock-ii</t>
  </si>
  <si>
    <t>Best Time to Buy and Sell Stock III</t>
  </si>
  <si>
    <t>37.5%</t>
  </si>
  <si>
    <t>0.8103008499673461</t>
  </si>
  <si>
    <t xml:space="preserve"> https://leetcode.com/problems/best-time-to-buy-and-sell-stock-iii</t>
  </si>
  <si>
    <t>Binary Tree Maximum Path Sum</t>
  </si>
  <si>
    <t>34.3%</t>
  </si>
  <si>
    <t>0.034081815554754834</t>
  </si>
  <si>
    <t xml:space="preserve"> https://leetcode.com/problems/binary-tree-maximum-path-sum</t>
  </si>
  <si>
    <t>Valid Palindrome</t>
  </si>
  <si>
    <t>36.7%</t>
  </si>
  <si>
    <t xml:space="preserve"> https://leetcode.com/problems/valid-palindrome</t>
  </si>
  <si>
    <t>Word Ladder II</t>
  </si>
  <si>
    <t>22.1%</t>
  </si>
  <si>
    <t>0.15135837956172798</t>
  </si>
  <si>
    <t xml:space="preserve"> https://leetcode.com/problems/word-ladder-ii</t>
  </si>
  <si>
    <t>Word Ladder</t>
  </si>
  <si>
    <t>0.16031071649701922</t>
  </si>
  <si>
    <t xml:space="preserve"> https://leetcode.com/problems/word-ladder</t>
  </si>
  <si>
    <t>Longest Consecutive Sequence</t>
  </si>
  <si>
    <t>0.020252717433212362</t>
  </si>
  <si>
    <t xml:space="preserve"> https://leetcode.com/problems/longest-consecutive-sequence</t>
  </si>
  <si>
    <t>129</t>
  </si>
  <si>
    <t>Sum Root to Leaf Numbers</t>
  </si>
  <si>
    <t>0.27802016154004405</t>
  </si>
  <si>
    <t xml:space="preserve"> https://leetcode.com/problems/sum-root-to-leaf-numbers</t>
  </si>
  <si>
    <t>130</t>
  </si>
  <si>
    <t>Surrounded Regions</t>
  </si>
  <si>
    <t>28.1%</t>
  </si>
  <si>
    <t>0.41116654890890914</t>
  </si>
  <si>
    <t xml:space="preserve"> https://leetcode.com/problems/surrounded-regions</t>
  </si>
  <si>
    <t>Palindrome Partitioning</t>
  </si>
  <si>
    <t>47.5%</t>
  </si>
  <si>
    <t>0.07999145847429394</t>
  </si>
  <si>
    <t xml:space="preserve"> https://leetcode.com/problems/palindrome-partitioning</t>
  </si>
  <si>
    <t>Palindrome Partitioning II</t>
  </si>
  <si>
    <t>30.2%</t>
  </si>
  <si>
    <t>1.0250591631135415</t>
  </si>
  <si>
    <t xml:space="preserve"> https://leetcode.com/problems/palindrome-partitioning-ii</t>
  </si>
  <si>
    <t>Clone Graph</t>
  </si>
  <si>
    <t>34.8%</t>
  </si>
  <si>
    <t>0.049801168649527466</t>
  </si>
  <si>
    <t xml:space="preserve"> https://leetcode.com/problems/clone-graph</t>
  </si>
  <si>
    <t>134</t>
  </si>
  <si>
    <t>Gas Station</t>
  </si>
  <si>
    <t>38.5%</t>
  </si>
  <si>
    <t>0.030183377823098576</t>
  </si>
  <si>
    <t xml:space="preserve"> https://leetcode.com/problems/gas-station</t>
  </si>
  <si>
    <t>135</t>
  </si>
  <si>
    <t>Candy</t>
  </si>
  <si>
    <t>31.6%</t>
  </si>
  <si>
    <t>0.17296269248039503</t>
  </si>
  <si>
    <t xml:space="preserve"> https://leetcode.com/problems/candy</t>
  </si>
  <si>
    <t>136</t>
  </si>
  <si>
    <t>Single Number</t>
  </si>
  <si>
    <t>65.5%</t>
  </si>
  <si>
    <t>0.08335861851743445</t>
  </si>
  <si>
    <t xml:space="preserve"> https://leetcode.com/problems/single-number</t>
  </si>
  <si>
    <t>137</t>
  </si>
  <si>
    <t>Single Number II</t>
  </si>
  <si>
    <t>52.4%</t>
  </si>
  <si>
    <t>1.1931677117978516</t>
  </si>
  <si>
    <t xml:space="preserve"> https://leetcode.com/problems/single-number-ii</t>
  </si>
  <si>
    <t>Copy List with Random Pointer</t>
  </si>
  <si>
    <t>36.4%</t>
  </si>
  <si>
    <t>0.11310689844326921</t>
  </si>
  <si>
    <t xml:space="preserve"> https://leetcode.com/problems/copy-list-with-random-pointer</t>
  </si>
  <si>
    <t>Word Break</t>
  </si>
  <si>
    <t>40.1%</t>
  </si>
  <si>
    <t>0.07342247443539282</t>
  </si>
  <si>
    <t xml:space="preserve"> https://leetcode.com/problems/word-break</t>
  </si>
  <si>
    <t>Word Break II</t>
  </si>
  <si>
    <t>0.010661081786113668</t>
  </si>
  <si>
    <t xml:space="preserve"> https://leetcode.com/problems/word-break-ii</t>
  </si>
  <si>
    <t>Linked List Cycle</t>
  </si>
  <si>
    <t>41.1%</t>
  </si>
  <si>
    <t>0.15195931150111644</t>
  </si>
  <si>
    <t xml:space="preserve"> https://leetcode.com/problems/linked-list-cycle</t>
  </si>
  <si>
    <t>Linked List Cycle II</t>
  </si>
  <si>
    <t>37.3%</t>
  </si>
  <si>
    <t>1.179958785742859</t>
  </si>
  <si>
    <t xml:space="preserve"> https://leetcode.com/problems/linked-list-cycle-ii</t>
  </si>
  <si>
    <t>143</t>
  </si>
  <si>
    <t>Reorder List</t>
  </si>
  <si>
    <t>37.1%</t>
  </si>
  <si>
    <t>0.04554002588608351</t>
  </si>
  <si>
    <t xml:space="preserve"> https://leetcode.com/problems/reorder-list</t>
  </si>
  <si>
    <t>Binary Tree Preorder Traversal</t>
  </si>
  <si>
    <t>0.0722495403534662</t>
  </si>
  <si>
    <t xml:space="preserve"> https://leetcode.com/problems/binary-tree-preorder-traversal</t>
  </si>
  <si>
    <t>Binary Tree Postorder Traversal</t>
  </si>
  <si>
    <t>55.0%</t>
  </si>
  <si>
    <t>0.00751459482064135</t>
  </si>
  <si>
    <t xml:space="preserve"> https://leetcode.com/problems/binary-tree-postorder-traversal</t>
  </si>
  <si>
    <t>LRU Cache</t>
  </si>
  <si>
    <t>33.2%</t>
  </si>
  <si>
    <t>0.3225459261278396</t>
  </si>
  <si>
    <t xml:space="preserve"> https://leetcode.com/problems/lru-cache</t>
  </si>
  <si>
    <t>147</t>
  </si>
  <si>
    <t>Insertion Sort List</t>
  </si>
  <si>
    <t>0.30480732197724425</t>
  </si>
  <si>
    <t xml:space="preserve"> https://leetcode.com/problems/insertion-sort-list</t>
  </si>
  <si>
    <t>Sort List</t>
  </si>
  <si>
    <t>42.3%</t>
  </si>
  <si>
    <t>1.1657881739717664</t>
  </si>
  <si>
    <t xml:space="preserve"> https://leetcode.com/problems/sort-list</t>
  </si>
  <si>
    <t>149</t>
  </si>
  <si>
    <t>Max Points on a Line</t>
  </si>
  <si>
    <t>16.9%</t>
  </si>
  <si>
    <t>0.9593743180104668</t>
  </si>
  <si>
    <t xml:space="preserve"> https://leetcode.com/problems/max-points-on-a-line</t>
  </si>
  <si>
    <t>150</t>
  </si>
  <si>
    <t>Evaluate Reverse Polish Notation</t>
  </si>
  <si>
    <t>0.01355493475171521</t>
  </si>
  <si>
    <t xml:space="preserve"> https://leetcode.com/problems/evaluate-reverse-polish-notation</t>
  </si>
  <si>
    <t>151</t>
  </si>
  <si>
    <t>Reverse Words in a String</t>
  </si>
  <si>
    <t>21.9%</t>
  </si>
  <si>
    <t>0.018535861301292162</t>
  </si>
  <si>
    <t xml:space="preserve"> https://leetcode.com/problems/reverse-words-in-a-string</t>
  </si>
  <si>
    <t>152</t>
  </si>
  <si>
    <t>Maximum Product Subarray</t>
  </si>
  <si>
    <t>31.7%</t>
  </si>
  <si>
    <t>0.034438665054543384</t>
  </si>
  <si>
    <t xml:space="preserve"> https://leetcode.com/problems/maximum-product-subarray</t>
  </si>
  <si>
    <t>Find Minimum in Rotated Sorted Array</t>
  </si>
  <si>
    <t>0.014939586916186732</t>
  </si>
  <si>
    <t xml:space="preserve"> https://leetcode.com/problems/find-minimum-in-rotated-sorted-array</t>
  </si>
  <si>
    <t>Find Minimum in Rotated Sorted Array II</t>
  </si>
  <si>
    <t>41.6%</t>
  </si>
  <si>
    <t>0.013222109274363887</t>
  </si>
  <si>
    <t xml:space="preserve"> https://leetcode.com/problems/find-minimum-in-rotated-sorted-array-ii</t>
  </si>
  <si>
    <t>Min Stack</t>
  </si>
  <si>
    <t>44.5%</t>
  </si>
  <si>
    <t xml:space="preserve"> https://leetcode.com/problems/min-stack</t>
  </si>
  <si>
    <t>156</t>
  </si>
  <si>
    <t>Binary Tree Upside Down</t>
  </si>
  <si>
    <t>4.677621857655682</t>
  </si>
  <si>
    <t xml:space="preserve"> https://leetcode.com/problems/binary-tree-upside-down</t>
  </si>
  <si>
    <t>157</t>
  </si>
  <si>
    <t>Read N Characters Given Read4</t>
  </si>
  <si>
    <t>34.2%</t>
  </si>
  <si>
    <t>2.8620515045754673</t>
  </si>
  <si>
    <t xml:space="preserve"> https://leetcode.com/problems/read-n-characters-given-read4</t>
  </si>
  <si>
    <t>158</t>
  </si>
  <si>
    <t>Read N Characters Given Read4 II - Call multiple times</t>
  </si>
  <si>
    <t>33.8%</t>
  </si>
  <si>
    <t>0.5089658995317979</t>
  </si>
  <si>
    <t xml:space="preserve"> https://leetcode.com/problems/read-n-characters-given-read4-ii-call-multiple-times</t>
  </si>
  <si>
    <t>159</t>
  </si>
  <si>
    <t>Longest Substring with At Most Two Distinct Characters</t>
  </si>
  <si>
    <t>49.4%</t>
  </si>
  <si>
    <t>0.36517862980007215</t>
  </si>
  <si>
    <t xml:space="preserve"> https://leetcode.com/problems/longest-substring-with-at-most-two-distinct-characters</t>
  </si>
  <si>
    <t>Intersection of Two Linked Lists</t>
  </si>
  <si>
    <t>0.18126267087820316</t>
  </si>
  <si>
    <t xml:space="preserve"> https://leetcode.com/problems/intersection-of-two-linked-lists</t>
  </si>
  <si>
    <t>161</t>
  </si>
  <si>
    <t>One Edit Distance</t>
  </si>
  <si>
    <t>32.3%</t>
  </si>
  <si>
    <t>0.28698931177288023</t>
  </si>
  <si>
    <t xml:space="preserve"> https://leetcode.com/problems/one-edit-distance</t>
  </si>
  <si>
    <t>Find Peak Element</t>
  </si>
  <si>
    <t>43.3%</t>
  </si>
  <si>
    <t>0.1162765141658937</t>
  </si>
  <si>
    <t xml:space="preserve"> https://leetcode.com/problems/find-peak-element</t>
  </si>
  <si>
    <t>163</t>
  </si>
  <si>
    <t>Missing Ranges</t>
  </si>
  <si>
    <t>24.3%</t>
  </si>
  <si>
    <t>0.11821867060119497</t>
  </si>
  <si>
    <t xml:space="preserve"> https://leetcode.com/problems/missing-ranges</t>
  </si>
  <si>
    <t>164</t>
  </si>
  <si>
    <t>Maximum Gap</t>
  </si>
  <si>
    <t>35.5%</t>
  </si>
  <si>
    <t>0.669776346792018</t>
  </si>
  <si>
    <t xml:space="preserve"> https://leetcode.com/problems/maximum-gap</t>
  </si>
  <si>
    <t>165</t>
  </si>
  <si>
    <t>Compare Version Numbers</t>
  </si>
  <si>
    <t>27.4%</t>
  </si>
  <si>
    <t>0.09483978737982436</t>
  </si>
  <si>
    <t xml:space="preserve"> https://leetcode.com/problems/compare-version-numbers</t>
  </si>
  <si>
    <t>166</t>
  </si>
  <si>
    <t>Fraction to Recurring Decimal</t>
  </si>
  <si>
    <t>21.6%</t>
  </si>
  <si>
    <t>1.3061986410149267</t>
  </si>
  <si>
    <t xml:space="preserve"> https://leetcode.com/problems/fraction-to-recurring-decimal</t>
  </si>
  <si>
    <t>Two Sum II - Input array is sorted</t>
  </si>
  <si>
    <t>0.005280540323033287</t>
  </si>
  <si>
    <t xml:space="preserve"> https://leetcode.com/problems/two-sum-ii-input-array-is-sorted</t>
  </si>
  <si>
    <t>168</t>
  </si>
  <si>
    <t>Excel Sheet Column Title</t>
  </si>
  <si>
    <t>31.1%</t>
  </si>
  <si>
    <t xml:space="preserve"> https://leetcode.com/problems/excel-sheet-column-title</t>
  </si>
  <si>
    <t>169</t>
  </si>
  <si>
    <t>Majority Element</t>
  </si>
  <si>
    <t>58.7%</t>
  </si>
  <si>
    <t xml:space="preserve"> https://leetcode.com/problems/majority-element</t>
  </si>
  <si>
    <t>Two Sum III - Data structure design</t>
  </si>
  <si>
    <t>5.339976985176443</t>
  </si>
  <si>
    <t xml:space="preserve"> https://leetcode.com/problems/two-sum-iii-data-structure-design</t>
  </si>
  <si>
    <t>171</t>
  </si>
  <si>
    <t>Excel Sheet Column Number</t>
  </si>
  <si>
    <t>55.9%</t>
  </si>
  <si>
    <t xml:space="preserve"> https://leetcode.com/problems/excel-sheet-column-number</t>
  </si>
  <si>
    <t>172</t>
  </si>
  <si>
    <t>Factorial Trailing Zeroes</t>
  </si>
  <si>
    <t>37.8%</t>
  </si>
  <si>
    <t>0.012326812480658571</t>
  </si>
  <si>
    <t xml:space="preserve"> https://leetcode.com/problems/factorial-trailing-zeroes</t>
  </si>
  <si>
    <t>Binary Search Tree Iterator</t>
  </si>
  <si>
    <t>56.6%</t>
  </si>
  <si>
    <t>0.8009344168671371</t>
  </si>
  <si>
    <t xml:space="preserve"> https://leetcode.com/problems/binary-search-tree-iterator</t>
  </si>
  <si>
    <t>174</t>
  </si>
  <si>
    <t>Dungeon Game</t>
  </si>
  <si>
    <t>1.3665611251341205</t>
  </si>
  <si>
    <t xml:space="preserve"> https://leetcode.com/problems/dungeon-game</t>
  </si>
  <si>
    <t>175</t>
  </si>
  <si>
    <t>Combine Two Tables</t>
  </si>
  <si>
    <t>60.8%</t>
  </si>
  <si>
    <t>0.23623293593199463</t>
  </si>
  <si>
    <t xml:space="preserve"> https://leetcode.com/problems/combine-two-tables</t>
  </si>
  <si>
    <t>176</t>
  </si>
  <si>
    <t>Second Highest Salary</t>
  </si>
  <si>
    <t>0.02809173486701511</t>
  </si>
  <si>
    <t xml:space="preserve"> https://leetcode.com/problems/second-highest-salary</t>
  </si>
  <si>
    <t>177</t>
  </si>
  <si>
    <t>Nth Highest Salary</t>
  </si>
  <si>
    <t>31.4%</t>
  </si>
  <si>
    <t>0.032054026290083464</t>
  </si>
  <si>
    <t xml:space="preserve"> https://leetcode.com/problems/nth-highest-salary</t>
  </si>
  <si>
    <t>178</t>
  </si>
  <si>
    <t>Rank Scores</t>
  </si>
  <si>
    <t>45.8%</t>
  </si>
  <si>
    <t>0.01606460250380669</t>
  </si>
  <si>
    <t xml:space="preserve"> https://leetcode.com/problems/rank-scores</t>
  </si>
  <si>
    <t>179</t>
  </si>
  <si>
    <t>Largest Number</t>
  </si>
  <si>
    <t>28.8%</t>
  </si>
  <si>
    <t>0.07393612143915611</t>
  </si>
  <si>
    <t xml:space="preserve"> https://leetcode.com/problems/largest-number</t>
  </si>
  <si>
    <t>180</t>
  </si>
  <si>
    <t>Consecutive Numbers</t>
  </si>
  <si>
    <t>0.07851014032375832</t>
  </si>
  <si>
    <t xml:space="preserve"> https://leetcode.com/problems/consecutive-numbers</t>
  </si>
  <si>
    <t>181</t>
  </si>
  <si>
    <t>Employees Earning More Than Their Managers</t>
  </si>
  <si>
    <t>0.1445812288111076</t>
  </si>
  <si>
    <t xml:space="preserve"> https://leetcode.com/problems/employees-earning-more-than-their-managers</t>
  </si>
  <si>
    <t>183</t>
  </si>
  <si>
    <t>Customers Who Never Order</t>
  </si>
  <si>
    <t>0.4236099358143671</t>
  </si>
  <si>
    <t xml:space="preserve"> https://leetcode.com/problems/customers-who-never-order</t>
  </si>
  <si>
    <t>184</t>
  </si>
  <si>
    <t>Department Highest Salary</t>
  </si>
  <si>
    <t>0.018018505502678313</t>
  </si>
  <si>
    <t xml:space="preserve"> https://leetcode.com/problems/department-highest-salary</t>
  </si>
  <si>
    <t>185</t>
  </si>
  <si>
    <t>Department Top Three Salaries</t>
  </si>
  <si>
    <t>0.07421850176056281</t>
  </si>
  <si>
    <t xml:space="preserve"> https://leetcode.com/problems/department-top-three-salaries</t>
  </si>
  <si>
    <t>186</t>
  </si>
  <si>
    <t>Reverse Words in a String II</t>
  </si>
  <si>
    <t>0.05064373281875492</t>
  </si>
  <si>
    <t xml:space="preserve"> https://leetcode.com/problems/reverse-words-in-a-string-ii</t>
  </si>
  <si>
    <t>187</t>
  </si>
  <si>
    <t>Repeated DNA Sequences</t>
  </si>
  <si>
    <t>38.9%</t>
  </si>
  <si>
    <t>0.18218832116655082</t>
  </si>
  <si>
    <t xml:space="preserve"> https://leetcode.com/problems/repeated-dna-sequences</t>
  </si>
  <si>
    <t>Best Time to Buy and Sell Stock IV</t>
  </si>
  <si>
    <t>28.0%</t>
  </si>
  <si>
    <t>1.1638791040687415</t>
  </si>
  <si>
    <t xml:space="preserve"> https://leetcode.com/problems/best-time-to-buy-and-sell-stock-iv</t>
  </si>
  <si>
    <t>189</t>
  </si>
  <si>
    <t>Rotate Array</t>
  </si>
  <si>
    <t>34.7%</t>
  </si>
  <si>
    <t>0.06260600694223208</t>
  </si>
  <si>
    <t xml:space="preserve"> https://leetcode.com/problems/rotate-array</t>
  </si>
  <si>
    <t>190</t>
  </si>
  <si>
    <t>Reverse Bits</t>
  </si>
  <si>
    <t>39.8%</t>
  </si>
  <si>
    <t>0.0018316700789167337</t>
  </si>
  <si>
    <t xml:space="preserve"> https://leetcode.com/problems/reverse-bits</t>
  </si>
  <si>
    <t>191</t>
  </si>
  <si>
    <t>Number of 1 Bits</t>
  </si>
  <si>
    <t>49.8%</t>
  </si>
  <si>
    <t>0.05484219764644818</t>
  </si>
  <si>
    <t xml:space="preserve"> https://leetcode.com/problems/number-of-1-bits</t>
  </si>
  <si>
    <t>192</t>
  </si>
  <si>
    <t>Word Frequency</t>
  </si>
  <si>
    <t>0.10186917331721722</t>
  </si>
  <si>
    <t xml:space="preserve"> https://leetcode.com/problems/word-frequency</t>
  </si>
  <si>
    <t>193</t>
  </si>
  <si>
    <t>Valid Phone Numbers</t>
  </si>
  <si>
    <t>25.3%</t>
  </si>
  <si>
    <t>0.29626581614317243</t>
  </si>
  <si>
    <t xml:space="preserve"> https://leetcode.com/problems/valid-phone-numbers</t>
  </si>
  <si>
    <t>195</t>
  </si>
  <si>
    <t>Tenth Line</t>
  </si>
  <si>
    <t>0.1329388000145885</t>
  </si>
  <si>
    <t xml:space="preserve"> https://leetcode.com/problems/tenth-line</t>
  </si>
  <si>
    <t>196</t>
  </si>
  <si>
    <t>Delete Duplicate Emails</t>
  </si>
  <si>
    <t>0.111723209445655</t>
  </si>
  <si>
    <t xml:space="preserve"> https://leetcode.com/problems/delete-duplicate-emails</t>
  </si>
  <si>
    <t>197</t>
  </si>
  <si>
    <t>Rising Temperature</t>
  </si>
  <si>
    <t>0.2576203889657197</t>
  </si>
  <si>
    <t xml:space="preserve"> https://leetcode.com/problems/rising-temperature</t>
  </si>
  <si>
    <t>198</t>
  </si>
  <si>
    <t>House Robber</t>
  </si>
  <si>
    <t>42.0%</t>
  </si>
  <si>
    <t>0.16929591377679865</t>
  </si>
  <si>
    <t xml:space="preserve"> https://leetcode.com/problems/house-robber</t>
  </si>
  <si>
    <t>Binary Tree Right Side View</t>
  </si>
  <si>
    <t>0.0056826406650506926</t>
  </si>
  <si>
    <t xml:space="preserve"> https://leetcode.com/problems/binary-tree-right-side-view</t>
  </si>
  <si>
    <t>Number of Islands</t>
  </si>
  <si>
    <t>0.011509262420590827</t>
  </si>
  <si>
    <t xml:space="preserve"> https://leetcode.com/problems/number-of-islands</t>
  </si>
  <si>
    <t>201</t>
  </si>
  <si>
    <t>Bitwise AND of Numbers Range</t>
  </si>
  <si>
    <t>0.5616591289700842</t>
  </si>
  <si>
    <t xml:space="preserve"> https://leetcode.com/problems/bitwise-and-of-numbers-range</t>
  </si>
  <si>
    <t>202</t>
  </si>
  <si>
    <t>Happy Number</t>
  </si>
  <si>
    <t>0.014045174703047602</t>
  </si>
  <si>
    <t xml:space="preserve"> https://leetcode.com/problems/happy-number</t>
  </si>
  <si>
    <t>Remove Linked List Elements</t>
  </si>
  <si>
    <t>38.6%</t>
  </si>
  <si>
    <t>0.006479067005887776</t>
  </si>
  <si>
    <t xml:space="preserve"> https://leetcode.com/problems/remove-linked-list-elements</t>
  </si>
  <si>
    <t>204</t>
  </si>
  <si>
    <t>Count Primes</t>
  </si>
  <si>
    <t>0.026775361248112174</t>
  </si>
  <si>
    <t xml:space="preserve"> https://leetcode.com/problems/count-primes</t>
  </si>
  <si>
    <t>205</t>
  </si>
  <si>
    <t>Isomorphic Strings</t>
  </si>
  <si>
    <t>0.1703978238463443</t>
  </si>
  <si>
    <t xml:space="preserve"> https://leetcode.com/problems/isomorphic-strings</t>
  </si>
  <si>
    <t>Reverse Linked List</t>
  </si>
  <si>
    <t>62.5%</t>
  </si>
  <si>
    <t>0.02086427467076072</t>
  </si>
  <si>
    <t xml:space="preserve"> https://leetcode.com/problems/reverse-linked-list</t>
  </si>
  <si>
    <t>Course Schedule</t>
  </si>
  <si>
    <t xml:space="preserve"> https://leetcode.com/problems/course-schedule</t>
  </si>
  <si>
    <t>Implement Trie (Prefix Tree)</t>
  </si>
  <si>
    <t>0.554408039893292</t>
  </si>
  <si>
    <t xml:space="preserve"> https://leetcode.com/problems/implement-trie-prefix-tree</t>
  </si>
  <si>
    <t>Minimum Size Subarray Sum</t>
  </si>
  <si>
    <t>38.2%</t>
  </si>
  <si>
    <t>0.033239453928687726</t>
  </si>
  <si>
    <t xml:space="preserve"> https://leetcode.com/problems/minimum-size-subarray-sum</t>
  </si>
  <si>
    <t>Course Schedule II</t>
  </si>
  <si>
    <t>40.7%</t>
  </si>
  <si>
    <t>0.007612921575561963</t>
  </si>
  <si>
    <t xml:space="preserve"> https://leetcode.com/problems/course-schedule-ii</t>
  </si>
  <si>
    <t>Add and Search Word - Data structure design</t>
  </si>
  <si>
    <t>38.1%</t>
  </si>
  <si>
    <t>0.15519944762134272</t>
  </si>
  <si>
    <t xml:space="preserve"> https://leetcode.com/problems/add-and-search-word-data-structure-design</t>
  </si>
  <si>
    <t>212</t>
  </si>
  <si>
    <t>Word Search II</t>
  </si>
  <si>
    <t>34.9%</t>
  </si>
  <si>
    <t>0.021038644146708085</t>
  </si>
  <si>
    <t xml:space="preserve"> https://leetcode.com/problems/word-search-ii</t>
  </si>
  <si>
    <t>213</t>
  </si>
  <si>
    <t>House Robber II</t>
  </si>
  <si>
    <t>0.10850742141601913</t>
  </si>
  <si>
    <t xml:space="preserve"> https://leetcode.com/problems/house-robber-ii</t>
  </si>
  <si>
    <t>214</t>
  </si>
  <si>
    <t>Shortest Palindrome</t>
  </si>
  <si>
    <t>29.8%</t>
  </si>
  <si>
    <t>0.07220456924739427</t>
  </si>
  <si>
    <t xml:space="preserve"> https://leetcode.com/problems/shortest-palindrome</t>
  </si>
  <si>
    <t>Kth Largest Element in an Array</t>
  </si>
  <si>
    <t>55.4%</t>
  </si>
  <si>
    <t>0.1468246397351854</t>
  </si>
  <si>
    <t xml:space="preserve"> https://leetcode.com/problems/kth-largest-element-in-an-array</t>
  </si>
  <si>
    <t>216</t>
  </si>
  <si>
    <t>Combination Sum III</t>
  </si>
  <si>
    <t>0.24698514158015275</t>
  </si>
  <si>
    <t xml:space="preserve"> https://leetcode.com/problems/combination-sum-iii</t>
  </si>
  <si>
    <t>217</t>
  </si>
  <si>
    <t>Contains Duplicate</t>
  </si>
  <si>
    <t>56.0%</t>
  </si>
  <si>
    <t>0.12305339234280654</t>
  </si>
  <si>
    <t xml:space="preserve"> https://leetcode.com/problems/contains-duplicate</t>
  </si>
  <si>
    <t>218</t>
  </si>
  <si>
    <t>The Skyline Problem</t>
  </si>
  <si>
    <t>0.3456466128972542</t>
  </si>
  <si>
    <t xml:space="preserve"> https://leetcode.com/problems/the-skyline-problem</t>
  </si>
  <si>
    <t>219</t>
  </si>
  <si>
    <t>Contains Duplicate II</t>
  </si>
  <si>
    <t>0.01276748910345265</t>
  </si>
  <si>
    <t xml:space="preserve"> https://leetcode.com/problems/contains-duplicate-ii</t>
  </si>
  <si>
    <t>220</t>
  </si>
  <si>
    <t>Contains Duplicate III</t>
  </si>
  <si>
    <t>20.9%</t>
  </si>
  <si>
    <t>0.20432784239539936</t>
  </si>
  <si>
    <t xml:space="preserve"> https://leetcode.com/problems/contains-duplicate-iii</t>
  </si>
  <si>
    <t>Maximal Square</t>
  </si>
  <si>
    <t>0.1475288463816385</t>
  </si>
  <si>
    <t xml:space="preserve"> https://leetcode.com/problems/maximal-square</t>
  </si>
  <si>
    <t>222</t>
  </si>
  <si>
    <t>Count Complete Tree Nodes</t>
  </si>
  <si>
    <t>0.029882701600012697</t>
  </si>
  <si>
    <t xml:space="preserve"> https://leetcode.com/problems/count-complete-tree-nodes</t>
  </si>
  <si>
    <t>223</t>
  </si>
  <si>
    <t>0.10064352577968744</t>
  </si>
  <si>
    <t xml:space="preserve"> https://leetcode.com/problems/rectangle-area</t>
  </si>
  <si>
    <t>Basic Calculator</t>
  </si>
  <si>
    <t>1.204714054955524</t>
  </si>
  <si>
    <t xml:space="preserve"> https://leetcode.com/problems/basic-calculator</t>
  </si>
  <si>
    <t>225</t>
  </si>
  <si>
    <t>Implement Stack using Queues</t>
  </si>
  <si>
    <t>0.06160531164682534</t>
  </si>
  <si>
    <t xml:space="preserve"> https://leetcode.com/problems/implement-stack-using-queues</t>
  </si>
  <si>
    <t>226</t>
  </si>
  <si>
    <t>Invert Binary Tree</t>
  </si>
  <si>
    <t>65.0%</t>
  </si>
  <si>
    <t>0.01235091863400913</t>
  </si>
  <si>
    <t xml:space="preserve"> https://leetcode.com/problems/invert-binary-tree</t>
  </si>
  <si>
    <t>Basic Calculator II</t>
  </si>
  <si>
    <t>36.9%</t>
  </si>
  <si>
    <t>1.831507899537194</t>
  </si>
  <si>
    <t xml:space="preserve"> https://leetcode.com/problems/basic-calculator-ii</t>
  </si>
  <si>
    <t>228</t>
  </si>
  <si>
    <t>Summary Ranges</t>
  </si>
  <si>
    <t>39.5%</t>
  </si>
  <si>
    <t>0.44217848445366176</t>
  </si>
  <si>
    <t xml:space="preserve"> https://leetcode.com/problems/summary-ranges</t>
  </si>
  <si>
    <t>229</t>
  </si>
  <si>
    <t>Majority Element II</t>
  </si>
  <si>
    <t xml:space="preserve"> https://leetcode.com/problems/majority-element-ii</t>
  </si>
  <si>
    <t>Kth Smallest Element in a BST</t>
  </si>
  <si>
    <t>60.2%</t>
  </si>
  <si>
    <t>0.014200301729123736</t>
  </si>
  <si>
    <t xml:space="preserve"> https://leetcode.com/problems/kth-smallest-element-in-a-bst</t>
  </si>
  <si>
    <t>231</t>
  </si>
  <si>
    <t>Power of Two</t>
  </si>
  <si>
    <t>43.7%</t>
  </si>
  <si>
    <t>0.059357559503279325</t>
  </si>
  <si>
    <t xml:space="preserve"> https://leetcode.com/problems/power-of-two</t>
  </si>
  <si>
    <t>232</t>
  </si>
  <si>
    <t>Implement Queue using Stacks</t>
  </si>
  <si>
    <t>49.6%</t>
  </si>
  <si>
    <t>0.12455784498557357</t>
  </si>
  <si>
    <t xml:space="preserve"> https://leetcode.com/problems/implement-queue-using-stacks</t>
  </si>
  <si>
    <t>233</t>
  </si>
  <si>
    <t>Number of Digit One</t>
  </si>
  <si>
    <t>31.3%</t>
  </si>
  <si>
    <t>0.3343430661930074</t>
  </si>
  <si>
    <t xml:space="preserve"> https://leetcode.com/problems/number-of-digit-one</t>
  </si>
  <si>
    <t>Palindrome Linked List</t>
  </si>
  <si>
    <t>0.010171877938733932</t>
  </si>
  <si>
    <t xml:space="preserve"> https://leetcode.com/problems/palindrome-linked-list</t>
  </si>
  <si>
    <t>235</t>
  </si>
  <si>
    <t>Lowest Common Ancestor of a Binary Search Tree</t>
  </si>
  <si>
    <t>49.9%</t>
  </si>
  <si>
    <t>0.12399764165657076</t>
  </si>
  <si>
    <t xml:space="preserve"> https://leetcode.com/problems/lowest-common-ancestor-of-a-binary-search-tree</t>
  </si>
  <si>
    <t>Lowest Common Ancestor of a Binary Tree</t>
  </si>
  <si>
    <t>45.7%</t>
  </si>
  <si>
    <t>0.27050984255037824</t>
  </si>
  <si>
    <t xml:space="preserve"> https://leetcode.com/problems/lowest-common-ancestor-of-a-binary-tree</t>
  </si>
  <si>
    <t>237</t>
  </si>
  <si>
    <t>Delete Node in a Linked List</t>
  </si>
  <si>
    <t>63.8%</t>
  </si>
  <si>
    <t>0.0756951835991673</t>
  </si>
  <si>
    <t xml:space="preserve"> https://leetcode.com/problems/delete-node-in-a-linked-list</t>
  </si>
  <si>
    <t>Product of Array Except Self</t>
  </si>
  <si>
    <t>60.1%</t>
  </si>
  <si>
    <t>0.40402106453593073</t>
  </si>
  <si>
    <t xml:space="preserve"> https://leetcode.com/problems/product-of-array-except-self</t>
  </si>
  <si>
    <t>Sliding Window Maximum</t>
  </si>
  <si>
    <t xml:space="preserve"> https://leetcode.com/problems/sliding-window-maximum</t>
  </si>
  <si>
    <t>240</t>
  </si>
  <si>
    <t>Search a 2D Matrix II</t>
  </si>
  <si>
    <t>43.2%</t>
  </si>
  <si>
    <t>0.199673934851342</t>
  </si>
  <si>
    <t xml:space="preserve"> https://leetcode.com/problems/search-a-2d-matrix-ii</t>
  </si>
  <si>
    <t>241</t>
  </si>
  <si>
    <t>Different Ways to Add Parentheses</t>
  </si>
  <si>
    <t>55.2%</t>
  </si>
  <si>
    <t>1.6793403602398669</t>
  </si>
  <si>
    <t xml:space="preserve"> https://leetcode.com/problems/different-ways-to-add-parentheses</t>
  </si>
  <si>
    <t>242</t>
  </si>
  <si>
    <t>Valid Anagram</t>
  </si>
  <si>
    <t>0.025684584297773504</t>
  </si>
  <si>
    <t xml:space="preserve"> https://leetcode.com/problems/valid-anagram</t>
  </si>
  <si>
    <t>243</t>
  </si>
  <si>
    <t>Shortest Word Distance</t>
  </si>
  <si>
    <t>61.0%</t>
  </si>
  <si>
    <t>0.08952296190665864</t>
  </si>
  <si>
    <t xml:space="preserve"> https://leetcode.com/problems/shortest-word-distance</t>
  </si>
  <si>
    <t>244</t>
  </si>
  <si>
    <t>Shortest Word Distance II</t>
  </si>
  <si>
    <t>52.3%</t>
  </si>
  <si>
    <t>0.6781843078832329</t>
  </si>
  <si>
    <t xml:space="preserve"> https://leetcode.com/problems/shortest-word-distance-ii</t>
  </si>
  <si>
    <t>245</t>
  </si>
  <si>
    <t>Shortest Word Distance III</t>
  </si>
  <si>
    <t>55.3%</t>
  </si>
  <si>
    <t>2.4804776643766675</t>
  </si>
  <si>
    <t xml:space="preserve"> https://leetcode.com/problems/shortest-word-distance-iii</t>
  </si>
  <si>
    <t>246</t>
  </si>
  <si>
    <t>Strobogrammatic Number</t>
  </si>
  <si>
    <t>45.0%</t>
  </si>
  <si>
    <t>3.223628779652069</t>
  </si>
  <si>
    <t xml:space="preserve"> https://leetcode.com/problems/strobogrammatic-number</t>
  </si>
  <si>
    <t>247</t>
  </si>
  <si>
    <t>Strobogrammatic Number II</t>
  </si>
  <si>
    <t>47.6%</t>
  </si>
  <si>
    <t>3.2451298570643794</t>
  </si>
  <si>
    <t xml:space="preserve"> https://leetcode.com/problems/strobogrammatic-number-ii</t>
  </si>
  <si>
    <t>248</t>
  </si>
  <si>
    <t>Strobogrammatic Number III</t>
  </si>
  <si>
    <t>39.6%</t>
  </si>
  <si>
    <t>3.8637103391787333</t>
  </si>
  <si>
    <t xml:space="preserve"> https://leetcode.com/problems/strobogrammatic-number-iii</t>
  </si>
  <si>
    <t>249</t>
  </si>
  <si>
    <t>Group Shifted Strings</t>
  </si>
  <si>
    <t>0.16122347914767343</t>
  </si>
  <si>
    <t xml:space="preserve"> https://leetcode.com/problems/group-shifted-strings</t>
  </si>
  <si>
    <t>250</t>
  </si>
  <si>
    <t>Count Univalue Subtrees</t>
  </si>
  <si>
    <t>52.0%</t>
  </si>
  <si>
    <t>1.698353993388098</t>
  </si>
  <si>
    <t xml:space="preserve"> https://leetcode.com/problems/count-univalue-subtrees</t>
  </si>
  <si>
    <t>251</t>
  </si>
  <si>
    <t>Flatten 2D Vector</t>
  </si>
  <si>
    <t>0.06635933243696077</t>
  </si>
  <si>
    <t xml:space="preserve"> https://leetcode.com/problems/flatten-2d-vector</t>
  </si>
  <si>
    <t>Meeting Rooms</t>
  </si>
  <si>
    <t>1.0686699320530313</t>
  </si>
  <si>
    <t xml:space="preserve"> https://leetcode.com/problems/meeting-rooms</t>
  </si>
  <si>
    <t>Meeting Rooms II</t>
  </si>
  <si>
    <t>0.29470460870072</t>
  </si>
  <si>
    <t xml:space="preserve"> https://leetcode.com/problems/meeting-rooms-ii</t>
  </si>
  <si>
    <t>Factor Combinations</t>
  </si>
  <si>
    <t>0.9907010014908804</t>
  </si>
  <si>
    <t xml:space="preserve"> https://leetcode.com/problems/factor-combinations</t>
  </si>
  <si>
    <t>255</t>
  </si>
  <si>
    <t>Verify Preorder Sequence in Binary Search Tree</t>
  </si>
  <si>
    <t>0.1348842676899421</t>
  </si>
  <si>
    <t xml:space="preserve"> https://leetcode.com/problems/verify-preorder-sequence-in-binary-search-tree</t>
  </si>
  <si>
    <t>Paint House</t>
  </si>
  <si>
    <t>52.1%</t>
  </si>
  <si>
    <t>1.6915174692517947</t>
  </si>
  <si>
    <t xml:space="preserve"> https://leetcode.com/problems/paint-house</t>
  </si>
  <si>
    <t>Binary Tree Paths</t>
  </si>
  <si>
    <t>51.5%</t>
  </si>
  <si>
    <t>0.23334105110860667</t>
  </si>
  <si>
    <t xml:space="preserve"> https://leetcode.com/problems/binary-tree-paths</t>
  </si>
  <si>
    <t>258</t>
  </si>
  <si>
    <t>Add Digits</t>
  </si>
  <si>
    <t>57.6%</t>
  </si>
  <si>
    <t>0.03259608198749547</t>
  </si>
  <si>
    <t xml:space="preserve"> https://leetcode.com/problems/add-digits</t>
  </si>
  <si>
    <t>3Sum Smaller</t>
  </si>
  <si>
    <t>0.18485641239714268</t>
  </si>
  <si>
    <t xml:space="preserve"> https://leetcode.com/problems/3sum-smaller</t>
  </si>
  <si>
    <t>260</t>
  </si>
  <si>
    <t>Single Number III</t>
  </si>
  <si>
    <t>64.3%</t>
  </si>
  <si>
    <t>0.012571824032760881</t>
  </si>
  <si>
    <t xml:space="preserve"> https://leetcode.com/problems/single-number-iii</t>
  </si>
  <si>
    <t>Graph Valid Tree</t>
  </si>
  <si>
    <t>42.2%</t>
  </si>
  <si>
    <t xml:space="preserve"> https://leetcode.com/problems/graph-valid-tree</t>
  </si>
  <si>
    <t>262</t>
  </si>
  <si>
    <t>Trips and Users</t>
  </si>
  <si>
    <t>32.7%</t>
  </si>
  <si>
    <t>2.179117086708829</t>
  </si>
  <si>
    <t xml:space="preserve"> https://leetcode.com/problems/trips-and-users</t>
  </si>
  <si>
    <t>264</t>
  </si>
  <si>
    <t>Ugly Number II</t>
  </si>
  <si>
    <t>0.025923110599373623</t>
  </si>
  <si>
    <t xml:space="preserve"> https://leetcode.com/problems/ugly-number-ii</t>
  </si>
  <si>
    <t>Paint House II</t>
  </si>
  <si>
    <t>3.643918157363893</t>
  </si>
  <si>
    <t xml:space="preserve"> https://leetcode.com/problems/paint-house-ii</t>
  </si>
  <si>
    <t>266</t>
  </si>
  <si>
    <t>Palindrome Permutation</t>
  </si>
  <si>
    <t>61.9%</t>
  </si>
  <si>
    <t>0.091248671465145</t>
  </si>
  <si>
    <t xml:space="preserve"> https://leetcode.com/problems/palindrome-permutation</t>
  </si>
  <si>
    <t>267</t>
  </si>
  <si>
    <t>Palindrome Permutation II</t>
  </si>
  <si>
    <t>1.9644220544755755</t>
  </si>
  <si>
    <t xml:space="preserve"> https://leetcode.com/problems/palindrome-permutation-ii</t>
  </si>
  <si>
    <t>268</t>
  </si>
  <si>
    <t>Missing Number</t>
  </si>
  <si>
    <t>51.7%</t>
  </si>
  <si>
    <t>0.01854480591539982</t>
  </si>
  <si>
    <t xml:space="preserve"> https://leetcode.com/problems/missing-number</t>
  </si>
  <si>
    <t>Alien Dictionary</t>
  </si>
  <si>
    <t>33.3%</t>
  </si>
  <si>
    <t>0.04997917057465883</t>
  </si>
  <si>
    <t xml:space="preserve"> https://leetcode.com/problems/alien-dictionary</t>
  </si>
  <si>
    <t>Closest Binary Search Tree Value</t>
  </si>
  <si>
    <t>48.5%</t>
  </si>
  <si>
    <t xml:space="preserve"> https://leetcode.com/problems/closest-binary-search-tree-value</t>
  </si>
  <si>
    <t>271</t>
  </si>
  <si>
    <t>Encode and Decode Strings</t>
  </si>
  <si>
    <t>0.07197349962508924</t>
  </si>
  <si>
    <t xml:space="preserve"> https://leetcode.com/problems/encode-and-decode-strings</t>
  </si>
  <si>
    <t>Closest Binary Search Tree Value II</t>
  </si>
  <si>
    <t>4.69866052907543</t>
  </si>
  <si>
    <t xml:space="preserve"> https://leetcode.com/problems/closest-binary-search-tree-value-ii</t>
  </si>
  <si>
    <t>273</t>
  </si>
  <si>
    <t>Integer to English Words</t>
  </si>
  <si>
    <t>27.1%</t>
  </si>
  <si>
    <t>0.37861967367115135</t>
  </si>
  <si>
    <t xml:space="preserve"> https://leetcode.com/problems/integer-to-english-words</t>
  </si>
  <si>
    <t>274</t>
  </si>
  <si>
    <t>H-Index</t>
  </si>
  <si>
    <t>36.1%</t>
  </si>
  <si>
    <t>0.12351840574112768</t>
  </si>
  <si>
    <t xml:space="preserve"> https://leetcode.com/problems/h-index</t>
  </si>
  <si>
    <t>275</t>
  </si>
  <si>
    <t>H-Index II</t>
  </si>
  <si>
    <t>36.0%</t>
  </si>
  <si>
    <t xml:space="preserve"> https://leetcode.com/problems/h-index-ii</t>
  </si>
  <si>
    <t>276</t>
  </si>
  <si>
    <t>Paint Fence</t>
  </si>
  <si>
    <t>2.595102395632224</t>
  </si>
  <si>
    <t xml:space="preserve"> https://leetcode.com/problems/paint-fence</t>
  </si>
  <si>
    <t>277</t>
  </si>
  <si>
    <t>Find the Celebrity</t>
  </si>
  <si>
    <t>41.8%</t>
  </si>
  <si>
    <t>0.06562120535847293</t>
  </si>
  <si>
    <t xml:space="preserve"> https://leetcode.com/problems/find-the-celebrity</t>
  </si>
  <si>
    <t>First Bad Version</t>
  </si>
  <si>
    <t>35.7%</t>
  </si>
  <si>
    <t>0.021394050366625766</t>
  </si>
  <si>
    <t xml:space="preserve"> https://leetcode.com/problems/first-bad-version</t>
  </si>
  <si>
    <t>Perfect Squares</t>
  </si>
  <si>
    <t>47.4%</t>
  </si>
  <si>
    <t>0.008781615160384712</t>
  </si>
  <si>
    <t xml:space="preserve"> https://leetcode.com/problems/perfect-squares</t>
  </si>
  <si>
    <t>280</t>
  </si>
  <si>
    <t>Wiggle Sort</t>
  </si>
  <si>
    <t>0.4358425582560355</t>
  </si>
  <si>
    <t xml:space="preserve"> https://leetcode.com/problems/wiggle-sort</t>
  </si>
  <si>
    <t>281</t>
  </si>
  <si>
    <t>Zigzag Iterator</t>
  </si>
  <si>
    <t>58.4%</t>
  </si>
  <si>
    <t>0.22884157242884745</t>
  </si>
  <si>
    <t xml:space="preserve"> https://leetcode.com/problems/zigzag-iterator</t>
  </si>
  <si>
    <t>282</t>
  </si>
  <si>
    <t>Expression Add Operators</t>
  </si>
  <si>
    <t>0.37930977098051977</t>
  </si>
  <si>
    <t xml:space="preserve"> https://leetcode.com/problems/expression-add-operators</t>
  </si>
  <si>
    <t>Move Zeroes</t>
  </si>
  <si>
    <t>57.8%</t>
  </si>
  <si>
    <t>0.002758622439079723</t>
  </si>
  <si>
    <t xml:space="preserve"> https://leetcode.com/problems/move-zeroes</t>
  </si>
  <si>
    <t>284</t>
  </si>
  <si>
    <t>Peeking Iterator</t>
  </si>
  <si>
    <t>0.11490387370472609</t>
  </si>
  <si>
    <t xml:space="preserve"> https://leetcode.com/problems/peeking-iterator</t>
  </si>
  <si>
    <t>Inorder Successor in BST</t>
  </si>
  <si>
    <t>40.4%</t>
  </si>
  <si>
    <t>0.021266085846178402</t>
  </si>
  <si>
    <t xml:space="preserve"> https://leetcode.com/problems/inorder-successor-in-bst</t>
  </si>
  <si>
    <t>286</t>
  </si>
  <si>
    <t>Walls and Gates</t>
  </si>
  <si>
    <t>1.1385638280265375</t>
  </si>
  <si>
    <t xml:space="preserve"> https://leetcode.com/problems/walls-and-gates</t>
  </si>
  <si>
    <t>Find the Duplicate Number</t>
  </si>
  <si>
    <t>55.5%</t>
  </si>
  <si>
    <t>0.012335682739188652</t>
  </si>
  <si>
    <t xml:space="preserve"> https://leetcode.com/problems/find-the-duplicate-number</t>
  </si>
  <si>
    <t>288</t>
  </si>
  <si>
    <t>Unique Word Abbreviation</t>
  </si>
  <si>
    <t>5.0829330291948045</t>
  </si>
  <si>
    <t xml:space="preserve"> https://leetcode.com/problems/unique-word-abbreviation</t>
  </si>
  <si>
    <t>Game of Life</t>
  </si>
  <si>
    <t>0.01662548684613402</t>
  </si>
  <si>
    <t xml:space="preserve"> https://leetcode.com/problems/game-of-life</t>
  </si>
  <si>
    <t>Word Pattern</t>
  </si>
  <si>
    <t>37.0%</t>
  </si>
  <si>
    <t>0.2601476821005732</t>
  </si>
  <si>
    <t xml:space="preserve"> https://leetcode.com/problems/word-pattern</t>
  </si>
  <si>
    <t>Word Pattern II</t>
  </si>
  <si>
    <t>43.4%</t>
  </si>
  <si>
    <t>3.0090998629797148</t>
  </si>
  <si>
    <t xml:space="preserve"> https://leetcode.com/problems/word-pattern-ii</t>
  </si>
  <si>
    <t>292</t>
  </si>
  <si>
    <t>Nim Game</t>
  </si>
  <si>
    <t>54.9%</t>
  </si>
  <si>
    <t>0.03996979643236185</t>
  </si>
  <si>
    <t xml:space="preserve"> https://leetcode.com/problems/nim-game</t>
  </si>
  <si>
    <t>293</t>
  </si>
  <si>
    <t>Flip Game</t>
  </si>
  <si>
    <t>60.7%</t>
  </si>
  <si>
    <t>2.0049678986989146</t>
  </si>
  <si>
    <t xml:space="preserve"> https://leetcode.com/problems/flip-game</t>
  </si>
  <si>
    <t>294</t>
  </si>
  <si>
    <t>Flip Game II</t>
  </si>
  <si>
    <t>50.0%</t>
  </si>
  <si>
    <t>2.87957606515677</t>
  </si>
  <si>
    <t xml:space="preserve"> https://leetcode.com/problems/flip-game-ii</t>
  </si>
  <si>
    <t>Find Median from Data Stream</t>
  </si>
  <si>
    <t>44.3%</t>
  </si>
  <si>
    <t>0.34887033918684873</t>
  </si>
  <si>
    <t xml:space="preserve"> https://leetcode.com/problems/find-median-from-data-stream</t>
  </si>
  <si>
    <t>296</t>
  </si>
  <si>
    <t>Best Meeting Point</t>
  </si>
  <si>
    <t>57.5%</t>
  </si>
  <si>
    <t>1.6625988978022896</t>
  </si>
  <si>
    <t xml:space="preserve"> https://leetcode.com/problems/best-meeting-point</t>
  </si>
  <si>
    <t>Serialize and Deserialize Binary Tree</t>
  </si>
  <si>
    <t>0.15573832539420163</t>
  </si>
  <si>
    <t xml:space="preserve"> https://leetcode.com/problems/serialize-and-deserialize-binary-tree</t>
  </si>
  <si>
    <t>Binary Tree Longest Consecutive Sequence</t>
  </si>
  <si>
    <t>0.065169635074581</t>
  </si>
  <si>
    <t xml:space="preserve"> https://leetcode.com/problems/binary-tree-longest-consecutive-sequence</t>
  </si>
  <si>
    <t>299</t>
  </si>
  <si>
    <t>Bulls and Cows</t>
  </si>
  <si>
    <t>42.4%</t>
  </si>
  <si>
    <t>0.015504186535965254</t>
  </si>
  <si>
    <t xml:space="preserve"> https://leetcode.com/problems/bulls-and-cows</t>
  </si>
  <si>
    <t>Longest Increasing Subsequence</t>
  </si>
  <si>
    <t>0.10155280044326445</t>
  </si>
  <si>
    <t xml:space="preserve"> https://leetcode.com/problems/longest-increasing-subsequence</t>
  </si>
  <si>
    <t>Remove Invalid Parentheses</t>
  </si>
  <si>
    <t>0.4217256289799447</t>
  </si>
  <si>
    <t xml:space="preserve"> https://leetcode.com/problems/remove-invalid-parentheses</t>
  </si>
  <si>
    <t>Smallest Rectangle Enclosing Black Pixels</t>
  </si>
  <si>
    <t>51.6%</t>
  </si>
  <si>
    <t>1.6453853002424126</t>
  </si>
  <si>
    <t xml:space="preserve"> https://leetcode.com/problems/smallest-rectangle-enclosing-black-pixels</t>
  </si>
  <si>
    <t>Range Sum Query - Immutable</t>
  </si>
  <si>
    <t>44.7%</t>
  </si>
  <si>
    <t xml:space="preserve"> https://leetcode.com/problems/range-sum-query-immutable</t>
  </si>
  <si>
    <t>304</t>
  </si>
  <si>
    <t>Range Sum Query 2D - Immutable</t>
  </si>
  <si>
    <t>0.013913267916985026</t>
  </si>
  <si>
    <t xml:space="preserve"> https://leetcode.com/problems/range-sum-query-2d-immutable</t>
  </si>
  <si>
    <t>Number of Islands II</t>
  </si>
  <si>
    <t>2.7873368509214487</t>
  </si>
  <si>
    <t xml:space="preserve"> https://leetcode.com/problems/number-of-islands-ii</t>
  </si>
  <si>
    <t>306</t>
  </si>
  <si>
    <t>Additive Number</t>
  </si>
  <si>
    <t>29.4%</t>
  </si>
  <si>
    <t>0.6788194694611859</t>
  </si>
  <si>
    <t xml:space="preserve"> https://leetcode.com/problems/additive-number</t>
  </si>
  <si>
    <t>Range Sum Query - Mutable</t>
  </si>
  <si>
    <t>0.30730282294419214</t>
  </si>
  <si>
    <t xml:space="preserve"> https://leetcode.com/problems/range-sum-query-mutable</t>
  </si>
  <si>
    <t>308</t>
  </si>
  <si>
    <t>Range Sum Query 2D - Mutable</t>
  </si>
  <si>
    <t>0.24116205681688807</t>
  </si>
  <si>
    <t xml:space="preserve"> https://leetcode.com/problems/range-sum-query-2d-mutable</t>
  </si>
  <si>
    <t>309</t>
  </si>
  <si>
    <t>Best Time to Buy and Sell Stock with Cooldown</t>
  </si>
  <si>
    <t>0.16775633188303693</t>
  </si>
  <si>
    <t xml:space="preserve"> https://leetcode.com/problems/best-time-to-buy-and-sell-stock-with-cooldown</t>
  </si>
  <si>
    <t>310</t>
  </si>
  <si>
    <t>Minimum Height Trees</t>
  </si>
  <si>
    <t>0.05423015406086025</t>
  </si>
  <si>
    <t xml:space="preserve"> https://leetcode.com/problems/minimum-height-trees</t>
  </si>
  <si>
    <t>311</t>
  </si>
  <si>
    <t>Sparse Matrix Multiplication</t>
  </si>
  <si>
    <t>0.2957254800409785</t>
  </si>
  <si>
    <t xml:space="preserve"> https://leetcode.com/problems/sparse-matrix-multiplication</t>
  </si>
  <si>
    <t>Burst Balloons</t>
  </si>
  <si>
    <t>51.8%</t>
  </si>
  <si>
    <t xml:space="preserve"> https://leetcode.com/problems/burst-balloons</t>
  </si>
  <si>
    <t>313</t>
  </si>
  <si>
    <t>Super Ugly Number</t>
  </si>
  <si>
    <t>0.22252030417655333</t>
  </si>
  <si>
    <t xml:space="preserve"> https://leetcode.com/problems/super-ugly-number</t>
  </si>
  <si>
    <t>314</t>
  </si>
  <si>
    <t>Binary Tree Vertical Order Traversal</t>
  </si>
  <si>
    <t>45.3%</t>
  </si>
  <si>
    <t>0.07017345555905126</t>
  </si>
  <si>
    <t xml:space="preserve"> https://leetcode.com/problems/binary-tree-vertical-order-traversal</t>
  </si>
  <si>
    <t>Count of Smaller Numbers After Self</t>
  </si>
  <si>
    <t>0.30851522790511515</t>
  </si>
  <si>
    <t xml:space="preserve"> https://leetcode.com/problems/count-of-smaller-numbers-after-self</t>
  </si>
  <si>
    <t>316</t>
  </si>
  <si>
    <t>Remove Duplicate Letters</t>
  </si>
  <si>
    <t>35.8%</t>
  </si>
  <si>
    <t>0.1692074260063661</t>
  </si>
  <si>
    <t xml:space="preserve"> https://leetcode.com/problems/remove-duplicate-letters</t>
  </si>
  <si>
    <t>317</t>
  </si>
  <si>
    <t>Shortest Distance from All Buildings</t>
  </si>
  <si>
    <t>41.4%</t>
  </si>
  <si>
    <t>0.03795522000043556</t>
  </si>
  <si>
    <t xml:space="preserve"> https://leetcode.com/problems/shortest-distance-from-all-buildings</t>
  </si>
  <si>
    <t>318</t>
  </si>
  <si>
    <t>Maximum Product of Word Lengths</t>
  </si>
  <si>
    <t>51.2%</t>
  </si>
  <si>
    <t>2.377626415518863</t>
  </si>
  <si>
    <t xml:space="preserve"> https://leetcode.com/problems/maximum-product-of-word-lengths</t>
  </si>
  <si>
    <t>319</t>
  </si>
  <si>
    <t>Bulb Switcher</t>
  </si>
  <si>
    <t>0.3156951086794549</t>
  </si>
  <si>
    <t xml:space="preserve"> https://leetcode.com/problems/bulb-switcher</t>
  </si>
  <si>
    <t>320</t>
  </si>
  <si>
    <t>Generalized Abbreviation</t>
  </si>
  <si>
    <t>2.287272370970718</t>
  </si>
  <si>
    <t xml:space="preserve"> https://leetcode.com/problems/generalized-abbreviation</t>
  </si>
  <si>
    <t>321</t>
  </si>
  <si>
    <t>Create Maximum Number</t>
  </si>
  <si>
    <t>27.0%</t>
  </si>
  <si>
    <t>0.538996500732687</t>
  </si>
  <si>
    <t xml:space="preserve"> https://leetcode.com/problems/create-maximum-number</t>
  </si>
  <si>
    <t>322</t>
  </si>
  <si>
    <t>Coin Change</t>
  </si>
  <si>
    <t>0.016022774188122292</t>
  </si>
  <si>
    <t xml:space="preserve"> https://leetcode.com/problems/coin-change</t>
  </si>
  <si>
    <t>Number of Connected Components in an Undirected Graph</t>
  </si>
  <si>
    <t xml:space="preserve"> https://leetcode.com/problems/number-of-connected-components-in-an-undirected-graph</t>
  </si>
  <si>
    <t>324</t>
  </si>
  <si>
    <t>Wiggle Sort II</t>
  </si>
  <si>
    <t>29.9%</t>
  </si>
  <si>
    <t>0.02898753687325229</t>
  </si>
  <si>
    <t xml:space="preserve"> https://leetcode.com/problems/wiggle-sort-ii</t>
  </si>
  <si>
    <t>Maximum Size Subarray Sum Equals k</t>
  </si>
  <si>
    <t xml:space="preserve"> https://leetcode.com/problems/maximum-size-subarray-sum-equals-k</t>
  </si>
  <si>
    <t>326</t>
  </si>
  <si>
    <t>Power of Three</t>
  </si>
  <si>
    <t>0.11585923430189346</t>
  </si>
  <si>
    <t xml:space="preserve"> https://leetcode.com/problems/power-of-three</t>
  </si>
  <si>
    <t>Count of Range Sum</t>
  </si>
  <si>
    <t>1.3151273131514118</t>
  </si>
  <si>
    <t xml:space="preserve"> https://leetcode.com/problems/count-of-range-sum</t>
  </si>
  <si>
    <t>Odd Even Linked List</t>
  </si>
  <si>
    <t>1.168614944926649</t>
  </si>
  <si>
    <t xml:space="preserve"> https://leetcode.com/problems/odd-even-linked-list</t>
  </si>
  <si>
    <t>329</t>
  </si>
  <si>
    <t>Longest Increasing Path in a Matrix</t>
  </si>
  <si>
    <t>0.8540205747820803</t>
  </si>
  <si>
    <t xml:space="preserve"> https://leetcode.com/problems/longest-increasing-path-in-a-matrix</t>
  </si>
  <si>
    <t>330</t>
  </si>
  <si>
    <t>Patching Array</t>
  </si>
  <si>
    <t>0.1670540846631662</t>
  </si>
  <si>
    <t xml:space="preserve"> https://leetcode.com/problems/patching-array</t>
  </si>
  <si>
    <t>Verify Preorder Serialization of a Binary Tree</t>
  </si>
  <si>
    <t>0.17152193955024905</t>
  </si>
  <si>
    <t xml:space="preserve"> https://leetcode.com/problems/verify-preorder-serialization-of-a-binary-tree</t>
  </si>
  <si>
    <t>332</t>
  </si>
  <si>
    <t>Reconstruct Itinerary</t>
  </si>
  <si>
    <t>1.0408834009118708</t>
  </si>
  <si>
    <t xml:space="preserve"> https://leetcode.com/problems/reconstruct-itinerary</t>
  </si>
  <si>
    <t>Largest BST Subtree</t>
  </si>
  <si>
    <t>0.44572532239455054</t>
  </si>
  <si>
    <t xml:space="preserve"> https://leetcode.com/problems/largest-bst-subtree</t>
  </si>
  <si>
    <t>334</t>
  </si>
  <si>
    <t>Increasing Triplet Subsequence</t>
  </si>
  <si>
    <t>40.0%</t>
  </si>
  <si>
    <t>0.06039571028973993</t>
  </si>
  <si>
    <t xml:space="preserve"> https://leetcode.com/problems/increasing-triplet-subsequence</t>
  </si>
  <si>
    <t>335</t>
  </si>
  <si>
    <t>Self Crossing</t>
  </si>
  <si>
    <t>0.921320080279157</t>
  </si>
  <si>
    <t xml:space="preserve"> https://leetcode.com/problems/self-crossing</t>
  </si>
  <si>
    <t>336</t>
  </si>
  <si>
    <t>Palindrome Pairs</t>
  </si>
  <si>
    <t>1.1081703064742152</t>
  </si>
  <si>
    <t xml:space="preserve"> https://leetcode.com/problems/palindrome-pairs</t>
  </si>
  <si>
    <t>337</t>
  </si>
  <si>
    <t>House Robber III</t>
  </si>
  <si>
    <t>50.6%</t>
  </si>
  <si>
    <t>0.10284435451079782</t>
  </si>
  <si>
    <t xml:space="preserve"> https://leetcode.com/problems/house-robber-iii</t>
  </si>
  <si>
    <t>338</t>
  </si>
  <si>
    <t>Counting Bits</t>
  </si>
  <si>
    <t>69.5%</t>
  </si>
  <si>
    <t>0.0428445715346785</t>
  </si>
  <si>
    <t xml:space="preserve"> https://leetcode.com/problems/counting-bits</t>
  </si>
  <si>
    <t>339</t>
  </si>
  <si>
    <t>Nested List Weight Sum</t>
  </si>
  <si>
    <t>74.0%</t>
  </si>
  <si>
    <t>0.02960986116720276</t>
  </si>
  <si>
    <t xml:space="preserve"> https://leetcode.com/problems/nested-list-weight-sum</t>
  </si>
  <si>
    <t>340</t>
  </si>
  <si>
    <t>Longest Substring with At Most K Distinct Characters</t>
  </si>
  <si>
    <t>44.1%</t>
  </si>
  <si>
    <t>0.016122880486563188</t>
  </si>
  <si>
    <t xml:space="preserve"> https://leetcode.com/problems/longest-substring-with-at-most-k-distinct-characters</t>
  </si>
  <si>
    <t>341</t>
  </si>
  <si>
    <t>Flatten Nested List Iterator</t>
  </si>
  <si>
    <t>0.04440788848944038</t>
  </si>
  <si>
    <t xml:space="preserve"> https://leetcode.com/problems/flatten-nested-list-iterator</t>
  </si>
  <si>
    <t>342</t>
  </si>
  <si>
    <t>Power of Four</t>
  </si>
  <si>
    <t>0.5106053351870626</t>
  </si>
  <si>
    <t xml:space="preserve"> https://leetcode.com/problems/power-of-four</t>
  </si>
  <si>
    <t>343</t>
  </si>
  <si>
    <t>Integer Break</t>
  </si>
  <si>
    <t>0.7715473732272846</t>
  </si>
  <si>
    <t xml:space="preserve"> https://leetcode.com/problems/integer-break</t>
  </si>
  <si>
    <t>344</t>
  </si>
  <si>
    <t>Reverse String</t>
  </si>
  <si>
    <t>68.5%</t>
  </si>
  <si>
    <t>0.051072212148151434</t>
  </si>
  <si>
    <t xml:space="preserve"> https://leetcode.com/problems/reverse-string</t>
  </si>
  <si>
    <t>Reverse Vowels of a String</t>
  </si>
  <si>
    <t>2.8469976121950618</t>
  </si>
  <si>
    <t xml:space="preserve"> https://leetcode.com/problems/reverse-vowels-of-a-string</t>
  </si>
  <si>
    <t>Moving Average from Data Stream</t>
  </si>
  <si>
    <t>70.9%</t>
  </si>
  <si>
    <t>0.43127299206403696</t>
  </si>
  <si>
    <t xml:space="preserve"> https://leetcode.com/problems/moving-average-from-data-stream</t>
  </si>
  <si>
    <t>Top K Frequent Elements</t>
  </si>
  <si>
    <t>61.2%</t>
  </si>
  <si>
    <t>0.3398753854298785</t>
  </si>
  <si>
    <t xml:space="preserve"> https://leetcode.com/problems/top-k-frequent-elements</t>
  </si>
  <si>
    <t>348</t>
  </si>
  <si>
    <t>Design Tic-Tac-Toe</t>
  </si>
  <si>
    <t>54.3%</t>
  </si>
  <si>
    <t>0.2625527836498761</t>
  </si>
  <si>
    <t xml:space="preserve"> https://leetcode.com/problems/design-tic-tac-toe</t>
  </si>
  <si>
    <t>Intersection of Two Arrays</t>
  </si>
  <si>
    <t>0.016239981598488416</t>
  </si>
  <si>
    <t xml:space="preserve"> https://leetcode.com/problems/intersection-of-two-arrays</t>
  </si>
  <si>
    <t>Intersection of Two Arrays II</t>
  </si>
  <si>
    <t>51.4%</t>
  </si>
  <si>
    <t>0.011188580169130736</t>
  </si>
  <si>
    <t xml:space="preserve"> https://leetcode.com/problems/intersection-of-two-arrays-ii</t>
  </si>
  <si>
    <t>351</t>
  </si>
  <si>
    <t>Android Unlock Patterns</t>
  </si>
  <si>
    <t>0.7857399673877702</t>
  </si>
  <si>
    <t xml:space="preserve"> https://leetcode.com/problems/android-unlock-patterns</t>
  </si>
  <si>
    <t>Data Stream as Disjoint Intervals</t>
  </si>
  <si>
    <t>1.0728920448077304</t>
  </si>
  <si>
    <t xml:space="preserve"> https://leetcode.com/problems/data-stream-as-disjoint-intervals</t>
  </si>
  <si>
    <t>353</t>
  </si>
  <si>
    <t>Design Snake Game</t>
  </si>
  <si>
    <t>0.2144360950070665</t>
  </si>
  <si>
    <t xml:space="preserve"> https://leetcode.com/problems/design-snake-game</t>
  </si>
  <si>
    <t>354</t>
  </si>
  <si>
    <t>Russian Doll Envelopes</t>
  </si>
  <si>
    <t>0.2883782089226364</t>
  </si>
  <si>
    <t xml:space="preserve"> https://leetcode.com/problems/russian-doll-envelopes</t>
  </si>
  <si>
    <t>355</t>
  </si>
  <si>
    <t>Design Twitter</t>
  </si>
  <si>
    <t>1.0346399906708852</t>
  </si>
  <si>
    <t xml:space="preserve"> https://leetcode.com/problems/design-twitter</t>
  </si>
  <si>
    <t>356</t>
  </si>
  <si>
    <t>Line Reflection</t>
  </si>
  <si>
    <t>31.8%</t>
  </si>
  <si>
    <t>1.1410897169352259</t>
  </si>
  <si>
    <t xml:space="preserve"> https://leetcode.com/problems/line-reflection</t>
  </si>
  <si>
    <t>357</t>
  </si>
  <si>
    <t>Count Numbers with Unique Digits</t>
  </si>
  <si>
    <t>0.04593229889743518</t>
  </si>
  <si>
    <t xml:space="preserve"> https://leetcode.com/problems/count-numbers-with-unique-digits</t>
  </si>
  <si>
    <t>358</t>
  </si>
  <si>
    <t>Rearrange String k Distance Apart</t>
  </si>
  <si>
    <t>0.6082477367734591</t>
  </si>
  <si>
    <t xml:space="preserve"> https://leetcode.com/problems/rearrange-string-k-distance-apart</t>
  </si>
  <si>
    <t>359</t>
  </si>
  <si>
    <t>Logger Rate Limiter</t>
  </si>
  <si>
    <t>70.8%</t>
  </si>
  <si>
    <t>1.4642891467178614</t>
  </si>
  <si>
    <t xml:space="preserve"> https://leetcode.com/problems/logger-rate-limiter</t>
  </si>
  <si>
    <t>360</t>
  </si>
  <si>
    <t>Sort Transformed Array</t>
  </si>
  <si>
    <t>3.0831372738512024</t>
  </si>
  <si>
    <t xml:space="preserve"> https://leetcode.com/problems/sort-transformed-array</t>
  </si>
  <si>
    <t>Bomb Enemy</t>
  </si>
  <si>
    <t>1.1535711729488671</t>
  </si>
  <si>
    <t xml:space="preserve"> https://leetcode.com/problems/bomb-enemy</t>
  </si>
  <si>
    <t>362</t>
  </si>
  <si>
    <t>Design Hit Counter</t>
  </si>
  <si>
    <t>63.7%</t>
  </si>
  <si>
    <t>0.09391059944990159</t>
  </si>
  <si>
    <t xml:space="preserve"> https://leetcode.com/problems/design-hit-counter</t>
  </si>
  <si>
    <t>363</t>
  </si>
  <si>
    <t>Max Sum of Rectangle No Larger Than K</t>
  </si>
  <si>
    <t>2.7093314312582586</t>
  </si>
  <si>
    <t xml:space="preserve"> https://leetcode.com/problems/max-sum-of-rectangle-no-larger-than-k</t>
  </si>
  <si>
    <t>364</t>
  </si>
  <si>
    <t>Nested List Weight Sum II</t>
  </si>
  <si>
    <t>62.8%</t>
  </si>
  <si>
    <t>5.858903208882962</t>
  </si>
  <si>
    <t xml:space="preserve"> https://leetcode.com/problems/nested-list-weight-sum-ii</t>
  </si>
  <si>
    <t>365</t>
  </si>
  <si>
    <t>Water and Jug Problem</t>
  </si>
  <si>
    <t>1.0087460326577822</t>
  </si>
  <si>
    <t xml:space="preserve"> https://leetcode.com/problems/water-and-jug-problem</t>
  </si>
  <si>
    <t>366</t>
  </si>
  <si>
    <t>Find Leaves of Binary Tree</t>
  </si>
  <si>
    <t>70.6%</t>
  </si>
  <si>
    <t>1.492934381312693</t>
  </si>
  <si>
    <t xml:space="preserve"> https://leetcode.com/problems/find-leaves-of-binary-tree</t>
  </si>
  <si>
    <t>367</t>
  </si>
  <si>
    <t>Valid Perfect Square</t>
  </si>
  <si>
    <t>41.7%</t>
  </si>
  <si>
    <t>0.16978101623607908</t>
  </si>
  <si>
    <t xml:space="preserve"> https://leetcode.com/problems/valid-perfect-square</t>
  </si>
  <si>
    <t>368</t>
  </si>
  <si>
    <t>Largest Divisible Subset</t>
  </si>
  <si>
    <t>38.0%</t>
  </si>
  <si>
    <t>0.32027305846942417</t>
  </si>
  <si>
    <t xml:space="preserve"> https://leetcode.com/problems/largest-divisible-subset</t>
  </si>
  <si>
    <t>369</t>
  </si>
  <si>
    <t>Plus One Linked List</t>
  </si>
  <si>
    <t>58.2%</t>
  </si>
  <si>
    <t>2.103037362276518</t>
  </si>
  <si>
    <t xml:space="preserve"> https://leetcode.com/problems/plus-one-linked-list</t>
  </si>
  <si>
    <t>370</t>
  </si>
  <si>
    <t>Range Addition</t>
  </si>
  <si>
    <t>1.7002175030641622</t>
  </si>
  <si>
    <t xml:space="preserve"> https://leetcode.com/problems/range-addition</t>
  </si>
  <si>
    <t>371</t>
  </si>
  <si>
    <t>Sum of Two Integers</t>
  </si>
  <si>
    <t>50.7%</t>
  </si>
  <si>
    <t>0.013364716132203554</t>
  </si>
  <si>
    <t xml:space="preserve"> https://leetcode.com/problems/sum-of-two-integers</t>
  </si>
  <si>
    <t>373</t>
  </si>
  <si>
    <t>Find K Pairs with Smallest Sums</t>
  </si>
  <si>
    <t xml:space="preserve"> https://leetcode.com/problems/find-k-pairs-with-smallest-sums</t>
  </si>
  <si>
    <t>374</t>
  </si>
  <si>
    <t>Guess Number Higher or Lower</t>
  </si>
  <si>
    <t>0.5030585944283311</t>
  </si>
  <si>
    <t xml:space="preserve"> https://leetcode.com/problems/guess-number-higher-or-lower</t>
  </si>
  <si>
    <t>375</t>
  </si>
  <si>
    <t>Guess Number Higher or Lower II</t>
  </si>
  <si>
    <t>40.3%</t>
  </si>
  <si>
    <t>2.412208895973755</t>
  </si>
  <si>
    <t xml:space="preserve"> https://leetcode.com/problems/guess-number-higher-or-lower-ii</t>
  </si>
  <si>
    <t>376</t>
  </si>
  <si>
    <t>Wiggle Subsequence</t>
  </si>
  <si>
    <t>0.08068891125014274</t>
  </si>
  <si>
    <t xml:space="preserve"> https://leetcode.com/problems/wiggle-subsequence</t>
  </si>
  <si>
    <t>377</t>
  </si>
  <si>
    <t>Combination Sum IV</t>
  </si>
  <si>
    <t>0.08101594376008861</t>
  </si>
  <si>
    <t xml:space="preserve"> https://leetcode.com/problems/combination-sum-iv</t>
  </si>
  <si>
    <t>378</t>
  </si>
  <si>
    <t>Kth Smallest Element in a Sorted Matrix</t>
  </si>
  <si>
    <t>0.0671753972751187</t>
  </si>
  <si>
    <t xml:space="preserve"> https://leetcode.com/problems/kth-smallest-element-in-a-sorted-matrix</t>
  </si>
  <si>
    <t>379</t>
  </si>
  <si>
    <t>Design Phone Directory</t>
  </si>
  <si>
    <t>0.6729444732424258</t>
  </si>
  <si>
    <t xml:space="preserve"> https://leetcode.com/problems/design-phone-directory</t>
  </si>
  <si>
    <t>Insert Delete GetRandom O(1)</t>
  </si>
  <si>
    <t>0.08509738264123867</t>
  </si>
  <si>
    <t xml:space="preserve"> https://leetcode.com/problems/insert-delete-getrandom-o1</t>
  </si>
  <si>
    <t>381</t>
  </si>
  <si>
    <t>Insert Delete GetRandom O(1) - Duplicates allowed</t>
  </si>
  <si>
    <t xml:space="preserve"> https://leetcode.com/problems/insert-delete-getrandom-o1-duplicates-allowed</t>
  </si>
  <si>
    <t>382</t>
  </si>
  <si>
    <t>Linked List Random Node</t>
  </si>
  <si>
    <t>1.0518252914636277</t>
  </si>
  <si>
    <t xml:space="preserve"> https://leetcode.com/problems/linked-list-random-node</t>
  </si>
  <si>
    <t>383</t>
  </si>
  <si>
    <t>Ransom Note</t>
  </si>
  <si>
    <t>53.1%</t>
  </si>
  <si>
    <t>0.1053605156578263</t>
  </si>
  <si>
    <t xml:space="preserve"> https://leetcode.com/problems/ransom-note</t>
  </si>
  <si>
    <t>384</t>
  </si>
  <si>
    <t>Shuffle an Array</t>
  </si>
  <si>
    <t>52.8%</t>
  </si>
  <si>
    <t>0.4860774540767966</t>
  </si>
  <si>
    <t xml:space="preserve"> https://leetcode.com/problems/shuffle-an-array</t>
  </si>
  <si>
    <t>385</t>
  </si>
  <si>
    <t>Mini Parser</t>
  </si>
  <si>
    <t>0.44685032427101873</t>
  </si>
  <si>
    <t xml:space="preserve"> https://leetcode.com/problems/mini-parser</t>
  </si>
  <si>
    <t>386</t>
  </si>
  <si>
    <t>Lexicographical Numbers</t>
  </si>
  <si>
    <t>0.49504337366290274</t>
  </si>
  <si>
    <t xml:space="preserve"> https://leetcode.com/problems/lexicographical-numbers</t>
  </si>
  <si>
    <t>387</t>
  </si>
  <si>
    <t>First Unique Character in a String</t>
  </si>
  <si>
    <t>0.009392680199054166</t>
  </si>
  <si>
    <t xml:space="preserve"> https://leetcode.com/problems/first-unique-character-in-a-string</t>
  </si>
  <si>
    <t>388</t>
  </si>
  <si>
    <t>Longest Absolute File Path</t>
  </si>
  <si>
    <t>0.18128582392042256</t>
  </si>
  <si>
    <t xml:space="preserve"> https://leetcode.com/problems/longest-absolute-file-path</t>
  </si>
  <si>
    <t>389</t>
  </si>
  <si>
    <t>Find the Difference</t>
  </si>
  <si>
    <t>1.3593946914822543</t>
  </si>
  <si>
    <t xml:space="preserve"> https://leetcode.com/problems/find-the-difference</t>
  </si>
  <si>
    <t>390</t>
  </si>
  <si>
    <t>Elimination Game</t>
  </si>
  <si>
    <t>0.0922312242160336</t>
  </si>
  <si>
    <t xml:space="preserve"> https://leetcode.com/problems/elimination-game</t>
  </si>
  <si>
    <t>Perfect Rectangle</t>
  </si>
  <si>
    <t>30.5%</t>
  </si>
  <si>
    <t>0.10109611687136877</t>
  </si>
  <si>
    <t xml:space="preserve"> https://leetcode.com/problems/perfect-rectangle</t>
  </si>
  <si>
    <t>392</t>
  </si>
  <si>
    <t>Is Subsequence</t>
  </si>
  <si>
    <t>49.2%</t>
  </si>
  <si>
    <t>0.07897107508821988</t>
  </si>
  <si>
    <t xml:space="preserve"> https://leetcode.com/problems/is-subsequence</t>
  </si>
  <si>
    <t>393</t>
  </si>
  <si>
    <t>UTF-8 Validation</t>
  </si>
  <si>
    <t>5.339542531545812</t>
  </si>
  <si>
    <t xml:space="preserve"> https://leetcode.com/problems/utf-8-validation</t>
  </si>
  <si>
    <t>Decode String</t>
  </si>
  <si>
    <t>0.008166644000272283</t>
  </si>
  <si>
    <t xml:space="preserve"> https://leetcode.com/problems/decode-string</t>
  </si>
  <si>
    <t>Longest Substring with At Least K Repeating Characters</t>
  </si>
  <si>
    <t>0.14261022668001652</t>
  </si>
  <si>
    <t xml:space="preserve"> https://leetcode.com/problems/longest-substring-with-at-least-k-repeating-characters</t>
  </si>
  <si>
    <t>396</t>
  </si>
  <si>
    <t>Rotate Function</t>
  </si>
  <si>
    <t>0.10345133738802471</t>
  </si>
  <si>
    <t xml:space="preserve"> https://leetcode.com/problems/rotate-function</t>
  </si>
  <si>
    <t>397</t>
  </si>
  <si>
    <t>Integer Replacement</t>
  </si>
  <si>
    <t>32.9%</t>
  </si>
  <si>
    <t>0.342522988151367</t>
  </si>
  <si>
    <t xml:space="preserve"> https://leetcode.com/problems/integer-replacement</t>
  </si>
  <si>
    <t>398</t>
  </si>
  <si>
    <t>Random Pick Index</t>
  </si>
  <si>
    <t>0.04900272661044917</t>
  </si>
  <si>
    <t xml:space="preserve"> https://leetcode.com/problems/random-pick-index</t>
  </si>
  <si>
    <t>399</t>
  </si>
  <si>
    <t>Evaluate Division</t>
  </si>
  <si>
    <t>0.3338128467131867</t>
  </si>
  <si>
    <t xml:space="preserve"> https://leetcode.com/problems/evaluate-division</t>
  </si>
  <si>
    <t>400</t>
  </si>
  <si>
    <t>Nth Digit</t>
  </si>
  <si>
    <t>2.1683677508742374</t>
  </si>
  <si>
    <t xml:space="preserve"> https://leetcode.com/problems/nth-digit</t>
  </si>
  <si>
    <t>401</t>
  </si>
  <si>
    <t>Binary Watch</t>
  </si>
  <si>
    <t>2.246794842528927</t>
  </si>
  <si>
    <t xml:space="preserve"> https://leetcode.com/problems/binary-watch</t>
  </si>
  <si>
    <t>402</t>
  </si>
  <si>
    <t>Remove K Digits</t>
  </si>
  <si>
    <t>0.016863806052004816</t>
  </si>
  <si>
    <t xml:space="preserve"> https://leetcode.com/problems/remove-k-digits</t>
  </si>
  <si>
    <t>403</t>
  </si>
  <si>
    <t>Frog Jump</t>
  </si>
  <si>
    <t>0.504766595745896</t>
  </si>
  <si>
    <t xml:space="preserve"> https://leetcode.com/problems/frog-jump</t>
  </si>
  <si>
    <t>404</t>
  </si>
  <si>
    <t>Sum of Left Leaves</t>
  </si>
  <si>
    <t>50.9%</t>
  </si>
  <si>
    <t>0.013981353230340547</t>
  </si>
  <si>
    <t xml:space="preserve"> https://leetcode.com/problems/sum-of-left-leaves</t>
  </si>
  <si>
    <t>405</t>
  </si>
  <si>
    <t>Convert a Number to Hexadecimal</t>
  </si>
  <si>
    <t>43.9%</t>
  </si>
  <si>
    <t>0.36886796401660715</t>
  </si>
  <si>
    <t xml:space="preserve"> https://leetcode.com/problems/convert-a-number-to-hexadecimal</t>
  </si>
  <si>
    <t>406</t>
  </si>
  <si>
    <t>Queue Reconstruction by Height</t>
  </si>
  <si>
    <t>66.9%</t>
  </si>
  <si>
    <t>0.10607646342422336</t>
  </si>
  <si>
    <t xml:space="preserve"> https://leetcode.com/problems/queue-reconstruction-by-height</t>
  </si>
  <si>
    <t>407</t>
  </si>
  <si>
    <t>Trapping Rain Water II</t>
  </si>
  <si>
    <t xml:space="preserve"> https://leetcode.com/problems/trapping-rain-water-ii</t>
  </si>
  <si>
    <t>408</t>
  </si>
  <si>
    <t>Valid Word Abbreviation</t>
  </si>
  <si>
    <t>0.8465211613190313</t>
  </si>
  <si>
    <t xml:space="preserve"> https://leetcode.com/problems/valid-word-abbreviation</t>
  </si>
  <si>
    <t>409</t>
  </si>
  <si>
    <t>Longest Palindrome</t>
  </si>
  <si>
    <t>50.3%</t>
  </si>
  <si>
    <t>0.1461170580676051</t>
  </si>
  <si>
    <t xml:space="preserve"> https://leetcode.com/problems/longest-palindrome</t>
  </si>
  <si>
    <t>410</t>
  </si>
  <si>
    <t>Split Array Largest Sum</t>
  </si>
  <si>
    <t>4.009588512914069</t>
  </si>
  <si>
    <t xml:space="preserve"> https://leetcode.com/problems/split-array-largest-sum</t>
  </si>
  <si>
    <t>411</t>
  </si>
  <si>
    <t>Minimum Unique Word Abbreviation</t>
  </si>
  <si>
    <t>1.843584537092641</t>
  </si>
  <si>
    <t xml:space="preserve"> https://leetcode.com/problems/minimum-unique-word-abbreviation</t>
  </si>
  <si>
    <t>412</t>
  </si>
  <si>
    <t>Fizz Buzz</t>
  </si>
  <si>
    <t>62.3%</t>
  </si>
  <si>
    <t>0.027152525030955416</t>
  </si>
  <si>
    <t xml:space="preserve"> https://leetcode.com/problems/fizz-buzz</t>
  </si>
  <si>
    <t>413</t>
  </si>
  <si>
    <t>Arithmetic Slices</t>
  </si>
  <si>
    <t>0.3794137261371684</t>
  </si>
  <si>
    <t xml:space="preserve"> https://leetcode.com/problems/arithmetic-slices</t>
  </si>
  <si>
    <t>414</t>
  </si>
  <si>
    <t>Third Maximum Number</t>
  </si>
  <si>
    <t>0.08956753807644377</t>
  </si>
  <si>
    <t xml:space="preserve"> https://leetcode.com/problems/third-maximum-number</t>
  </si>
  <si>
    <t>415</t>
  </si>
  <si>
    <t>Add Strings</t>
  </si>
  <si>
    <t>0.08919862525832246</t>
  </si>
  <si>
    <t xml:space="preserve"> https://leetcode.com/problems/add-strings</t>
  </si>
  <si>
    <t>416</t>
  </si>
  <si>
    <t>Partition Equal Subset Sum</t>
  </si>
  <si>
    <t>0.07230612961778679</t>
  </si>
  <si>
    <t xml:space="preserve"> https://leetcode.com/problems/partition-equal-subset-sum</t>
  </si>
  <si>
    <t>417</t>
  </si>
  <si>
    <t>Pacific Atlantic Water Flow</t>
  </si>
  <si>
    <t>0.10008345855698253</t>
  </si>
  <si>
    <t xml:space="preserve"> https://leetcode.com/problems/pacific-atlantic-water-flow</t>
  </si>
  <si>
    <t>418</t>
  </si>
  <si>
    <t>Sentence Screen Fitting</t>
  </si>
  <si>
    <t>0.7267557746113953</t>
  </si>
  <si>
    <t xml:space="preserve"> https://leetcode.com/problems/sentence-screen-fitting</t>
  </si>
  <si>
    <t>419</t>
  </si>
  <si>
    <t>Battleships in a Board</t>
  </si>
  <si>
    <t>70.0%</t>
  </si>
  <si>
    <t>2.2726225948204313</t>
  </si>
  <si>
    <t xml:space="preserve"> https://leetcode.com/problems/battleships-in-a-board</t>
  </si>
  <si>
    <t>420</t>
  </si>
  <si>
    <t>Strong Password Checker</t>
  </si>
  <si>
    <t>14.0%</t>
  </si>
  <si>
    <t>0.22471711576164025</t>
  </si>
  <si>
    <t xml:space="preserve"> https://leetcode.com/problems/strong-password-checker</t>
  </si>
  <si>
    <t>421</t>
  </si>
  <si>
    <t>Maximum XOR of Two Numbers in an Array</t>
  </si>
  <si>
    <t>0.7687845947655654</t>
  </si>
  <si>
    <t xml:space="preserve"> https://leetcode.com/problems/maximum-xor-of-two-numbers-in-an-array</t>
  </si>
  <si>
    <t>422</t>
  </si>
  <si>
    <t>Valid Word Square</t>
  </si>
  <si>
    <t>0.9560140838920023</t>
  </si>
  <si>
    <t xml:space="preserve"> https://leetcode.com/problems/valid-word-square</t>
  </si>
  <si>
    <t>424</t>
  </si>
  <si>
    <t>Longest Repeating Character Replacement</t>
  </si>
  <si>
    <t>47.0%</t>
  </si>
  <si>
    <t xml:space="preserve"> https://leetcode.com/problems/longest-repeating-character-replacement</t>
  </si>
  <si>
    <t>425</t>
  </si>
  <si>
    <t>Word Squares</t>
  </si>
  <si>
    <t>1.3737846439355526</t>
  </si>
  <si>
    <t xml:space="preserve"> https://leetcode.com/problems/word-squares</t>
  </si>
  <si>
    <t>426</t>
  </si>
  <si>
    <t>Convert Binary Search Tree to Sorted Doubly Linked List</t>
  </si>
  <si>
    <t>59.1%</t>
  </si>
  <si>
    <t>0.05368014946362379</t>
  </si>
  <si>
    <t xml:space="preserve"> https://leetcode.com/problems/convert-binary-search-tree-to-sorted-doubly-linked-list</t>
  </si>
  <si>
    <t>427</t>
  </si>
  <si>
    <t>Construct Quad Tree</t>
  </si>
  <si>
    <t>61.4%</t>
  </si>
  <si>
    <t>3.2025777670666282</t>
  </si>
  <si>
    <t xml:space="preserve"> https://leetcode.com/problems/construct-quad-tree</t>
  </si>
  <si>
    <t>428</t>
  </si>
  <si>
    <t>Serialize and Deserialize N-ary Tree</t>
  </si>
  <si>
    <t>59.4%</t>
  </si>
  <si>
    <t>1.619513564422842</t>
  </si>
  <si>
    <t xml:space="preserve"> https://leetcode.com/problems/serialize-and-deserialize-n-ary-tree</t>
  </si>
  <si>
    <t>429</t>
  </si>
  <si>
    <t>N-ary Tree Level Order Traversal</t>
  </si>
  <si>
    <t>0.13727657783562877</t>
  </si>
  <si>
    <t xml:space="preserve"> https://leetcode.com/problems/n-ary-tree-level-order-traversal</t>
  </si>
  <si>
    <t>430</t>
  </si>
  <si>
    <t>Flatten a Multilevel Doubly Linked List</t>
  </si>
  <si>
    <t>0.12213316890521433</t>
  </si>
  <si>
    <t xml:space="preserve"> https://leetcode.com/problems/flatten-a-multilevel-doubly-linked-list</t>
  </si>
  <si>
    <t>431</t>
  </si>
  <si>
    <t>Encode N-ary Tree to Binary Tree</t>
  </si>
  <si>
    <t>0.3308542443169896</t>
  </si>
  <si>
    <t xml:space="preserve"> https://leetcode.com/problems/encode-n-ary-tree-to-binary-tree</t>
  </si>
  <si>
    <t>432</t>
  </si>
  <si>
    <t>All O`one Data Structure</t>
  </si>
  <si>
    <t>32.4%</t>
  </si>
  <si>
    <t>0.25091823176225275</t>
  </si>
  <si>
    <t xml:space="preserve"> https://leetcode.com/problems/all-oone-data-structure</t>
  </si>
  <si>
    <t>433</t>
  </si>
  <si>
    <t>Minimum Genetic Mutation</t>
  </si>
  <si>
    <t>3.6380005958321364</t>
  </si>
  <si>
    <t xml:space="preserve"> https://leetcode.com/problems/minimum-genetic-mutation</t>
  </si>
  <si>
    <t>435</t>
  </si>
  <si>
    <t>Non-overlapping Intervals</t>
  </si>
  <si>
    <t>42.9%</t>
  </si>
  <si>
    <t>0.07565042495900788</t>
  </si>
  <si>
    <t xml:space="preserve"> https://leetcode.com/problems/non-overlapping-intervals</t>
  </si>
  <si>
    <t>437</t>
  </si>
  <si>
    <t>Path Sum III</t>
  </si>
  <si>
    <t>0.07021412138431063</t>
  </si>
  <si>
    <t xml:space="preserve"> https://leetcode.com/problems/path-sum-iii</t>
  </si>
  <si>
    <t>438</t>
  </si>
  <si>
    <t>Find All Anagrams in a String</t>
  </si>
  <si>
    <t>0.18564799141482685</t>
  </si>
  <si>
    <t xml:space="preserve"> https://leetcode.com/problems/find-all-anagrams-in-a-string</t>
  </si>
  <si>
    <t>439</t>
  </si>
  <si>
    <t>Ternary Expression Parser</t>
  </si>
  <si>
    <t>0.5705448584676129</t>
  </si>
  <si>
    <t xml:space="preserve"> https://leetcode.com/problems/ternary-expression-parser</t>
  </si>
  <si>
    <t>440</t>
  </si>
  <si>
    <t>K-th Smallest in Lexicographical Order</t>
  </si>
  <si>
    <t>29.1%</t>
  </si>
  <si>
    <t xml:space="preserve"> https://leetcode.com/problems/k-th-smallest-in-lexicographical-order</t>
  </si>
  <si>
    <t>441</t>
  </si>
  <si>
    <t>Arranging Coins</t>
  </si>
  <si>
    <t>41.9%</t>
  </si>
  <si>
    <t>0.08973851726005694</t>
  </si>
  <si>
    <t xml:space="preserve"> https://leetcode.com/problems/arranging-coins</t>
  </si>
  <si>
    <t>Find All Duplicates in an Array</t>
  </si>
  <si>
    <t>67.8%</t>
  </si>
  <si>
    <t xml:space="preserve"> https://leetcode.com/problems/find-all-duplicates-in-an-array</t>
  </si>
  <si>
    <t>String Compression</t>
  </si>
  <si>
    <t>41.3%</t>
  </si>
  <si>
    <t>0.052333720049023605</t>
  </si>
  <si>
    <t xml:space="preserve"> https://leetcode.com/problems/string-compression</t>
  </si>
  <si>
    <t>Sequence Reconstruction</t>
  </si>
  <si>
    <t>22.2%</t>
  </si>
  <si>
    <t>2.217786049374021</t>
  </si>
  <si>
    <t xml:space="preserve"> https://leetcode.com/problems/sequence-reconstruction</t>
  </si>
  <si>
    <t>Add Two Numbers II</t>
  </si>
  <si>
    <t>0.046331389773728096</t>
  </si>
  <si>
    <t xml:space="preserve"> https://leetcode.com/problems/add-two-numbers-ii</t>
  </si>
  <si>
    <t>446</t>
  </si>
  <si>
    <t>Arithmetic Slices II - Subsequence</t>
  </si>
  <si>
    <t>0.25416851512733507</t>
  </si>
  <si>
    <t xml:space="preserve"> https://leetcode.com/problems/arithmetic-slices-ii-subsequence</t>
  </si>
  <si>
    <t>447</t>
  </si>
  <si>
    <t>Number of Boomerangs</t>
  </si>
  <si>
    <t>2.070710491182991</t>
  </si>
  <si>
    <t xml:space="preserve"> https://leetcode.com/problems/number-of-boomerangs</t>
  </si>
  <si>
    <t>448</t>
  </si>
  <si>
    <t>Find All Numbers Disappeared in an Array</t>
  </si>
  <si>
    <t>0.025954417138050502</t>
  </si>
  <si>
    <t xml:space="preserve"> https://leetcode.com/problems/find-all-numbers-disappeared-in-an-array</t>
  </si>
  <si>
    <t>Serialize and Deserialize BST</t>
  </si>
  <si>
    <t>0.17895898716948455</t>
  </si>
  <si>
    <t xml:space="preserve"> https://leetcode.com/problems/serialize-and-deserialize-bst</t>
  </si>
  <si>
    <t>450</t>
  </si>
  <si>
    <t>Delete Node in a BST</t>
  </si>
  <si>
    <t>0.10589656498719952</t>
  </si>
  <si>
    <t xml:space="preserve"> https://leetcode.com/problems/delete-node-in-a-bst</t>
  </si>
  <si>
    <t>451</t>
  </si>
  <si>
    <t>Sort Characters By Frequency</t>
  </si>
  <si>
    <t>63.0%</t>
  </si>
  <si>
    <t>0.285942725510602</t>
  </si>
  <si>
    <t xml:space="preserve"> https://leetcode.com/problems/sort-characters-by-frequency</t>
  </si>
  <si>
    <t>452</t>
  </si>
  <si>
    <t>Minimum Number of Arrows to Burst Balloons</t>
  </si>
  <si>
    <t>0.10828689439229534</t>
  </si>
  <si>
    <t xml:space="preserve"> https://leetcode.com/problems/minimum-number-of-arrows-to-burst-balloons</t>
  </si>
  <si>
    <t>453</t>
  </si>
  <si>
    <t>Minimum Moves to Equal Array Elements</t>
  </si>
  <si>
    <t>50.2%</t>
  </si>
  <si>
    <t xml:space="preserve"> https://leetcode.com/problems/minimum-moves-to-equal-array-elements</t>
  </si>
  <si>
    <t>454</t>
  </si>
  <si>
    <t>4Sum II</t>
  </si>
  <si>
    <t>0.1208030670124105</t>
  </si>
  <si>
    <t xml:space="preserve"> https://leetcode.com/problems/4sum-ii</t>
  </si>
  <si>
    <t>456</t>
  </si>
  <si>
    <t>132 Pattern</t>
  </si>
  <si>
    <t>28.9%</t>
  </si>
  <si>
    <t>0.029306126585499394</t>
  </si>
  <si>
    <t xml:space="preserve"> https://leetcode.com/problems/132-pattern</t>
  </si>
  <si>
    <t>457</t>
  </si>
  <si>
    <t>Circular Array Loop</t>
  </si>
  <si>
    <t>0.4310822724784647</t>
  </si>
  <si>
    <t xml:space="preserve"> https://leetcode.com/problems/circular-array-loop</t>
  </si>
  <si>
    <t>459</t>
  </si>
  <si>
    <t>Repeated Substring Pattern</t>
  </si>
  <si>
    <t>0.04752742385552696</t>
  </si>
  <si>
    <t xml:space="preserve"> https://leetcode.com/problems/repeated-substring-pattern</t>
  </si>
  <si>
    <t>LFU Cache</t>
  </si>
  <si>
    <t>0.3604069261652464</t>
  </si>
  <si>
    <t xml:space="preserve"> https://leetcode.com/problems/lfu-cache</t>
  </si>
  <si>
    <t>461</t>
  </si>
  <si>
    <t>Hamming Distance</t>
  </si>
  <si>
    <t>72.8%</t>
  </si>
  <si>
    <t xml:space="preserve"> https://leetcode.com/problems/hamming-distance</t>
  </si>
  <si>
    <t>463</t>
  </si>
  <si>
    <t>Island Perimeter</t>
  </si>
  <si>
    <t>65.7%</t>
  </si>
  <si>
    <t>0.20102047685235075</t>
  </si>
  <si>
    <t xml:space="preserve"> https://leetcode.com/problems/island-perimeter</t>
  </si>
  <si>
    <t>464</t>
  </si>
  <si>
    <t>Can I Win</t>
  </si>
  <si>
    <t>1.506328285095676</t>
  </si>
  <si>
    <t xml:space="preserve"> https://leetcode.com/problems/can-i-win</t>
  </si>
  <si>
    <t>465</t>
  </si>
  <si>
    <t>Optimal Account Balancing</t>
  </si>
  <si>
    <t>46.9%</t>
  </si>
  <si>
    <t>2.3937825793600807</t>
  </si>
  <si>
    <t xml:space="preserve"> https://leetcode.com/problems/optimal-account-balancing</t>
  </si>
  <si>
    <t>466</t>
  </si>
  <si>
    <t>Count The Repetitions</t>
  </si>
  <si>
    <t>28.2%</t>
  </si>
  <si>
    <t>0.2561688067457042</t>
  </si>
  <si>
    <t xml:space="preserve"> https://leetcode.com/problems/count-the-repetitions</t>
  </si>
  <si>
    <t>467</t>
  </si>
  <si>
    <t>Unique Substrings in Wraparound String</t>
  </si>
  <si>
    <t xml:space="preserve"> https://leetcode.com/problems/unique-substrings-in-wraparound-string</t>
  </si>
  <si>
    <t>468</t>
  </si>
  <si>
    <t>Validate IP Address</t>
  </si>
  <si>
    <t>24.1%</t>
  </si>
  <si>
    <t>0.07598590697792203</t>
  </si>
  <si>
    <t xml:space="preserve"> https://leetcode.com/problems/validate-ip-address</t>
  </si>
  <si>
    <t>469</t>
  </si>
  <si>
    <t>Convex Polygon</t>
  </si>
  <si>
    <t>1.3618033411115948</t>
  </si>
  <si>
    <t xml:space="preserve"> https://leetcode.com/problems/convex-polygon</t>
  </si>
  <si>
    <t>470</t>
  </si>
  <si>
    <t>Implement Rand10() Using Rand7()</t>
  </si>
  <si>
    <t>46.3%</t>
  </si>
  <si>
    <t>0.7717903078790584</t>
  </si>
  <si>
    <t xml:space="preserve"> https://leetcode.com/problems/implement-rand10-using-rand7</t>
  </si>
  <si>
    <t>471</t>
  </si>
  <si>
    <t>Encode String with Shortest Length</t>
  </si>
  <si>
    <t>3.6265326222967382</t>
  </si>
  <si>
    <t xml:space="preserve"> https://leetcode.com/problems/encode-string-with-shortest-length</t>
  </si>
  <si>
    <t>472</t>
  </si>
  <si>
    <t>Concatenated Words</t>
  </si>
  <si>
    <t>0.06120196522807572</t>
  </si>
  <si>
    <t xml:space="preserve"> https://leetcode.com/problems/concatenated-words</t>
  </si>
  <si>
    <t>473</t>
  </si>
  <si>
    <t>Matchsticks to Square</t>
  </si>
  <si>
    <t xml:space="preserve"> https://leetcode.com/problems/matchsticks-to-square</t>
  </si>
  <si>
    <t>Ones and Zeroes</t>
  </si>
  <si>
    <t>42.8%</t>
  </si>
  <si>
    <t>0.08829260714567831</t>
  </si>
  <si>
    <t xml:space="preserve"> https://leetcode.com/problems/ones-and-zeroes</t>
  </si>
  <si>
    <t>475</t>
  </si>
  <si>
    <t>Heaters</t>
  </si>
  <si>
    <t>33.1%</t>
  </si>
  <si>
    <t>1.7664928396260275</t>
  </si>
  <si>
    <t xml:space="preserve"> https://leetcode.com/problems/heaters</t>
  </si>
  <si>
    <t>476</t>
  </si>
  <si>
    <t>Number Complement</t>
  </si>
  <si>
    <t>64.8%</t>
  </si>
  <si>
    <t>0.0620033273052393</t>
  </si>
  <si>
    <t xml:space="preserve"> https://leetcode.com/problems/number-complement</t>
  </si>
  <si>
    <t>477</t>
  </si>
  <si>
    <t>Total Hamming Distance</t>
  </si>
  <si>
    <t>0.19966567025192705</t>
  </si>
  <si>
    <t xml:space="preserve"> https://leetcode.com/problems/total-hamming-distance</t>
  </si>
  <si>
    <t>478</t>
  </si>
  <si>
    <t>Generate Random Point in a Circle</t>
  </si>
  <si>
    <t xml:space="preserve"> https://leetcode.com/problems/generate-random-point-in-a-circle</t>
  </si>
  <si>
    <t>479</t>
  </si>
  <si>
    <t>Largest Palindrome Product</t>
  </si>
  <si>
    <t>29.0%</t>
  </si>
  <si>
    <t>0.8032907596583713</t>
  </si>
  <si>
    <t xml:space="preserve"> https://leetcode.com/problems/largest-palindrome-product</t>
  </si>
  <si>
    <t>Sliding Window Median</t>
  </si>
  <si>
    <t>37.2%</t>
  </si>
  <si>
    <t>0.0743529801177063</t>
  </si>
  <si>
    <t xml:space="preserve"> https://leetcode.com/problems/sliding-window-median</t>
  </si>
  <si>
    <t>481</t>
  </si>
  <si>
    <t>Magical String</t>
  </si>
  <si>
    <t xml:space="preserve"> https://leetcode.com/problems/magical-string</t>
  </si>
  <si>
    <t>482</t>
  </si>
  <si>
    <t>License Key Formatting</t>
  </si>
  <si>
    <t>0.024799783060416587</t>
  </si>
  <si>
    <t xml:space="preserve"> https://leetcode.com/problems/license-key-formatting</t>
  </si>
  <si>
    <t>483</t>
  </si>
  <si>
    <t>Smallest Good Base</t>
  </si>
  <si>
    <t>0.3393540829961018</t>
  </si>
  <si>
    <t xml:space="preserve"> https://leetcode.com/problems/smallest-good-base</t>
  </si>
  <si>
    <t>484</t>
  </si>
  <si>
    <t>Find Permutation</t>
  </si>
  <si>
    <t>60.5%</t>
  </si>
  <si>
    <t>2.1230183588789355</t>
  </si>
  <si>
    <t xml:space="preserve"> https://leetcode.com/problems/find-permutation</t>
  </si>
  <si>
    <t>485</t>
  </si>
  <si>
    <t>Max Consecutive Ones</t>
  </si>
  <si>
    <t>0.03276403666757628</t>
  </si>
  <si>
    <t xml:space="preserve"> https://leetcode.com/problems/max-consecutive-ones</t>
  </si>
  <si>
    <t>486</t>
  </si>
  <si>
    <t>Predict the Winner</t>
  </si>
  <si>
    <t>47.9%</t>
  </si>
  <si>
    <t>0.17647417648741714</t>
  </si>
  <si>
    <t xml:space="preserve"> https://leetcode.com/problems/predict-the-winner</t>
  </si>
  <si>
    <t>487</t>
  </si>
  <si>
    <t>Max Consecutive Ones II</t>
  </si>
  <si>
    <t>0.10973238837921641</t>
  </si>
  <si>
    <t xml:space="preserve"> https://leetcode.com/problems/max-consecutive-ones-ii</t>
  </si>
  <si>
    <t>488</t>
  </si>
  <si>
    <t>Zuma Game</t>
  </si>
  <si>
    <t>39.9%</t>
  </si>
  <si>
    <t>0.3999856423435388</t>
  </si>
  <si>
    <t xml:space="preserve"> https://leetcode.com/problems/zuma-game</t>
  </si>
  <si>
    <t>489</t>
  </si>
  <si>
    <t>Robot Room Cleaner</t>
  </si>
  <si>
    <t>69.7%</t>
  </si>
  <si>
    <t>0.16758021585734428</t>
  </si>
  <si>
    <t xml:space="preserve"> https://leetcode.com/problems/robot-room-cleaner</t>
  </si>
  <si>
    <t>The Maze</t>
  </si>
  <si>
    <t>0.24202227192369596</t>
  </si>
  <si>
    <t xml:space="preserve"> https://leetcode.com/problems/the-maze</t>
  </si>
  <si>
    <t>Increasing Subsequences</t>
  </si>
  <si>
    <t>46.1%</t>
  </si>
  <si>
    <t xml:space="preserve"> https://leetcode.com/problems/increasing-subsequences</t>
  </si>
  <si>
    <t>Reverse Pairs</t>
  </si>
  <si>
    <t>25.2%</t>
  </si>
  <si>
    <t>0.33395175639587793</t>
  </si>
  <si>
    <t xml:space="preserve"> https://leetcode.com/problems/reverse-pairs</t>
  </si>
  <si>
    <t>Target Sum</t>
  </si>
  <si>
    <t>0.04353244473664264</t>
  </si>
  <si>
    <t xml:space="preserve"> https://leetcode.com/problems/target-sum</t>
  </si>
  <si>
    <t>495</t>
  </si>
  <si>
    <t>Teemo Attacking</t>
  </si>
  <si>
    <t>53.6%</t>
  </si>
  <si>
    <t>0.08934510033584994</t>
  </si>
  <si>
    <t xml:space="preserve"> https://leetcode.com/problems/teemo-attacking</t>
  </si>
  <si>
    <t>496</t>
  </si>
  <si>
    <t>Next Greater Element I</t>
  </si>
  <si>
    <t>0.029462032730316202</t>
  </si>
  <si>
    <t xml:space="preserve"> https://leetcode.com/problems/next-greater-element-i</t>
  </si>
  <si>
    <t>497</t>
  </si>
  <si>
    <t>Random Point in Non-overlapping Rectangles</t>
  </si>
  <si>
    <t>1.9573306871741878</t>
  </si>
  <si>
    <t xml:space="preserve"> https://leetcode.com/problems/random-point-in-non-overlapping-rectangles</t>
  </si>
  <si>
    <t>498</t>
  </si>
  <si>
    <t>Diagonal Traverse</t>
  </si>
  <si>
    <t>0.15320415822322747</t>
  </si>
  <si>
    <t xml:space="preserve"> https://leetcode.com/problems/diagonal-traverse</t>
  </si>
  <si>
    <t>499</t>
  </si>
  <si>
    <t>The Maze III</t>
  </si>
  <si>
    <t>41.0%</t>
  </si>
  <si>
    <t>1.5441973905656994</t>
  </si>
  <si>
    <t xml:space="preserve"> https://leetcode.com/problems/the-maze-iii</t>
  </si>
  <si>
    <t>500</t>
  </si>
  <si>
    <t>Keyboard Row</t>
  </si>
  <si>
    <t>64.7%</t>
  </si>
  <si>
    <t>0.9589833161754686</t>
  </si>
  <si>
    <t xml:space="preserve"> https://leetcode.com/problems/keyboard-row</t>
  </si>
  <si>
    <t>501</t>
  </si>
  <si>
    <t>Find Mode in Binary Search Tree</t>
  </si>
  <si>
    <t>0.24083782012126176</t>
  </si>
  <si>
    <t xml:space="preserve"> https://leetcode.com/problems/find-mode-in-binary-search-tree</t>
  </si>
  <si>
    <t>503</t>
  </si>
  <si>
    <t>Next Greater Element II</t>
  </si>
  <si>
    <t>56.5%</t>
  </si>
  <si>
    <t>0.10814330069305735</t>
  </si>
  <si>
    <t xml:space="preserve"> https://leetcode.com/problems/next-greater-element-ii</t>
  </si>
  <si>
    <t>504</t>
  </si>
  <si>
    <t>Base 7</t>
  </si>
  <si>
    <t>46.2%</t>
  </si>
  <si>
    <t>0.36260140367638205</t>
  </si>
  <si>
    <t xml:space="preserve"> https://leetcode.com/problems/base-7</t>
  </si>
  <si>
    <t>The Maze II</t>
  </si>
  <si>
    <t>0.07133147800542972</t>
  </si>
  <si>
    <t xml:space="preserve"> https://leetcode.com/problems/the-maze-ii</t>
  </si>
  <si>
    <t>506</t>
  </si>
  <si>
    <t>Relative Ranks</t>
  </si>
  <si>
    <t xml:space="preserve"> https://leetcode.com/problems/relative-ranks</t>
  </si>
  <si>
    <t>507</t>
  </si>
  <si>
    <t>Perfect Number</t>
  </si>
  <si>
    <t xml:space="preserve"> https://leetcode.com/problems/perfect-number</t>
  </si>
  <si>
    <t>508</t>
  </si>
  <si>
    <t>Most Frequent Subtree Sum</t>
  </si>
  <si>
    <t>0.9932954993707267</t>
  </si>
  <si>
    <t xml:space="preserve"> https://leetcode.com/problems/most-frequent-subtree-sum</t>
  </si>
  <si>
    <t>509</t>
  </si>
  <si>
    <t>Fibonacci Number</t>
  </si>
  <si>
    <t>67.2%</t>
  </si>
  <si>
    <t>0.015283027980177014</t>
  </si>
  <si>
    <t xml:space="preserve"> https://leetcode.com/problems/fibonacci-number</t>
  </si>
  <si>
    <t>Inorder Successor in BST II</t>
  </si>
  <si>
    <t>58.0%</t>
  </si>
  <si>
    <t>0.3274381237537068</t>
  </si>
  <si>
    <t xml:space="preserve"> https://leetcode.com/problems/inorder-successor-in-bst-ii</t>
  </si>
  <si>
    <t>511</t>
  </si>
  <si>
    <t>Game Play Analysis I</t>
  </si>
  <si>
    <t>80.8%</t>
  </si>
  <si>
    <t xml:space="preserve"> https://leetcode.com/problems/game-play-analysis-i</t>
  </si>
  <si>
    <t>512</t>
  </si>
  <si>
    <t>Game Play Analysis II</t>
  </si>
  <si>
    <t xml:space="preserve"> https://leetcode.com/problems/game-play-analysis-ii</t>
  </si>
  <si>
    <t>Find Bottom Left Tree Value</t>
  </si>
  <si>
    <t>61.5%</t>
  </si>
  <si>
    <t xml:space="preserve"> https://leetcode.com/problems/find-bottom-left-tree-value</t>
  </si>
  <si>
    <t>514</t>
  </si>
  <si>
    <t>Freedom Trail</t>
  </si>
  <si>
    <t xml:space="preserve"> https://leetcode.com/problems/freedom-trail</t>
  </si>
  <si>
    <t>515</t>
  </si>
  <si>
    <t>Find Largest Value in Each Tree Row</t>
  </si>
  <si>
    <t>61.1%</t>
  </si>
  <si>
    <t>0.11375888535665801</t>
  </si>
  <si>
    <t xml:space="preserve"> https://leetcode.com/problems/find-largest-value-in-each-tree-row</t>
  </si>
  <si>
    <t>Longest Palindromic Subsequence</t>
  </si>
  <si>
    <t>53.2%</t>
  </si>
  <si>
    <t>0.014931221774984842</t>
  </si>
  <si>
    <t xml:space="preserve"> https://leetcode.com/problems/longest-palindromic-subsequence</t>
  </si>
  <si>
    <t>517</t>
  </si>
  <si>
    <t>Super Washing Machines</t>
  </si>
  <si>
    <t>0.6257058997644127</t>
  </si>
  <si>
    <t xml:space="preserve"> https://leetcode.com/problems/super-washing-machines</t>
  </si>
  <si>
    <t>518</t>
  </si>
  <si>
    <t>Coin Change 2</t>
  </si>
  <si>
    <t>0.07182868392350407</t>
  </si>
  <si>
    <t xml:space="preserve"> https://leetcode.com/problems/coin-change-2</t>
  </si>
  <si>
    <t>519</t>
  </si>
  <si>
    <t>Random Flip Matrix</t>
  </si>
  <si>
    <t xml:space="preserve"> https://leetcode.com/problems/random-flip-matrix</t>
  </si>
  <si>
    <t>520</t>
  </si>
  <si>
    <t>Detect Capital</t>
  </si>
  <si>
    <t>54.2%</t>
  </si>
  <si>
    <t xml:space="preserve"> https://leetcode.com/problems/detect-capital</t>
  </si>
  <si>
    <t>521</t>
  </si>
  <si>
    <t xml:space="preserve">Longest Uncommon Subsequence I </t>
  </si>
  <si>
    <t xml:space="preserve"> https://leetcode.com/problems/longest-uncommon-subsequence-i</t>
  </si>
  <si>
    <t>522</t>
  </si>
  <si>
    <t>Longest Uncommon Subsequence II</t>
  </si>
  <si>
    <t>34.0%</t>
  </si>
  <si>
    <t xml:space="preserve"> https://leetcode.com/problems/longest-uncommon-subsequence-ii</t>
  </si>
  <si>
    <t>523</t>
  </si>
  <si>
    <t>Continuous Subarray Sum</t>
  </si>
  <si>
    <t>24.6%</t>
  </si>
  <si>
    <t>0.011293174793455513</t>
  </si>
  <si>
    <t xml:space="preserve"> https://leetcode.com/problems/continuous-subarray-sum</t>
  </si>
  <si>
    <t>524</t>
  </si>
  <si>
    <t>Longest Word in Dictionary through Deleting</t>
  </si>
  <si>
    <t>3.072239528663067</t>
  </si>
  <si>
    <t xml:space="preserve"> https://leetcode.com/problems/longest-word-in-dictionary-through-deleting</t>
  </si>
  <si>
    <t>525</t>
  </si>
  <si>
    <t>Contiguous Array</t>
  </si>
  <si>
    <t>0.04390949261556855</t>
  </si>
  <si>
    <t xml:space="preserve"> https://leetcode.com/problems/contiguous-array</t>
  </si>
  <si>
    <t>526</t>
  </si>
  <si>
    <t>Beautiful Arrangement</t>
  </si>
  <si>
    <t>0.995199193294679</t>
  </si>
  <si>
    <t xml:space="preserve"> https://leetcode.com/problems/beautiful-arrangement</t>
  </si>
  <si>
    <t>527</t>
  </si>
  <si>
    <t>Word Abbreviation</t>
  </si>
  <si>
    <t>0.48285177172358457</t>
  </si>
  <si>
    <t xml:space="preserve"> https://leetcode.com/problems/word-abbreviation</t>
  </si>
  <si>
    <t>Random Pick with Weight</t>
  </si>
  <si>
    <t>0.31740043778091953</t>
  </si>
  <si>
    <t xml:space="preserve"> https://leetcode.com/problems/random-pick-with-weight</t>
  </si>
  <si>
    <t>529</t>
  </si>
  <si>
    <t>Minesweeper</t>
  </si>
  <si>
    <t>2.8156219588928013</t>
  </si>
  <si>
    <t xml:space="preserve"> https://leetcode.com/problems/minesweeper</t>
  </si>
  <si>
    <t>530</t>
  </si>
  <si>
    <t>Minimum Absolute Difference in BST</t>
  </si>
  <si>
    <t>53.8%</t>
  </si>
  <si>
    <t>0.24715209136621874</t>
  </si>
  <si>
    <t xml:space="preserve"> https://leetcode.com/problems/minimum-absolute-difference-in-bst</t>
  </si>
  <si>
    <t>531</t>
  </si>
  <si>
    <t>Lonely Pixel I</t>
  </si>
  <si>
    <t>59.0%</t>
  </si>
  <si>
    <t>0.49091031406504926</t>
  </si>
  <si>
    <t xml:space="preserve"> https://leetcode.com/problems/lonely-pixel-i</t>
  </si>
  <si>
    <t>532</t>
  </si>
  <si>
    <t>K-diff Pairs in an Array</t>
  </si>
  <si>
    <t>0.20837786270708894</t>
  </si>
  <si>
    <t xml:space="preserve"> https://leetcode.com/problems/k-diff-pairs-in-an-array</t>
  </si>
  <si>
    <t>533</t>
  </si>
  <si>
    <t>Lonely Pixel II</t>
  </si>
  <si>
    <t xml:space="preserve"> https://leetcode.com/problems/lonely-pixel-ii</t>
  </si>
  <si>
    <t>534</t>
  </si>
  <si>
    <t>Game Play Analysis III</t>
  </si>
  <si>
    <t>76.0%</t>
  </si>
  <si>
    <t xml:space="preserve"> https://leetcode.com/problems/game-play-analysis-iii</t>
  </si>
  <si>
    <t>535</t>
  </si>
  <si>
    <t>Encode and Decode TinyURL</t>
  </si>
  <si>
    <t>79.9%</t>
  </si>
  <si>
    <t>0.7284232783609871</t>
  </si>
  <si>
    <t xml:space="preserve"> https://leetcode.com/problems/encode-and-decode-tinyurl</t>
  </si>
  <si>
    <t>536</t>
  </si>
  <si>
    <t>Construct Binary Tree from String</t>
  </si>
  <si>
    <t>1.3037077701106166</t>
  </si>
  <si>
    <t xml:space="preserve"> https://leetcode.com/problems/construct-binary-tree-from-string</t>
  </si>
  <si>
    <t>537</t>
  </si>
  <si>
    <t>Complex Number Multiplication</t>
  </si>
  <si>
    <t>67.4%</t>
  </si>
  <si>
    <t xml:space="preserve"> https://leetcode.com/problems/complex-number-multiplication</t>
  </si>
  <si>
    <t>538</t>
  </si>
  <si>
    <t>Convert BST to Greater Tree</t>
  </si>
  <si>
    <t>1.7154361234077207</t>
  </si>
  <si>
    <t xml:space="preserve"> https://leetcode.com/problems/convert-bst-to-greater-tree</t>
  </si>
  <si>
    <t>539</t>
  </si>
  <si>
    <t>Minimum Time Difference</t>
  </si>
  <si>
    <t>4.5282542854816565</t>
  </si>
  <si>
    <t xml:space="preserve"> https://leetcode.com/problems/minimum-time-difference</t>
  </si>
  <si>
    <t>540</t>
  </si>
  <si>
    <t>Single Element in a Sorted Array</t>
  </si>
  <si>
    <t>0.042721256704769804</t>
  </si>
  <si>
    <t xml:space="preserve"> https://leetcode.com/problems/single-element-in-a-sorted-array</t>
  </si>
  <si>
    <t>541</t>
  </si>
  <si>
    <t>Reverse String II</t>
  </si>
  <si>
    <t>0.05615948403872344</t>
  </si>
  <si>
    <t xml:space="preserve"> https://leetcode.com/problems/reverse-string-ii</t>
  </si>
  <si>
    <t>01 Matrix</t>
  </si>
  <si>
    <t>0.3127505293143989</t>
  </si>
  <si>
    <t xml:space="preserve"> https://leetcode.com/problems/01-matrix</t>
  </si>
  <si>
    <t>543</t>
  </si>
  <si>
    <t>Diameter of Binary Tree</t>
  </si>
  <si>
    <t>0.032708305572393875</t>
  </si>
  <si>
    <t xml:space="preserve"> https://leetcode.com/problems/diameter-of-binary-tree</t>
  </si>
  <si>
    <t>544</t>
  </si>
  <si>
    <t>Output Contest Matches</t>
  </si>
  <si>
    <t>75.3%</t>
  </si>
  <si>
    <t>2.9261234488600074</t>
  </si>
  <si>
    <t xml:space="preserve"> https://leetcode.com/problems/output-contest-matches</t>
  </si>
  <si>
    <t>545</t>
  </si>
  <si>
    <t>Boundary of Binary Tree</t>
  </si>
  <si>
    <t>0.235382573048932</t>
  </si>
  <si>
    <t xml:space="preserve"> https://leetcode.com/problems/boundary-of-binary-tree</t>
  </si>
  <si>
    <t>546</t>
  </si>
  <si>
    <t>Remove Boxes</t>
  </si>
  <si>
    <t>42.7%</t>
  </si>
  <si>
    <t xml:space="preserve"> https://leetcode.com/problems/remove-boxes</t>
  </si>
  <si>
    <t>547</t>
  </si>
  <si>
    <t>Friend Circles</t>
  </si>
  <si>
    <t>58.6%</t>
  </si>
  <si>
    <t>0.04804286211474039</t>
  </si>
  <si>
    <t xml:space="preserve"> https://leetcode.com/problems/friend-circles</t>
  </si>
  <si>
    <t>548</t>
  </si>
  <si>
    <t>Split Array with Equal Sum</t>
  </si>
  <si>
    <t>1.0048321509441844</t>
  </si>
  <si>
    <t xml:space="preserve"> https://leetcode.com/problems/split-array-with-equal-sum</t>
  </si>
  <si>
    <t>Binary Tree Longest Consecutive Sequence II</t>
  </si>
  <si>
    <t>1.4627859286979625</t>
  </si>
  <si>
    <t xml:space="preserve"> https://leetcode.com/problems/binary-tree-longest-consecutive-sequence-ii</t>
  </si>
  <si>
    <t>Game Play Analysis IV</t>
  </si>
  <si>
    <t xml:space="preserve"> https://leetcode.com/problems/game-play-analysis-iv</t>
  </si>
  <si>
    <t>551</t>
  </si>
  <si>
    <t>Student Attendance Record I</t>
  </si>
  <si>
    <t>1.013125564623525</t>
  </si>
  <si>
    <t xml:space="preserve"> https://leetcode.com/problems/student-attendance-record-i</t>
  </si>
  <si>
    <t>552</t>
  </si>
  <si>
    <t>Student Attendance Record II</t>
  </si>
  <si>
    <t>0.37292635232139065</t>
  </si>
  <si>
    <t xml:space="preserve"> https://leetcode.com/problems/student-attendance-record-ii</t>
  </si>
  <si>
    <t>553</t>
  </si>
  <si>
    <t>Optimal Division</t>
  </si>
  <si>
    <t>56.8%</t>
  </si>
  <si>
    <t xml:space="preserve"> https://leetcode.com/problems/optimal-division</t>
  </si>
  <si>
    <t>554</t>
  </si>
  <si>
    <t>Brick Wall</t>
  </si>
  <si>
    <t>0.8487112881843506</t>
  </si>
  <si>
    <t xml:space="preserve"> https://leetcode.com/problems/brick-wall</t>
  </si>
  <si>
    <t>555</t>
  </si>
  <si>
    <t>Split Concatenated Strings</t>
  </si>
  <si>
    <t xml:space="preserve"> https://leetcode.com/problems/split-concatenated-strings</t>
  </si>
  <si>
    <t>556</t>
  </si>
  <si>
    <t>Next Greater Element III</t>
  </si>
  <si>
    <t>0.04679216150675895</t>
  </si>
  <si>
    <t xml:space="preserve"> https://leetcode.com/problems/next-greater-element-iii</t>
  </si>
  <si>
    <t>557</t>
  </si>
  <si>
    <t>Reverse Words in a String III</t>
  </si>
  <si>
    <t>69.8%</t>
  </si>
  <si>
    <t>0.03063547953861342</t>
  </si>
  <si>
    <t xml:space="preserve"> https://leetcode.com/problems/reverse-words-in-a-string-iii</t>
  </si>
  <si>
    <t>558</t>
  </si>
  <si>
    <t>Logical OR of Two Binary Grids Represented as Quad-Trees</t>
  </si>
  <si>
    <t>1.302238508997728</t>
  </si>
  <si>
    <t xml:space="preserve"> https://leetcode.com/problems/logical-or-of-two-binary-grids-represented-as-quad-trees</t>
  </si>
  <si>
    <t>559</t>
  </si>
  <si>
    <t>Maximum Depth of N-ary Tree</t>
  </si>
  <si>
    <t>68.7%</t>
  </si>
  <si>
    <t>0.04319159858277399</t>
  </si>
  <si>
    <t xml:space="preserve"> https://leetcode.com/problems/maximum-depth-of-n-ary-tree</t>
  </si>
  <si>
    <t>Subarray Sum Equals K</t>
  </si>
  <si>
    <t>0.1592148659754748</t>
  </si>
  <si>
    <t xml:space="preserve"> https://leetcode.com/problems/subarray-sum-equals-k</t>
  </si>
  <si>
    <t>561</t>
  </si>
  <si>
    <t>Array Partition I</t>
  </si>
  <si>
    <t>72.0%</t>
  </si>
  <si>
    <t>0.059408706690609644</t>
  </si>
  <si>
    <t xml:space="preserve"> https://leetcode.com/problems/array-partition-i</t>
  </si>
  <si>
    <t>562</t>
  </si>
  <si>
    <t>Longest Line of Consecutive One in Matrix</t>
  </si>
  <si>
    <t>45.9%</t>
  </si>
  <si>
    <t>3.145109674628592</t>
  </si>
  <si>
    <t xml:space="preserve"> https://leetcode.com/problems/longest-line-of-consecutive-one-in-matrix</t>
  </si>
  <si>
    <t>563</t>
  </si>
  <si>
    <t>Binary Tree Tilt</t>
  </si>
  <si>
    <t>0.40185220095239377</t>
  </si>
  <si>
    <t xml:space="preserve"> https://leetcode.com/problems/binary-tree-tilt</t>
  </si>
  <si>
    <t>564</t>
  </si>
  <si>
    <t>Find the Closest Palindrome</t>
  </si>
  <si>
    <t>19.7%</t>
  </si>
  <si>
    <t>1.686299975418363</t>
  </si>
  <si>
    <t xml:space="preserve"> https://leetcode.com/problems/find-the-closest-palindrome</t>
  </si>
  <si>
    <t>565</t>
  </si>
  <si>
    <t>Array Nesting</t>
  </si>
  <si>
    <t>0.13762137787604775</t>
  </si>
  <si>
    <t xml:space="preserve"> https://leetcode.com/problems/array-nesting</t>
  </si>
  <si>
    <t>566</t>
  </si>
  <si>
    <t>Reshape the Matrix</t>
  </si>
  <si>
    <t xml:space="preserve"> https://leetcode.com/problems/reshape-the-matrix</t>
  </si>
  <si>
    <t>Permutation in String</t>
  </si>
  <si>
    <t>44.4%</t>
  </si>
  <si>
    <t>0.12099331128663167</t>
  </si>
  <si>
    <t xml:space="preserve"> https://leetcode.com/problems/permutation-in-string</t>
  </si>
  <si>
    <t>568</t>
  </si>
  <si>
    <t>Maximum Vacation Days</t>
  </si>
  <si>
    <t>40.8%</t>
  </si>
  <si>
    <t>0.4036217896138752</t>
  </si>
  <si>
    <t xml:space="preserve"> https://leetcode.com/problems/maximum-vacation-days</t>
  </si>
  <si>
    <t>569</t>
  </si>
  <si>
    <t>Median Employee Salary</t>
  </si>
  <si>
    <t>57.7%</t>
  </si>
  <si>
    <t xml:space="preserve"> https://leetcode.com/problems/median-employee-salary</t>
  </si>
  <si>
    <t>570</t>
  </si>
  <si>
    <t>Managers with at Least 5 Direct Reports</t>
  </si>
  <si>
    <t xml:space="preserve"> https://leetcode.com/problems/managers-with-at-least-5-direct-reports</t>
  </si>
  <si>
    <t>571</t>
  </si>
  <si>
    <t>Find Median Given Frequency of Numbers</t>
  </si>
  <si>
    <t xml:space="preserve"> https://leetcode.com/problems/find-median-given-frequency-of-numbers</t>
  </si>
  <si>
    <t>572</t>
  </si>
  <si>
    <t>Subtree of Another Tree</t>
  </si>
  <si>
    <t>0.08694829147719678</t>
  </si>
  <si>
    <t xml:space="preserve"> https://leetcode.com/problems/subtree-of-another-tree</t>
  </si>
  <si>
    <t>573</t>
  </si>
  <si>
    <t>Squirrel Simulation</t>
  </si>
  <si>
    <t>55.6%</t>
  </si>
  <si>
    <t xml:space="preserve"> https://leetcode.com/problems/squirrel-simulation</t>
  </si>
  <si>
    <t>575</t>
  </si>
  <si>
    <t>Distribute Candies</t>
  </si>
  <si>
    <t>0.030890487019338404</t>
  </si>
  <si>
    <t xml:space="preserve"> https://leetcode.com/problems/distribute-candies</t>
  </si>
  <si>
    <t>576</t>
  </si>
  <si>
    <t>Out of Boundary Paths</t>
  </si>
  <si>
    <t>35.1%</t>
  </si>
  <si>
    <t xml:space="preserve"> https://leetcode.com/problems/out-of-boundary-paths</t>
  </si>
  <si>
    <t>577</t>
  </si>
  <si>
    <t>Employee Bonus</t>
  </si>
  <si>
    <t>68.2%</t>
  </si>
  <si>
    <t xml:space="preserve"> https://leetcode.com/problems/employee-bonus</t>
  </si>
  <si>
    <t>Get Highest Answer Rate Question</t>
  </si>
  <si>
    <t>0.20157261209600713</t>
  </si>
  <si>
    <t xml:space="preserve"> https://leetcode.com/problems/get-highest-answer-rate-question</t>
  </si>
  <si>
    <t>579</t>
  </si>
  <si>
    <t>Find Cumulative Salary of an Employee</t>
  </si>
  <si>
    <t>0.3371880562652357</t>
  </si>
  <si>
    <t xml:space="preserve"> https://leetcode.com/problems/find-cumulative-salary-of-an-employee</t>
  </si>
  <si>
    <t>580</t>
  </si>
  <si>
    <t>Count Student Number in Departments</t>
  </si>
  <si>
    <t>0.487438691067837</t>
  </si>
  <si>
    <t xml:space="preserve"> https://leetcode.com/problems/count-student-number-in-departments</t>
  </si>
  <si>
    <t>581</t>
  </si>
  <si>
    <t>Shortest Unsorted Continuous Subarray</t>
  </si>
  <si>
    <t>0.013342426083839913</t>
  </si>
  <si>
    <t xml:space="preserve"> https://leetcode.com/problems/shortest-unsorted-continuous-subarray</t>
  </si>
  <si>
    <t>582</t>
  </si>
  <si>
    <t>Kill Process</t>
  </si>
  <si>
    <t>1.29092971360129</t>
  </si>
  <si>
    <t xml:space="preserve"> https://leetcode.com/problems/kill-process</t>
  </si>
  <si>
    <t>583</t>
  </si>
  <si>
    <t>Delete Operation for Two Strings</t>
  </si>
  <si>
    <t>48.6%</t>
  </si>
  <si>
    <t>0.09510858722224913</t>
  </si>
  <si>
    <t xml:space="preserve"> https://leetcode.com/problems/delete-operation-for-two-strings</t>
  </si>
  <si>
    <t>584</t>
  </si>
  <si>
    <t>Find Customer Referee</t>
  </si>
  <si>
    <t>72.3%</t>
  </si>
  <si>
    <t>0.06592172080482424</t>
  </si>
  <si>
    <t xml:space="preserve"> https://leetcode.com/problems/find-customer-referee</t>
  </si>
  <si>
    <t>585</t>
  </si>
  <si>
    <t>Investments in 2016</t>
  </si>
  <si>
    <t>0.9249487946172696</t>
  </si>
  <si>
    <t xml:space="preserve"> https://leetcode.com/problems/investments-in-2016</t>
  </si>
  <si>
    <t>586</t>
  </si>
  <si>
    <t>Customer Placing the Largest Number of Orders</t>
  </si>
  <si>
    <t>73.0%</t>
  </si>
  <si>
    <t>0.12361395596717664</t>
  </si>
  <si>
    <t xml:space="preserve"> https://leetcode.com/problems/customer-placing-the-largest-number-of-orders</t>
  </si>
  <si>
    <t>587</t>
  </si>
  <si>
    <t>Erect the Fence</t>
  </si>
  <si>
    <t>35.9%</t>
  </si>
  <si>
    <t>0.6234672599219555</t>
  </si>
  <si>
    <t xml:space="preserve"> https://leetcode.com/problems/erect-the-fence</t>
  </si>
  <si>
    <t>Design In-Memory File System</t>
  </si>
  <si>
    <t>0.05841076215641451</t>
  </si>
  <si>
    <t xml:space="preserve"> https://leetcode.com/problems/design-in-memory-file-system</t>
  </si>
  <si>
    <t>590</t>
  </si>
  <si>
    <t>N-ary Tree Postorder Traversal</t>
  </si>
  <si>
    <t>72.1%</t>
  </si>
  <si>
    <t>0.040454954692313666</t>
  </si>
  <si>
    <t xml:space="preserve"> https://leetcode.com/problems/n-ary-tree-postorder-traversal</t>
  </si>
  <si>
    <t>591</t>
  </si>
  <si>
    <t>Tag Validator</t>
  </si>
  <si>
    <t>1.133098464739279</t>
  </si>
  <si>
    <t xml:space="preserve"> https://leetcode.com/problems/tag-validator</t>
  </si>
  <si>
    <t>592</t>
  </si>
  <si>
    <t>Fraction Addition and Subtraction</t>
  </si>
  <si>
    <t>2.1852914017256673</t>
  </si>
  <si>
    <t xml:space="preserve"> https://leetcode.com/problems/fraction-addition-and-subtraction</t>
  </si>
  <si>
    <t>593</t>
  </si>
  <si>
    <t>Valid Square</t>
  </si>
  <si>
    <t>2.012428334541107</t>
  </si>
  <si>
    <t xml:space="preserve"> https://leetcode.com/problems/valid-square</t>
  </si>
  <si>
    <t>594</t>
  </si>
  <si>
    <t>Longest Harmonious Subsequence</t>
  </si>
  <si>
    <t xml:space="preserve"> https://leetcode.com/problems/longest-harmonious-subsequence</t>
  </si>
  <si>
    <t>595</t>
  </si>
  <si>
    <t>Big Countries</t>
  </si>
  <si>
    <t>77.3%</t>
  </si>
  <si>
    <t>0.03475253199083958</t>
  </si>
  <si>
    <t xml:space="preserve"> https://leetcode.com/problems/big-countries</t>
  </si>
  <si>
    <t>597</t>
  </si>
  <si>
    <t>Friend Requests I: Overall Acceptance Rate</t>
  </si>
  <si>
    <t>2.027359179427378</t>
  </si>
  <si>
    <t xml:space="preserve"> https://leetcode.com/problems/friend-requests-i-overall-acceptance-rate</t>
  </si>
  <si>
    <t>598</t>
  </si>
  <si>
    <t>Range Addition II</t>
  </si>
  <si>
    <t>1.5459245067117746</t>
  </si>
  <si>
    <t xml:space="preserve"> https://leetcode.com/problems/range-addition-ii</t>
  </si>
  <si>
    <t>599</t>
  </si>
  <si>
    <t>Minimum Index Sum of Two Lists</t>
  </si>
  <si>
    <t>2.30819311902822</t>
  </si>
  <si>
    <t xml:space="preserve"> https://leetcode.com/problems/minimum-index-sum-of-two-lists</t>
  </si>
  <si>
    <t>600</t>
  </si>
  <si>
    <t>Non-negative Integers without Consecutive Ones</t>
  </si>
  <si>
    <t xml:space="preserve"> https://leetcode.com/problems/non-negative-integers-without-consecutive-ones</t>
  </si>
  <si>
    <t>601</t>
  </si>
  <si>
    <t>Human Traffic of Stadium</t>
  </si>
  <si>
    <t>0.05223119222544569</t>
  </si>
  <si>
    <t xml:space="preserve"> https://leetcode.com/problems/human-traffic-of-stadium</t>
  </si>
  <si>
    <t>602</t>
  </si>
  <si>
    <t>Friend Requests II: Who Has the Most Friends</t>
  </si>
  <si>
    <t>1.7191182434527041</t>
  </si>
  <si>
    <t xml:space="preserve"> https://leetcode.com/problems/friend-requests-ii-who-has-the-most-friends</t>
  </si>
  <si>
    <t>604</t>
  </si>
  <si>
    <t>Design Compressed String Iterator</t>
  </si>
  <si>
    <t>1.33500106673234</t>
  </si>
  <si>
    <t xml:space="preserve"> https://leetcode.com/problems/design-compressed-string-iterator</t>
  </si>
  <si>
    <t>605</t>
  </si>
  <si>
    <t>Can Place Flowers</t>
  </si>
  <si>
    <t>0.09086837628235879</t>
  </si>
  <si>
    <t xml:space="preserve"> https://leetcode.com/problems/can-place-flowers</t>
  </si>
  <si>
    <t>606</t>
  </si>
  <si>
    <t>Construct String from Binary Tree</t>
  </si>
  <si>
    <t>0.03711000965123125</t>
  </si>
  <si>
    <t xml:space="preserve"> https://leetcode.com/problems/construct-string-from-binary-tree</t>
  </si>
  <si>
    <t>608</t>
  </si>
  <si>
    <t>Tree Node</t>
  </si>
  <si>
    <t>67.1%</t>
  </si>
  <si>
    <t>1.204906947317733</t>
  </si>
  <si>
    <t xml:space="preserve"> https://leetcode.com/problems/tree-node</t>
  </si>
  <si>
    <t>609</t>
  </si>
  <si>
    <t>Find Duplicate File in System</t>
  </si>
  <si>
    <t>59.5%</t>
  </si>
  <si>
    <t>0.09898183354885093</t>
  </si>
  <si>
    <t xml:space="preserve"> https://leetcode.com/problems/find-duplicate-file-in-system</t>
  </si>
  <si>
    <t>611</t>
  </si>
  <si>
    <t>Valid Triangle Number</t>
  </si>
  <si>
    <t>0.04255961441879593</t>
  </si>
  <si>
    <t xml:space="preserve"> https://leetcode.com/problems/valid-triangle-number</t>
  </si>
  <si>
    <t>612</t>
  </si>
  <si>
    <t>Shortest Distance in a Plane</t>
  </si>
  <si>
    <t>0.1271551754852466</t>
  </si>
  <si>
    <t xml:space="preserve"> https://leetcode.com/problems/shortest-distance-in-a-plane</t>
  </si>
  <si>
    <t>614</t>
  </si>
  <si>
    <t>Second Degree Follower</t>
  </si>
  <si>
    <t>0.7343230947441319</t>
  </si>
  <si>
    <t xml:space="preserve"> https://leetcode.com/problems/second-degree-follower</t>
  </si>
  <si>
    <t>616</t>
  </si>
  <si>
    <t>Add Bold Tag in String</t>
  </si>
  <si>
    <t>0.05421381659414747</t>
  </si>
  <si>
    <t xml:space="preserve"> https://leetcode.com/problems/add-bold-tag-in-string</t>
  </si>
  <si>
    <t>617</t>
  </si>
  <si>
    <t>Merge Two Binary Trees</t>
  </si>
  <si>
    <t>74.1%</t>
  </si>
  <si>
    <t>0.018496211633622316</t>
  </si>
  <si>
    <t xml:space="preserve"> https://leetcode.com/problems/merge-two-binary-trees</t>
  </si>
  <si>
    <t>618</t>
  </si>
  <si>
    <t>Students Report By Geography</t>
  </si>
  <si>
    <t>0.34560472018448546</t>
  </si>
  <si>
    <t xml:space="preserve"> https://leetcode.com/problems/students-report-by-geography</t>
  </si>
  <si>
    <t>621</t>
  </si>
  <si>
    <t>Task Scheduler</t>
  </si>
  <si>
    <t>50.1%</t>
  </si>
  <si>
    <t>0.005261323957171611</t>
  </si>
  <si>
    <t xml:space="preserve"> https://leetcode.com/problems/task-scheduler</t>
  </si>
  <si>
    <t>622</t>
  </si>
  <si>
    <t>Design Circular Queue</t>
  </si>
  <si>
    <t>43.8%</t>
  </si>
  <si>
    <t>0.02134552762022309</t>
  </si>
  <si>
    <t xml:space="preserve"> https://leetcode.com/problems/design-circular-queue</t>
  </si>
  <si>
    <t>623</t>
  </si>
  <si>
    <t>Add One Row to Tree</t>
  </si>
  <si>
    <t>49.7%</t>
  </si>
  <si>
    <t xml:space="preserve"> https://leetcode.com/problems/add-one-row-to-tree</t>
  </si>
  <si>
    <t>624</t>
  </si>
  <si>
    <t>Maximum Distance in Arrays</t>
  </si>
  <si>
    <t xml:space="preserve"> https://leetcode.com/problems/maximum-distance-in-arrays</t>
  </si>
  <si>
    <t>625</t>
  </si>
  <si>
    <t>Minimum Factorization</t>
  </si>
  <si>
    <t>32.8%</t>
  </si>
  <si>
    <t xml:space="preserve"> https://leetcode.com/problems/minimum-factorization</t>
  </si>
  <si>
    <t>626</t>
  </si>
  <si>
    <t>Exchange Seats</t>
  </si>
  <si>
    <t>0.21032769554231237</t>
  </si>
  <si>
    <t xml:space="preserve"> https://leetcode.com/problems/exchange-seats</t>
  </si>
  <si>
    <t>628</t>
  </si>
  <si>
    <t>Maximum Product of Three Numbers</t>
  </si>
  <si>
    <t>0.03681397312271631</t>
  </si>
  <si>
    <t xml:space="preserve"> https://leetcode.com/problems/maximum-product-of-three-numbers</t>
  </si>
  <si>
    <t>629</t>
  </si>
  <si>
    <t>K Inverse Pairs Array</t>
  </si>
  <si>
    <t xml:space="preserve"> https://leetcode.com/problems/k-inverse-pairs-array</t>
  </si>
  <si>
    <t>630</t>
  </si>
  <si>
    <t>Course Schedule III</t>
  </si>
  <si>
    <t xml:space="preserve"> https://leetcode.com/problems/course-schedule-iii</t>
  </si>
  <si>
    <t>631</t>
  </si>
  <si>
    <t>Design Excel Sum Formula</t>
  </si>
  <si>
    <t xml:space="preserve"> https://leetcode.com/problems/design-excel-sum-formula</t>
  </si>
  <si>
    <t>632</t>
  </si>
  <si>
    <t>Smallest Range Covering Elements from K Lists</t>
  </si>
  <si>
    <t>0.15283920422944758</t>
  </si>
  <si>
    <t xml:space="preserve"> https://leetcode.com/problems/smallest-range-covering-elements-from-k-lists</t>
  </si>
  <si>
    <t>633</t>
  </si>
  <si>
    <t>Sum of Square Numbers</t>
  </si>
  <si>
    <t>32.2%</t>
  </si>
  <si>
    <t xml:space="preserve"> https://leetcode.com/problems/sum-of-square-numbers</t>
  </si>
  <si>
    <t>634</t>
  </si>
  <si>
    <t>Find the Derangement of An Array</t>
  </si>
  <si>
    <t>1.3910002521573033</t>
  </si>
  <si>
    <t xml:space="preserve"> https://leetcode.com/problems/find-the-derangement-of-an-array</t>
  </si>
  <si>
    <t>635</t>
  </si>
  <si>
    <t>Design Log Storage System</t>
  </si>
  <si>
    <t>2.6952344479401242</t>
  </si>
  <si>
    <t xml:space="preserve"> https://leetcode.com/problems/design-log-storage-system</t>
  </si>
  <si>
    <t>636</t>
  </si>
  <si>
    <t>Exclusive Time of Functions</t>
  </si>
  <si>
    <t>51.9%</t>
  </si>
  <si>
    <t>1.070608304685468</t>
  </si>
  <si>
    <t xml:space="preserve"> https://leetcode.com/problems/exclusive-time-of-functions</t>
  </si>
  <si>
    <t>637</t>
  </si>
  <si>
    <t>Average of Levels in Binary Tree</t>
  </si>
  <si>
    <t>63.1%</t>
  </si>
  <si>
    <t>0.5608230187584083</t>
  </si>
  <si>
    <t xml:space="preserve"> https://leetcode.com/problems/average-of-levels-in-binary-tree</t>
  </si>
  <si>
    <t>638</t>
  </si>
  <si>
    <t>Shopping Offers</t>
  </si>
  <si>
    <t xml:space="preserve"> https://leetcode.com/problems/shopping-offers</t>
  </si>
  <si>
    <t>Decode Ways II</t>
  </si>
  <si>
    <t>26.6%</t>
  </si>
  <si>
    <t>0.1599143845440084</t>
  </si>
  <si>
    <t xml:space="preserve"> https://leetcode.com/problems/decode-ways-ii</t>
  </si>
  <si>
    <t>640</t>
  </si>
  <si>
    <t>Solve the Equation</t>
  </si>
  <si>
    <t>0.8389208480491557</t>
  </si>
  <si>
    <t xml:space="preserve"> https://leetcode.com/problems/solve-the-equation</t>
  </si>
  <si>
    <t>641</t>
  </si>
  <si>
    <t>Design Circular Deque</t>
  </si>
  <si>
    <t>52.7%</t>
  </si>
  <si>
    <t>0.29571424414904524</t>
  </si>
  <si>
    <t xml:space="preserve"> https://leetcode.com/problems/design-circular-deque</t>
  </si>
  <si>
    <t>642</t>
  </si>
  <si>
    <t>Design Search Autocomplete System</t>
  </si>
  <si>
    <t>1.1539027516811295</t>
  </si>
  <si>
    <t xml:space="preserve"> https://leetcode.com/problems/design-search-autocomplete-system</t>
  </si>
  <si>
    <t>643</t>
  </si>
  <si>
    <t>Maximum Average Subarray I</t>
  </si>
  <si>
    <t>0.08105244450653293</t>
  </si>
  <si>
    <t xml:space="preserve"> https://leetcode.com/problems/maximum-average-subarray-i</t>
  </si>
  <si>
    <t>644</t>
  </si>
  <si>
    <t>Maximum Average Subarray II</t>
  </si>
  <si>
    <t xml:space="preserve"> https://leetcode.com/problems/maximum-average-subarray-ii</t>
  </si>
  <si>
    <t>645</t>
  </si>
  <si>
    <t>Set Mismatch</t>
  </si>
  <si>
    <t xml:space="preserve"> https://leetcode.com/problems/set-mismatch</t>
  </si>
  <si>
    <t>646</t>
  </si>
  <si>
    <t>Maximum Length of Pair Chain</t>
  </si>
  <si>
    <t>0.08112554481236843</t>
  </si>
  <si>
    <t xml:space="preserve"> https://leetcode.com/problems/maximum-length-of-pair-chain</t>
  </si>
  <si>
    <t>647</t>
  </si>
  <si>
    <t>Palindromic Substrings</t>
  </si>
  <si>
    <t>60.6%</t>
  </si>
  <si>
    <t>0.023250853650202817</t>
  </si>
  <si>
    <t xml:space="preserve"> https://leetcode.com/problems/palindromic-substrings</t>
  </si>
  <si>
    <t>648</t>
  </si>
  <si>
    <t>Replace Words</t>
  </si>
  <si>
    <t>0.051162052179868224</t>
  </si>
  <si>
    <t xml:space="preserve"> https://leetcode.com/problems/replace-words</t>
  </si>
  <si>
    <t>649</t>
  </si>
  <si>
    <t>Dota2 Senate</t>
  </si>
  <si>
    <t>39.2%</t>
  </si>
  <si>
    <t xml:space="preserve"> https://leetcode.com/problems/dota2-senate</t>
  </si>
  <si>
    <t>650</t>
  </si>
  <si>
    <t>2 Keys Keyboard</t>
  </si>
  <si>
    <t>0.035910501305770864</t>
  </si>
  <si>
    <t xml:space="preserve"> https://leetcode.com/problems/2-keys-keyboard</t>
  </si>
  <si>
    <t>651</t>
  </si>
  <si>
    <t>4 Keys Keyboard</t>
  </si>
  <si>
    <t>0.8425641237370047</t>
  </si>
  <si>
    <t xml:space="preserve"> https://leetcode.com/problems/4-keys-keyboard</t>
  </si>
  <si>
    <t>652</t>
  </si>
  <si>
    <t>Find Duplicate Subtrees</t>
  </si>
  <si>
    <t>0.23015822831359434</t>
  </si>
  <si>
    <t xml:space="preserve"> https://leetcode.com/problems/find-duplicate-subtrees</t>
  </si>
  <si>
    <t>Two Sum IV - Input is a BST</t>
  </si>
  <si>
    <t>0.055724721838100025</t>
  </si>
  <si>
    <t xml:space="preserve"> https://leetcode.com/problems/two-sum-iv-input-is-a-bst</t>
  </si>
  <si>
    <t>654</t>
  </si>
  <si>
    <t>Maximum Binary Tree</t>
  </si>
  <si>
    <t xml:space="preserve"> https://leetcode.com/problems/maximum-binary-tree</t>
  </si>
  <si>
    <t>655</t>
  </si>
  <si>
    <t>Print Binary Tree</t>
  </si>
  <si>
    <t>1.9142294173827312</t>
  </si>
  <si>
    <t xml:space="preserve"> https://leetcode.com/problems/print-binary-tree</t>
  </si>
  <si>
    <t>656</t>
  </si>
  <si>
    <t>Coin Path</t>
  </si>
  <si>
    <t xml:space="preserve"> https://leetcode.com/problems/coin-path</t>
  </si>
  <si>
    <t>657</t>
  </si>
  <si>
    <t>Robot Return to Origin</t>
  </si>
  <si>
    <t>73.5%</t>
  </si>
  <si>
    <t>0.06825676545444917</t>
  </si>
  <si>
    <t xml:space="preserve"> https://leetcode.com/problems/robot-return-to-origin</t>
  </si>
  <si>
    <t>Find K Closest Elements</t>
  </si>
  <si>
    <t>40.9%</t>
  </si>
  <si>
    <t>0.5351504766219078</t>
  </si>
  <si>
    <t xml:space="preserve"> https://leetcode.com/problems/find-k-closest-elements</t>
  </si>
  <si>
    <t>659</t>
  </si>
  <si>
    <t>Split Array into Consecutive Subsequences</t>
  </si>
  <si>
    <t>2.5268382051369156</t>
  </si>
  <si>
    <t xml:space="preserve"> https://leetcode.com/problems/split-array-into-consecutive-subsequences</t>
  </si>
  <si>
    <t>660</t>
  </si>
  <si>
    <t>Remove 9</t>
  </si>
  <si>
    <t>53.3%</t>
  </si>
  <si>
    <t xml:space="preserve"> https://leetcode.com/problems/remove-9</t>
  </si>
  <si>
    <t>661</t>
  </si>
  <si>
    <t>Image Smoother</t>
  </si>
  <si>
    <t>0.21106039931128698</t>
  </si>
  <si>
    <t xml:space="preserve"> https://leetcode.com/problems/image-smoother</t>
  </si>
  <si>
    <t>662</t>
  </si>
  <si>
    <t>Maximum Width of Binary Tree</t>
  </si>
  <si>
    <t>0.024116924478312346</t>
  </si>
  <si>
    <t xml:space="preserve"> https://leetcode.com/problems/maximum-width-of-binary-tree</t>
  </si>
  <si>
    <t>663</t>
  </si>
  <si>
    <t>Equal Tree Partition</t>
  </si>
  <si>
    <t>0.2578291093020998</t>
  </si>
  <si>
    <t xml:space="preserve"> https://leetcode.com/problems/equal-tree-partition</t>
  </si>
  <si>
    <t>664</t>
  </si>
  <si>
    <t>Strange Printer</t>
  </si>
  <si>
    <t xml:space="preserve"> https://leetcode.com/problems/strange-printer</t>
  </si>
  <si>
    <t>665</t>
  </si>
  <si>
    <t>Non-decreasing Array</t>
  </si>
  <si>
    <t>19.5%</t>
  </si>
  <si>
    <t>0.23531936993140348</t>
  </si>
  <si>
    <t xml:space="preserve"> https://leetcode.com/problems/non-decreasing-array</t>
  </si>
  <si>
    <t>666</t>
  </si>
  <si>
    <t>Path Sum IV</t>
  </si>
  <si>
    <t xml:space="preserve"> https://leetcode.com/problems/path-sum-iv</t>
  </si>
  <si>
    <t>667</t>
  </si>
  <si>
    <t>Beautiful Arrangement II</t>
  </si>
  <si>
    <t xml:space="preserve"> https://leetcode.com/problems/beautiful-arrangement-ii</t>
  </si>
  <si>
    <t>668</t>
  </si>
  <si>
    <t>Kth Smallest Number in Multiplication Table</t>
  </si>
  <si>
    <t>0.4506902061131003</t>
  </si>
  <si>
    <t xml:space="preserve"> https://leetcode.com/problems/kth-smallest-number-in-multiplication-table</t>
  </si>
  <si>
    <t>669</t>
  </si>
  <si>
    <t>Trim a Binary Search Tree</t>
  </si>
  <si>
    <t>0.15441568579144338</t>
  </si>
  <si>
    <t xml:space="preserve"> https://leetcode.com/problems/trim-a-binary-search-tree</t>
  </si>
  <si>
    <t>670</t>
  </si>
  <si>
    <t>Maximum Swap</t>
  </si>
  <si>
    <t>0.04630456804168632</t>
  </si>
  <si>
    <t xml:space="preserve"> https://leetcode.com/problems/maximum-swap</t>
  </si>
  <si>
    <t>671</t>
  </si>
  <si>
    <t>Second Minimum Node In a Binary Tree</t>
  </si>
  <si>
    <t>0.02958795718549609</t>
  </si>
  <si>
    <t xml:space="preserve"> https://leetcode.com/problems/second-minimum-node-in-a-binary-tree</t>
  </si>
  <si>
    <t>672</t>
  </si>
  <si>
    <t>Bulb Switcher II</t>
  </si>
  <si>
    <t xml:space="preserve"> https://leetcode.com/problems/bulb-switcher-ii</t>
  </si>
  <si>
    <t>673</t>
  </si>
  <si>
    <t>Number of Longest Increasing Subsequence</t>
  </si>
  <si>
    <t>0.08025695513016742</t>
  </si>
  <si>
    <t xml:space="preserve"> https://leetcode.com/problems/number-of-longest-increasing-subsequence</t>
  </si>
  <si>
    <t>674</t>
  </si>
  <si>
    <t>Longest Continuous Increasing Subsequence</t>
  </si>
  <si>
    <t>0.01900294712561538</t>
  </si>
  <si>
    <t xml:space="preserve"> https://leetcode.com/problems/longest-continuous-increasing-subsequence</t>
  </si>
  <si>
    <t>675</t>
  </si>
  <si>
    <t>Cut Off Trees for Golf Event</t>
  </si>
  <si>
    <t>3.36225540086527</t>
  </si>
  <si>
    <t xml:space="preserve"> https://leetcode.com/problems/cut-off-trees-for-golf-event</t>
  </si>
  <si>
    <t>676</t>
  </si>
  <si>
    <t>Implement Magic Dictionary</t>
  </si>
  <si>
    <t>0.06995858860691037</t>
  </si>
  <si>
    <t xml:space="preserve"> https://leetcode.com/problems/implement-magic-dictionary</t>
  </si>
  <si>
    <t>677</t>
  </si>
  <si>
    <t>Map Sum Pairs</t>
  </si>
  <si>
    <t xml:space="preserve"> https://leetcode.com/problems/map-sum-pairs</t>
  </si>
  <si>
    <t>678</t>
  </si>
  <si>
    <t>Valid Parenthesis String</t>
  </si>
  <si>
    <t>31.0%</t>
  </si>
  <si>
    <t>0.1879537610768114</t>
  </si>
  <si>
    <t xml:space="preserve"> https://leetcode.com/problems/valid-parenthesis-string</t>
  </si>
  <si>
    <t>679</t>
  </si>
  <si>
    <t>24 Game</t>
  </si>
  <si>
    <t>0.8636247536746324</t>
  </si>
  <si>
    <t xml:space="preserve"> https://leetcode.com/problems/24-game</t>
  </si>
  <si>
    <t>Valid Palindrome II</t>
  </si>
  <si>
    <t>36.6%</t>
  </si>
  <si>
    <t>0.027583200191427217</t>
  </si>
  <si>
    <t xml:space="preserve"> https://leetcode.com/problems/valid-palindrome-ii</t>
  </si>
  <si>
    <t>681</t>
  </si>
  <si>
    <t>Next Closest Time</t>
  </si>
  <si>
    <t>0.05045206096038863</t>
  </si>
  <si>
    <t xml:space="preserve"> https://leetcode.com/problems/next-closest-time</t>
  </si>
  <si>
    <t>682</t>
  </si>
  <si>
    <t>Baseball Game</t>
  </si>
  <si>
    <t>0.0851175150048191</t>
  </si>
  <si>
    <t xml:space="preserve"> https://leetcode.com/problems/baseball-game</t>
  </si>
  <si>
    <t>683</t>
  </si>
  <si>
    <t>K Empty Slots</t>
  </si>
  <si>
    <t>0.25708853309999324</t>
  </si>
  <si>
    <t xml:space="preserve"> https://leetcode.com/problems/k-empty-slots</t>
  </si>
  <si>
    <t>684</t>
  </si>
  <si>
    <t>Redundant Connection</t>
  </si>
  <si>
    <t>57.4%</t>
  </si>
  <si>
    <t>1.7020400393387942</t>
  </si>
  <si>
    <t xml:space="preserve"> https://leetcode.com/problems/redundant-connection</t>
  </si>
  <si>
    <t>685</t>
  </si>
  <si>
    <t>Redundant Connection II</t>
  </si>
  <si>
    <t>1.8709822647033896</t>
  </si>
  <si>
    <t xml:space="preserve"> https://leetcode.com/problems/redundant-connection-ii</t>
  </si>
  <si>
    <t>686</t>
  </si>
  <si>
    <t>Repeated String Match</t>
  </si>
  <si>
    <t>4.836325284003677</t>
  </si>
  <si>
    <t xml:space="preserve"> https://leetcode.com/problems/repeated-string-match</t>
  </si>
  <si>
    <t>687</t>
  </si>
  <si>
    <t>Longest Univalue Path</t>
  </si>
  <si>
    <t>2.567963195991046</t>
  </si>
  <si>
    <t xml:space="preserve"> https://leetcode.com/problems/longest-univalue-path</t>
  </si>
  <si>
    <t>688</t>
  </si>
  <si>
    <t>Knight Probability in Chessboard</t>
  </si>
  <si>
    <t>0.6794349186959634</t>
  </si>
  <si>
    <t xml:space="preserve"> https://leetcode.com/problems/knight-probability-in-chessboard</t>
  </si>
  <si>
    <t>689</t>
  </si>
  <si>
    <t>Maximum Sum of 3 Non-Overlapping Subarrays</t>
  </si>
  <si>
    <t>0.3548982185675815</t>
  </si>
  <si>
    <t xml:space="preserve"> https://leetcode.com/problems/maximum-sum-of-3-non-overlapping-subarrays</t>
  </si>
  <si>
    <t>690</t>
  </si>
  <si>
    <t>Employee Importance</t>
  </si>
  <si>
    <t>57.3%</t>
  </si>
  <si>
    <t xml:space="preserve"> https://leetcode.com/problems/employee-importance</t>
  </si>
  <si>
    <t>691</t>
  </si>
  <si>
    <t>Stickers to Spell Word</t>
  </si>
  <si>
    <t>1.614456743546043</t>
  </si>
  <si>
    <t xml:space="preserve"> https://leetcode.com/problems/stickers-to-spell-word</t>
  </si>
  <si>
    <t>Top K Frequent Words</t>
  </si>
  <si>
    <t>0.43507396043031815</t>
  </si>
  <si>
    <t xml:space="preserve"> https://leetcode.com/problems/top-k-frequent-words</t>
  </si>
  <si>
    <t>693</t>
  </si>
  <si>
    <t>Binary Number with Alternating Bits</t>
  </si>
  <si>
    <t xml:space="preserve"> https://leetcode.com/problems/binary-number-with-alternating-bits</t>
  </si>
  <si>
    <t>694</t>
  </si>
  <si>
    <t>Number of Distinct Islands</t>
  </si>
  <si>
    <t>0.18924199963852842</t>
  </si>
  <si>
    <t xml:space="preserve"> https://leetcode.com/problems/number-of-distinct-islands</t>
  </si>
  <si>
    <t>695</t>
  </si>
  <si>
    <t>Max Area of Island</t>
  </si>
  <si>
    <t>0.012132390248237822</t>
  </si>
  <si>
    <t xml:space="preserve"> https://leetcode.com/problems/max-area-of-island</t>
  </si>
  <si>
    <t>696</t>
  </si>
  <si>
    <t>Count Binary Substrings</t>
  </si>
  <si>
    <t xml:space="preserve"> https://leetcode.com/problems/count-binary-substrings</t>
  </si>
  <si>
    <t>697</t>
  </si>
  <si>
    <t>Degree of an Array</t>
  </si>
  <si>
    <t>0.3745732054339119</t>
  </si>
  <si>
    <t xml:space="preserve"> https://leetcode.com/problems/degree-of-an-array</t>
  </si>
  <si>
    <t>698</t>
  </si>
  <si>
    <t>Partition to K Equal Sum Subsets</t>
  </si>
  <si>
    <t>0.04685917114094188</t>
  </si>
  <si>
    <t xml:space="preserve"> https://leetcode.com/problems/partition-to-k-equal-sum-subsets</t>
  </si>
  <si>
    <t>699</t>
  </si>
  <si>
    <t>Falling Squares</t>
  </si>
  <si>
    <t>0.2856138193877219</t>
  </si>
  <si>
    <t xml:space="preserve"> https://leetcode.com/problems/falling-squares</t>
  </si>
  <si>
    <t>700</t>
  </si>
  <si>
    <t>Search in a Binary Search Tree</t>
  </si>
  <si>
    <t>73.1%</t>
  </si>
  <si>
    <t>0.05205171583916148</t>
  </si>
  <si>
    <t xml:space="preserve"> https://leetcode.com/problems/search-in-a-binary-search-tree</t>
  </si>
  <si>
    <t>701</t>
  </si>
  <si>
    <t>Insert into a Binary Search Tree</t>
  </si>
  <si>
    <t>77.7%</t>
  </si>
  <si>
    <t>0.22337817376865485</t>
  </si>
  <si>
    <t xml:space="preserve"> https://leetcode.com/problems/insert-into-a-binary-search-tree</t>
  </si>
  <si>
    <t>Search in a Sorted Array of Unknown Size</t>
  </si>
  <si>
    <t>0.8458894094501456</t>
  </si>
  <si>
    <t xml:space="preserve"> https://leetcode.com/problems/search-in-a-sorted-array-of-unknown-size</t>
  </si>
  <si>
    <t>Kth Largest Element in a Stream</t>
  </si>
  <si>
    <t>0.031004894819414507</t>
  </si>
  <si>
    <t xml:space="preserve"> https://leetcode.com/problems/kth-largest-element-in-a-stream</t>
  </si>
  <si>
    <t>0.12265353454721256</t>
  </si>
  <si>
    <t xml:space="preserve"> https://leetcode.com/problems/binary-search</t>
  </si>
  <si>
    <t>705</t>
  </si>
  <si>
    <t>Design HashSet</t>
  </si>
  <si>
    <t>0.19578302313828744</t>
  </si>
  <si>
    <t xml:space="preserve"> https://leetcode.com/problems/design-hashset</t>
  </si>
  <si>
    <t>Design HashMap</t>
  </si>
  <si>
    <t>61.3%</t>
  </si>
  <si>
    <t>0.10482987091202353</t>
  </si>
  <si>
    <t xml:space="preserve"> https://leetcode.com/problems/design-hashmap</t>
  </si>
  <si>
    <t>707</t>
  </si>
  <si>
    <t>Design Linked List</t>
  </si>
  <si>
    <t>24.5%</t>
  </si>
  <si>
    <t>0.015054857167065819</t>
  </si>
  <si>
    <t xml:space="preserve"> https://leetcode.com/problems/design-linked-list</t>
  </si>
  <si>
    <t>708</t>
  </si>
  <si>
    <t>Insert into a Sorted Circular Linked List</t>
  </si>
  <si>
    <t>0.6963635371787209</t>
  </si>
  <si>
    <t xml:space="preserve"> https://leetcode.com/problems/insert-into-a-sorted-circular-linked-list</t>
  </si>
  <si>
    <t>709</t>
  </si>
  <si>
    <t>To Lower Case</t>
  </si>
  <si>
    <t>79.3%</t>
  </si>
  <si>
    <t>0.02780531308033682</t>
  </si>
  <si>
    <t xml:space="preserve"> https://leetcode.com/problems/to-lower-case</t>
  </si>
  <si>
    <t>710</t>
  </si>
  <si>
    <t>Random Pick with Blacklist</t>
  </si>
  <si>
    <t>32.5%</t>
  </si>
  <si>
    <t xml:space="preserve"> https://leetcode.com/problems/random-pick-with-blacklist</t>
  </si>
  <si>
    <t>711</t>
  </si>
  <si>
    <t>Number of Distinct Islands II</t>
  </si>
  <si>
    <t>2.1972245773362196</t>
  </si>
  <si>
    <t xml:space="preserve"> https://leetcode.com/problems/number-of-distinct-islands-ii</t>
  </si>
  <si>
    <t>712</t>
  </si>
  <si>
    <t>Minimum ASCII Delete Sum for Two Strings</t>
  </si>
  <si>
    <t>58.5%</t>
  </si>
  <si>
    <t>0.7008055099863686</t>
  </si>
  <si>
    <t xml:space="preserve"> https://leetcode.com/problems/minimum-ascii-delete-sum-for-two-strings</t>
  </si>
  <si>
    <t>Subarray Product Less Than K</t>
  </si>
  <si>
    <t xml:space="preserve"> https://leetcode.com/problems/subarray-product-less-than-k</t>
  </si>
  <si>
    <t>714</t>
  </si>
  <si>
    <t>Best Time to Buy and Sell Stock with Transaction Fee</t>
  </si>
  <si>
    <t xml:space="preserve"> https://leetcode.com/problems/best-time-to-buy-and-sell-stock-with-transaction-fee</t>
  </si>
  <si>
    <t>Range Module</t>
  </si>
  <si>
    <t>0.1636294237818021</t>
  </si>
  <si>
    <t xml:space="preserve"> https://leetcode.com/problems/range-module</t>
  </si>
  <si>
    <t>716</t>
  </si>
  <si>
    <t>Max Stack</t>
  </si>
  <si>
    <t>0.042695919196489414</t>
  </si>
  <si>
    <t xml:space="preserve"> https://leetcode.com/problems/max-stack</t>
  </si>
  <si>
    <t>717</t>
  </si>
  <si>
    <t>1-bit and 2-bit Characters</t>
  </si>
  <si>
    <t xml:space="preserve"> https://leetcode.com/problems/1-bit-and-2-bit-characters</t>
  </si>
  <si>
    <t>718</t>
  </si>
  <si>
    <t>Maximum Length of Repeated Subarray</t>
  </si>
  <si>
    <t>0.02699219201435624</t>
  </si>
  <si>
    <t xml:space="preserve"> https://leetcode.com/problems/maximum-length-of-repeated-subarray</t>
  </si>
  <si>
    <t>719</t>
  </si>
  <si>
    <t>Find K-th Smallest Pair Distance</t>
  </si>
  <si>
    <t>0.40316361111988513</t>
  </si>
  <si>
    <t xml:space="preserve"> https://leetcode.com/problems/find-k-th-smallest-pair-distance</t>
  </si>
  <si>
    <t>720</t>
  </si>
  <si>
    <t>Longest Word in Dictionary</t>
  </si>
  <si>
    <t xml:space="preserve"> https://leetcode.com/problems/longest-word-in-dictionary</t>
  </si>
  <si>
    <t>721</t>
  </si>
  <si>
    <t>Accounts Merge</t>
  </si>
  <si>
    <t>0.07349495575336484</t>
  </si>
  <si>
    <t xml:space="preserve"> https://leetcode.com/problems/accounts-merge</t>
  </si>
  <si>
    <t>722</t>
  </si>
  <si>
    <t>Remove Comments</t>
  </si>
  <si>
    <t>0.1529693447814272</t>
  </si>
  <si>
    <t xml:space="preserve"> https://leetcode.com/problems/remove-comments</t>
  </si>
  <si>
    <t>723</t>
  </si>
  <si>
    <t>Candy Crush</t>
  </si>
  <si>
    <t>69.2%</t>
  </si>
  <si>
    <t>0.1475667107409061</t>
  </si>
  <si>
    <t xml:space="preserve"> https://leetcode.com/problems/candy-crush</t>
  </si>
  <si>
    <t>724</t>
  </si>
  <si>
    <t>Find Pivot Index</t>
  </si>
  <si>
    <t>0.05428741283782842</t>
  </si>
  <si>
    <t xml:space="preserve"> https://leetcode.com/problems/find-pivot-index</t>
  </si>
  <si>
    <t>725</t>
  </si>
  <si>
    <t>Split Linked List in Parts</t>
  </si>
  <si>
    <t>52.2%</t>
  </si>
  <si>
    <t>0.5618008463726617</t>
  </si>
  <si>
    <t xml:space="preserve"> https://leetcode.com/problems/split-linked-list-in-parts</t>
  </si>
  <si>
    <t>726</t>
  </si>
  <si>
    <t>Number of Atoms</t>
  </si>
  <si>
    <t>0.06371581438610768</t>
  </si>
  <si>
    <t xml:space="preserve"> https://leetcode.com/problems/number-of-atoms</t>
  </si>
  <si>
    <t>Minimum Window Subsequence</t>
  </si>
  <si>
    <t>0.3290234126082223</t>
  </si>
  <si>
    <t xml:space="preserve"> https://leetcode.com/problems/minimum-window-subsequence</t>
  </si>
  <si>
    <t>728</t>
  </si>
  <si>
    <t>Self Dividing Numbers</t>
  </si>
  <si>
    <t>74.3%</t>
  </si>
  <si>
    <t>0.024662162384069</t>
  </si>
  <si>
    <t xml:space="preserve"> https://leetcode.com/problems/self-dividing-numbers</t>
  </si>
  <si>
    <t>729</t>
  </si>
  <si>
    <t>My Calendar I</t>
  </si>
  <si>
    <t>0.036433902246102004</t>
  </si>
  <si>
    <t xml:space="preserve"> https://leetcode.com/problems/my-calendar-i</t>
  </si>
  <si>
    <t>730</t>
  </si>
  <si>
    <t>Count Different Palindromic Subsequences</t>
  </si>
  <si>
    <t xml:space="preserve"> https://leetcode.com/problems/count-different-palindromic-subsequences</t>
  </si>
  <si>
    <t>731</t>
  </si>
  <si>
    <t>My Calendar II</t>
  </si>
  <si>
    <t>2.894068619777491</t>
  </si>
  <si>
    <t xml:space="preserve"> https://leetcode.com/problems/my-calendar-ii</t>
  </si>
  <si>
    <t>732</t>
  </si>
  <si>
    <t>My Calendar III</t>
  </si>
  <si>
    <t>60.0%</t>
  </si>
  <si>
    <t>0.8286926725561692</t>
  </si>
  <si>
    <t xml:space="preserve"> https://leetcode.com/problems/my-calendar-iii</t>
  </si>
  <si>
    <t>Flood Fill</t>
  </si>
  <si>
    <t>0.09669362480247104</t>
  </si>
  <si>
    <t xml:space="preserve"> https://leetcode.com/problems/flood-fill</t>
  </si>
  <si>
    <t>734</t>
  </si>
  <si>
    <t>Sentence Similarity</t>
  </si>
  <si>
    <t>3.6779039500629285</t>
  </si>
  <si>
    <t xml:space="preserve"> https://leetcode.com/problems/sentence-similarity</t>
  </si>
  <si>
    <t>735</t>
  </si>
  <si>
    <t>Asteroid Collision</t>
  </si>
  <si>
    <t>0.09542395191890234</t>
  </si>
  <si>
    <t xml:space="preserve"> https://leetcode.com/problems/asteroid-collision</t>
  </si>
  <si>
    <t>736</t>
  </si>
  <si>
    <t>Parse Lisp Expression</t>
  </si>
  <si>
    <t>2.959364629383116</t>
  </si>
  <si>
    <t xml:space="preserve"> https://leetcode.com/problems/parse-lisp-expression</t>
  </si>
  <si>
    <t>737</t>
  </si>
  <si>
    <t>Sentence Similarity II</t>
  </si>
  <si>
    <t>3.5565631284675816</t>
  </si>
  <si>
    <t xml:space="preserve"> https://leetcode.com/problems/sentence-similarity-ii</t>
  </si>
  <si>
    <t>738</t>
  </si>
  <si>
    <t>Monotone Increasing Digits</t>
  </si>
  <si>
    <t>0.08479653666007693</t>
  </si>
  <si>
    <t xml:space="preserve"> https://leetcode.com/problems/monotone-increasing-digits</t>
  </si>
  <si>
    <t>739</t>
  </si>
  <si>
    <t>Daily Temperatures</t>
  </si>
  <si>
    <t>0.14268538871155678</t>
  </si>
  <si>
    <t xml:space="preserve"> https://leetcode.com/problems/daily-temperatures</t>
  </si>
  <si>
    <t>740</t>
  </si>
  <si>
    <t>Delete and Earn</t>
  </si>
  <si>
    <t>0.05109668266230467</t>
  </si>
  <si>
    <t xml:space="preserve"> https://leetcode.com/problems/delete-and-earn</t>
  </si>
  <si>
    <t>741</t>
  </si>
  <si>
    <t>Cherry Pickup</t>
  </si>
  <si>
    <t>2.728198259587133</t>
  </si>
  <si>
    <t xml:space="preserve"> https://leetcode.com/problems/cherry-pickup</t>
  </si>
  <si>
    <t>742</t>
  </si>
  <si>
    <t>Closest Leaf in a Binary Tree</t>
  </si>
  <si>
    <t>0.7191226669632059</t>
  </si>
  <si>
    <t xml:space="preserve"> https://leetcode.com/problems/closest-leaf-in-a-binary-tree</t>
  </si>
  <si>
    <t>743</t>
  </si>
  <si>
    <t>Network Delay Time</t>
  </si>
  <si>
    <t>0.012743084194281933</t>
  </si>
  <si>
    <t xml:space="preserve"> https://leetcode.com/problems/network-delay-time</t>
  </si>
  <si>
    <t>744</t>
  </si>
  <si>
    <t>Find Smallest Letter Greater Than Target</t>
  </si>
  <si>
    <t>0.8539612853364241</t>
  </si>
  <si>
    <t xml:space="preserve"> https://leetcode.com/problems/find-smallest-letter-greater-than-target</t>
  </si>
  <si>
    <t>745</t>
  </si>
  <si>
    <t>Prefix and Suffix Search</t>
  </si>
  <si>
    <t>2.161230974688314</t>
  </si>
  <si>
    <t xml:space="preserve"> https://leetcode.com/problems/prefix-and-suffix-search</t>
  </si>
  <si>
    <t>746</t>
  </si>
  <si>
    <t>Min Cost Climbing Stairs</t>
  </si>
  <si>
    <t>0.021092884180567165</t>
  </si>
  <si>
    <t xml:space="preserve"> https://leetcode.com/problems/min-cost-climbing-stairs</t>
  </si>
  <si>
    <t>747</t>
  </si>
  <si>
    <t>Largest Number At Least Twice of Others</t>
  </si>
  <si>
    <t>0.23732818630616617</t>
  </si>
  <si>
    <t xml:space="preserve"> https://leetcode.com/problems/largest-number-at-least-twice-of-others</t>
  </si>
  <si>
    <t>748</t>
  </si>
  <si>
    <t>Shortest Completing Word</t>
  </si>
  <si>
    <t>0.6677617158657754</t>
  </si>
  <si>
    <t xml:space="preserve"> https://leetcode.com/problems/shortest-completing-word</t>
  </si>
  <si>
    <t>749</t>
  </si>
  <si>
    <t>Contain Virus</t>
  </si>
  <si>
    <t xml:space="preserve"> https://leetcode.com/problems/contain-virus</t>
  </si>
  <si>
    <t>750</t>
  </si>
  <si>
    <t>Number Of Corner Rectangles</t>
  </si>
  <si>
    <t>66.4%</t>
  </si>
  <si>
    <t>3.2461546717211958</t>
  </si>
  <si>
    <t xml:space="preserve"> https://leetcode.com/problems/number-of-corner-rectangles</t>
  </si>
  <si>
    <t>751</t>
  </si>
  <si>
    <t>IP to CIDR</t>
  </si>
  <si>
    <t>61.7%</t>
  </si>
  <si>
    <t>4.677479721248074</t>
  </si>
  <si>
    <t xml:space="preserve"> https://leetcode.com/problems/ip-to-cidr</t>
  </si>
  <si>
    <t>752</t>
  </si>
  <si>
    <t>Open the Lock</t>
  </si>
  <si>
    <t>0.09491410658218381</t>
  </si>
  <si>
    <t xml:space="preserve"> https://leetcode.com/problems/open-the-lock</t>
  </si>
  <si>
    <t>753</t>
  </si>
  <si>
    <t>Cracking the Safe</t>
  </si>
  <si>
    <t>4.6997868127589575</t>
  </si>
  <si>
    <t xml:space="preserve"> https://leetcode.com/problems/cracking-the-safe</t>
  </si>
  <si>
    <t>754</t>
  </si>
  <si>
    <t>Reach a Number</t>
  </si>
  <si>
    <t xml:space="preserve"> https://leetcode.com/problems/reach-a-number</t>
  </si>
  <si>
    <t>755</t>
  </si>
  <si>
    <t>Pour Water</t>
  </si>
  <si>
    <t>0.5580780410684244</t>
  </si>
  <si>
    <t xml:space="preserve"> https://leetcode.com/problems/pour-water</t>
  </si>
  <si>
    <t>756</t>
  </si>
  <si>
    <t>Pyramid Transition Matrix</t>
  </si>
  <si>
    <t xml:space="preserve"> https://leetcode.com/problems/pyramid-transition-matrix</t>
  </si>
  <si>
    <t>757</t>
  </si>
  <si>
    <t>Set Intersection Size At Least Two</t>
  </si>
  <si>
    <t>2.5347203555002196</t>
  </si>
  <si>
    <t xml:space="preserve"> https://leetcode.com/problems/set-intersection-size-at-least-two</t>
  </si>
  <si>
    <t>758</t>
  </si>
  <si>
    <t>Bold Words in String</t>
  </si>
  <si>
    <t>0.2835752904991275</t>
  </si>
  <si>
    <t xml:space="preserve"> https://leetcode.com/problems/bold-words-in-string</t>
  </si>
  <si>
    <t>759</t>
  </si>
  <si>
    <t>Employee Free Time</t>
  </si>
  <si>
    <t>66.3%</t>
  </si>
  <si>
    <t>0.10143824284548837</t>
  </si>
  <si>
    <t xml:space="preserve"> https://leetcode.com/problems/employee-free-time</t>
  </si>
  <si>
    <t>760</t>
  </si>
  <si>
    <t>Find Anagram Mappings</t>
  </si>
  <si>
    <t>81.1%</t>
  </si>
  <si>
    <t>1.28919687074147</t>
  </si>
  <si>
    <t xml:space="preserve"> https://leetcode.com/problems/find-anagram-mappings</t>
  </si>
  <si>
    <t>761</t>
  </si>
  <si>
    <t>Special Binary String</t>
  </si>
  <si>
    <t>0.3007541540191337</t>
  </si>
  <si>
    <t xml:space="preserve"> https://leetcode.com/problems/special-binary-string</t>
  </si>
  <si>
    <t>762</t>
  </si>
  <si>
    <t>Prime Number of Set Bits in Binary Representation</t>
  </si>
  <si>
    <t>63.2%</t>
  </si>
  <si>
    <t>0.24779329788232723</t>
  </si>
  <si>
    <t xml:space="preserve"> https://leetcode.com/problems/prime-number-of-set-bits-in-binary-representation</t>
  </si>
  <si>
    <t>Partition Labels</t>
  </si>
  <si>
    <t>76.1%</t>
  </si>
  <si>
    <t>0.008385793376274025</t>
  </si>
  <si>
    <t xml:space="preserve"> https://leetcode.com/problems/partition-labels</t>
  </si>
  <si>
    <t>764</t>
  </si>
  <si>
    <t>Largest Plus Sign</t>
  </si>
  <si>
    <t>0.26159729523649006</t>
  </si>
  <si>
    <t xml:space="preserve"> https://leetcode.com/problems/largest-plus-sign</t>
  </si>
  <si>
    <t>765</t>
  </si>
  <si>
    <t>Couples Holding Hands</t>
  </si>
  <si>
    <t>0.27380672595816385</t>
  </si>
  <si>
    <t xml:space="preserve"> https://leetcode.com/problems/couples-holding-hands</t>
  </si>
  <si>
    <t>766</t>
  </si>
  <si>
    <t>Toeplitz Matrix</t>
  </si>
  <si>
    <t>65.1%</t>
  </si>
  <si>
    <t>2.880131111933709</t>
  </si>
  <si>
    <t xml:space="preserve"> https://leetcode.com/problems/toeplitz-matrix</t>
  </si>
  <si>
    <t>Reorganize String</t>
  </si>
  <si>
    <t>0.1940772649823193</t>
  </si>
  <si>
    <t xml:space="preserve"> https://leetcode.com/problems/reorganize-string</t>
  </si>
  <si>
    <t>768</t>
  </si>
  <si>
    <t>Max Chunks To Make Sorted II</t>
  </si>
  <si>
    <t>0.22767870647960103</t>
  </si>
  <si>
    <t xml:space="preserve"> https://leetcode.com/problems/max-chunks-to-make-sorted-ii</t>
  </si>
  <si>
    <t>769</t>
  </si>
  <si>
    <t>Max Chunks To Make Sorted</t>
  </si>
  <si>
    <t>54.8%</t>
  </si>
  <si>
    <t>0.14019808398271194</t>
  </si>
  <si>
    <t xml:space="preserve"> https://leetcode.com/problems/max-chunks-to-make-sorted</t>
  </si>
  <si>
    <t>770</t>
  </si>
  <si>
    <t>Basic Calculator IV</t>
  </si>
  <si>
    <t>48.1%</t>
  </si>
  <si>
    <t>1.9937403768488644</t>
  </si>
  <si>
    <t xml:space="preserve"> https://leetcode.com/problems/basic-calculator-iv</t>
  </si>
  <si>
    <t>771</t>
  </si>
  <si>
    <t>Jewels and Stones</t>
  </si>
  <si>
    <t>86.4%</t>
  </si>
  <si>
    <t>0.08172573752382946</t>
  </si>
  <si>
    <t xml:space="preserve"> https://leetcode.com/problems/jewels-and-stones</t>
  </si>
  <si>
    <t>772</t>
  </si>
  <si>
    <t>Basic Calculator III</t>
  </si>
  <si>
    <t>1.324801306769502</t>
  </si>
  <si>
    <t xml:space="preserve"> https://leetcode.com/problems/basic-calculator-iii</t>
  </si>
  <si>
    <t>Sliding Puzzle</t>
  </si>
  <si>
    <t>59.3%</t>
  </si>
  <si>
    <t>1.5000532464765486</t>
  </si>
  <si>
    <t xml:space="preserve"> https://leetcode.com/problems/sliding-puzzle</t>
  </si>
  <si>
    <t>774</t>
  </si>
  <si>
    <t>Minimize Max Distance to Gas Station</t>
  </si>
  <si>
    <t>3.708055318619307</t>
  </si>
  <si>
    <t xml:space="preserve"> https://leetcode.com/problems/minimize-max-distance-to-gas-station</t>
  </si>
  <si>
    <t>775</t>
  </si>
  <si>
    <t>Global and Local Inversions</t>
  </si>
  <si>
    <t>0.6030598245224211</t>
  </si>
  <si>
    <t xml:space="preserve"> https://leetcode.com/problems/global-and-local-inversions</t>
  </si>
  <si>
    <t>776</t>
  </si>
  <si>
    <t>Split BST</t>
  </si>
  <si>
    <t>55.8%</t>
  </si>
  <si>
    <t>1.5548904661348721</t>
  </si>
  <si>
    <t xml:space="preserve"> https://leetcode.com/problems/split-bst</t>
  </si>
  <si>
    <t>777</t>
  </si>
  <si>
    <t>Swap Adjacent in LR String</t>
  </si>
  <si>
    <t>3.1073791682365477</t>
  </si>
  <si>
    <t xml:space="preserve"> https://leetcode.com/problems/swap-adjacent-in-lr-string</t>
  </si>
  <si>
    <t>778</t>
  </si>
  <si>
    <t>Swim in Rising Water</t>
  </si>
  <si>
    <t>0.5398245209836887</t>
  </si>
  <si>
    <t xml:space="preserve"> https://leetcode.com/problems/swim-in-rising-water</t>
  </si>
  <si>
    <t>779</t>
  </si>
  <si>
    <t>K-th Symbol in Grammar</t>
  </si>
  <si>
    <t>0.029050699422092676</t>
  </si>
  <si>
    <t xml:space="preserve"> https://leetcode.com/problems/k-th-symbol-in-grammar</t>
  </si>
  <si>
    <t>780</t>
  </si>
  <si>
    <t>Reaching Points</t>
  </si>
  <si>
    <t>1.277920355988899</t>
  </si>
  <si>
    <t xml:space="preserve"> https://leetcode.com/problems/reaching-points</t>
  </si>
  <si>
    <t>781</t>
  </si>
  <si>
    <t>Rabbits in Forest</t>
  </si>
  <si>
    <t xml:space="preserve"> https://leetcode.com/problems/rabbits-in-forest</t>
  </si>
  <si>
    <t>782</t>
  </si>
  <si>
    <t>Transform to Chessboard</t>
  </si>
  <si>
    <t xml:space="preserve"> https://leetcode.com/problems/transform-to-chessboard</t>
  </si>
  <si>
    <t>783</t>
  </si>
  <si>
    <t>Minimum Distance Between BST Nodes</t>
  </si>
  <si>
    <t>52.6%</t>
  </si>
  <si>
    <t>0.026196651946570663</t>
  </si>
  <si>
    <t xml:space="preserve"> https://leetcode.com/problems/minimum-distance-between-bst-nodes</t>
  </si>
  <si>
    <t>784</t>
  </si>
  <si>
    <t>Letter Case Permutation</t>
  </si>
  <si>
    <t>64.6%</t>
  </si>
  <si>
    <t>0.0787033338274549</t>
  </si>
  <si>
    <t xml:space="preserve"> https://leetcode.com/problems/letter-case-permutation</t>
  </si>
  <si>
    <t>785</t>
  </si>
  <si>
    <t>Is Graph Bipartite?</t>
  </si>
  <si>
    <t>0.09684982598991766</t>
  </si>
  <si>
    <t xml:space="preserve"> https://leetcode.com/problems/is-graph-bipartite</t>
  </si>
  <si>
    <t>786</t>
  </si>
  <si>
    <t>K-th Smallest Prime Fraction</t>
  </si>
  <si>
    <t>0.2608348224155929</t>
  </si>
  <si>
    <t xml:space="preserve"> https://leetcode.com/problems/k-th-smallest-prime-fraction</t>
  </si>
  <si>
    <t>787</t>
  </si>
  <si>
    <t>Cheapest Flights Within K Stops</t>
  </si>
  <si>
    <t>0.018824085245635554</t>
  </si>
  <si>
    <t xml:space="preserve"> https://leetcode.com/problems/cheapest-flights-within-k-stops</t>
  </si>
  <si>
    <t>788</t>
  </si>
  <si>
    <t>Rotated Digits</t>
  </si>
  <si>
    <t>57.1%</t>
  </si>
  <si>
    <t>0.03980625040041967</t>
  </si>
  <si>
    <t xml:space="preserve"> https://leetcode.com/problems/rotated-digits</t>
  </si>
  <si>
    <t>789</t>
  </si>
  <si>
    <t>Escape The Ghosts</t>
  </si>
  <si>
    <t xml:space="preserve"> https://leetcode.com/problems/escape-the-ghosts</t>
  </si>
  <si>
    <t>790</t>
  </si>
  <si>
    <t>Domino and Tromino Tiling</t>
  </si>
  <si>
    <t>0.3856624808119847</t>
  </si>
  <si>
    <t xml:space="preserve"> https://leetcode.com/problems/domino-and-tromino-tiling</t>
  </si>
  <si>
    <t>791</t>
  </si>
  <si>
    <t>Custom Sort String</t>
  </si>
  <si>
    <t>0.05164658886216683</t>
  </si>
  <si>
    <t xml:space="preserve"> https://leetcode.com/problems/custom-sort-string</t>
  </si>
  <si>
    <t>792</t>
  </si>
  <si>
    <t>Number of Matching Subsequences</t>
  </si>
  <si>
    <t>1.6356226914291674</t>
  </si>
  <si>
    <t xml:space="preserve"> https://leetcode.com/problems/number-of-matching-subsequences</t>
  </si>
  <si>
    <t>793</t>
  </si>
  <si>
    <t>Preimage Size of Factorial Zeroes Function</t>
  </si>
  <si>
    <t xml:space="preserve"> https://leetcode.com/problems/preimage-size-of-factorial-zeroes-function</t>
  </si>
  <si>
    <t>794</t>
  </si>
  <si>
    <t>Valid Tic-Tac-Toe State</t>
  </si>
  <si>
    <t xml:space="preserve"> https://leetcode.com/problems/valid-tic-tac-toe-state</t>
  </si>
  <si>
    <t>795</t>
  </si>
  <si>
    <t>Number of Subarrays with Bounded Maximum</t>
  </si>
  <si>
    <t>0.2171959803892134</t>
  </si>
  <si>
    <t xml:space="preserve"> https://leetcode.com/problems/number-of-subarrays-with-bounded-maximum</t>
  </si>
  <si>
    <t>796</t>
  </si>
  <si>
    <t>Rotate String</t>
  </si>
  <si>
    <t>0.02701041988276247</t>
  </si>
  <si>
    <t xml:space="preserve"> https://leetcode.com/problems/rotate-string</t>
  </si>
  <si>
    <t>797</t>
  </si>
  <si>
    <t>All Paths From Source to Target</t>
  </si>
  <si>
    <t>77.9%</t>
  </si>
  <si>
    <t>0.6133054173259477</t>
  </si>
  <si>
    <t xml:space="preserve"> https://leetcode.com/problems/all-paths-from-source-to-target</t>
  </si>
  <si>
    <t>799</t>
  </si>
  <si>
    <t>Champagne Tower</t>
  </si>
  <si>
    <t>0.5900175637637866</t>
  </si>
  <si>
    <t xml:space="preserve"> https://leetcode.com/problems/champagne-tower</t>
  </si>
  <si>
    <t>800</t>
  </si>
  <si>
    <t>Similar RGB Color</t>
  </si>
  <si>
    <t>1.8647846042429448</t>
  </si>
  <si>
    <t xml:space="preserve"> https://leetcode.com/problems/similar-rgb-color</t>
  </si>
  <si>
    <t>801</t>
  </si>
  <si>
    <t>Minimum Swaps To Make Sequences Increasing</t>
  </si>
  <si>
    <t>1.8139622880364348</t>
  </si>
  <si>
    <t xml:space="preserve"> https://leetcode.com/problems/minimum-swaps-to-make-sequences-increasing</t>
  </si>
  <si>
    <t>802</t>
  </si>
  <si>
    <t>Find Eventual Safe States</t>
  </si>
  <si>
    <t>0.7827313001631441</t>
  </si>
  <si>
    <t xml:space="preserve"> https://leetcode.com/problems/find-eventual-safe-states</t>
  </si>
  <si>
    <t>803</t>
  </si>
  <si>
    <t>Bricks Falling When Hit</t>
  </si>
  <si>
    <t>30.8%</t>
  </si>
  <si>
    <t>3.426856541071048</t>
  </si>
  <si>
    <t xml:space="preserve"> https://leetcode.com/problems/bricks-falling-when-hit</t>
  </si>
  <si>
    <t>804</t>
  </si>
  <si>
    <t>Unique Morse Code Words</t>
  </si>
  <si>
    <t>77.0%</t>
  </si>
  <si>
    <t>0.7132636772648849</t>
  </si>
  <si>
    <t xml:space="preserve"> https://leetcode.com/problems/unique-morse-code-words</t>
  </si>
  <si>
    <t>805</t>
  </si>
  <si>
    <t>Split Array With Same Average</t>
  </si>
  <si>
    <t>26.4%</t>
  </si>
  <si>
    <t>0.3416302106614813</t>
  </si>
  <si>
    <t xml:space="preserve"> https://leetcode.com/problems/split-array-with-same-average</t>
  </si>
  <si>
    <t>806</t>
  </si>
  <si>
    <t>Number of Lines To Write String</t>
  </si>
  <si>
    <t>64.9%</t>
  </si>
  <si>
    <t>0.5626323814748484</t>
  </si>
  <si>
    <t xml:space="preserve"> https://leetcode.com/problems/number-of-lines-to-write-string</t>
  </si>
  <si>
    <t>807</t>
  </si>
  <si>
    <t>Max Increase to Keep City Skyline</t>
  </si>
  <si>
    <t>83.7%</t>
  </si>
  <si>
    <t>1.1546614400537725</t>
  </si>
  <si>
    <t xml:space="preserve"> https://leetcode.com/problems/max-increase-to-keep-city-skyline</t>
  </si>
  <si>
    <t>808</t>
  </si>
  <si>
    <t>Soup Servings</t>
  </si>
  <si>
    <t xml:space="preserve"> https://leetcode.com/problems/soup-servings</t>
  </si>
  <si>
    <t>809</t>
  </si>
  <si>
    <t>Expressive Words</t>
  </si>
  <si>
    <t>3.640135049976496</t>
  </si>
  <si>
    <t xml:space="preserve"> https://leetcode.com/problems/expressive-words</t>
  </si>
  <si>
    <t>810</t>
  </si>
  <si>
    <t>Chalkboard XOR Game</t>
  </si>
  <si>
    <t xml:space="preserve"> https://leetcode.com/problems/chalkboard-xor-game</t>
  </si>
  <si>
    <t>811</t>
  </si>
  <si>
    <t>Subdomain Visit Count</t>
  </si>
  <si>
    <t>69.9%</t>
  </si>
  <si>
    <t>0.35434665417914124</t>
  </si>
  <si>
    <t xml:space="preserve"> https://leetcode.com/problems/subdomain-visit-count</t>
  </si>
  <si>
    <t>812</t>
  </si>
  <si>
    <t>Largest Triangle Area</t>
  </si>
  <si>
    <t>58.3%</t>
  </si>
  <si>
    <t>0.11506932978478719</t>
  </si>
  <si>
    <t xml:space="preserve"> https://leetcode.com/problems/largest-triangle-area</t>
  </si>
  <si>
    <t>813</t>
  </si>
  <si>
    <t>Largest Sum of Averages</t>
  </si>
  <si>
    <t xml:space="preserve"> https://leetcode.com/problems/largest-sum-of-averages</t>
  </si>
  <si>
    <t>814</t>
  </si>
  <si>
    <t>Binary Tree Pruning</t>
  </si>
  <si>
    <t>74.5%</t>
  </si>
  <si>
    <t>0.03113091859517317</t>
  </si>
  <si>
    <t xml:space="preserve"> https://leetcode.com/problems/binary-tree-pruning</t>
  </si>
  <si>
    <t>815</t>
  </si>
  <si>
    <t>Bus Routes</t>
  </si>
  <si>
    <t>42.5%</t>
  </si>
  <si>
    <t>0.3449091275382815</t>
  </si>
  <si>
    <t xml:space="preserve"> https://leetcode.com/problems/bus-routes</t>
  </si>
  <si>
    <t>816</t>
  </si>
  <si>
    <t>Ambiguous Coordinates</t>
  </si>
  <si>
    <t xml:space="preserve"> https://leetcode.com/problems/ambiguous-coordinates</t>
  </si>
  <si>
    <t>817</t>
  </si>
  <si>
    <t>Linked List Components</t>
  </si>
  <si>
    <t>1.9517638243067739</t>
  </si>
  <si>
    <t xml:space="preserve"> https://leetcode.com/problems/linked-list-components</t>
  </si>
  <si>
    <t>818</t>
  </si>
  <si>
    <t>Race Car</t>
  </si>
  <si>
    <t>3.164823517729811</t>
  </si>
  <si>
    <t xml:space="preserve"> https://leetcode.com/problems/race-car</t>
  </si>
  <si>
    <t>819</t>
  </si>
  <si>
    <t>Most Common Word</t>
  </si>
  <si>
    <t>0.010269666637456105</t>
  </si>
  <si>
    <t xml:space="preserve"> https://leetcode.com/problems/most-common-word</t>
  </si>
  <si>
    <t>821</t>
  </si>
  <si>
    <t>Shortest Distance to a Character</t>
  </si>
  <si>
    <t xml:space="preserve"> https://leetcode.com/problems/shortest-distance-to-a-character</t>
  </si>
  <si>
    <t>824</t>
  </si>
  <si>
    <t>Goat Latin</t>
  </si>
  <si>
    <t>63.4%</t>
  </si>
  <si>
    <t>0.0317991816929387</t>
  </si>
  <si>
    <t xml:space="preserve"> https://leetcode.com/problems/goat-latin</t>
  </si>
  <si>
    <t>825</t>
  </si>
  <si>
    <t>Friends Of Appropriate Ages</t>
  </si>
  <si>
    <t>2.5148820184509786</t>
  </si>
  <si>
    <t xml:space="preserve"> https://leetcode.com/problems/friends-of-appropriate-ages</t>
  </si>
  <si>
    <t>826</t>
  </si>
  <si>
    <t>Most Profit Assigning Work</t>
  </si>
  <si>
    <t>0.09287412500644375</t>
  </si>
  <si>
    <t xml:space="preserve"> https://leetcode.com/problems/most-profit-assigning-work</t>
  </si>
  <si>
    <t>827</t>
  </si>
  <si>
    <t>Making A Large Island</t>
  </si>
  <si>
    <t xml:space="preserve"> https://leetcode.com/problems/making-a-large-island</t>
  </si>
  <si>
    <t>828</t>
  </si>
  <si>
    <t>Count Unique Characters of All Substrings of a Given String</t>
  </si>
  <si>
    <t>0.4064583363781751</t>
  </si>
  <si>
    <t xml:space="preserve"> https://leetcode.com/problems/count-unique-characters-of-all-substrings-of-a-given-string</t>
  </si>
  <si>
    <t>829</t>
  </si>
  <si>
    <t>Consecutive Numbers Sum</t>
  </si>
  <si>
    <t>0.05341723749698583</t>
  </si>
  <si>
    <t xml:space="preserve"> https://leetcode.com/problems/consecutive-numbers-sum</t>
  </si>
  <si>
    <t>830</t>
  </si>
  <si>
    <t>Positions of Large Groups</t>
  </si>
  <si>
    <t>0.6410496663405119</t>
  </si>
  <si>
    <t xml:space="preserve"> https://leetcode.com/problems/positions-of-large-groups</t>
  </si>
  <si>
    <t>831</t>
  </si>
  <si>
    <t>Masking Personal Information</t>
  </si>
  <si>
    <t xml:space="preserve"> https://leetcode.com/problems/masking-personal-information</t>
  </si>
  <si>
    <t>832</t>
  </si>
  <si>
    <t>Flipping an Image</t>
  </si>
  <si>
    <t>76.2%</t>
  </si>
  <si>
    <t>0.057363394879920204</t>
  </si>
  <si>
    <t xml:space="preserve"> https://leetcode.com/problems/flipping-an-image</t>
  </si>
  <si>
    <t>833</t>
  </si>
  <si>
    <t>Find And Replace in String</t>
  </si>
  <si>
    <t>0.1506602748874898</t>
  </si>
  <si>
    <t xml:space="preserve"> https://leetcode.com/problems/find-and-replace-in-string</t>
  </si>
  <si>
    <t>834</t>
  </si>
  <si>
    <t>Sum of Distances in Tree</t>
  </si>
  <si>
    <t>0.37918622364432397</t>
  </si>
  <si>
    <t xml:space="preserve"> https://leetcode.com/problems/sum-of-distances-in-tree</t>
  </si>
  <si>
    <t>835</t>
  </si>
  <si>
    <t>Image Overlap</t>
  </si>
  <si>
    <t>2.2640988039628858</t>
  </si>
  <si>
    <t xml:space="preserve"> https://leetcode.com/problems/image-overlap</t>
  </si>
  <si>
    <t>836</t>
  </si>
  <si>
    <t>Rectangle Overlap</t>
  </si>
  <si>
    <t>0.05371219359052555</t>
  </si>
  <si>
    <t xml:space="preserve"> https://leetcode.com/problems/rectangle-overlap</t>
  </si>
  <si>
    <t>837</t>
  </si>
  <si>
    <t>New 21 Game</t>
  </si>
  <si>
    <t>0.09646026618756222</t>
  </si>
  <si>
    <t xml:space="preserve"> https://leetcode.com/problems/new-21-game</t>
  </si>
  <si>
    <t>838</t>
  </si>
  <si>
    <t>Push Dominoes</t>
  </si>
  <si>
    <t xml:space="preserve"> https://leetcode.com/problems/push-dominoes</t>
  </si>
  <si>
    <t>839</t>
  </si>
  <si>
    <t>Similar String Groups</t>
  </si>
  <si>
    <t>0.11934675763256619</t>
  </si>
  <si>
    <t xml:space="preserve"> https://leetcode.com/problems/similar-string-groups</t>
  </si>
  <si>
    <t>840</t>
  </si>
  <si>
    <t>Magic Squares In Grid</t>
  </si>
  <si>
    <t>0.7861804130990654</t>
  </si>
  <si>
    <t xml:space="preserve"> https://leetcode.com/problems/magic-squares-in-grid</t>
  </si>
  <si>
    <t>Keys and Rooms</t>
  </si>
  <si>
    <t>0.5764125934649795</t>
  </si>
  <si>
    <t xml:space="preserve"> https://leetcode.com/problems/keys-and-rooms</t>
  </si>
  <si>
    <t>842</t>
  </si>
  <si>
    <t>Split Array into Fibonacci Sequence</t>
  </si>
  <si>
    <t>0.1118483001365689</t>
  </si>
  <si>
    <t xml:space="preserve"> https://leetcode.com/problems/split-array-into-fibonacci-sequence</t>
  </si>
  <si>
    <t>843</t>
  </si>
  <si>
    <t>Guess the Word</t>
  </si>
  <si>
    <t>0.17062551703076334</t>
  </si>
  <si>
    <t xml:space="preserve"> https://leetcode.com/problems/guess-the-word</t>
  </si>
  <si>
    <t>844</t>
  </si>
  <si>
    <t>Backspace String Compare</t>
  </si>
  <si>
    <t>0.0235551325028849</t>
  </si>
  <si>
    <t xml:space="preserve"> https://leetcode.com/problems/backspace-string-compare</t>
  </si>
  <si>
    <t>Longest Mountain in Array</t>
  </si>
  <si>
    <t>0.24328831528748193</t>
  </si>
  <si>
    <t xml:space="preserve"> https://leetcode.com/problems/longest-mountain-in-array</t>
  </si>
  <si>
    <t>846</t>
  </si>
  <si>
    <t>Hand of Straights</t>
  </si>
  <si>
    <t>2.8166447091052693</t>
  </si>
  <si>
    <t xml:space="preserve"> https://leetcode.com/problems/hand-of-straights</t>
  </si>
  <si>
    <t>847</t>
  </si>
  <si>
    <t>Shortest Path Visiting All Nodes</t>
  </si>
  <si>
    <t>0.1541506798272583</t>
  </si>
  <si>
    <t xml:space="preserve"> https://leetcode.com/problems/shortest-path-visiting-all-nodes</t>
  </si>
  <si>
    <t>848</t>
  </si>
  <si>
    <t>Shifting Letters</t>
  </si>
  <si>
    <t>0.11918851726511835</t>
  </si>
  <si>
    <t xml:space="preserve"> https://leetcode.com/problems/shifting-letters</t>
  </si>
  <si>
    <t>849</t>
  </si>
  <si>
    <t>Maximize Distance to Closest Person</t>
  </si>
  <si>
    <t>2.70914942752668</t>
  </si>
  <si>
    <t xml:space="preserve"> https://leetcode.com/problems/maximize-distance-to-closest-person</t>
  </si>
  <si>
    <t>850</t>
  </si>
  <si>
    <t>Rectangle Area II</t>
  </si>
  <si>
    <t xml:space="preserve"> https://leetcode.com/problems/rectangle-area-ii</t>
  </si>
  <si>
    <t>851</t>
  </si>
  <si>
    <t>Loud and Rich</t>
  </si>
  <si>
    <t xml:space="preserve"> https://leetcode.com/problems/loud-and-rich</t>
  </si>
  <si>
    <t>Peak Index in a Mountain Array</t>
  </si>
  <si>
    <t>71.6%</t>
  </si>
  <si>
    <t>0.012618463959211509</t>
  </si>
  <si>
    <t xml:space="preserve"> https://leetcode.com/problems/peak-index-in-a-mountain-array</t>
  </si>
  <si>
    <t>853</t>
  </si>
  <si>
    <t>Car Fleet</t>
  </si>
  <si>
    <t>1.7747066808453358</t>
  </si>
  <si>
    <t xml:space="preserve"> https://leetcode.com/problems/car-fleet</t>
  </si>
  <si>
    <t>854</t>
  </si>
  <si>
    <t>K-Similar Strings</t>
  </si>
  <si>
    <t>0.5809557039657982</t>
  </si>
  <si>
    <t xml:space="preserve"> https://leetcode.com/problems/k-similar-strings</t>
  </si>
  <si>
    <t>855</t>
  </si>
  <si>
    <t>Exam Room</t>
  </si>
  <si>
    <t>0.13804422079620546</t>
  </si>
  <si>
    <t xml:space="preserve"> https://leetcode.com/problems/exam-room</t>
  </si>
  <si>
    <t>856</t>
  </si>
  <si>
    <t>Score of Parentheses</t>
  </si>
  <si>
    <t>0.09997219291013618</t>
  </si>
  <si>
    <t xml:space="preserve"> https://leetcode.com/problems/score-of-parentheses</t>
  </si>
  <si>
    <t>857</t>
  </si>
  <si>
    <t>Minimum Cost to Hire K Workers</t>
  </si>
  <si>
    <t>3.9718459789720417</t>
  </si>
  <si>
    <t xml:space="preserve"> https://leetcode.com/problems/minimum-cost-to-hire-k-workers</t>
  </si>
  <si>
    <t>859</t>
  </si>
  <si>
    <t>Buddy Strings</t>
  </si>
  <si>
    <t>0.34855697583628487</t>
  </si>
  <si>
    <t xml:space="preserve"> https://leetcode.com/problems/buddy-strings</t>
  </si>
  <si>
    <t>860</t>
  </si>
  <si>
    <t>Lemonade Change</t>
  </si>
  <si>
    <t>0.3967602828188025</t>
  </si>
  <si>
    <t xml:space="preserve"> https://leetcode.com/problems/lemonade-change</t>
  </si>
  <si>
    <t>861</t>
  </si>
  <si>
    <t>Score After Flipping Matrix</t>
  </si>
  <si>
    <t xml:space="preserve"> https://leetcode.com/problems/score-after-flipping-matrix</t>
  </si>
  <si>
    <t>862</t>
  </si>
  <si>
    <t>Shortest Subarray with Sum at Least K</t>
  </si>
  <si>
    <t>0.5755650893431007</t>
  </si>
  <si>
    <t xml:space="preserve"> https://leetcode.com/problems/shortest-subarray-with-sum-at-least-k</t>
  </si>
  <si>
    <t>863</t>
  </si>
  <si>
    <t>All Nodes Distance K in Binary Tree</t>
  </si>
  <si>
    <t>0.0161554402222852</t>
  </si>
  <si>
    <t xml:space="preserve"> https://leetcode.com/problems/all-nodes-distance-k-in-binary-tree</t>
  </si>
  <si>
    <t>864</t>
  </si>
  <si>
    <t>Shortest Path to Get All Keys</t>
  </si>
  <si>
    <t>0.6061358035703156</t>
  </si>
  <si>
    <t xml:space="preserve"> https://leetcode.com/problems/shortest-path-to-get-all-keys</t>
  </si>
  <si>
    <t>865</t>
  </si>
  <si>
    <t>Smallest Subtree with all the Deepest Nodes</t>
  </si>
  <si>
    <t>1.261481419535249</t>
  </si>
  <si>
    <t xml:space="preserve"> https://leetcode.com/problems/smallest-subtree-with-all-the-deepest-nodes</t>
  </si>
  <si>
    <t>866</t>
  </si>
  <si>
    <t>Prime Palindrome</t>
  </si>
  <si>
    <t>24.9%</t>
  </si>
  <si>
    <t>2.426668322236189</t>
  </si>
  <si>
    <t xml:space="preserve"> https://leetcode.com/problems/prime-palindrome</t>
  </si>
  <si>
    <t>867</t>
  </si>
  <si>
    <t>Transpose Matrix</t>
  </si>
  <si>
    <t>0.031179454774354007</t>
  </si>
  <si>
    <t xml:space="preserve"> https://leetcode.com/problems/transpose-matrix</t>
  </si>
  <si>
    <t>868</t>
  </si>
  <si>
    <t>Binary Gap</t>
  </si>
  <si>
    <t xml:space="preserve"> https://leetcode.com/problems/binary-gap</t>
  </si>
  <si>
    <t>871</t>
  </si>
  <si>
    <t>Minimum Number of Refueling Stops</t>
  </si>
  <si>
    <t xml:space="preserve"> https://leetcode.com/problems/minimum-number-of-refueling-stops</t>
  </si>
  <si>
    <t>872</t>
  </si>
  <si>
    <t>Leaf-Similar Trees</t>
  </si>
  <si>
    <t>64.5%</t>
  </si>
  <si>
    <t>0.03899974309382511</t>
  </si>
  <si>
    <t xml:space="preserve"> https://leetcode.com/problems/leaf-similar-trees</t>
  </si>
  <si>
    <t>873</t>
  </si>
  <si>
    <t>Length of Longest Fibonacci Subsequence</t>
  </si>
  <si>
    <t>48.0%</t>
  </si>
  <si>
    <t xml:space="preserve"> https://leetcode.com/problems/length-of-longest-fibonacci-subsequence</t>
  </si>
  <si>
    <t>874</t>
  </si>
  <si>
    <t>Walking Robot Simulation</t>
  </si>
  <si>
    <t>0.09860197680453955</t>
  </si>
  <si>
    <t xml:space="preserve"> https://leetcode.com/problems/walking-robot-simulation</t>
  </si>
  <si>
    <t>Koko Eating Bananas</t>
  </si>
  <si>
    <t>0.20615016122677673</t>
  </si>
  <si>
    <t xml:space="preserve"> https://leetcode.com/problems/koko-eating-bananas</t>
  </si>
  <si>
    <t>Middle of the Linked List</t>
  </si>
  <si>
    <t>68.4%</t>
  </si>
  <si>
    <t>0.01631061893137506</t>
  </si>
  <si>
    <t xml:space="preserve"> https://leetcode.com/problems/middle-of-the-linked-list</t>
  </si>
  <si>
    <t>877</t>
  </si>
  <si>
    <t>Stone Game</t>
  </si>
  <si>
    <t>0.02486144206532915</t>
  </si>
  <si>
    <t xml:space="preserve"> https://leetcode.com/problems/stone-game</t>
  </si>
  <si>
    <t>879</t>
  </si>
  <si>
    <t>Profitable Schemes</t>
  </si>
  <si>
    <t>0.5560675878793254</t>
  </si>
  <si>
    <t xml:space="preserve"> https://leetcode.com/problems/profitable-schemes</t>
  </si>
  <si>
    <t>880</t>
  </si>
  <si>
    <t>Decoded String at Index</t>
  </si>
  <si>
    <t xml:space="preserve"> https://leetcode.com/problems/decoded-string-at-index</t>
  </si>
  <si>
    <t>881</t>
  </si>
  <si>
    <t>Boats to Save People</t>
  </si>
  <si>
    <t>0.09450889771017068</t>
  </si>
  <si>
    <t xml:space="preserve"> https://leetcode.com/problems/boats-to-save-people</t>
  </si>
  <si>
    <t>884</t>
  </si>
  <si>
    <t>Uncommon Words from Two Sentences</t>
  </si>
  <si>
    <t>0.036301626676214796</t>
  </si>
  <si>
    <t xml:space="preserve"> https://leetcode.com/problems/uncommon-words-from-two-sentences</t>
  </si>
  <si>
    <t>885</t>
  </si>
  <si>
    <t>Spiral Matrix III</t>
  </si>
  <si>
    <t>69.4%</t>
  </si>
  <si>
    <t xml:space="preserve"> https://leetcode.com/problems/spiral-matrix-iii</t>
  </si>
  <si>
    <t>886</t>
  </si>
  <si>
    <t>Possible Bipartition</t>
  </si>
  <si>
    <t xml:space="preserve"> https://leetcode.com/problems/possible-bipartition</t>
  </si>
  <si>
    <t>887</t>
  </si>
  <si>
    <t>Super Egg Drop</t>
  </si>
  <si>
    <t>0.7550319038990971</t>
  </si>
  <si>
    <t xml:space="preserve"> https://leetcode.com/problems/super-egg-drop</t>
  </si>
  <si>
    <t>888</t>
  </si>
  <si>
    <t>Fair Candy Swap</t>
  </si>
  <si>
    <t xml:space="preserve"> https://leetcode.com/problems/fair-candy-swap</t>
  </si>
  <si>
    <t>Construct Binary Tree from Preorder and Postorder Traversal</t>
  </si>
  <si>
    <t>66.2%</t>
  </si>
  <si>
    <t>0.10711776476069794</t>
  </si>
  <si>
    <t xml:space="preserve"> https://leetcode.com/problems/construct-binary-tree-from-preorder-and-postorder-traversal</t>
  </si>
  <si>
    <t>890</t>
  </si>
  <si>
    <t>Find and Replace Pattern</t>
  </si>
  <si>
    <t>73.4%</t>
  </si>
  <si>
    <t>1.018488356123473</t>
  </si>
  <si>
    <t xml:space="preserve"> https://leetcode.com/problems/find-and-replace-pattern</t>
  </si>
  <si>
    <t>891</t>
  </si>
  <si>
    <t>Sum of Subsequence Widths</t>
  </si>
  <si>
    <t>31.9%</t>
  </si>
  <si>
    <t xml:space="preserve"> https://leetcode.com/problems/sum-of-subsequence-widths</t>
  </si>
  <si>
    <t>893</t>
  </si>
  <si>
    <t>Groups of Special-Equivalent Strings</t>
  </si>
  <si>
    <t>66.5%</t>
  </si>
  <si>
    <t xml:space="preserve"> https://leetcode.com/problems/groups-of-special-equivalent-strings</t>
  </si>
  <si>
    <t>894</t>
  </si>
  <si>
    <t>All Possible Full Binary Trees</t>
  </si>
  <si>
    <t>75.2%</t>
  </si>
  <si>
    <t>0.052436651273043935</t>
  </si>
  <si>
    <t xml:space="preserve"> https://leetcode.com/problems/all-possible-full-binary-trees</t>
  </si>
  <si>
    <t>895</t>
  </si>
  <si>
    <t>Maximum Frequency Stack</t>
  </si>
  <si>
    <t>0.33520721431462625</t>
  </si>
  <si>
    <t xml:space="preserve"> https://leetcode.com/problems/maximum-frequency-stack</t>
  </si>
  <si>
    <t>896</t>
  </si>
  <si>
    <t>Monotonic Array</t>
  </si>
  <si>
    <t>2.8395358910441173</t>
  </si>
  <si>
    <t xml:space="preserve"> https://leetcode.com/problems/monotonic-array</t>
  </si>
  <si>
    <t>899</t>
  </si>
  <si>
    <t>Orderly Queue</t>
  </si>
  <si>
    <t xml:space="preserve"> https://leetcode.com/problems/orderly-queue</t>
  </si>
  <si>
    <t>900</t>
  </si>
  <si>
    <t>RLE Iterator</t>
  </si>
  <si>
    <t>0.1884471502206373</t>
  </si>
  <si>
    <t xml:space="preserve"> https://leetcode.com/problems/rle-iterator</t>
  </si>
  <si>
    <t>901</t>
  </si>
  <si>
    <t>Online Stock Span</t>
  </si>
  <si>
    <t xml:space="preserve"> https://leetcode.com/problems/online-stock-span</t>
  </si>
  <si>
    <t>902</t>
  </si>
  <si>
    <t>Numbers At Most N Given Digit Set</t>
  </si>
  <si>
    <t xml:space="preserve"> https://leetcode.com/problems/numbers-at-most-n-given-digit-set</t>
  </si>
  <si>
    <t>904</t>
  </si>
  <si>
    <t>Fruit Into Baskets</t>
  </si>
  <si>
    <t>5.622005350773675</t>
  </si>
  <si>
    <t xml:space="preserve"> https://leetcode.com/problems/fruit-into-baskets</t>
  </si>
  <si>
    <t>905</t>
  </si>
  <si>
    <t>Sort Array By Parity</t>
  </si>
  <si>
    <t>0.03787434929243582</t>
  </si>
  <si>
    <t xml:space="preserve"> https://leetcode.com/problems/sort-array-by-parity</t>
  </si>
  <si>
    <t>906</t>
  </si>
  <si>
    <t>Super Palindromes</t>
  </si>
  <si>
    <t xml:space="preserve"> https://leetcode.com/problems/super-palindromes</t>
  </si>
  <si>
    <t>907</t>
  </si>
  <si>
    <t>Sum of Subarray Minimums</t>
  </si>
  <si>
    <t xml:space="preserve"> https://leetcode.com/problems/sum-of-subarray-minimums</t>
  </si>
  <si>
    <t>908</t>
  </si>
  <si>
    <t>Smallest Range I</t>
  </si>
  <si>
    <t>65.8%</t>
  </si>
  <si>
    <t xml:space="preserve"> https://leetcode.com/problems/smallest-range-i</t>
  </si>
  <si>
    <t>909</t>
  </si>
  <si>
    <t>Snakes and Ladders</t>
  </si>
  <si>
    <t>0.08392620769993404</t>
  </si>
  <si>
    <t xml:space="preserve"> https://leetcode.com/problems/snakes-and-ladders</t>
  </si>
  <si>
    <t>910</t>
  </si>
  <si>
    <t>Smallest Range II</t>
  </si>
  <si>
    <t xml:space="preserve"> https://leetcode.com/problems/smallest-range-ii</t>
  </si>
  <si>
    <t>911</t>
  </si>
  <si>
    <t>Online Election</t>
  </si>
  <si>
    <t>2.5785176483169177</t>
  </si>
  <si>
    <t xml:space="preserve"> https://leetcode.com/problems/online-election</t>
  </si>
  <si>
    <t>Sort an Array</t>
  </si>
  <si>
    <t>63.9%</t>
  </si>
  <si>
    <t>0.01443026482902881</t>
  </si>
  <si>
    <t xml:space="preserve"> https://leetcode.com/problems/sort-an-array</t>
  </si>
  <si>
    <t>913</t>
  </si>
  <si>
    <t>Cat and Mouse</t>
  </si>
  <si>
    <t>2.812298987907346</t>
  </si>
  <si>
    <t xml:space="preserve"> https://leetcode.com/problems/cat-and-mouse</t>
  </si>
  <si>
    <t>914</t>
  </si>
  <si>
    <t>X of a Kind in a Deck of Cards</t>
  </si>
  <si>
    <t>0.8142316388253827</t>
  </si>
  <si>
    <t xml:space="preserve"> https://leetcode.com/problems/x-of-a-kind-in-a-deck-of-cards</t>
  </si>
  <si>
    <t>915</t>
  </si>
  <si>
    <t>Partition Array into Disjoint Intervals</t>
  </si>
  <si>
    <t xml:space="preserve"> https://leetcode.com/problems/partition-array-into-disjoint-intervals</t>
  </si>
  <si>
    <t>916</t>
  </si>
  <si>
    <t>Word Subsets</t>
  </si>
  <si>
    <t xml:space="preserve"> https://leetcode.com/problems/word-subsets</t>
  </si>
  <si>
    <t>917</t>
  </si>
  <si>
    <t>Reverse Only Letters</t>
  </si>
  <si>
    <t>0.0286552557603761</t>
  </si>
  <si>
    <t xml:space="preserve"> https://leetcode.com/problems/reverse-only-letters</t>
  </si>
  <si>
    <t>918</t>
  </si>
  <si>
    <t>Maximum Sum Circular Subarray</t>
  </si>
  <si>
    <t>0.08881573371064024</t>
  </si>
  <si>
    <t xml:space="preserve"> https://leetcode.com/problems/maximum-sum-circular-subarray</t>
  </si>
  <si>
    <t>919</t>
  </si>
  <si>
    <t>Complete Binary Tree Inserter</t>
  </si>
  <si>
    <t xml:space="preserve"> https://leetcode.com/problems/complete-binary-tree-inserter</t>
  </si>
  <si>
    <t>920</t>
  </si>
  <si>
    <t>Number of Music Playlists</t>
  </si>
  <si>
    <t>0.5596157879354227</t>
  </si>
  <si>
    <t xml:space="preserve"> https://leetcode.com/problems/number-of-music-playlists</t>
  </si>
  <si>
    <t>921</t>
  </si>
  <si>
    <t>Minimum Add to Make Parentheses Valid</t>
  </si>
  <si>
    <t>73.7%</t>
  </si>
  <si>
    <t>0.021425565169310254</t>
  </si>
  <si>
    <t xml:space="preserve"> https://leetcode.com/problems/minimum-add-to-make-parentheses-valid</t>
  </si>
  <si>
    <t>922</t>
  </si>
  <si>
    <t>Sort Array By Parity II</t>
  </si>
  <si>
    <t>69.3%</t>
  </si>
  <si>
    <t>0.057671328304390014</t>
  </si>
  <si>
    <t xml:space="preserve"> https://leetcode.com/problems/sort-array-by-parity-ii</t>
  </si>
  <si>
    <t>923</t>
  </si>
  <si>
    <t>3Sum With Multiplicity</t>
  </si>
  <si>
    <t>3.6540779400095724</t>
  </si>
  <si>
    <t xml:space="preserve"> https://leetcode.com/problems/3sum-with-multiplicity</t>
  </si>
  <si>
    <t>924</t>
  </si>
  <si>
    <t>Minimize Malware Spread</t>
  </si>
  <si>
    <t>0.3764775712349121</t>
  </si>
  <si>
    <t xml:space="preserve"> https://leetcode.com/problems/minimize-malware-spread</t>
  </si>
  <si>
    <t>925</t>
  </si>
  <si>
    <t>Long Pressed Name</t>
  </si>
  <si>
    <t>40.5%</t>
  </si>
  <si>
    <t>0.2342881158672749</t>
  </si>
  <si>
    <t xml:space="preserve"> https://leetcode.com/problems/long-pressed-name</t>
  </si>
  <si>
    <t>926</t>
  </si>
  <si>
    <t>Flip String to Monotone Increasing</t>
  </si>
  <si>
    <t>0.40755934971127916</t>
  </si>
  <si>
    <t xml:space="preserve"> https://leetcode.com/problems/flip-string-to-monotone-increasing</t>
  </si>
  <si>
    <t>927</t>
  </si>
  <si>
    <t>Three Equal Parts</t>
  </si>
  <si>
    <t>33.6%</t>
  </si>
  <si>
    <t xml:space="preserve"> https://leetcode.com/problems/three-equal-parts</t>
  </si>
  <si>
    <t>928</t>
  </si>
  <si>
    <t>Minimize Malware Spread II</t>
  </si>
  <si>
    <t>1.8341386921969165</t>
  </si>
  <si>
    <t xml:space="preserve"> https://leetcode.com/problems/minimize-malware-spread-ii</t>
  </si>
  <si>
    <t>929</t>
  </si>
  <si>
    <t>Unique Email Addresses</t>
  </si>
  <si>
    <t>0.033748984736641036</t>
  </si>
  <si>
    <t xml:space="preserve"> https://leetcode.com/problems/unique-email-addresses</t>
  </si>
  <si>
    <t>930</t>
  </si>
  <si>
    <t>Binary Subarrays With Sum</t>
  </si>
  <si>
    <t xml:space="preserve"> https://leetcode.com/problems/binary-subarrays-with-sum</t>
  </si>
  <si>
    <t>931</t>
  </si>
  <si>
    <t>Minimum Falling Path Sum</t>
  </si>
  <si>
    <t>0.21812080268374587</t>
  </si>
  <si>
    <t xml:space="preserve"> https://leetcode.com/problems/minimum-falling-path-sum</t>
  </si>
  <si>
    <t>932</t>
  </si>
  <si>
    <t>Beautiful Array</t>
  </si>
  <si>
    <t>1.016168619457035</t>
  </si>
  <si>
    <t xml:space="preserve"> https://leetcode.com/problems/beautiful-array</t>
  </si>
  <si>
    <t>933</t>
  </si>
  <si>
    <t>Number of Recent Calls</t>
  </si>
  <si>
    <t>71.9%</t>
  </si>
  <si>
    <t>0.04470017891790688</t>
  </si>
  <si>
    <t xml:space="preserve"> https://leetcode.com/problems/number-of-recent-calls</t>
  </si>
  <si>
    <t>934</t>
  </si>
  <si>
    <t>Shortest Bridge</t>
  </si>
  <si>
    <t>0.20666322275821203</t>
  </si>
  <si>
    <t xml:space="preserve"> https://leetcode.com/problems/shortest-bridge</t>
  </si>
  <si>
    <t>935</t>
  </si>
  <si>
    <t>Knight Dialer</t>
  </si>
  <si>
    <t>0.3429447511268304</t>
  </si>
  <si>
    <t xml:space="preserve"> https://leetcode.com/problems/knight-dialer</t>
  </si>
  <si>
    <t>936</t>
  </si>
  <si>
    <t>Stamping The Sequence</t>
  </si>
  <si>
    <t>0.6737290947028437</t>
  </si>
  <si>
    <t xml:space="preserve"> https://leetcode.com/problems/stamping-the-sequence</t>
  </si>
  <si>
    <t>937</t>
  </si>
  <si>
    <t>Reorder Data in Log Files</t>
  </si>
  <si>
    <t>0.017971729704467775</t>
  </si>
  <si>
    <t xml:space="preserve"> https://leetcode.com/problems/reorder-data-in-log-files</t>
  </si>
  <si>
    <t>938</t>
  </si>
  <si>
    <t>Range Sum of BST</t>
  </si>
  <si>
    <t>81.3%</t>
  </si>
  <si>
    <t>0.027755467721532374</t>
  </si>
  <si>
    <t xml:space="preserve"> https://leetcode.com/problems/range-sum-of-bst</t>
  </si>
  <si>
    <t>939</t>
  </si>
  <si>
    <t>Minimum Area Rectangle</t>
  </si>
  <si>
    <t>0.03802739558923925</t>
  </si>
  <si>
    <t xml:space="preserve"> https://leetcode.com/problems/minimum-area-rectangle</t>
  </si>
  <si>
    <t>940</t>
  </si>
  <si>
    <t>Distinct Subsequences II</t>
  </si>
  <si>
    <t>0.16917873135476025</t>
  </si>
  <si>
    <t xml:space="preserve"> https://leetcode.com/problems/distinct-subsequences-ii</t>
  </si>
  <si>
    <t>941</t>
  </si>
  <si>
    <t>Valid Mountain Array</t>
  </si>
  <si>
    <t>0.011139073683009305</t>
  </si>
  <si>
    <t xml:space="preserve"> https://leetcode.com/problems/valid-mountain-array</t>
  </si>
  <si>
    <t>942</t>
  </si>
  <si>
    <t>DI String Match</t>
  </si>
  <si>
    <t>72.6%</t>
  </si>
  <si>
    <t>0.22018350968573291</t>
  </si>
  <si>
    <t xml:space="preserve"> https://leetcode.com/problems/di-string-match</t>
  </si>
  <si>
    <t>943</t>
  </si>
  <si>
    <t>Find the Shortest Superstring</t>
  </si>
  <si>
    <t>2.183127427581185</t>
  </si>
  <si>
    <t xml:space="preserve"> https://leetcode.com/problems/find-the-shortest-superstring</t>
  </si>
  <si>
    <t>944</t>
  </si>
  <si>
    <t>Delete Columns to Make Sorted</t>
  </si>
  <si>
    <t>70.3%</t>
  </si>
  <si>
    <t xml:space="preserve"> https://leetcode.com/problems/delete-columns-to-make-sorted</t>
  </si>
  <si>
    <t>945</t>
  </si>
  <si>
    <t>Minimum Increment to Make Array Unique</t>
  </si>
  <si>
    <t>0.27427904232444056</t>
  </si>
  <si>
    <t xml:space="preserve"> https://leetcode.com/problems/minimum-increment-to-make-array-unique</t>
  </si>
  <si>
    <t>946</t>
  </si>
  <si>
    <t>Validate Stack Sequences</t>
  </si>
  <si>
    <t xml:space="preserve"> https://leetcode.com/problems/validate-stack-sequences</t>
  </si>
  <si>
    <t>947</t>
  </si>
  <si>
    <t>Most Stones Removed with Same Row or Column</t>
  </si>
  <si>
    <t>4.02302290047393</t>
  </si>
  <si>
    <t xml:space="preserve"> https://leetcode.com/problems/most-stones-removed-with-same-row-or-column</t>
  </si>
  <si>
    <t>948</t>
  </si>
  <si>
    <t>Bag of Tokens</t>
  </si>
  <si>
    <t>0.1157359520346586</t>
  </si>
  <si>
    <t xml:space="preserve"> https://leetcode.com/problems/bag-of-tokens</t>
  </si>
  <si>
    <t>949</t>
  </si>
  <si>
    <t>Largest Time for Given Digits</t>
  </si>
  <si>
    <t xml:space="preserve"> https://leetcode.com/problems/largest-time-for-given-digits</t>
  </si>
  <si>
    <t>950</t>
  </si>
  <si>
    <t>Reveal Cards In Increasing Order</t>
  </si>
  <si>
    <t>74.6%</t>
  </si>
  <si>
    <t>0.056592185311170023</t>
  </si>
  <si>
    <t xml:space="preserve"> https://leetcode.com/problems/reveal-cards-in-increasing-order</t>
  </si>
  <si>
    <t>951</t>
  </si>
  <si>
    <t>Flip Equivalent Binary Trees</t>
  </si>
  <si>
    <t>2.3261691532245137</t>
  </si>
  <si>
    <t xml:space="preserve"> https://leetcode.com/problems/flip-equivalent-binary-trees</t>
  </si>
  <si>
    <t>952</t>
  </si>
  <si>
    <t>Largest Component Size by Common Factor</t>
  </si>
  <si>
    <t>0.20692071580732246</t>
  </si>
  <si>
    <t xml:space="preserve"> https://leetcode.com/problems/largest-component-size-by-common-factor</t>
  </si>
  <si>
    <t>Verifying an Alien Dictionary</t>
  </si>
  <si>
    <t>0.03117337947619734</t>
  </si>
  <si>
    <t xml:space="preserve"> https://leetcode.com/problems/verifying-an-alien-dictionary</t>
  </si>
  <si>
    <t>954</t>
  </si>
  <si>
    <t>Array of Doubled Pairs</t>
  </si>
  <si>
    <t>0.20294084399669032</t>
  </si>
  <si>
    <t xml:space="preserve"> https://leetcode.com/problems/array-of-doubled-pairs</t>
  </si>
  <si>
    <t>955</t>
  </si>
  <si>
    <t>Delete Columns to Make Sorted II</t>
  </si>
  <si>
    <t xml:space="preserve"> https://leetcode.com/problems/delete-columns-to-make-sorted-ii</t>
  </si>
  <si>
    <t>957</t>
  </si>
  <si>
    <t>Prison Cells After N Days</t>
  </si>
  <si>
    <t>0.010986103354595014</t>
  </si>
  <si>
    <t xml:space="preserve"> https://leetcode.com/problems/prison-cells-after-n-days</t>
  </si>
  <si>
    <t>958</t>
  </si>
  <si>
    <t>Check Completeness of a Binary Tree</t>
  </si>
  <si>
    <t>0.12884496089089562</t>
  </si>
  <si>
    <t xml:space="preserve"> https://leetcode.com/problems/check-completeness-of-a-binary-tree</t>
  </si>
  <si>
    <t>959</t>
  </si>
  <si>
    <t>Regions Cut By Slashes</t>
  </si>
  <si>
    <t>0.1507867227152846</t>
  </si>
  <si>
    <t xml:space="preserve"> https://leetcode.com/problems/regions-cut-by-slashes</t>
  </si>
  <si>
    <t>960</t>
  </si>
  <si>
    <t>Delete Columns to Make Sorted III</t>
  </si>
  <si>
    <t>0.33363937353690887</t>
  </si>
  <si>
    <t xml:space="preserve"> https://leetcode.com/problems/delete-columns-to-make-sorted-iii</t>
  </si>
  <si>
    <t>961</t>
  </si>
  <si>
    <t>N-Repeated Element in Size 2N Array</t>
  </si>
  <si>
    <t>0.025609594204324387</t>
  </si>
  <si>
    <t xml:space="preserve"> https://leetcode.com/problems/n-repeated-element-in-size-2n-array</t>
  </si>
  <si>
    <t>962</t>
  </si>
  <si>
    <t>Maximum Width Ramp</t>
  </si>
  <si>
    <t xml:space="preserve"> https://leetcode.com/problems/maximum-width-ramp</t>
  </si>
  <si>
    <t>963</t>
  </si>
  <si>
    <t>Minimum Area Rectangle II</t>
  </si>
  <si>
    <t>2.1572192427225203</t>
  </si>
  <si>
    <t xml:space="preserve"> https://leetcode.com/problems/minimum-area-rectangle-ii</t>
  </si>
  <si>
    <t>964</t>
  </si>
  <si>
    <t>Least Operators to Express Number</t>
  </si>
  <si>
    <t xml:space="preserve"> https://leetcode.com/problems/least-operators-to-express-number</t>
  </si>
  <si>
    <t>965</t>
  </si>
  <si>
    <t>Univalued Binary Tree</t>
  </si>
  <si>
    <t>67.7%</t>
  </si>
  <si>
    <t xml:space="preserve"> https://leetcode.com/problems/univalued-binary-tree</t>
  </si>
  <si>
    <t>966</t>
  </si>
  <si>
    <t>Vowel Spellchecker</t>
  </si>
  <si>
    <t>1.030624947683177</t>
  </si>
  <si>
    <t xml:space="preserve"> https://leetcode.com/problems/vowel-spellchecker</t>
  </si>
  <si>
    <t>967</t>
  </si>
  <si>
    <t>Numbers With Same Consecutive Differences</t>
  </si>
  <si>
    <t xml:space="preserve"> https://leetcode.com/problems/numbers-with-same-consecutive-differences</t>
  </si>
  <si>
    <t>968</t>
  </si>
  <si>
    <t>Binary Tree Cameras</t>
  </si>
  <si>
    <t>0.12586422089000404</t>
  </si>
  <si>
    <t xml:space="preserve"> https://leetcode.com/problems/binary-tree-cameras</t>
  </si>
  <si>
    <t>Pancake Sorting</t>
  </si>
  <si>
    <t>67.5%</t>
  </si>
  <si>
    <t>0.27343004974457946</t>
  </si>
  <si>
    <t xml:space="preserve"> https://leetcode.com/problems/pancake-sorting</t>
  </si>
  <si>
    <t>971</t>
  </si>
  <si>
    <t>Flip Binary Tree To Match Preorder Traversal</t>
  </si>
  <si>
    <t xml:space="preserve"> https://leetcode.com/problems/flip-binary-tree-to-match-preorder-traversal</t>
  </si>
  <si>
    <t>972</t>
  </si>
  <si>
    <t>Equal Rational Numbers</t>
  </si>
  <si>
    <t xml:space="preserve"> https://leetcode.com/problems/equal-rational-numbers</t>
  </si>
  <si>
    <t>K Closest Points to Origin</t>
  </si>
  <si>
    <t>0.021855807808645634</t>
  </si>
  <si>
    <t xml:space="preserve"> https://leetcode.com/problems/k-closest-points-to-origin</t>
  </si>
  <si>
    <t>974</t>
  </si>
  <si>
    <t>Subarray Sums Divisible by K</t>
  </si>
  <si>
    <t>0.03213127818279325</t>
  </si>
  <si>
    <t xml:space="preserve"> https://leetcode.com/problems/subarray-sums-divisible-by-k</t>
  </si>
  <si>
    <t>975</t>
  </si>
  <si>
    <t>Odd Even Jump</t>
  </si>
  <si>
    <t>4.89330238409204</t>
  </si>
  <si>
    <t xml:space="preserve"> https://leetcode.com/problems/odd-even-jump</t>
  </si>
  <si>
    <t>976</t>
  </si>
  <si>
    <t>Largest Perimeter Triangle</t>
  </si>
  <si>
    <t xml:space="preserve"> https://leetcode.com/problems/largest-perimeter-triangle</t>
  </si>
  <si>
    <t>977</t>
  </si>
  <si>
    <t>Squares of a Sorted Array</t>
  </si>
  <si>
    <t>0.015474196582597383</t>
  </si>
  <si>
    <t xml:space="preserve"> https://leetcode.com/problems/squares-of-a-sorted-array</t>
  </si>
  <si>
    <t>978</t>
  </si>
  <si>
    <t>Longest Turbulent Subarray</t>
  </si>
  <si>
    <t>0.046737477851689815</t>
  </si>
  <si>
    <t xml:space="preserve"> https://leetcode.com/problems/longest-turbulent-subarray</t>
  </si>
  <si>
    <t>979</t>
  </si>
  <si>
    <t>Distribute Coins in Binary Tree</t>
  </si>
  <si>
    <t>68.9%</t>
  </si>
  <si>
    <t>0.15348688956060175</t>
  </si>
  <si>
    <t xml:space="preserve"> https://leetcode.com/problems/distribute-coins-in-binary-tree</t>
  </si>
  <si>
    <t>980</t>
  </si>
  <si>
    <t>Unique Paths III</t>
  </si>
  <si>
    <t>73.3%</t>
  </si>
  <si>
    <t xml:space="preserve"> https://leetcode.com/problems/unique-paths-iii</t>
  </si>
  <si>
    <t>Time Based Key-Value Store</t>
  </si>
  <si>
    <t>0.17728013452102853</t>
  </si>
  <si>
    <t xml:space="preserve"> https://leetcode.com/problems/time-based-key-value-store</t>
  </si>
  <si>
    <t>982</t>
  </si>
  <si>
    <t>Triples with Bitwise AND Equal To Zero</t>
  </si>
  <si>
    <t xml:space="preserve"> https://leetcode.com/problems/triples-with-bitwise-and-equal-to-zero</t>
  </si>
  <si>
    <t>983</t>
  </si>
  <si>
    <t>Minimum Cost For Tickets</t>
  </si>
  <si>
    <t>0.05469163590186561</t>
  </si>
  <si>
    <t xml:space="preserve"> https://leetcode.com/problems/minimum-cost-for-tickets</t>
  </si>
  <si>
    <t>984</t>
  </si>
  <si>
    <t>String Without AAA or BBB</t>
  </si>
  <si>
    <t xml:space="preserve"> https://leetcode.com/problems/string-without-aaa-or-bbb</t>
  </si>
  <si>
    <t>985</t>
  </si>
  <si>
    <t>Sum of Even Numbers After Queries</t>
  </si>
  <si>
    <t xml:space="preserve"> https://leetcode.com/problems/sum-of-even-numbers-after-queries</t>
  </si>
  <si>
    <t>Interval List Intersections</t>
  </si>
  <si>
    <t>67.3%</t>
  </si>
  <si>
    <t>1.7189319563632988</t>
  </si>
  <si>
    <t xml:space="preserve"> https://leetcode.com/problems/interval-list-intersections</t>
  </si>
  <si>
    <t>987</t>
  </si>
  <si>
    <t>Vertical Order Traversal of a Binary Tree</t>
  </si>
  <si>
    <t xml:space="preserve"> https://leetcode.com/problems/vertical-order-traversal-of-a-binary-tree</t>
  </si>
  <si>
    <t>988</t>
  </si>
  <si>
    <t>Smallest String Starting From Leaf</t>
  </si>
  <si>
    <t xml:space="preserve"> https://leetcode.com/problems/smallest-string-starting-from-leaf</t>
  </si>
  <si>
    <t>989</t>
  </si>
  <si>
    <t>Add to Array-Form of Integer</t>
  </si>
  <si>
    <t>0.07208884919207953</t>
  </si>
  <si>
    <t xml:space="preserve"> https://leetcode.com/problems/add-to-array-form-of-integer</t>
  </si>
  <si>
    <t>990</t>
  </si>
  <si>
    <t>Satisfiability of Equality Equations</t>
  </si>
  <si>
    <t>0.14565275315686743</t>
  </si>
  <si>
    <t xml:space="preserve"> https://leetcode.com/problems/satisfiability-of-equality-equations</t>
  </si>
  <si>
    <t>991</t>
  </si>
  <si>
    <t>Broken Calculator</t>
  </si>
  <si>
    <t>0.7270526032311205</t>
  </si>
  <si>
    <t xml:space="preserve"> https://leetcode.com/problems/broken-calculator</t>
  </si>
  <si>
    <t>992</t>
  </si>
  <si>
    <t>Subarrays with K Different Integers</t>
  </si>
  <si>
    <t>0.03700699810869683</t>
  </si>
  <si>
    <t xml:space="preserve"> https://leetcode.com/problems/subarrays-with-k-different-integers</t>
  </si>
  <si>
    <t>993</t>
  </si>
  <si>
    <t>Cousins in Binary Tree</t>
  </si>
  <si>
    <t>0.36406958263507494</t>
  </si>
  <si>
    <t xml:space="preserve"> https://leetcode.com/problems/cousins-in-binary-tree</t>
  </si>
  <si>
    <t>Rotting Oranges</t>
  </si>
  <si>
    <t>0.31869742552695396</t>
  </si>
  <si>
    <t xml:space="preserve"> https://leetcode.com/problems/rotting-oranges</t>
  </si>
  <si>
    <t>995</t>
  </si>
  <si>
    <t>Minimum Number of K Consecutive Bit Flips</t>
  </si>
  <si>
    <t>0.08894748601649616</t>
  </si>
  <si>
    <t xml:space="preserve"> https://leetcode.com/problems/minimum-number-of-k-consecutive-bit-flips</t>
  </si>
  <si>
    <t>996</t>
  </si>
  <si>
    <t>Number of Squareful Arrays</t>
  </si>
  <si>
    <t>0.28675913745318005</t>
  </si>
  <si>
    <t xml:space="preserve"> https://leetcode.com/problems/number-of-squareful-arrays</t>
  </si>
  <si>
    <t>997</t>
  </si>
  <si>
    <t>Find the Town Judge</t>
  </si>
  <si>
    <t>0.06548984513511495</t>
  </si>
  <si>
    <t xml:space="preserve"> https://leetcode.com/problems/find-the-town-judge</t>
  </si>
  <si>
    <t>998</t>
  </si>
  <si>
    <t>Maximum Binary Tree II</t>
  </si>
  <si>
    <t xml:space="preserve"> https://leetcode.com/problems/maximum-binary-tree-ii</t>
  </si>
  <si>
    <t>999</t>
  </si>
  <si>
    <t>Available Captures for Rook</t>
  </si>
  <si>
    <t>66.7%</t>
  </si>
  <si>
    <t>0.4868470419092762</t>
  </si>
  <si>
    <t xml:space="preserve"> https://leetcode.com/problems/available-captures-for-rook</t>
  </si>
  <si>
    <t>1000</t>
  </si>
  <si>
    <t>Minimum Cost to Merge Stones</t>
  </si>
  <si>
    <t>0.8480760705432095</t>
  </si>
  <si>
    <t xml:space="preserve"> https://leetcode.com/problems/minimum-cost-to-merge-stones</t>
  </si>
  <si>
    <t>1001</t>
  </si>
  <si>
    <t>Grid Illumination</t>
  </si>
  <si>
    <t>1.0479685558493548</t>
  </si>
  <si>
    <t xml:space="preserve"> https://leetcode.com/problems/grid-illumination</t>
  </si>
  <si>
    <t>1002</t>
  </si>
  <si>
    <t>Find Common Characters</t>
  </si>
  <si>
    <t>0.033176651317732786</t>
  </si>
  <si>
    <t xml:space="preserve"> https://leetcode.com/problems/find-common-characters</t>
  </si>
  <si>
    <t>1003</t>
  </si>
  <si>
    <t>Check If Word Is Valid After Substitutions</t>
  </si>
  <si>
    <t xml:space="preserve"> https://leetcode.com/problems/check-if-word-is-valid-after-substitutions</t>
  </si>
  <si>
    <t>1004</t>
  </si>
  <si>
    <t>Max Consecutive Ones III</t>
  </si>
  <si>
    <t>0.14885037047435706</t>
  </si>
  <si>
    <t xml:space="preserve"> https://leetcode.com/problems/max-consecutive-ones-iii</t>
  </si>
  <si>
    <t>1005</t>
  </si>
  <si>
    <t>Maximize Sum Of Array After K Negations</t>
  </si>
  <si>
    <t>51.3%</t>
  </si>
  <si>
    <t xml:space="preserve"> https://leetcode.com/problems/maximize-sum-of-array-after-k-negations</t>
  </si>
  <si>
    <t>1006</t>
  </si>
  <si>
    <t>Clumsy Factorial</t>
  </si>
  <si>
    <t xml:space="preserve"> https://leetcode.com/problems/clumsy-factorial</t>
  </si>
  <si>
    <t>1007</t>
  </si>
  <si>
    <t>Minimum Domino Rotations For Equal Row</t>
  </si>
  <si>
    <t>5.347574519736722</t>
  </si>
  <si>
    <t xml:space="preserve"> https://leetcode.com/problems/minimum-domino-rotations-for-equal-row</t>
  </si>
  <si>
    <t>1008</t>
  </si>
  <si>
    <t>Construct Binary Search Tree from Preorder Traversal</t>
  </si>
  <si>
    <t>78.4%</t>
  </si>
  <si>
    <t>0.04102671995624437</t>
  </si>
  <si>
    <t xml:space="preserve"> https://leetcode.com/problems/construct-binary-search-tree-from-preorder-traversal</t>
  </si>
  <si>
    <t>1009</t>
  </si>
  <si>
    <t>Complement of Base 10 Integer</t>
  </si>
  <si>
    <t>59.6%</t>
  </si>
  <si>
    <t xml:space="preserve"> https://leetcode.com/problems/complement-of-base-10-integer</t>
  </si>
  <si>
    <t>1010</t>
  </si>
  <si>
    <t>Pairs of Songs With Total Durations Divisible by 60</t>
  </si>
  <si>
    <t>0.04180336980436055</t>
  </si>
  <si>
    <t xml:space="preserve"> https://leetcode.com/problems/pairs-of-songs-with-total-durations-divisible-by-60</t>
  </si>
  <si>
    <t>1011</t>
  </si>
  <si>
    <t>Capacity To Ship Packages Within D Days</t>
  </si>
  <si>
    <t>58.1%</t>
  </si>
  <si>
    <t>0.06649420875558125</t>
  </si>
  <si>
    <t xml:space="preserve"> https://leetcode.com/problems/capacity-to-ship-packages-within-d-days</t>
  </si>
  <si>
    <t>1012</t>
  </si>
  <si>
    <t>Numbers With Repeated Digits</t>
  </si>
  <si>
    <t xml:space="preserve"> https://leetcode.com/problems/numbers-with-repeated-digits</t>
  </si>
  <si>
    <t>1013</t>
  </si>
  <si>
    <t>Partition Array Into Three Parts With Equal Sum</t>
  </si>
  <si>
    <t xml:space="preserve"> https://leetcode.com/problems/partition-array-into-three-parts-with-equal-sum</t>
  </si>
  <si>
    <t>1014</t>
  </si>
  <si>
    <t>Best Sightseeing Pair</t>
  </si>
  <si>
    <t>0.0903548750399561</t>
  </si>
  <si>
    <t xml:space="preserve"> https://leetcode.com/problems/best-sightseeing-pair</t>
  </si>
  <si>
    <t>1015</t>
  </si>
  <si>
    <t>Smallest Integer Divisible by K</t>
  </si>
  <si>
    <t>32.1%</t>
  </si>
  <si>
    <t xml:space="preserve"> https://leetcode.com/problems/smallest-integer-divisible-by-k</t>
  </si>
  <si>
    <t>1016</t>
  </si>
  <si>
    <t>Binary String With Substrings Representing 1 To N</t>
  </si>
  <si>
    <t>58.8%</t>
  </si>
  <si>
    <t xml:space="preserve"> https://leetcode.com/problems/binary-string-with-substrings-representing-1-to-n</t>
  </si>
  <si>
    <t>1017</t>
  </si>
  <si>
    <t>Convert to Base -2</t>
  </si>
  <si>
    <t>0.17904823144898546</t>
  </si>
  <si>
    <t xml:space="preserve"> https://leetcode.com/problems/convert-to-base-2</t>
  </si>
  <si>
    <t>Next Greater Node In Linked List</t>
  </si>
  <si>
    <t>0.04795804429616222</t>
  </si>
  <si>
    <t xml:space="preserve"> https://leetcode.com/problems/next-greater-node-in-linked-list</t>
  </si>
  <si>
    <t>1020</t>
  </si>
  <si>
    <t>Number of Enclaves</t>
  </si>
  <si>
    <t xml:space="preserve"> https://leetcode.com/problems/number-of-enclaves</t>
  </si>
  <si>
    <t>1021</t>
  </si>
  <si>
    <t>Remove Outermost Parentheses</t>
  </si>
  <si>
    <t>78.0%</t>
  </si>
  <si>
    <t>0.2893377019690421</t>
  </si>
  <si>
    <t xml:space="preserve"> https://leetcode.com/problems/remove-outermost-parentheses</t>
  </si>
  <si>
    <t>1022</t>
  </si>
  <si>
    <t>Sum of Root To Leaf Binary Numbers</t>
  </si>
  <si>
    <t>0.6177234187427034</t>
  </si>
  <si>
    <t xml:space="preserve"> https://leetcode.com/problems/sum-of-root-to-leaf-binary-numbers</t>
  </si>
  <si>
    <t>1023</t>
  </si>
  <si>
    <t>Camelcase Matching</t>
  </si>
  <si>
    <t>0.65888823073893</t>
  </si>
  <si>
    <t xml:space="preserve"> https://leetcode.com/problems/camelcase-matching</t>
  </si>
  <si>
    <t>1024</t>
  </si>
  <si>
    <t>Video Stitching</t>
  </si>
  <si>
    <t>0.8252998676956634</t>
  </si>
  <si>
    <t xml:space="preserve"> https://leetcode.com/problems/video-stitching</t>
  </si>
  <si>
    <t>1025</t>
  </si>
  <si>
    <t>Divisor Game</t>
  </si>
  <si>
    <t xml:space="preserve"> https://leetcode.com/problems/divisor-game</t>
  </si>
  <si>
    <t>1026</t>
  </si>
  <si>
    <t>Maximum Difference Between Node and Ancestor</t>
  </si>
  <si>
    <t>0.04467244005159257</t>
  </si>
  <si>
    <t xml:space="preserve"> https://leetcode.com/problems/maximum-difference-between-node-and-ancestor</t>
  </si>
  <si>
    <t>1027</t>
  </si>
  <si>
    <t>Longest Arithmetic Sequence</t>
  </si>
  <si>
    <t xml:space="preserve"> https://leetcode.com/problems/longest-arithmetic-sequence</t>
  </si>
  <si>
    <t>1028</t>
  </si>
  <si>
    <t>Recover a Tree From Preorder Traversal</t>
  </si>
  <si>
    <t>0.10734155493596446</t>
  </si>
  <si>
    <t xml:space="preserve"> https://leetcode.com/problems/recover-a-tree-from-preorder-traversal</t>
  </si>
  <si>
    <t>1029</t>
  </si>
  <si>
    <t>Two City Scheduling</t>
  </si>
  <si>
    <t xml:space="preserve"> https://leetcode.com/problems/two-city-scheduling</t>
  </si>
  <si>
    <t>1030</t>
  </si>
  <si>
    <t>Matrix Cells in Distance Order</t>
  </si>
  <si>
    <t>65.6%</t>
  </si>
  <si>
    <t xml:space="preserve"> https://leetcode.com/problems/matrix-cells-in-distance-order</t>
  </si>
  <si>
    <t>1031</t>
  </si>
  <si>
    <t>Maximum Sum of Two Non-Overlapping Subarrays</t>
  </si>
  <si>
    <t xml:space="preserve"> https://leetcode.com/problems/maximum-sum-of-two-non-overlapping-subarrays</t>
  </si>
  <si>
    <t>Stream of Characters</t>
  </si>
  <si>
    <t>1.9744627782694404</t>
  </si>
  <si>
    <t xml:space="preserve"> https://leetcode.com/problems/stream-of-characters</t>
  </si>
  <si>
    <t>1033</t>
  </si>
  <si>
    <t>Moving Stones Until Consecutive</t>
  </si>
  <si>
    <t xml:space="preserve"> https://leetcode.com/problems/moving-stones-until-consecutive</t>
  </si>
  <si>
    <t>1034</t>
  </si>
  <si>
    <t>Coloring A Border</t>
  </si>
  <si>
    <t xml:space="preserve"> https://leetcode.com/problems/coloring-a-border</t>
  </si>
  <si>
    <t>1035</t>
  </si>
  <si>
    <t>Uncrossed Lines</t>
  </si>
  <si>
    <t xml:space="preserve"> https://leetcode.com/problems/uncrossed-lines</t>
  </si>
  <si>
    <t>1036</t>
  </si>
  <si>
    <t>Escape a Large Maze</t>
  </si>
  <si>
    <t xml:space="preserve"> https://leetcode.com/problems/escape-a-large-maze</t>
  </si>
  <si>
    <t>1037</t>
  </si>
  <si>
    <t>Valid Boomerang</t>
  </si>
  <si>
    <t>37.9%</t>
  </si>
  <si>
    <t xml:space="preserve"> https://leetcode.com/problems/valid-boomerang</t>
  </si>
  <si>
    <t>1038</t>
  </si>
  <si>
    <t>Binary Search Tree to Greater Sum Tree</t>
  </si>
  <si>
    <t>0.05637058926920947</t>
  </si>
  <si>
    <t xml:space="preserve"> https://leetcode.com/problems/binary-search-tree-to-greater-sum-tree</t>
  </si>
  <si>
    <t>1039</t>
  </si>
  <si>
    <t>Minimum Score Triangulation of Polygon</t>
  </si>
  <si>
    <t xml:space="preserve"> https://leetcode.com/problems/minimum-score-triangulation-of-polygon</t>
  </si>
  <si>
    <t>1040</t>
  </si>
  <si>
    <t>Moving Stones Until Consecutive II</t>
  </si>
  <si>
    <t xml:space="preserve"> https://leetcode.com/problems/moving-stones-until-consecutive-ii</t>
  </si>
  <si>
    <t>1041</t>
  </si>
  <si>
    <t>Robot Bounded In Circle</t>
  </si>
  <si>
    <t>0.0483770263821056</t>
  </si>
  <si>
    <t xml:space="preserve"> https://leetcode.com/problems/robot-bounded-in-circle</t>
  </si>
  <si>
    <t>1042</t>
  </si>
  <si>
    <t>Flower Planting With No Adjacent</t>
  </si>
  <si>
    <t>0.125457954276896</t>
  </si>
  <si>
    <t xml:space="preserve"> https://leetcode.com/problems/flower-planting-with-no-adjacent</t>
  </si>
  <si>
    <t>1043</t>
  </si>
  <si>
    <t>Partition Array for Maximum Sum</t>
  </si>
  <si>
    <t>65.2%</t>
  </si>
  <si>
    <t>0.13636827395972229</t>
  </si>
  <si>
    <t xml:space="preserve"> https://leetcode.com/problems/partition-array-for-maximum-sum</t>
  </si>
  <si>
    <t>1044</t>
  </si>
  <si>
    <t>Longest Duplicate Substring</t>
  </si>
  <si>
    <t>0.1351378186727963</t>
  </si>
  <si>
    <t xml:space="preserve"> https://leetcode.com/problems/longest-duplicate-substring</t>
  </si>
  <si>
    <t>1045</t>
  </si>
  <si>
    <t>Customers Who Bought All Products</t>
  </si>
  <si>
    <t xml:space="preserve"> https://leetcode.com/problems/customers-who-bought-all-products</t>
  </si>
  <si>
    <t>1046</t>
  </si>
  <si>
    <t>Last Stone Weight</t>
  </si>
  <si>
    <t>62.2%</t>
  </si>
  <si>
    <t>0.9036810503424428</t>
  </si>
  <si>
    <t xml:space="preserve"> https://leetcode.com/problems/last-stone-weight</t>
  </si>
  <si>
    <t>1047</t>
  </si>
  <si>
    <t>Remove All Adjacent Duplicates In String</t>
  </si>
  <si>
    <t>68.6%</t>
  </si>
  <si>
    <t xml:space="preserve"> https://leetcode.com/problems/remove-all-adjacent-duplicates-in-string</t>
  </si>
  <si>
    <t>1048</t>
  </si>
  <si>
    <t>Longest String Chain</t>
  </si>
  <si>
    <t>0.21470136904554477</t>
  </si>
  <si>
    <t xml:space="preserve"> https://leetcode.com/problems/longest-string-chain</t>
  </si>
  <si>
    <t>1049</t>
  </si>
  <si>
    <t>Last Stone Weight II</t>
  </si>
  <si>
    <t>0.03902934390573525</t>
  </si>
  <si>
    <t xml:space="preserve"> https://leetcode.com/problems/last-stone-weight-ii</t>
  </si>
  <si>
    <t>1050</t>
  </si>
  <si>
    <t>Actors and Directors Who Cooperated At Least Three Times</t>
  </si>
  <si>
    <t>71.7%</t>
  </si>
  <si>
    <t xml:space="preserve"> https://leetcode.com/problems/actors-and-directors-who-cooperated-at-least-three-times</t>
  </si>
  <si>
    <t>1051</t>
  </si>
  <si>
    <t>Height Checker</t>
  </si>
  <si>
    <t>71.1%</t>
  </si>
  <si>
    <t xml:space="preserve"> https://leetcode.com/problems/height-checker</t>
  </si>
  <si>
    <t>1052</t>
  </si>
  <si>
    <t>Grumpy Bookstore Owner</t>
  </si>
  <si>
    <t>0.8402346949345842</t>
  </si>
  <si>
    <t xml:space="preserve"> https://leetcode.com/problems/grumpy-bookstore-owner</t>
  </si>
  <si>
    <t>1053</t>
  </si>
  <si>
    <t>Previous Permutation With One Swap</t>
  </si>
  <si>
    <t>0.20067069546215116</t>
  </si>
  <si>
    <t xml:space="preserve"> https://leetcode.com/problems/previous-permutation-with-one-swap</t>
  </si>
  <si>
    <t>1054</t>
  </si>
  <si>
    <t>Distant Barcodes</t>
  </si>
  <si>
    <t>0.11855973472455572</t>
  </si>
  <si>
    <t xml:space="preserve"> https://leetcode.com/problems/distant-barcodes</t>
  </si>
  <si>
    <t>1055</t>
  </si>
  <si>
    <t>Shortest Way to Form String</t>
  </si>
  <si>
    <t>3.49457016302794</t>
  </si>
  <si>
    <t xml:space="preserve"> https://leetcode.com/problems/shortest-way-to-form-string</t>
  </si>
  <si>
    <t>1056</t>
  </si>
  <si>
    <t>Confusing Number</t>
  </si>
  <si>
    <t>1.3352447017682632</t>
  </si>
  <si>
    <t xml:space="preserve"> https://leetcode.com/problems/confusing-number</t>
  </si>
  <si>
    <t>1057</t>
  </si>
  <si>
    <t>Campus Bikes</t>
  </si>
  <si>
    <t>4.447943228729954</t>
  </si>
  <si>
    <t xml:space="preserve"> https://leetcode.com/problems/campus-bikes</t>
  </si>
  <si>
    <t>1058</t>
  </si>
  <si>
    <t>Minimize Rounding Error to Meet Target</t>
  </si>
  <si>
    <t>1.042653635020065</t>
  </si>
  <si>
    <t xml:space="preserve"> https://leetcode.com/problems/minimize-rounding-error-to-meet-target</t>
  </si>
  <si>
    <t>1059</t>
  </si>
  <si>
    <t>All Paths from Source Lead to Destination</t>
  </si>
  <si>
    <t xml:space="preserve"> https://leetcode.com/problems/all-paths-from-source-lead-to-destination</t>
  </si>
  <si>
    <t>1060</t>
  </si>
  <si>
    <t>Missing Element in Sorted Array</t>
  </si>
  <si>
    <t>0.017429635135283658</t>
  </si>
  <si>
    <t xml:space="preserve"> https://leetcode.com/problems/missing-element-in-sorted-array</t>
  </si>
  <si>
    <t>1062</t>
  </si>
  <si>
    <t>Longest Repeating Substring</t>
  </si>
  <si>
    <t>57.2%</t>
  </si>
  <si>
    <t>0.32609152056665214</t>
  </si>
  <si>
    <t xml:space="preserve"> https://leetcode.com/problems/longest-repeating-substring</t>
  </si>
  <si>
    <t>1063</t>
  </si>
  <si>
    <t>Number of Valid Subarrays</t>
  </si>
  <si>
    <t xml:space="preserve"> https://leetcode.com/problems/number-of-valid-subarrays</t>
  </si>
  <si>
    <t>1064</t>
  </si>
  <si>
    <t>Fixed Point</t>
  </si>
  <si>
    <t xml:space="preserve"> https://leetcode.com/problems/fixed-point</t>
  </si>
  <si>
    <t>1065</t>
  </si>
  <si>
    <t>Index Pairs of a String</t>
  </si>
  <si>
    <t xml:space="preserve"> https://leetcode.com/problems/index-pairs-of-a-string</t>
  </si>
  <si>
    <t>1066</t>
  </si>
  <si>
    <t>Campus Bikes II</t>
  </si>
  <si>
    <t>2.7658351992240013</t>
  </si>
  <si>
    <t xml:space="preserve"> https://leetcode.com/problems/campus-bikes-ii</t>
  </si>
  <si>
    <t>1067</t>
  </si>
  <si>
    <t>Digit Count in Range</t>
  </si>
  <si>
    <t xml:space="preserve"> https://leetcode.com/problems/digit-count-in-range</t>
  </si>
  <si>
    <t>1068</t>
  </si>
  <si>
    <t>Product Sales Analysis I</t>
  </si>
  <si>
    <t>83.1%</t>
  </si>
  <si>
    <t>0.11247798342669027</t>
  </si>
  <si>
    <t xml:space="preserve"> https://leetcode.com/problems/product-sales-analysis-i</t>
  </si>
  <si>
    <t>1069</t>
  </si>
  <si>
    <t>Product Sales Analysis II</t>
  </si>
  <si>
    <t>82.9%</t>
  </si>
  <si>
    <t>0.06080900459560568</t>
  </si>
  <si>
    <t xml:space="preserve"> https://leetcode.com/problems/product-sales-analysis-ii</t>
  </si>
  <si>
    <t>1070</t>
  </si>
  <si>
    <t>Product Sales Analysis III</t>
  </si>
  <si>
    <t xml:space="preserve"> https://leetcode.com/problems/product-sales-analysis-iii</t>
  </si>
  <si>
    <t>1071</t>
  </si>
  <si>
    <t>Greatest Common Divisor of Strings</t>
  </si>
  <si>
    <t>0.4175376893424336</t>
  </si>
  <si>
    <t xml:space="preserve"> https://leetcode.com/problems/greatest-common-divisor-of-strings</t>
  </si>
  <si>
    <t>1073</t>
  </si>
  <si>
    <t>Adding Two Negabinary Numbers</t>
  </si>
  <si>
    <t xml:space="preserve"> https://leetcode.com/problems/adding-two-negabinary-numbers</t>
  </si>
  <si>
    <t>1074</t>
  </si>
  <si>
    <t>Number of Submatrices That Sum to Target</t>
  </si>
  <si>
    <t>60.4%</t>
  </si>
  <si>
    <t>1.5295796895872102</t>
  </si>
  <si>
    <t xml:space="preserve"> https://leetcode.com/problems/number-of-submatrices-that-sum-to-target</t>
  </si>
  <si>
    <t>1075</t>
  </si>
  <si>
    <t>Project Employees I</t>
  </si>
  <si>
    <t xml:space="preserve"> https://leetcode.com/problems/project-employees-i</t>
  </si>
  <si>
    <t>1076</t>
  </si>
  <si>
    <t>Project Employees II</t>
  </si>
  <si>
    <t>53.7%</t>
  </si>
  <si>
    <t xml:space="preserve"> https://leetcode.com/problems/project-employees-ii</t>
  </si>
  <si>
    <t>1077</t>
  </si>
  <si>
    <t>Project Employees III</t>
  </si>
  <si>
    <t>75.6%</t>
  </si>
  <si>
    <t>0.0907652093142671</t>
  </si>
  <si>
    <t xml:space="preserve"> https://leetcode.com/problems/project-employees-iii</t>
  </si>
  <si>
    <t>1078</t>
  </si>
  <si>
    <t>Occurrences After Bigram</t>
  </si>
  <si>
    <t xml:space="preserve"> https://leetcode.com/problems/occurrences-after-bigram</t>
  </si>
  <si>
    <t>1079</t>
  </si>
  <si>
    <t>Letter Tile Possibilities</t>
  </si>
  <si>
    <t>75.4%</t>
  </si>
  <si>
    <t>0.07350246199292652</t>
  </si>
  <si>
    <t xml:space="preserve"> https://leetcode.com/problems/letter-tile-possibilities</t>
  </si>
  <si>
    <t>1080</t>
  </si>
  <si>
    <t>Insufficient Nodes in Root to Leaf Paths</t>
  </si>
  <si>
    <t xml:space="preserve"> https://leetcode.com/problems/insufficient-nodes-in-root-to-leaf-paths</t>
  </si>
  <si>
    <t>1081</t>
  </si>
  <si>
    <t>Smallest Subsequence of Distinct Characters</t>
  </si>
  <si>
    <t xml:space="preserve"> https://leetcode.com/problems/smallest-subsequence-of-distinct-characters</t>
  </si>
  <si>
    <t>1082</t>
  </si>
  <si>
    <t>Sales Analysis I</t>
  </si>
  <si>
    <t>71.8%</t>
  </si>
  <si>
    <t>0.07145896398214495</t>
  </si>
  <si>
    <t xml:space="preserve"> https://leetcode.com/problems/sales-analysis-i</t>
  </si>
  <si>
    <t>1083</t>
  </si>
  <si>
    <t>Sales Analysis II</t>
  </si>
  <si>
    <t>0.7337661087783554</t>
  </si>
  <si>
    <t xml:space="preserve"> https://leetcode.com/problems/sales-analysis-ii</t>
  </si>
  <si>
    <t>1084</t>
  </si>
  <si>
    <t>Sales Analysis III</t>
  </si>
  <si>
    <t>0.37640587636823386</t>
  </si>
  <si>
    <t xml:space="preserve"> https://leetcode.com/problems/sales-analysis-iii</t>
  </si>
  <si>
    <t>1085</t>
  </si>
  <si>
    <t>Sum of Digits in the Minimum Number</t>
  </si>
  <si>
    <t xml:space="preserve"> https://leetcode.com/problems/sum-of-digits-in-the-minimum-number</t>
  </si>
  <si>
    <t>1086</t>
  </si>
  <si>
    <t>High Five</t>
  </si>
  <si>
    <t>79.7%</t>
  </si>
  <si>
    <t>3.081613006775713</t>
  </si>
  <si>
    <t xml:space="preserve"> https://leetcode.com/problems/high-five</t>
  </si>
  <si>
    <t>1087</t>
  </si>
  <si>
    <t>Brace Expansion</t>
  </si>
  <si>
    <t>3.0249257901076283</t>
  </si>
  <si>
    <t xml:space="preserve"> https://leetcode.com/problems/brace-expansion</t>
  </si>
  <si>
    <t>1088</t>
  </si>
  <si>
    <t>Confusing Number II</t>
  </si>
  <si>
    <t>3.349904087274605</t>
  </si>
  <si>
    <t xml:space="preserve"> https://leetcode.com/problems/confusing-number-ii</t>
  </si>
  <si>
    <t>1089</t>
  </si>
  <si>
    <t>Duplicate Zeros</t>
  </si>
  <si>
    <t>0.019397159882735136</t>
  </si>
  <si>
    <t xml:space="preserve"> https://leetcode.com/problems/duplicate-zeros</t>
  </si>
  <si>
    <t>1090</t>
  </si>
  <si>
    <t>Largest Values From Labels</t>
  </si>
  <si>
    <t>58.9%</t>
  </si>
  <si>
    <t xml:space="preserve"> https://leetcode.com/problems/largest-values-from-labels</t>
  </si>
  <si>
    <t>1091</t>
  </si>
  <si>
    <t>Shortest Path in Binary Matrix</t>
  </si>
  <si>
    <t>0.03164821095078173</t>
  </si>
  <si>
    <t xml:space="preserve"> https://leetcode.com/problems/shortest-path-in-binary-matrix</t>
  </si>
  <si>
    <t>1092</t>
  </si>
  <si>
    <t xml:space="preserve">Shortest Common Supersequence </t>
  </si>
  <si>
    <t>0.053488684950986194</t>
  </si>
  <si>
    <t xml:space="preserve"> https://leetcode.com/problems/shortest-common-supersequence</t>
  </si>
  <si>
    <t>1093</t>
  </si>
  <si>
    <t>Statistics from a Large Sample</t>
  </si>
  <si>
    <t xml:space="preserve"> https://leetcode.com/problems/statistics-from-a-large-sample</t>
  </si>
  <si>
    <t>1094</t>
  </si>
  <si>
    <t>Car Pooling</t>
  </si>
  <si>
    <t>0.04016604172533471</t>
  </si>
  <si>
    <t xml:space="preserve"> https://leetcode.com/problems/car-pooling</t>
  </si>
  <si>
    <t>1095</t>
  </si>
  <si>
    <t>Find in Mountain Array</t>
  </si>
  <si>
    <t>0.1989185047760601</t>
  </si>
  <si>
    <t xml:space="preserve"> https://leetcode.com/problems/find-in-mountain-array</t>
  </si>
  <si>
    <t>1096</t>
  </si>
  <si>
    <t>Brace Expansion II</t>
  </si>
  <si>
    <t>3.5045558946493087</t>
  </si>
  <si>
    <t xml:space="preserve"> https://leetcode.com/problems/brace-expansion-ii</t>
  </si>
  <si>
    <t>1097</t>
  </si>
  <si>
    <t>Game Play Analysis V</t>
  </si>
  <si>
    <t xml:space="preserve"> https://leetcode.com/problems/game-play-analysis-v</t>
  </si>
  <si>
    <t>Two Sum Less Than K</t>
  </si>
  <si>
    <t>0.04510347333459475</t>
  </si>
  <si>
    <t xml:space="preserve"> https://leetcode.com/problems/two-sum-less-than-k</t>
  </si>
  <si>
    <t>1100</t>
  </si>
  <si>
    <t>Find K-Length Substrings With No Repeated Characters</t>
  </si>
  <si>
    <t>72.7%</t>
  </si>
  <si>
    <t>1.184336829809077</t>
  </si>
  <si>
    <t xml:space="preserve"> https://leetcode.com/problems/find-k-length-substrings-with-no-repeated-characters</t>
  </si>
  <si>
    <t>1101</t>
  </si>
  <si>
    <t>The Earliest Moment When Everyone Become Friends</t>
  </si>
  <si>
    <t xml:space="preserve"> https://leetcode.com/problems/the-earliest-moment-when-everyone-become-friends</t>
  </si>
  <si>
    <t>1102</t>
  </si>
  <si>
    <t>Path With Maximum Minimum Value</t>
  </si>
  <si>
    <t>0.1444815825552332</t>
  </si>
  <si>
    <t xml:space="preserve"> https://leetcode.com/problems/path-with-maximum-minimum-value</t>
  </si>
  <si>
    <t>1104</t>
  </si>
  <si>
    <t>Path In Zigzag Labelled Binary Tree</t>
  </si>
  <si>
    <t>0.07786032177227234</t>
  </si>
  <si>
    <t xml:space="preserve"> https://leetcode.com/problems/path-in-zigzag-labelled-binary-tree</t>
  </si>
  <si>
    <t>1105</t>
  </si>
  <si>
    <t>Filling Bookcase Shelves</t>
  </si>
  <si>
    <t>0.06464285626208545</t>
  </si>
  <si>
    <t xml:space="preserve"> https://leetcode.com/problems/filling-bookcase-shelves</t>
  </si>
  <si>
    <t>1106</t>
  </si>
  <si>
    <t>Parsing A Boolean Expression</t>
  </si>
  <si>
    <t xml:space="preserve"> https://leetcode.com/problems/parsing-a-boolean-expression</t>
  </si>
  <si>
    <t>1107</t>
  </si>
  <si>
    <t>New Users Daily Count</t>
  </si>
  <si>
    <t xml:space="preserve"> https://leetcode.com/problems/new-users-daily-count</t>
  </si>
  <si>
    <t>1108</t>
  </si>
  <si>
    <t>Defanging an IP Address</t>
  </si>
  <si>
    <t>87.5%</t>
  </si>
  <si>
    <t>0.015715357479628243</t>
  </si>
  <si>
    <t xml:space="preserve"> https://leetcode.com/problems/defanging-an-ip-address</t>
  </si>
  <si>
    <t>1109</t>
  </si>
  <si>
    <t>Corporate Flight Bookings</t>
  </si>
  <si>
    <t xml:space="preserve"> https://leetcode.com/problems/corporate-flight-bookings</t>
  </si>
  <si>
    <t>1110</t>
  </si>
  <si>
    <t>Delete Nodes And Return Forest</t>
  </si>
  <si>
    <t>67.0%</t>
  </si>
  <si>
    <t>3.4188856985119753</t>
  </si>
  <si>
    <t xml:space="preserve"> https://leetcode.com/problems/delete-nodes-and-return-forest</t>
  </si>
  <si>
    <t>1111</t>
  </si>
  <si>
    <t>Maximum Nesting Depth of Two Valid Parentheses Strings</t>
  </si>
  <si>
    <t>70.4%</t>
  </si>
  <si>
    <t xml:space="preserve"> https://leetcode.com/problems/maximum-nesting-depth-of-two-valid-parentheses-strings</t>
  </si>
  <si>
    <t>1112</t>
  </si>
  <si>
    <t>Highest Grade For Each Student</t>
  </si>
  <si>
    <t>0.06453852113757116</t>
  </si>
  <si>
    <t xml:space="preserve"> https://leetcode.com/problems/highest-grade-for-each-student</t>
  </si>
  <si>
    <t>1113</t>
  </si>
  <si>
    <t>Reported Posts</t>
  </si>
  <si>
    <t>64.1%</t>
  </si>
  <si>
    <t>0.8873031950009028</t>
  </si>
  <si>
    <t xml:space="preserve"> https://leetcode.com/problems/reported-posts</t>
  </si>
  <si>
    <t>1114</t>
  </si>
  <si>
    <t>Print in Order</t>
  </si>
  <si>
    <t>0.12136085700426744</t>
  </si>
  <si>
    <t xml:space="preserve"> https://leetcode.com/problems/print-in-order</t>
  </si>
  <si>
    <t>1116</t>
  </si>
  <si>
    <t>Print Zero Even Odd</t>
  </si>
  <si>
    <t xml:space="preserve"> https://leetcode.com/problems/print-zero-even-odd</t>
  </si>
  <si>
    <t>1117</t>
  </si>
  <si>
    <t>Building H2O</t>
  </si>
  <si>
    <t>0.9829600869737358</t>
  </si>
  <si>
    <t xml:space="preserve"> https://leetcode.com/problems/building-h2o</t>
  </si>
  <si>
    <t>1118</t>
  </si>
  <si>
    <t>Number of Days in a Month</t>
  </si>
  <si>
    <t xml:space="preserve"> https://leetcode.com/problems/number-of-days-in-a-month</t>
  </si>
  <si>
    <t>1119</t>
  </si>
  <si>
    <t>Remove Vowels from a String</t>
  </si>
  <si>
    <t>89.9%</t>
  </si>
  <si>
    <t xml:space="preserve"> https://leetcode.com/problems/remove-vowels-from-a-string</t>
  </si>
  <si>
    <t>1120</t>
  </si>
  <si>
    <t>Maximum Average Subtree</t>
  </si>
  <si>
    <t>0.2694761079552085</t>
  </si>
  <si>
    <t xml:space="preserve"> https://leetcode.com/problems/maximum-average-subtree</t>
  </si>
  <si>
    <t>1121</t>
  </si>
  <si>
    <t>Divide Array Into Increasing Sequences</t>
  </si>
  <si>
    <t xml:space="preserve"> https://leetcode.com/problems/divide-array-into-increasing-sequences</t>
  </si>
  <si>
    <t>1122</t>
  </si>
  <si>
    <t>Relative Sort Array</t>
  </si>
  <si>
    <t>0.019685675071030327</t>
  </si>
  <si>
    <t xml:space="preserve"> https://leetcode.com/problems/relative-sort-array</t>
  </si>
  <si>
    <t>1123</t>
  </si>
  <si>
    <t>Lowest Common Ancestor of Deepest Leaves</t>
  </si>
  <si>
    <t>66.8%</t>
  </si>
  <si>
    <t>0.12035544138590286</t>
  </si>
  <si>
    <t xml:space="preserve"> https://leetcode.com/problems/lowest-common-ancestor-of-deepest-leaves</t>
  </si>
  <si>
    <t>1124</t>
  </si>
  <si>
    <t>Longest Well-Performing Interval</t>
  </si>
  <si>
    <t xml:space="preserve"> https://leetcode.com/problems/longest-well-performing-interval</t>
  </si>
  <si>
    <t>1125</t>
  </si>
  <si>
    <t>Smallest Sufficient Team</t>
  </si>
  <si>
    <t>0.7472144018302211</t>
  </si>
  <si>
    <t xml:space="preserve"> https://leetcode.com/problems/smallest-sufficient-team</t>
  </si>
  <si>
    <t>1126</t>
  </si>
  <si>
    <t>Active Businesses</t>
  </si>
  <si>
    <t>0.3208150073042144</t>
  </si>
  <si>
    <t xml:space="preserve"> https://leetcode.com/problems/active-businesses</t>
  </si>
  <si>
    <t>1127</t>
  </si>
  <si>
    <t>User Purchase Platform</t>
  </si>
  <si>
    <t xml:space="preserve"> https://leetcode.com/problems/user-purchase-platform</t>
  </si>
  <si>
    <t>1128</t>
  </si>
  <si>
    <t>Number of Equivalent Domino Pairs</t>
  </si>
  <si>
    <t>0.04951506452738057</t>
  </si>
  <si>
    <t xml:space="preserve"> https://leetcode.com/problems/number-of-equivalent-domino-pairs</t>
  </si>
  <si>
    <t>1129</t>
  </si>
  <si>
    <t>Shortest Path with Alternating Colors</t>
  </si>
  <si>
    <t xml:space="preserve"> https://leetcode.com/problems/shortest-path-with-alternating-colors</t>
  </si>
  <si>
    <t>1130</t>
  </si>
  <si>
    <t>Minimum Cost Tree From Leaf Values</t>
  </si>
  <si>
    <t>66.1%</t>
  </si>
  <si>
    <t>2.445077590079096</t>
  </si>
  <si>
    <t xml:space="preserve"> https://leetcode.com/problems/minimum-cost-tree-from-leaf-values</t>
  </si>
  <si>
    <t>1131</t>
  </si>
  <si>
    <t>Maximum of Absolute Value Expression</t>
  </si>
  <si>
    <t>53.0%</t>
  </si>
  <si>
    <t xml:space="preserve"> https://leetcode.com/problems/maximum-of-absolute-value-expression</t>
  </si>
  <si>
    <t>1132</t>
  </si>
  <si>
    <t>Reported Posts II</t>
  </si>
  <si>
    <t>34.4%</t>
  </si>
  <si>
    <t>0.4643731505984498</t>
  </si>
  <si>
    <t xml:space="preserve"> https://leetcode.com/problems/reported-posts-ii</t>
  </si>
  <si>
    <t>1133</t>
  </si>
  <si>
    <t>Largest Unique Number</t>
  </si>
  <si>
    <t xml:space="preserve"> https://leetcode.com/problems/largest-unique-number</t>
  </si>
  <si>
    <t>1134</t>
  </si>
  <si>
    <t>Armstrong Number</t>
  </si>
  <si>
    <t>78.2%</t>
  </si>
  <si>
    <t xml:space="preserve"> https://leetcode.com/problems/armstrong-number</t>
  </si>
  <si>
    <t>1135</t>
  </si>
  <si>
    <t>Connecting Cities With Minimum Cost</t>
  </si>
  <si>
    <t>0.8224378230678087</t>
  </si>
  <si>
    <t xml:space="preserve"> https://leetcode.com/problems/connecting-cities-with-minimum-cost</t>
  </si>
  <si>
    <t>1136</t>
  </si>
  <si>
    <t>Parallel Courses</t>
  </si>
  <si>
    <t>0.2858421455297737</t>
  </si>
  <si>
    <t xml:space="preserve"> https://leetcode.com/problems/parallel-courses</t>
  </si>
  <si>
    <t>1137</t>
  </si>
  <si>
    <t>N-th Tribonacci Number</t>
  </si>
  <si>
    <t>0.02072613051711693</t>
  </si>
  <si>
    <t xml:space="preserve"> https://leetcode.com/problems/n-th-tribonacci-number</t>
  </si>
  <si>
    <t>1138</t>
  </si>
  <si>
    <t>Alphabet Board Path</t>
  </si>
  <si>
    <t>0.06635853611859671</t>
  </si>
  <si>
    <t xml:space="preserve"> https://leetcode.com/problems/alphabet-board-path</t>
  </si>
  <si>
    <t>1139</t>
  </si>
  <si>
    <t>Largest 1-Bordered Square</t>
  </si>
  <si>
    <t xml:space="preserve"> https://leetcode.com/problems/largest-1-bordered-square</t>
  </si>
  <si>
    <t>1140</t>
  </si>
  <si>
    <t>Stone Game II</t>
  </si>
  <si>
    <t>0.5758202452535439</t>
  </si>
  <si>
    <t xml:space="preserve"> https://leetcode.com/problems/stone-game-ii</t>
  </si>
  <si>
    <t>1141</t>
  </si>
  <si>
    <t>User Activity for the Past 30 Days I</t>
  </si>
  <si>
    <t xml:space="preserve"> https://leetcode.com/problems/user-activity-for-the-past-30-days-i</t>
  </si>
  <si>
    <t>1142</t>
  </si>
  <si>
    <t>User Activity for the Past 30 Days II</t>
  </si>
  <si>
    <t>0.46937947443508493</t>
  </si>
  <si>
    <t xml:space="preserve"> https://leetcode.com/problems/user-activity-for-the-past-30-days-ii</t>
  </si>
  <si>
    <t>Longest Common Subsequence</t>
  </si>
  <si>
    <t>0.019772173115579716</t>
  </si>
  <si>
    <t xml:space="preserve"> https://leetcode.com/problems/longest-common-subsequence</t>
  </si>
  <si>
    <t>1144</t>
  </si>
  <si>
    <t>Decrease Elements To Make Array Zigzag</t>
  </si>
  <si>
    <t xml:space="preserve"> https://leetcode.com/problems/decrease-elements-to-make-array-zigzag</t>
  </si>
  <si>
    <t>1145</t>
  </si>
  <si>
    <t>Binary Tree Coloring Game</t>
  </si>
  <si>
    <t xml:space="preserve"> https://leetcode.com/problems/binary-tree-coloring-game</t>
  </si>
  <si>
    <t>1146</t>
  </si>
  <si>
    <t>Snapshot Array</t>
  </si>
  <si>
    <t xml:space="preserve"> https://leetcode.com/problems/snapshot-array</t>
  </si>
  <si>
    <t>1147</t>
  </si>
  <si>
    <t>Longest Chunked Palindrome Decomposition</t>
  </si>
  <si>
    <t xml:space="preserve"> https://leetcode.com/problems/longest-chunked-palindrome-decomposition</t>
  </si>
  <si>
    <t>1148</t>
  </si>
  <si>
    <t>Article Views I</t>
  </si>
  <si>
    <t>75.8%</t>
  </si>
  <si>
    <t xml:space="preserve"> https://leetcode.com/problems/article-views-i</t>
  </si>
  <si>
    <t>1149</t>
  </si>
  <si>
    <t>Article Views II</t>
  </si>
  <si>
    <t xml:space="preserve"> https://leetcode.com/problems/article-views-ii</t>
  </si>
  <si>
    <t>1150</t>
  </si>
  <si>
    <t>Check If a Number Is Majority Element in a Sorted Array</t>
  </si>
  <si>
    <t>59.2%</t>
  </si>
  <si>
    <t xml:space="preserve"> https://leetcode.com/problems/check-if-a-number-is-majority-element-in-a-sorted-array</t>
  </si>
  <si>
    <t>1151</t>
  </si>
  <si>
    <t>Minimum Swaps to Group All 1's Together</t>
  </si>
  <si>
    <t xml:space="preserve"> https://leetcode.com/problems/minimum-swaps-to-group-all-1s-together</t>
  </si>
  <si>
    <t>1152</t>
  </si>
  <si>
    <t>Analyze User Website Visit Pattern</t>
  </si>
  <si>
    <t>3.092908705843992</t>
  </si>
  <si>
    <t xml:space="preserve"> https://leetcode.com/problems/analyze-user-website-visit-pattern</t>
  </si>
  <si>
    <t>1153</t>
  </si>
  <si>
    <t>String Transforms Into Another String</t>
  </si>
  <si>
    <t>3.3908912382416454</t>
  </si>
  <si>
    <t xml:space="preserve"> https://leetcode.com/problems/string-transforms-into-another-string</t>
  </si>
  <si>
    <t>1154</t>
  </si>
  <si>
    <t>Day of the Year</t>
  </si>
  <si>
    <t xml:space="preserve"> https://leetcode.com/problems/day-of-the-year</t>
  </si>
  <si>
    <t>1155</t>
  </si>
  <si>
    <t>Number of Dice Rolls With Target Sum</t>
  </si>
  <si>
    <t>0.018904154639152678</t>
  </si>
  <si>
    <t xml:space="preserve"> https://leetcode.com/problems/number-of-dice-rolls-with-target-sum</t>
  </si>
  <si>
    <t>1156</t>
  </si>
  <si>
    <t>Swap For Longest Repeated Character Substring</t>
  </si>
  <si>
    <t xml:space="preserve"> https://leetcode.com/problems/swap-for-longest-repeated-character-substring</t>
  </si>
  <si>
    <t>1157</t>
  </si>
  <si>
    <t>Online Majority Element In Subarray</t>
  </si>
  <si>
    <t xml:space="preserve"> https://leetcode.com/problems/online-majority-element-in-subarray</t>
  </si>
  <si>
    <t>1158</t>
  </si>
  <si>
    <t>Market Analysis I</t>
  </si>
  <si>
    <t xml:space="preserve"> https://leetcode.com/problems/market-analysis-i</t>
  </si>
  <si>
    <t>1159</t>
  </si>
  <si>
    <t>Market Analysis II</t>
  </si>
  <si>
    <t>0.15535044001916237</t>
  </si>
  <si>
    <t xml:space="preserve"> https://leetcode.com/problems/market-analysis-ii</t>
  </si>
  <si>
    <t>1160</t>
  </si>
  <si>
    <t>Find Words That Can Be Formed by Characters</t>
  </si>
  <si>
    <t>0.13367440299301808</t>
  </si>
  <si>
    <t xml:space="preserve"> https://leetcode.com/problems/find-words-that-can-be-formed-by-characters</t>
  </si>
  <si>
    <t>1161</t>
  </si>
  <si>
    <t>Maximum Level Sum of a Binary Tree</t>
  </si>
  <si>
    <t>72.2%</t>
  </si>
  <si>
    <t>0.19218058535585741</t>
  </si>
  <si>
    <t xml:space="preserve"> https://leetcode.com/problems/maximum-level-sum-of-a-binary-tree</t>
  </si>
  <si>
    <t>1162</t>
  </si>
  <si>
    <t>As Far from Land as Possible</t>
  </si>
  <si>
    <t xml:space="preserve"> https://leetcode.com/problems/as-far-from-land-as-possible</t>
  </si>
  <si>
    <t>1163</t>
  </si>
  <si>
    <t>Last Substring in Lexicographical Order</t>
  </si>
  <si>
    <t>0.11205740891571739</t>
  </si>
  <si>
    <t xml:space="preserve"> https://leetcode.com/problems/last-substring-in-lexicographical-order</t>
  </si>
  <si>
    <t>1165</t>
  </si>
  <si>
    <t>Single-Row Keyboard</t>
  </si>
  <si>
    <t>84.8%</t>
  </si>
  <si>
    <t>0.6537757969227267</t>
  </si>
  <si>
    <t xml:space="preserve"> https://leetcode.com/problems/single-row-keyboard</t>
  </si>
  <si>
    <t>1166</t>
  </si>
  <si>
    <t>Design File System</t>
  </si>
  <si>
    <t>0.5632107588532816</t>
  </si>
  <si>
    <t xml:space="preserve"> https://leetcode.com/problems/design-file-system</t>
  </si>
  <si>
    <t>1167</t>
  </si>
  <si>
    <t>Minimum Cost to Connect Sticks</t>
  </si>
  <si>
    <t>0.03937516523483013</t>
  </si>
  <si>
    <t xml:space="preserve"> https://leetcode.com/problems/minimum-cost-to-connect-sticks</t>
  </si>
  <si>
    <t>1168</t>
  </si>
  <si>
    <t>Optimize Water Distribution in a Village</t>
  </si>
  <si>
    <t>60.9%</t>
  </si>
  <si>
    <t>0.24664152258151367</t>
  </si>
  <si>
    <t xml:space="preserve"> https://leetcode.com/problems/optimize-water-distribution-in-a-village</t>
  </si>
  <si>
    <t>1169</t>
  </si>
  <si>
    <t>Invalid Transactions</t>
  </si>
  <si>
    <t>31.2%</t>
  </si>
  <si>
    <t>2.1276788037634873</t>
  </si>
  <si>
    <t xml:space="preserve"> https://leetcode.com/problems/invalid-transactions</t>
  </si>
  <si>
    <t>1170</t>
  </si>
  <si>
    <t>Compare Strings by Frequency of the Smallest Character</t>
  </si>
  <si>
    <t>0.060901617340111645</t>
  </si>
  <si>
    <t xml:space="preserve"> https://leetcode.com/problems/compare-strings-by-frequency-of-the-smallest-character</t>
  </si>
  <si>
    <t>1171</t>
  </si>
  <si>
    <t>Remove Zero Sum Consecutive Nodes from Linked List</t>
  </si>
  <si>
    <t>0.06025919151819684</t>
  </si>
  <si>
    <t xml:space="preserve"> https://leetcode.com/problems/remove-zero-sum-consecutive-nodes-from-linked-list</t>
  </si>
  <si>
    <t>1172</t>
  </si>
  <si>
    <t>Dinner Plate Stacks</t>
  </si>
  <si>
    <t>0.2711095169699942</t>
  </si>
  <si>
    <t xml:space="preserve"> https://leetcode.com/problems/dinner-plate-stacks</t>
  </si>
  <si>
    <t>1173</t>
  </si>
  <si>
    <t>Immediate Food Delivery I</t>
  </si>
  <si>
    <t>80.4%</t>
  </si>
  <si>
    <t xml:space="preserve"> https://leetcode.com/problems/immediate-food-delivery-i</t>
  </si>
  <si>
    <t>1174</t>
  </si>
  <si>
    <t>Immediate Food Delivery II</t>
  </si>
  <si>
    <t>0.12555653398976382</t>
  </si>
  <si>
    <t xml:space="preserve"> https://leetcode.com/problems/immediate-food-delivery-ii</t>
  </si>
  <si>
    <t>1175</t>
  </si>
  <si>
    <t>Prime Arrangements</t>
  </si>
  <si>
    <t>51.0%</t>
  </si>
  <si>
    <t xml:space="preserve"> https://leetcode.com/problems/prime-arrangements</t>
  </si>
  <si>
    <t>1176</t>
  </si>
  <si>
    <t>Diet Plan Performance</t>
  </si>
  <si>
    <t xml:space="preserve"> https://leetcode.com/problems/diet-plan-performance</t>
  </si>
  <si>
    <t>1177</t>
  </si>
  <si>
    <t>Can Make Palindrome from Substring</t>
  </si>
  <si>
    <t>0.24991141156531438</t>
  </si>
  <si>
    <t xml:space="preserve"> https://leetcode.com/problems/can-make-palindrome-from-substring</t>
  </si>
  <si>
    <t>1178</t>
  </si>
  <si>
    <t>Number of Valid Words for Each Puzzle</t>
  </si>
  <si>
    <t>1.0828639316999706</t>
  </si>
  <si>
    <t xml:space="preserve"> https://leetcode.com/problems/number-of-valid-words-for-each-puzzle</t>
  </si>
  <si>
    <t>1179</t>
  </si>
  <si>
    <t>Reformat Department Table</t>
  </si>
  <si>
    <t>80.6%</t>
  </si>
  <si>
    <t>0.030653741091002412</t>
  </si>
  <si>
    <t xml:space="preserve"> https://leetcode.com/problems/reformat-department-table</t>
  </si>
  <si>
    <t>1180</t>
  </si>
  <si>
    <t>Count Substrings with Only One Distinct Letter</t>
  </si>
  <si>
    <t>0.7095409903356217</t>
  </si>
  <si>
    <t xml:space="preserve"> https://leetcode.com/problems/count-substrings-with-only-one-distinct-letter</t>
  </si>
  <si>
    <t>1181</t>
  </si>
  <si>
    <t>Before and After Puzzle</t>
  </si>
  <si>
    <t>5.639540205927847</t>
  </si>
  <si>
    <t xml:space="preserve"> https://leetcode.com/problems/before-and-after-puzzle</t>
  </si>
  <si>
    <t>1182</t>
  </si>
  <si>
    <t>Shortest Distance to Target Color</t>
  </si>
  <si>
    <t xml:space="preserve"> https://leetcode.com/problems/shortest-distance-to-target-color</t>
  </si>
  <si>
    <t>1183</t>
  </si>
  <si>
    <t>Maximum Number of Ones</t>
  </si>
  <si>
    <t xml:space="preserve"> https://leetcode.com/problems/maximum-number-of-ones</t>
  </si>
  <si>
    <t>1184</t>
  </si>
  <si>
    <t>Distance Between Bus Stops</t>
  </si>
  <si>
    <t xml:space="preserve"> https://leetcode.com/problems/distance-between-bus-stops</t>
  </si>
  <si>
    <t>1185</t>
  </si>
  <si>
    <t>Day of the Week</t>
  </si>
  <si>
    <t>64.0%</t>
  </si>
  <si>
    <t xml:space="preserve"> https://leetcode.com/problems/day-of-the-week</t>
  </si>
  <si>
    <t>1186</t>
  </si>
  <si>
    <t>Maximum Subarray Sum with One Deletion</t>
  </si>
  <si>
    <t xml:space="preserve"> https://leetcode.com/problems/maximum-subarray-sum-with-one-deletion</t>
  </si>
  <si>
    <t>1188</t>
  </si>
  <si>
    <t>Design Bounded Blocking Queue</t>
  </si>
  <si>
    <t>70.5%</t>
  </si>
  <si>
    <t>0.3828597229337993</t>
  </si>
  <si>
    <t xml:space="preserve"> https://leetcode.com/problems/design-bounded-blocking-queue</t>
  </si>
  <si>
    <t>1189</t>
  </si>
  <si>
    <t>Maximum Number of Balloons</t>
  </si>
  <si>
    <t>0.11874571021547974</t>
  </si>
  <si>
    <t xml:space="preserve"> https://leetcode.com/problems/maximum-number-of-balloons</t>
  </si>
  <si>
    <t>1190</t>
  </si>
  <si>
    <t>Reverse Substrings Between Each Pair of Parentheses</t>
  </si>
  <si>
    <t>0.09928670042921932</t>
  </si>
  <si>
    <t xml:space="preserve"> https://leetcode.com/problems/reverse-substrings-between-each-pair-of-parentheses</t>
  </si>
  <si>
    <t>Critical Connections in a Network</t>
  </si>
  <si>
    <t xml:space="preserve"> https://leetcode.com/problems/critical-connections-in-a-network</t>
  </si>
  <si>
    <t>1193</t>
  </si>
  <si>
    <t>Monthly Transactions I</t>
  </si>
  <si>
    <t>68.3%</t>
  </si>
  <si>
    <t xml:space="preserve"> https://leetcode.com/problems/monthly-transactions-i</t>
  </si>
  <si>
    <t>1194</t>
  </si>
  <si>
    <t>Tournament Winners</t>
  </si>
  <si>
    <t>0.4149438520627081</t>
  </si>
  <si>
    <t xml:space="preserve"> https://leetcode.com/problems/tournament-winners</t>
  </si>
  <si>
    <t>1196</t>
  </si>
  <si>
    <t>How Many Apples Can You Put into the Basket</t>
  </si>
  <si>
    <t>67.9%</t>
  </si>
  <si>
    <t>0.668121812993005</t>
  </si>
  <si>
    <t xml:space="preserve"> https://leetcode.com/problems/how-many-apples-can-you-put-into-the-basket</t>
  </si>
  <si>
    <t>1197</t>
  </si>
  <si>
    <t>Minimum Knight Moves</t>
  </si>
  <si>
    <t xml:space="preserve"> https://leetcode.com/problems/minimum-knight-moves</t>
  </si>
  <si>
    <t>1198</t>
  </si>
  <si>
    <t>Find Smallest Common Element in All Rows</t>
  </si>
  <si>
    <t>74.9%</t>
  </si>
  <si>
    <t xml:space="preserve"> https://leetcode.com/problems/find-smallest-common-element-in-all-rows</t>
  </si>
  <si>
    <t>1199</t>
  </si>
  <si>
    <t>Minimum Time to Build Blocks</t>
  </si>
  <si>
    <t xml:space="preserve"> https://leetcode.com/problems/minimum-time-to-build-blocks</t>
  </si>
  <si>
    <t>1200</t>
  </si>
  <si>
    <t>Minimum Absolute Difference</t>
  </si>
  <si>
    <t>66.6%</t>
  </si>
  <si>
    <t xml:space="preserve"> https://leetcode.com/problems/minimum-absolute-difference</t>
  </si>
  <si>
    <t>1201</t>
  </si>
  <si>
    <t>Ugly Number III</t>
  </si>
  <si>
    <t>25.9%</t>
  </si>
  <si>
    <t>0.2586674025861649</t>
  </si>
  <si>
    <t xml:space="preserve"> https://leetcode.com/problems/ugly-number-iii</t>
  </si>
  <si>
    <t>1202</t>
  </si>
  <si>
    <t>Smallest String With Swaps</t>
  </si>
  <si>
    <t>0.09740053011838201</t>
  </si>
  <si>
    <t xml:space="preserve"> https://leetcode.com/problems/smallest-string-with-swaps</t>
  </si>
  <si>
    <t>1203</t>
  </si>
  <si>
    <t>Sort Items by Groups Respecting Dependencies</t>
  </si>
  <si>
    <t xml:space="preserve"> https://leetcode.com/problems/sort-items-by-groups-respecting-dependencies</t>
  </si>
  <si>
    <t>1204</t>
  </si>
  <si>
    <t>Last Person to Fit in the Elevator</t>
  </si>
  <si>
    <t>0.3042113744029915</t>
  </si>
  <si>
    <t xml:space="preserve"> https://leetcode.com/problems/last-person-to-fit-in-the-elevator</t>
  </si>
  <si>
    <t>1205</t>
  </si>
  <si>
    <t>Monthly Transactions II</t>
  </si>
  <si>
    <t xml:space="preserve"> https://leetcode.com/problems/monthly-transactions-ii</t>
  </si>
  <si>
    <t>1206</t>
  </si>
  <si>
    <t>Design Skiplist</t>
  </si>
  <si>
    <t xml:space="preserve"> https://leetcode.com/problems/design-skiplist</t>
  </si>
  <si>
    <t>1207</t>
  </si>
  <si>
    <t>Unique Number of Occurrences</t>
  </si>
  <si>
    <t xml:space="preserve"> https://leetcode.com/problems/unique-number-of-occurrences</t>
  </si>
  <si>
    <t>1208</t>
  </si>
  <si>
    <t>Get Equal Substrings Within Budget</t>
  </si>
  <si>
    <t xml:space="preserve"> https://leetcode.com/problems/get-equal-substrings-within-budget</t>
  </si>
  <si>
    <t>1209</t>
  </si>
  <si>
    <t>Remove All Adjacent Duplicates in String II</t>
  </si>
  <si>
    <t>0.02324334737232728</t>
  </si>
  <si>
    <t xml:space="preserve"> https://leetcode.com/problems/remove-all-adjacent-duplicates-in-string-ii</t>
  </si>
  <si>
    <t>1210</t>
  </si>
  <si>
    <t>Minimum Moves to Reach Target with Rotations</t>
  </si>
  <si>
    <t xml:space="preserve"> https://leetcode.com/problems/minimum-moves-to-reach-target-with-rotations</t>
  </si>
  <si>
    <t>1211</t>
  </si>
  <si>
    <t>Queries Quality and Percentage</t>
  </si>
  <si>
    <t xml:space="preserve"> https://leetcode.com/problems/queries-quality-and-percentage</t>
  </si>
  <si>
    <t>1212</t>
  </si>
  <si>
    <t>Team Scores in Football Tournament</t>
  </si>
  <si>
    <t>1.1574169741354225</t>
  </si>
  <si>
    <t xml:space="preserve"> https://leetcode.com/problems/team-scores-in-football-tournament</t>
  </si>
  <si>
    <t>1213</t>
  </si>
  <si>
    <t>Intersection of Three Sorted Arrays</t>
  </si>
  <si>
    <t>78.9%</t>
  </si>
  <si>
    <t>0.09643440701660581</t>
  </si>
  <si>
    <t xml:space="preserve"> https://leetcode.com/problems/intersection-of-three-sorted-arrays</t>
  </si>
  <si>
    <t>1214</t>
  </si>
  <si>
    <t>Two Sum BSTs</t>
  </si>
  <si>
    <t>67.6%</t>
  </si>
  <si>
    <t>0.9540069312030179</t>
  </si>
  <si>
    <t xml:space="preserve"> https://leetcode.com/problems/two-sum-bsts</t>
  </si>
  <si>
    <t>1215</t>
  </si>
  <si>
    <t>Stepping Numbers</t>
  </si>
  <si>
    <t xml:space="preserve"> https://leetcode.com/problems/stepping-numbers</t>
  </si>
  <si>
    <t>1216</t>
  </si>
  <si>
    <t>Valid Palindrome III</t>
  </si>
  <si>
    <t>0.8187244879431477</t>
  </si>
  <si>
    <t xml:space="preserve"> https://leetcode.com/problems/valid-palindrome-iii</t>
  </si>
  <si>
    <t>1217</t>
  </si>
  <si>
    <t>Play with Chips</t>
  </si>
  <si>
    <t>64.2%</t>
  </si>
  <si>
    <t xml:space="preserve"> https://leetcode.com/problems/play-with-chips</t>
  </si>
  <si>
    <t>1218</t>
  </si>
  <si>
    <t>Longest Arithmetic Subsequence of Given Difference</t>
  </si>
  <si>
    <t>0.12344419109112172</t>
  </si>
  <si>
    <t xml:space="preserve"> https://leetcode.com/problems/longest-arithmetic-subsequence-of-given-difference</t>
  </si>
  <si>
    <t>1219</t>
  </si>
  <si>
    <t>Path with Maximum Gold</t>
  </si>
  <si>
    <t>0.8196365222988566</t>
  </si>
  <si>
    <t xml:space="preserve"> https://leetcode.com/problems/path-with-maximum-gold</t>
  </si>
  <si>
    <t>1220</t>
  </si>
  <si>
    <t>Count Vowels Permutation</t>
  </si>
  <si>
    <t>54.0%</t>
  </si>
  <si>
    <t xml:space="preserve"> https://leetcode.com/problems/count-vowels-permutation</t>
  </si>
  <si>
    <t>1221</t>
  </si>
  <si>
    <t>Split a String in Balanced Strings</t>
  </si>
  <si>
    <t>83.3%</t>
  </si>
  <si>
    <t>0.1319324949716959</t>
  </si>
  <si>
    <t xml:space="preserve"> https://leetcode.com/problems/split-a-string-in-balanced-strings</t>
  </si>
  <si>
    <t>1222</t>
  </si>
  <si>
    <t>Queens That Can Attack the King</t>
  </si>
  <si>
    <t>68.8%</t>
  </si>
  <si>
    <t xml:space="preserve"> https://leetcode.com/problems/queens-that-can-attack-the-king</t>
  </si>
  <si>
    <t>1223</t>
  </si>
  <si>
    <t>Dice Roll Simulation</t>
  </si>
  <si>
    <t>0.35774963506849783</t>
  </si>
  <si>
    <t xml:space="preserve"> https://leetcode.com/problems/dice-roll-simulation</t>
  </si>
  <si>
    <t>1224</t>
  </si>
  <si>
    <t>Maximum Equal Frequency</t>
  </si>
  <si>
    <t xml:space="preserve"> https://leetcode.com/problems/maximum-equal-frequency</t>
  </si>
  <si>
    <t>1225</t>
  </si>
  <si>
    <t>Report Contiguous Dates</t>
  </si>
  <si>
    <t xml:space="preserve"> https://leetcode.com/problems/report-contiguous-dates</t>
  </si>
  <si>
    <t>1227</t>
  </si>
  <si>
    <t>Airplane Seat Assignment Probability</t>
  </si>
  <si>
    <t xml:space="preserve"> https://leetcode.com/problems/airplane-seat-assignment-probability</t>
  </si>
  <si>
    <t>1228</t>
  </si>
  <si>
    <t>Missing Number In Arithmetic Progression</t>
  </si>
  <si>
    <t>0.13219868307194554</t>
  </si>
  <si>
    <t xml:space="preserve"> https://leetcode.com/problems/missing-number-in-arithmetic-progression</t>
  </si>
  <si>
    <t>1229</t>
  </si>
  <si>
    <t>Meeting Scheduler</t>
  </si>
  <si>
    <t>0.053560323833736816</t>
  </si>
  <si>
    <t xml:space="preserve"> https://leetcode.com/problems/meeting-scheduler</t>
  </si>
  <si>
    <t>1230</t>
  </si>
  <si>
    <t>Toss Strange Coins</t>
  </si>
  <si>
    <t xml:space="preserve"> https://leetcode.com/problems/toss-strange-coins</t>
  </si>
  <si>
    <t>1231</t>
  </si>
  <si>
    <t>Divide Chocolate</t>
  </si>
  <si>
    <t>3.208270334389882</t>
  </si>
  <si>
    <t xml:space="preserve"> https://leetcode.com/problems/divide-chocolate</t>
  </si>
  <si>
    <t>1232</t>
  </si>
  <si>
    <t>Check If It Is a Straight Line</t>
  </si>
  <si>
    <t xml:space="preserve"> https://leetcode.com/problems/check-if-it-is-a-straight-line</t>
  </si>
  <si>
    <t>1233</t>
  </si>
  <si>
    <t>Remove Sub-Folders from the Filesystem</t>
  </si>
  <si>
    <t>0.057076831135436705</t>
  </si>
  <si>
    <t xml:space="preserve"> https://leetcode.com/problems/remove-sub-folders-from-the-filesystem</t>
  </si>
  <si>
    <t>1234</t>
  </si>
  <si>
    <t>Replace the Substring for Balanced String</t>
  </si>
  <si>
    <t xml:space="preserve"> https://leetcode.com/problems/replace-the-substring-for-balanced-string</t>
  </si>
  <si>
    <t>1235</t>
  </si>
  <si>
    <t>Maximum Profit in Job Scheduling</t>
  </si>
  <si>
    <t xml:space="preserve"> https://leetcode.com/problems/maximum-profit-in-job-scheduling</t>
  </si>
  <si>
    <t>1236</t>
  </si>
  <si>
    <t>Web Crawler</t>
  </si>
  <si>
    <t>0.09531017980432487</t>
  </si>
  <si>
    <t xml:space="preserve"> https://leetcode.com/problems/web-crawler</t>
  </si>
  <si>
    <t>1237</t>
  </si>
  <si>
    <t>Find Positive Integer Solution for a Given Equation</t>
  </si>
  <si>
    <t>0.27239954676797734</t>
  </si>
  <si>
    <t xml:space="preserve"> https://leetcode.com/problems/find-positive-integer-solution-for-a-given-equation</t>
  </si>
  <si>
    <t>1238</t>
  </si>
  <si>
    <t>Circular Permutation in Binary Representation</t>
  </si>
  <si>
    <t xml:space="preserve"> https://leetcode.com/problems/circular-permutation-in-binary-representation</t>
  </si>
  <si>
    <t>1239</t>
  </si>
  <si>
    <t>Maximum Length of a Concatenated String with Unique Characters</t>
  </si>
  <si>
    <t>0.0766985653316095</t>
  </si>
  <si>
    <t xml:space="preserve"> https://leetcode.com/problems/maximum-length-of-a-concatenated-string-with-unique-characters</t>
  </si>
  <si>
    <t>1240</t>
  </si>
  <si>
    <t>Tiling a Rectangle with the Fewest Squares</t>
  </si>
  <si>
    <t>1.8643301620628905</t>
  </si>
  <si>
    <t xml:space="preserve"> https://leetcode.com/problems/tiling-a-rectangle-with-the-fewest-squares</t>
  </si>
  <si>
    <t>1241</t>
  </si>
  <si>
    <t>Number of Comments per Post</t>
  </si>
  <si>
    <t>0.0891458495182624</t>
  </si>
  <si>
    <t xml:space="preserve"> https://leetcode.com/problems/number-of-comments-per-post</t>
  </si>
  <si>
    <t>1242</t>
  </si>
  <si>
    <t>Web Crawler Multithreaded</t>
  </si>
  <si>
    <t>0.30961714931803663</t>
  </si>
  <si>
    <t xml:space="preserve"> https://leetcode.com/problems/web-crawler-multithreaded</t>
  </si>
  <si>
    <t>1243</t>
  </si>
  <si>
    <t>Array Transformation</t>
  </si>
  <si>
    <t>51.1%</t>
  </si>
  <si>
    <t>0.9978075895461441</t>
  </si>
  <si>
    <t xml:space="preserve"> https://leetcode.com/problems/array-transformation</t>
  </si>
  <si>
    <t>1244</t>
  </si>
  <si>
    <t>Design A Leaderboard</t>
  </si>
  <si>
    <t xml:space="preserve"> https://leetcode.com/problems/design-a-leaderboard</t>
  </si>
  <si>
    <t>1245</t>
  </si>
  <si>
    <t>Tree Diameter</t>
  </si>
  <si>
    <t>0.08338160893905106</t>
  </si>
  <si>
    <t xml:space="preserve"> https://leetcode.com/problems/tree-diameter</t>
  </si>
  <si>
    <t>1246</t>
  </si>
  <si>
    <t>Palindrome Removal</t>
  </si>
  <si>
    <t>0.875792939010168</t>
  </si>
  <si>
    <t xml:space="preserve"> https://leetcode.com/problems/palindrome-removal</t>
  </si>
  <si>
    <t>1247</t>
  </si>
  <si>
    <t>Minimum Swaps to Make Strings Equal</t>
  </si>
  <si>
    <t xml:space="preserve"> https://leetcode.com/problems/minimum-swaps-to-make-strings-equal</t>
  </si>
  <si>
    <t>1248</t>
  </si>
  <si>
    <t>Count Number of Nice Subarrays</t>
  </si>
  <si>
    <t>56.4%</t>
  </si>
  <si>
    <t>0.17228309044709728</t>
  </si>
  <si>
    <t xml:space="preserve"> https://leetcode.com/problems/count-number-of-nice-subarrays</t>
  </si>
  <si>
    <t>Minimum Remove to Make Valid Parentheses</t>
  </si>
  <si>
    <t>0.009195467093100304</t>
  </si>
  <si>
    <t xml:space="preserve"> https://leetcode.com/problems/minimum-remove-to-make-valid-parentheses</t>
  </si>
  <si>
    <t>1250</t>
  </si>
  <si>
    <t>Check If It Is a Good Array</t>
  </si>
  <si>
    <t xml:space="preserve"> https://leetcode.com/problems/check-if-it-is-a-good-array</t>
  </si>
  <si>
    <t>1251</t>
  </si>
  <si>
    <t>Average Selling Price</t>
  </si>
  <si>
    <t>81.6%</t>
  </si>
  <si>
    <t>0.06222847139840936</t>
  </si>
  <si>
    <t xml:space="preserve"> https://leetcode.com/problems/average-selling-price</t>
  </si>
  <si>
    <t>1253</t>
  </si>
  <si>
    <t>Reconstruct a 2-Row Binary Matrix</t>
  </si>
  <si>
    <t>0.16098937604759944</t>
  </si>
  <si>
    <t xml:space="preserve"> https://leetcode.com/problems/reconstruct-a-2-row-binary-matrix</t>
  </si>
  <si>
    <t>1254</t>
  </si>
  <si>
    <t>Number of Closed Islands</t>
  </si>
  <si>
    <t>0.20312468442371787</t>
  </si>
  <si>
    <t xml:space="preserve"> https://leetcode.com/problems/number-of-closed-islands</t>
  </si>
  <si>
    <t>1255</t>
  </si>
  <si>
    <t>Maximum Score Words Formed by Letters</t>
  </si>
  <si>
    <t xml:space="preserve"> https://leetcode.com/problems/maximum-score-words-formed-by-letters</t>
  </si>
  <si>
    <t>1256</t>
  </si>
  <si>
    <t>Encode Number</t>
  </si>
  <si>
    <t xml:space="preserve"> https://leetcode.com/problems/encode-number</t>
  </si>
  <si>
    <t>1257</t>
  </si>
  <si>
    <t>Smallest Common Region</t>
  </si>
  <si>
    <t>0.5049690916532777</t>
  </si>
  <si>
    <t xml:space="preserve"> https://leetcode.com/problems/smallest-common-region</t>
  </si>
  <si>
    <t>1258</t>
  </si>
  <si>
    <t>Synonymous Sentences</t>
  </si>
  <si>
    <t>64.4%</t>
  </si>
  <si>
    <t>0.6677654778785802</t>
  </si>
  <si>
    <t xml:space="preserve"> https://leetcode.com/problems/synonymous-sentences</t>
  </si>
  <si>
    <t>1259</t>
  </si>
  <si>
    <t>Handshakes That Don't Cross</t>
  </si>
  <si>
    <t xml:space="preserve"> https://leetcode.com/problems/handshakes-that-dont-cross</t>
  </si>
  <si>
    <t>1260</t>
  </si>
  <si>
    <t>Shift 2D Grid</t>
  </si>
  <si>
    <t xml:space="preserve"> https://leetcode.com/problems/shift-2d-grid</t>
  </si>
  <si>
    <t>1261</t>
  </si>
  <si>
    <t>Find Elements in a Contaminated Binary Tree</t>
  </si>
  <si>
    <t xml:space="preserve"> https://leetcode.com/problems/find-elements-in-a-contaminated-binary-tree</t>
  </si>
  <si>
    <t>1262</t>
  </si>
  <si>
    <t>Greatest Sum Divisible by Three</t>
  </si>
  <si>
    <t xml:space="preserve"> https://leetcode.com/problems/greatest-sum-divisible-by-three</t>
  </si>
  <si>
    <t>1264</t>
  </si>
  <si>
    <t>Page Recommendations</t>
  </si>
  <si>
    <t>0.39931124253378614</t>
  </si>
  <si>
    <t xml:space="preserve"> https://leetcode.com/problems/page-recommendations</t>
  </si>
  <si>
    <t>1265</t>
  </si>
  <si>
    <t>Print Immutable Linked List in Reverse</t>
  </si>
  <si>
    <t>94.6%</t>
  </si>
  <si>
    <t>0.6510759666392583</t>
  </si>
  <si>
    <t xml:space="preserve"> https://leetcode.com/problems/print-immutable-linked-list-in-reverse</t>
  </si>
  <si>
    <t>1266</t>
  </si>
  <si>
    <t>Minimum Time Visiting All Points</t>
  </si>
  <si>
    <t>79.6%</t>
  </si>
  <si>
    <t xml:space="preserve"> https://leetcode.com/problems/minimum-time-visiting-all-points</t>
  </si>
  <si>
    <t>1267</t>
  </si>
  <si>
    <t>Count Servers that Communicate</t>
  </si>
  <si>
    <t>0.04902942724031861</t>
  </si>
  <si>
    <t xml:space="preserve"> https://leetcode.com/problems/count-servers-that-communicate</t>
  </si>
  <si>
    <t>1268</t>
  </si>
  <si>
    <t>Search Suggestions System</t>
  </si>
  <si>
    <t>2.6191388654944228</t>
  </si>
  <si>
    <t xml:space="preserve"> https://leetcode.com/problems/search-suggestions-system</t>
  </si>
  <si>
    <t>1269</t>
  </si>
  <si>
    <t>Number of Ways to Stay in the Same Place After Some Steps</t>
  </si>
  <si>
    <t xml:space="preserve"> https://leetcode.com/problems/number-of-ways-to-stay-in-the-same-place-after-some-steps</t>
  </si>
  <si>
    <t>1270</t>
  </si>
  <si>
    <t>All People Report to the Given Manager</t>
  </si>
  <si>
    <t>87.1%</t>
  </si>
  <si>
    <t xml:space="preserve"> https://leetcode.com/problems/all-people-report-to-the-given-manager</t>
  </si>
  <si>
    <t>1271</t>
  </si>
  <si>
    <t>Hexspeak</t>
  </si>
  <si>
    <t>0.7407752295491999</t>
  </si>
  <si>
    <t xml:space="preserve"> https://leetcode.com/problems/hexspeak</t>
  </si>
  <si>
    <t>1272</t>
  </si>
  <si>
    <t>Remove Interval</t>
  </si>
  <si>
    <t xml:space="preserve"> https://leetcode.com/problems/remove-interval</t>
  </si>
  <si>
    <t>1273</t>
  </si>
  <si>
    <t>Delete Tree Nodes</t>
  </si>
  <si>
    <t xml:space="preserve"> https://leetcode.com/problems/delete-tree-nodes</t>
  </si>
  <si>
    <t>1274</t>
  </si>
  <si>
    <t>Number of Ships in a Rectangle</t>
  </si>
  <si>
    <t>1.6253239794553143</t>
  </si>
  <si>
    <t xml:space="preserve"> https://leetcode.com/problems/number-of-ships-in-a-rectangle</t>
  </si>
  <si>
    <t>1275</t>
  </si>
  <si>
    <t>Find Winner on a Tic Tac Toe Game</t>
  </si>
  <si>
    <t xml:space="preserve"> https://leetcode.com/problems/find-winner-on-a-tic-tac-toe-game</t>
  </si>
  <si>
    <t>1276</t>
  </si>
  <si>
    <t>Number of Burgers with No Waste of Ingredients</t>
  </si>
  <si>
    <t xml:space="preserve"> https://leetcode.com/problems/number-of-burgers-with-no-waste-of-ingredients</t>
  </si>
  <si>
    <t>1277</t>
  </si>
  <si>
    <t>Count Square Submatrices with All Ones</t>
  </si>
  <si>
    <t>0.786569729335201</t>
  </si>
  <si>
    <t xml:space="preserve"> https://leetcode.com/problems/count-square-submatrices-with-all-ones</t>
  </si>
  <si>
    <t>1278</t>
  </si>
  <si>
    <t>Palindrome Partitioning III</t>
  </si>
  <si>
    <t>59.9%</t>
  </si>
  <si>
    <t>0.17284281283941086</t>
  </si>
  <si>
    <t xml:space="preserve"> https://leetcode.com/problems/palindrome-partitioning-iii</t>
  </si>
  <si>
    <t>1279</t>
  </si>
  <si>
    <t>Traffic Light Controlled Intersection</t>
  </si>
  <si>
    <t>1.8726661078408553</t>
  </si>
  <si>
    <t xml:space="preserve"> https://leetcode.com/problems/traffic-light-controlled-intersection</t>
  </si>
  <si>
    <t>1280</t>
  </si>
  <si>
    <t>Students and Examinations</t>
  </si>
  <si>
    <t xml:space="preserve"> https://leetcode.com/problems/students-and-examinations</t>
  </si>
  <si>
    <t>1281</t>
  </si>
  <si>
    <t>Subtract the Product and Sum of Digits of an Integer</t>
  </si>
  <si>
    <t>85.2%</t>
  </si>
  <si>
    <t>0.4301109053149923</t>
  </si>
  <si>
    <t xml:space="preserve"> https://leetcode.com/problems/subtract-the-product-and-sum-of-digits-of-an-integer</t>
  </si>
  <si>
    <t>1282</t>
  </si>
  <si>
    <t>Group the People Given the Group Size They Belong To</t>
  </si>
  <si>
    <t>83.9%</t>
  </si>
  <si>
    <t xml:space="preserve"> https://leetcode.com/problems/group-the-people-given-the-group-size-they-belong-to</t>
  </si>
  <si>
    <t>Find the Smallest Divisor Given a Threshold</t>
  </si>
  <si>
    <t>0.10450335525513373</t>
  </si>
  <si>
    <t xml:space="preserve"> https://leetcode.com/problems/find-the-smallest-divisor-given-a-threshold</t>
  </si>
  <si>
    <t>1284</t>
  </si>
  <si>
    <t>Minimum Number of Flips to Convert Binary Matrix to Zero Matrix</t>
  </si>
  <si>
    <t>1.076872302031704</t>
  </si>
  <si>
    <t xml:space="preserve"> https://leetcode.com/problems/minimum-number-of-flips-to-convert-binary-matrix-to-zero-matrix</t>
  </si>
  <si>
    <t>1285</t>
  </si>
  <si>
    <t>Find the Start and End Number of Continuous Ranges</t>
  </si>
  <si>
    <t>83.8%</t>
  </si>
  <si>
    <t xml:space="preserve"> https://leetcode.com/problems/find-the-start-and-end-number-of-continuous-ranges</t>
  </si>
  <si>
    <t>1286</t>
  </si>
  <si>
    <t>Iterator for Combination</t>
  </si>
  <si>
    <t>0.1950000150537256</t>
  </si>
  <si>
    <t xml:space="preserve"> https://leetcode.com/problems/iterator-for-combination</t>
  </si>
  <si>
    <t>1287</t>
  </si>
  <si>
    <t>Element Appearing More Than 25% In Sorted Array</t>
  </si>
  <si>
    <t xml:space="preserve"> https://leetcode.com/problems/element-appearing-more-than-25-in-sorted-array</t>
  </si>
  <si>
    <t>1288</t>
  </si>
  <si>
    <t>Remove Covered Intervals</t>
  </si>
  <si>
    <t xml:space="preserve"> https://leetcode.com/problems/remove-covered-intervals</t>
  </si>
  <si>
    <t>1289</t>
  </si>
  <si>
    <t>Minimum Falling Path Sum II</t>
  </si>
  <si>
    <t xml:space="preserve"> https://leetcode.com/problems/minimum-falling-path-sum-ii</t>
  </si>
  <si>
    <t>1290</t>
  </si>
  <si>
    <t>Convert Binary Number in a Linked List to Integer</t>
  </si>
  <si>
    <t>0.023623145763435913</t>
  </si>
  <si>
    <t xml:space="preserve"> https://leetcode.com/problems/convert-binary-number-in-a-linked-list-to-integer</t>
  </si>
  <si>
    <t>1291</t>
  </si>
  <si>
    <t>Sequential Digits</t>
  </si>
  <si>
    <t xml:space="preserve"> https://leetcode.com/problems/sequential-digits</t>
  </si>
  <si>
    <t>1292</t>
  </si>
  <si>
    <t>Maximum Side Length of a Square with Sum Less than or Equal to Threshold</t>
  </si>
  <si>
    <t>0.9555114450274365</t>
  </si>
  <si>
    <t xml:space="preserve"> https://leetcode.com/problems/maximum-side-length-of-a-square-with-sum-less-than-or-equal-to-threshold</t>
  </si>
  <si>
    <t>1293</t>
  </si>
  <si>
    <t>Shortest Path in a Grid with Obstacles Elimination</t>
  </si>
  <si>
    <t>1.3085741032802551</t>
  </si>
  <si>
    <t xml:space="preserve"> https://leetcode.com/problems/shortest-path-in-a-grid-with-obstacles-elimination</t>
  </si>
  <si>
    <t>1294</t>
  </si>
  <si>
    <t>Weather Type in Each Country</t>
  </si>
  <si>
    <t xml:space="preserve"> https://leetcode.com/problems/weather-type-in-each-country</t>
  </si>
  <si>
    <t>1295</t>
  </si>
  <si>
    <t>Find Numbers with Even Number of Digits</t>
  </si>
  <si>
    <t>81.5%</t>
  </si>
  <si>
    <t xml:space="preserve"> https://leetcode.com/problems/find-numbers-with-even-number-of-digits</t>
  </si>
  <si>
    <t>1296</t>
  </si>
  <si>
    <t>Divide Array in Sets of K Consecutive Numbers</t>
  </si>
  <si>
    <t>0.7907369966098516</t>
  </si>
  <si>
    <t xml:space="preserve"> https://leetcode.com/problems/divide-array-in-sets-of-k-consecutive-numbers</t>
  </si>
  <si>
    <t>1297</t>
  </si>
  <si>
    <t>Maximum Number of Occurrences of a Substring</t>
  </si>
  <si>
    <t>0.40882645581086924</t>
  </si>
  <si>
    <t xml:space="preserve"> https://leetcode.com/problems/maximum-number-of-occurrences-of-a-substring</t>
  </si>
  <si>
    <t>1298</t>
  </si>
  <si>
    <t>Maximum Candies You Can Get from Boxes</t>
  </si>
  <si>
    <t xml:space="preserve"> https://leetcode.com/problems/maximum-candies-you-can-get-from-boxes</t>
  </si>
  <si>
    <t>1299</t>
  </si>
  <si>
    <t>Replace Elements with Greatest Element on Right Side</t>
  </si>
  <si>
    <t>0.11806716692694107</t>
  </si>
  <si>
    <t xml:space="preserve"> https://leetcode.com/problems/replace-elements-with-greatest-element-on-right-side</t>
  </si>
  <si>
    <t>1300</t>
  </si>
  <si>
    <t>Sum of Mutated Array Closest to Target</t>
  </si>
  <si>
    <t>0.07008120825318372</t>
  </si>
  <si>
    <t xml:space="preserve"> https://leetcode.com/problems/sum-of-mutated-array-closest-to-target</t>
  </si>
  <si>
    <t>1301</t>
  </si>
  <si>
    <t>Number of Paths with Max Score</t>
  </si>
  <si>
    <t xml:space="preserve"> https://leetcode.com/problems/number-of-paths-with-max-score</t>
  </si>
  <si>
    <t>1302</t>
  </si>
  <si>
    <t>Deepest Leaves Sum</t>
  </si>
  <si>
    <t>83.6%</t>
  </si>
  <si>
    <t xml:space="preserve"> https://leetcode.com/problems/deepest-leaves-sum</t>
  </si>
  <si>
    <t>1303</t>
  </si>
  <si>
    <t>Find the Team Size</t>
  </si>
  <si>
    <t>87.8%</t>
  </si>
  <si>
    <t>0.05155780966485001</t>
  </si>
  <si>
    <t xml:space="preserve"> https://leetcode.com/problems/find-the-team-size</t>
  </si>
  <si>
    <t>1304</t>
  </si>
  <si>
    <t>Find N Unique Integers Sum up to Zero</t>
  </si>
  <si>
    <t>76.3%</t>
  </si>
  <si>
    <t>0.06210765548004028</t>
  </si>
  <si>
    <t xml:space="preserve"> https://leetcode.com/problems/find-n-unique-integers-sum-up-to-zero</t>
  </si>
  <si>
    <t>1305</t>
  </si>
  <si>
    <t>All Elements in Two Binary Search Trees</t>
  </si>
  <si>
    <t>0.026282721799194744</t>
  </si>
  <si>
    <t xml:space="preserve"> https://leetcode.com/problems/all-elements-in-two-binary-search-trees</t>
  </si>
  <si>
    <t>Jump Game III</t>
  </si>
  <si>
    <t xml:space="preserve"> https://leetcode.com/problems/jump-game-iii</t>
  </si>
  <si>
    <t>1307</t>
  </si>
  <si>
    <t>Verbal Arithmetic Puzzle</t>
  </si>
  <si>
    <t xml:space="preserve"> https://leetcode.com/problems/verbal-arithmetic-puzzle</t>
  </si>
  <si>
    <t>1309</t>
  </si>
  <si>
    <t>Decrypt String from Alphabet to Integer Mapping</t>
  </si>
  <si>
    <t>76.8%</t>
  </si>
  <si>
    <t xml:space="preserve"> https://leetcode.com/problems/decrypt-string-from-alphabet-to-integer-mapping</t>
  </si>
  <si>
    <t>1310</t>
  </si>
  <si>
    <t>XOR Queries of a Subarray</t>
  </si>
  <si>
    <t xml:space="preserve"> https://leetcode.com/problems/xor-queries-of-a-subarray</t>
  </si>
  <si>
    <t>1311</t>
  </si>
  <si>
    <t>Get Watched Videos by Your Friends</t>
  </si>
  <si>
    <t>0.320742934712669</t>
  </si>
  <si>
    <t xml:space="preserve"> https://leetcode.com/problems/get-watched-videos-by-your-friends</t>
  </si>
  <si>
    <t>1312</t>
  </si>
  <si>
    <t>Minimum Insertion Steps to Make a String Palindrome</t>
  </si>
  <si>
    <t>0.6014387540704463</t>
  </si>
  <si>
    <t xml:space="preserve"> https://leetcode.com/problems/minimum-insertion-steps-to-make-a-string-palindrome</t>
  </si>
  <si>
    <t>1313</t>
  </si>
  <si>
    <t>Decompress Run-Length Encoded List</t>
  </si>
  <si>
    <t>85.1%</t>
  </si>
  <si>
    <t>0.012088391385967972</t>
  </si>
  <si>
    <t xml:space="preserve"> https://leetcode.com/problems/decompress-run-length-encoded-list</t>
  </si>
  <si>
    <t>1314</t>
  </si>
  <si>
    <t>Matrix Block Sum</t>
  </si>
  <si>
    <t xml:space="preserve"> https://leetcode.com/problems/matrix-block-sum</t>
  </si>
  <si>
    <t>1315</t>
  </si>
  <si>
    <t>Sum of Nodes with Even-Valued Grandparent</t>
  </si>
  <si>
    <t>83.5%</t>
  </si>
  <si>
    <t>0.05317259535592034</t>
  </si>
  <si>
    <t xml:space="preserve"> https://leetcode.com/problems/sum-of-nodes-with-even-valued-grandparent</t>
  </si>
  <si>
    <t>1316</t>
  </si>
  <si>
    <t>Distinct Echo Substrings</t>
  </si>
  <si>
    <t xml:space="preserve"> https://leetcode.com/problems/distinct-echo-substrings</t>
  </si>
  <si>
    <t>1317</t>
  </si>
  <si>
    <t>Convert Integer to the Sum of Two No-Zero Integers</t>
  </si>
  <si>
    <t xml:space="preserve"> https://leetcode.com/problems/convert-integer-to-the-sum-of-two-no-zero-integers</t>
  </si>
  <si>
    <t>1318</t>
  </si>
  <si>
    <t>Minimum Flips to Make a OR b Equal to c</t>
  </si>
  <si>
    <t xml:space="preserve"> https://leetcode.com/problems/minimum-flips-to-make-a-or-b-equal-to-c</t>
  </si>
  <si>
    <t>1319</t>
  </si>
  <si>
    <t>Number of Operations to Make Network Connected</t>
  </si>
  <si>
    <t>0.04587960575069364</t>
  </si>
  <si>
    <t xml:space="preserve"> https://leetcode.com/problems/number-of-operations-to-make-network-connected</t>
  </si>
  <si>
    <t>1320</t>
  </si>
  <si>
    <t>Minimum Distance to Type a Word Using Two Fingers</t>
  </si>
  <si>
    <t>1.0722415922055613</t>
  </si>
  <si>
    <t xml:space="preserve"> https://leetcode.com/problems/minimum-distance-to-type-a-word-using-two-fingers</t>
  </si>
  <si>
    <t>1321</t>
  </si>
  <si>
    <t>Restaurant Growth</t>
  </si>
  <si>
    <t xml:space="preserve"> https://leetcode.com/problems/restaurant-growth</t>
  </si>
  <si>
    <t>1322</t>
  </si>
  <si>
    <t>Ads Performance</t>
  </si>
  <si>
    <t xml:space="preserve"> https://leetcode.com/problems/ads-performance</t>
  </si>
  <si>
    <t>1323</t>
  </si>
  <si>
    <t>Maximum 69 Number</t>
  </si>
  <si>
    <t>0.01658412801553527</t>
  </si>
  <si>
    <t xml:space="preserve"> https://leetcode.com/problems/maximum-69-number</t>
  </si>
  <si>
    <t>1324</t>
  </si>
  <si>
    <t>Print Words Vertically</t>
  </si>
  <si>
    <t>0.09055957704572704</t>
  </si>
  <si>
    <t xml:space="preserve"> https://leetcode.com/problems/print-words-vertically</t>
  </si>
  <si>
    <t>1325</t>
  </si>
  <si>
    <t>Delete Leaves With a Given Value</t>
  </si>
  <si>
    <t>0.07663322602091599</t>
  </si>
  <si>
    <t xml:space="preserve"> https://leetcode.com/problems/delete-leaves-with-a-given-value</t>
  </si>
  <si>
    <t>1326</t>
  </si>
  <si>
    <t>Minimum Number of Taps to Open to Water a Garden</t>
  </si>
  <si>
    <t>0.2786048543006643</t>
  </si>
  <si>
    <t xml:space="preserve"> https://leetcode.com/problems/minimum-number-of-taps-to-open-to-water-a-garden</t>
  </si>
  <si>
    <t>1327</t>
  </si>
  <si>
    <t>List the Products Ordered in a Period</t>
  </si>
  <si>
    <t>76.4%</t>
  </si>
  <si>
    <t xml:space="preserve"> https://leetcode.com/problems/list-the-products-ordered-in-a-period</t>
  </si>
  <si>
    <t>1328</t>
  </si>
  <si>
    <t>Break a Palindrome</t>
  </si>
  <si>
    <t>0.12838116664820678</t>
  </si>
  <si>
    <t xml:space="preserve"> https://leetcode.com/problems/break-a-palindrome</t>
  </si>
  <si>
    <t>1329</t>
  </si>
  <si>
    <t>Sort the Matrix Diagonally</t>
  </si>
  <si>
    <t>0.14787032803970862</t>
  </si>
  <si>
    <t xml:space="preserve"> https://leetcode.com/problems/sort-the-matrix-diagonally</t>
  </si>
  <si>
    <t>1330</t>
  </si>
  <si>
    <t>Reverse Subarray To Maximize Array Value</t>
  </si>
  <si>
    <t>0.29849298855599654</t>
  </si>
  <si>
    <t xml:space="preserve"> https://leetcode.com/problems/reverse-subarray-to-maximize-array-value</t>
  </si>
  <si>
    <t>1331</t>
  </si>
  <si>
    <t>Rank Transform of an Array</t>
  </si>
  <si>
    <t xml:space="preserve"> https://leetcode.com/problems/rank-transform-of-an-array</t>
  </si>
  <si>
    <t>1332</t>
  </si>
  <si>
    <t>Remove Palindromic Subsequences</t>
  </si>
  <si>
    <t>0.06581321856957176</t>
  </si>
  <si>
    <t xml:space="preserve"> https://leetcode.com/problems/remove-palindromic-subsequences</t>
  </si>
  <si>
    <t>1333</t>
  </si>
  <si>
    <t>Filter Restaurants by Vegan-Friendly</t>
  </si>
  <si>
    <t xml:space="preserve"> Price and Distance</t>
  </si>
  <si>
    <t>0.263911853117869</t>
  </si>
  <si>
    <t>1334</t>
  </si>
  <si>
    <t>Find the City With the Smallest Number of Neighbors at a Threshold Distance</t>
  </si>
  <si>
    <t xml:space="preserve"> https://leetcode.com/problems/find-the-city-with-the-smallest-number-of-neighbors-at-a-threshold-distance</t>
  </si>
  <si>
    <t>1335</t>
  </si>
  <si>
    <t>Minimum Difficulty of a Job Schedule</t>
  </si>
  <si>
    <t xml:space="preserve"> https://leetcode.com/problems/minimum-difficulty-of-a-job-schedule</t>
  </si>
  <si>
    <t>1336</t>
  </si>
  <si>
    <t>Number of Transactions per Visit</t>
  </si>
  <si>
    <t xml:space="preserve"> https://leetcode.com/problems/number-of-transactions-per-visit</t>
  </si>
  <si>
    <t>1337</t>
  </si>
  <si>
    <t>The K Weakest Rows in a Matrix</t>
  </si>
  <si>
    <t>0.06857217312147021</t>
  </si>
  <si>
    <t xml:space="preserve"> https://leetcode.com/problems/the-k-weakest-rows-in-a-matrix</t>
  </si>
  <si>
    <t>1338</t>
  </si>
  <si>
    <t>Reduce Array Size to The Half</t>
  </si>
  <si>
    <t xml:space="preserve"> https://leetcode.com/problems/reduce-array-size-to-the-half</t>
  </si>
  <si>
    <t>1339</t>
  </si>
  <si>
    <t>Maximum Product of Splitted Binary Tree</t>
  </si>
  <si>
    <t xml:space="preserve"> https://leetcode.com/problems/maximum-product-of-splitted-binary-tree</t>
  </si>
  <si>
    <t>1341</t>
  </si>
  <si>
    <t>Movie Rating</t>
  </si>
  <si>
    <t>0.20386340056870947</t>
  </si>
  <si>
    <t xml:space="preserve"> https://leetcode.com/problems/movie-rating</t>
  </si>
  <si>
    <t>1342</t>
  </si>
  <si>
    <t>Number of Steps to Reduce a Number to Zero</t>
  </si>
  <si>
    <t>86.3%</t>
  </si>
  <si>
    <t xml:space="preserve"> https://leetcode.com/problems/number-of-steps-to-reduce-a-number-to-zero</t>
  </si>
  <si>
    <t>1343</t>
  </si>
  <si>
    <t>Number of Sub-arrays of Size K and Average Greater than or Equal to Threshold</t>
  </si>
  <si>
    <t xml:space="preserve"> https://leetcode.com/problems/number-of-sub-arrays-of-size-k-and-average-greater-than-or-equal-to-threshold</t>
  </si>
  <si>
    <t>1344</t>
  </si>
  <si>
    <t>Angle Between Hands of a Clock</t>
  </si>
  <si>
    <t>0.023682900893022413</t>
  </si>
  <si>
    <t xml:space="preserve"> https://leetcode.com/problems/angle-between-hands-of-a-clock</t>
  </si>
  <si>
    <t>1345</t>
  </si>
  <si>
    <t>Jump Game IV</t>
  </si>
  <si>
    <t>0.363133899796418</t>
  </si>
  <si>
    <t xml:space="preserve"> https://leetcode.com/problems/jump-game-iv</t>
  </si>
  <si>
    <t>1346</t>
  </si>
  <si>
    <t>Check If N and Its Double Exist</t>
  </si>
  <si>
    <t xml:space="preserve"> https://leetcode.com/problems/check-if-n-and-its-double-exist</t>
  </si>
  <si>
    <t>1347</t>
  </si>
  <si>
    <t>Minimum Number of Steps to Make Two Strings Anagram</t>
  </si>
  <si>
    <t>74.7%</t>
  </si>
  <si>
    <t xml:space="preserve"> https://leetcode.com/problems/minimum-number-of-steps-to-make-two-strings-anagram</t>
  </si>
  <si>
    <t>1348</t>
  </si>
  <si>
    <t>Tweet Counts Per Frequency</t>
  </si>
  <si>
    <t>0.25131442828090605</t>
  </si>
  <si>
    <t xml:space="preserve"> https://leetcode.com/problems/tweet-counts-per-frequency</t>
  </si>
  <si>
    <t>1349</t>
  </si>
  <si>
    <t>Maximum Students Taking Exam</t>
  </si>
  <si>
    <t>0.290115411660895</t>
  </si>
  <si>
    <t xml:space="preserve"> https://leetcode.com/problems/maximum-students-taking-exam</t>
  </si>
  <si>
    <t>1350</t>
  </si>
  <si>
    <t>Students With Invalid Departments</t>
  </si>
  <si>
    <t>89.5%</t>
  </si>
  <si>
    <t xml:space="preserve"> https://leetcode.com/problems/students-with-invalid-departments</t>
  </si>
  <si>
    <t>1351</t>
  </si>
  <si>
    <t>Count Negative Numbers in a Sorted Matrix</t>
  </si>
  <si>
    <t>76.5%</t>
  </si>
  <si>
    <t>0.013016779950191773</t>
  </si>
  <si>
    <t xml:space="preserve"> https://leetcode.com/problems/count-negative-numbers-in-a-sorted-matrix</t>
  </si>
  <si>
    <t>1352</t>
  </si>
  <si>
    <t>Product of the Last K Numbers</t>
  </si>
  <si>
    <t>0.9062105990867559</t>
  </si>
  <si>
    <t xml:space="preserve"> https://leetcode.com/problems/product-of-the-last-k-numbers</t>
  </si>
  <si>
    <t>1353</t>
  </si>
  <si>
    <t>Maximum Number of Events That Can Be Attended</t>
  </si>
  <si>
    <t>0.29912265485367395</t>
  </si>
  <si>
    <t xml:space="preserve"> https://leetcode.com/problems/maximum-number-of-events-that-can-be-attended</t>
  </si>
  <si>
    <t>1354</t>
  </si>
  <si>
    <t>Construct Target Array With Multiple Sums</t>
  </si>
  <si>
    <t xml:space="preserve"> https://leetcode.com/problems/construct-target-array-with-multiple-sums</t>
  </si>
  <si>
    <t>1355</t>
  </si>
  <si>
    <t>Activity Participants</t>
  </si>
  <si>
    <t xml:space="preserve"> https://leetcode.com/problems/activity-participants</t>
  </si>
  <si>
    <t>1357</t>
  </si>
  <si>
    <t>Apply Discount Every n Orders</t>
  </si>
  <si>
    <t xml:space="preserve"> https://leetcode.com/problems/apply-discount-every-n-orders</t>
  </si>
  <si>
    <t>1358</t>
  </si>
  <si>
    <t>Number of Substrings Containing All Three Characters</t>
  </si>
  <si>
    <t>0.2856959744801515</t>
  </si>
  <si>
    <t xml:space="preserve"> https://leetcode.com/problems/number-of-substrings-containing-all-three-characters</t>
  </si>
  <si>
    <t>1359</t>
  </si>
  <si>
    <t>Count All Valid Pickup and Delivery Options</t>
  </si>
  <si>
    <t>1.2093743507330705</t>
  </si>
  <si>
    <t xml:space="preserve"> https://leetcode.com/problems/count-all-valid-pickup-and-delivery-options</t>
  </si>
  <si>
    <t>1360</t>
  </si>
  <si>
    <t>Number of Days Between Two Dates</t>
  </si>
  <si>
    <t>0.03401688527825427</t>
  </si>
  <si>
    <t xml:space="preserve"> https://leetcode.com/problems/number-of-days-between-two-dates</t>
  </si>
  <si>
    <t>1361</t>
  </si>
  <si>
    <t>Validate Binary Tree Nodes</t>
  </si>
  <si>
    <t xml:space="preserve"> https://leetcode.com/problems/validate-binary-tree-nodes</t>
  </si>
  <si>
    <t>1362</t>
  </si>
  <si>
    <t>Closest Divisors</t>
  </si>
  <si>
    <t xml:space="preserve"> https://leetcode.com/problems/closest-divisors</t>
  </si>
  <si>
    <t>1363</t>
  </si>
  <si>
    <t>Largest Multiple of Three</t>
  </si>
  <si>
    <t xml:space="preserve"> https://leetcode.com/problems/largest-multiple-of-three</t>
  </si>
  <si>
    <t>1364</t>
  </si>
  <si>
    <t>Number of Trusted Contacts of a Customer</t>
  </si>
  <si>
    <t>75.5%</t>
  </si>
  <si>
    <t xml:space="preserve"> https://leetcode.com/problems/number-of-trusted-contacts-of-a-customer</t>
  </si>
  <si>
    <t>1365</t>
  </si>
  <si>
    <t>How Many Numbers Are Smaller Than the Current Number</t>
  </si>
  <si>
    <t>85.6%</t>
  </si>
  <si>
    <t>0.015926721367078105</t>
  </si>
  <si>
    <t xml:space="preserve"> https://leetcode.com/problems/how-many-numbers-are-smaller-than-the-current-number</t>
  </si>
  <si>
    <t>1366</t>
  </si>
  <si>
    <t>Rank Teams by Votes</t>
  </si>
  <si>
    <t>0.15575452940923282</t>
  </si>
  <si>
    <t xml:space="preserve"> https://leetcode.com/problems/rank-teams-by-votes</t>
  </si>
  <si>
    <t>1368</t>
  </si>
  <si>
    <t>Minimum Cost to Make at Least One Valid Path in a Grid</t>
  </si>
  <si>
    <t>0.6742532311999836</t>
  </si>
  <si>
    <t xml:space="preserve"> https://leetcode.com/problems/minimum-cost-to-make-at-least-one-valid-path-in-a-grid</t>
  </si>
  <si>
    <t>1369</t>
  </si>
  <si>
    <t>Get the Second Most Recent Activity</t>
  </si>
  <si>
    <t xml:space="preserve"> https://leetcode.com/problems/get-the-second-most-recent-activity</t>
  </si>
  <si>
    <t>1370</t>
  </si>
  <si>
    <t>Increasing Decreasing String</t>
  </si>
  <si>
    <t>75.7%</t>
  </si>
  <si>
    <t xml:space="preserve"> https://leetcode.com/problems/increasing-decreasing-string</t>
  </si>
  <si>
    <t>1371</t>
  </si>
  <si>
    <t>Find the Longest Substring Containing Vowels in Even Counts</t>
  </si>
  <si>
    <t xml:space="preserve"> https://leetcode.com/problems/find-the-longest-substring-containing-vowels-in-even-counts</t>
  </si>
  <si>
    <t>1373</t>
  </si>
  <si>
    <t>Maximum Sum BST in Binary Tree</t>
  </si>
  <si>
    <t>0.39318708633975535</t>
  </si>
  <si>
    <t xml:space="preserve"> https://leetcode.com/problems/maximum-sum-bst-in-binary-tree</t>
  </si>
  <si>
    <t>1374</t>
  </si>
  <si>
    <t>Generate a String With Characters That Have Odd Counts</t>
  </si>
  <si>
    <t>0.05887900525002278</t>
  </si>
  <si>
    <t xml:space="preserve"> https://leetcode.com/problems/generate-a-string-with-characters-that-have-odd-counts</t>
  </si>
  <si>
    <t>1375</t>
  </si>
  <si>
    <t>Bulb Switcher III</t>
  </si>
  <si>
    <t>62.6%</t>
  </si>
  <si>
    <t>0.29173887314739533</t>
  </si>
  <si>
    <t xml:space="preserve"> https://leetcode.com/problems/bulb-switcher-iii</t>
  </si>
  <si>
    <t>1376</t>
  </si>
  <si>
    <t>Time Needed to Inform All Employees</t>
  </si>
  <si>
    <t>1.4230632089069797</t>
  </si>
  <si>
    <t xml:space="preserve"> https://leetcode.com/problems/time-needed-to-inform-all-employees</t>
  </si>
  <si>
    <t>1377</t>
  </si>
  <si>
    <t>Frog Position After T Seconds</t>
  </si>
  <si>
    <t xml:space="preserve"> https://leetcode.com/problems/frog-position-after-t-seconds</t>
  </si>
  <si>
    <t>1378</t>
  </si>
  <si>
    <t>Replace Employee ID With The Unique Identifier</t>
  </si>
  <si>
    <t>87.6%</t>
  </si>
  <si>
    <t xml:space="preserve"> https://leetcode.com/problems/replace-employee-id-with-the-unique-identifier</t>
  </si>
  <si>
    <t>1379</t>
  </si>
  <si>
    <t>Find a Corresponding Node of a Binary Tree in a Clone of That Tree</t>
  </si>
  <si>
    <t xml:space="preserve"> https://leetcode.com/problems/find-a-corresponding-node-of-a-binary-tree-in-a-clone-of-that-tree</t>
  </si>
  <si>
    <t>1380</t>
  </si>
  <si>
    <t>Lucky Numbers in a Matrix</t>
  </si>
  <si>
    <t>71.5%</t>
  </si>
  <si>
    <t xml:space="preserve"> https://leetcode.com/problems/lucky-numbers-in-a-matrix</t>
  </si>
  <si>
    <t>1381</t>
  </si>
  <si>
    <t>Design a Stack With Increment Operation</t>
  </si>
  <si>
    <t>0.1453140980267603</t>
  </si>
  <si>
    <t xml:space="preserve"> https://leetcode.com/problems/design-a-stack-with-increment-operation</t>
  </si>
  <si>
    <t>1382</t>
  </si>
  <si>
    <t>Balance a Binary Search Tree</t>
  </si>
  <si>
    <t>74.8%</t>
  </si>
  <si>
    <t>0.04480032475536626</t>
  </si>
  <si>
    <t xml:space="preserve"> https://leetcode.com/problems/balance-a-binary-search-tree</t>
  </si>
  <si>
    <t>1383</t>
  </si>
  <si>
    <t>Maximum Performance of a Team</t>
  </si>
  <si>
    <t xml:space="preserve"> https://leetcode.com/problems/maximum-performance-of-a-team</t>
  </si>
  <si>
    <t>1385</t>
  </si>
  <si>
    <t>Find the Distance Value Between Two Arrays</t>
  </si>
  <si>
    <t>0.04668292188270772</t>
  </si>
  <si>
    <t xml:space="preserve"> https://leetcode.com/problems/find-the-distance-value-between-two-arrays</t>
  </si>
  <si>
    <t>1386</t>
  </si>
  <si>
    <t>Cinema Seat Allocation</t>
  </si>
  <si>
    <t>0.10648348040245009</t>
  </si>
  <si>
    <t xml:space="preserve"> https://leetcode.com/problems/cinema-seat-allocation</t>
  </si>
  <si>
    <t>1387</t>
  </si>
  <si>
    <t>Sort Integers by The Power Value</t>
  </si>
  <si>
    <t>70.2%</t>
  </si>
  <si>
    <t xml:space="preserve"> https://leetcode.com/problems/sort-integers-by-the-power-value</t>
  </si>
  <si>
    <t>1388</t>
  </si>
  <si>
    <t>Pizza With 3n Slices</t>
  </si>
  <si>
    <t xml:space="preserve"> https://leetcode.com/problems/pizza-with-3n-slices</t>
  </si>
  <si>
    <t>1389</t>
  </si>
  <si>
    <t>Create Target Array in the Given Order</t>
  </si>
  <si>
    <t>84.2%</t>
  </si>
  <si>
    <t xml:space="preserve"> https://leetcode.com/problems/create-target-array-in-the-given-order</t>
  </si>
  <si>
    <t>1390</t>
  </si>
  <si>
    <t>Four Divisors</t>
  </si>
  <si>
    <t xml:space="preserve"> https://leetcode.com/problems/four-divisors</t>
  </si>
  <si>
    <t>1391</t>
  </si>
  <si>
    <t>Check if There is a Valid Path in a Grid</t>
  </si>
  <si>
    <t xml:space="preserve"> https://leetcode.com/problems/check-if-there-is-a-valid-path-in-a-grid</t>
  </si>
  <si>
    <t>1392</t>
  </si>
  <si>
    <t>Longest Happy Prefix</t>
  </si>
  <si>
    <t xml:space="preserve"> https://leetcode.com/problems/longest-happy-prefix</t>
  </si>
  <si>
    <t>1393</t>
  </si>
  <si>
    <t>Capital Gain/Loss</t>
  </si>
  <si>
    <t>89.4%</t>
  </si>
  <si>
    <t xml:space="preserve"> https://leetcode.com/problems/capital-gainloss</t>
  </si>
  <si>
    <t>1394</t>
  </si>
  <si>
    <t>Find Lucky Integer in an Array</t>
  </si>
  <si>
    <t xml:space="preserve"> https://leetcode.com/problems/find-lucky-integer-in-an-array</t>
  </si>
  <si>
    <t>1395</t>
  </si>
  <si>
    <t>Count Number of Teams</t>
  </si>
  <si>
    <t>82.0%</t>
  </si>
  <si>
    <t>0.09817811071565465</t>
  </si>
  <si>
    <t xml:space="preserve"> https://leetcode.com/problems/count-number-of-teams</t>
  </si>
  <si>
    <t>Design Underground System</t>
  </si>
  <si>
    <t>2.7686313817999224</t>
  </si>
  <si>
    <t xml:space="preserve"> https://leetcode.com/problems/design-underground-system</t>
  </si>
  <si>
    <t>1398</t>
  </si>
  <si>
    <t>Customers Who Bought Products A and B but Not C</t>
  </si>
  <si>
    <t>80.7%</t>
  </si>
  <si>
    <t xml:space="preserve"> https://leetcode.com/problems/customers-who-bought-products-a-and-b-but-not-c</t>
  </si>
  <si>
    <t>1400</t>
  </si>
  <si>
    <t>Construct K Palindrome Strings</t>
  </si>
  <si>
    <t xml:space="preserve"> https://leetcode.com/problems/construct-k-palindrome-strings</t>
  </si>
  <si>
    <t>1401</t>
  </si>
  <si>
    <t>Circle and Rectangle Overlapping</t>
  </si>
  <si>
    <t xml:space="preserve"> https://leetcode.com/problems/circle-and-rectangle-overlapping</t>
  </si>
  <si>
    <t>1404</t>
  </si>
  <si>
    <t>Number of Steps to Reduce a Number in Binary Representation to One</t>
  </si>
  <si>
    <t xml:space="preserve"> https://leetcode.com/problems/number-of-steps-to-reduce-a-number-in-binary-representation-to-one</t>
  </si>
  <si>
    <t>1405</t>
  </si>
  <si>
    <t>Longest Happy String</t>
  </si>
  <si>
    <t xml:space="preserve"> https://leetcode.com/problems/longest-happy-string</t>
  </si>
  <si>
    <t>1406</t>
  </si>
  <si>
    <t>Stone Game III</t>
  </si>
  <si>
    <t>1.0667370801376608</t>
  </si>
  <si>
    <t xml:space="preserve"> https://leetcode.com/problems/stone-game-iii</t>
  </si>
  <si>
    <t>1407</t>
  </si>
  <si>
    <t>Top Travellers</t>
  </si>
  <si>
    <t>82.1%</t>
  </si>
  <si>
    <t xml:space="preserve"> https://leetcode.com/problems/top-travellers</t>
  </si>
  <si>
    <t>1408</t>
  </si>
  <si>
    <t>String Matching in an Array</t>
  </si>
  <si>
    <t xml:space="preserve"> https://leetcode.com/problems/string-matching-in-an-array</t>
  </si>
  <si>
    <t>1409</t>
  </si>
  <si>
    <t>Queries on a Permutation With Key</t>
  </si>
  <si>
    <t>81.7%</t>
  </si>
  <si>
    <t xml:space="preserve"> https://leetcode.com/problems/queries-on-a-permutation-with-key</t>
  </si>
  <si>
    <t>1410</t>
  </si>
  <si>
    <t>HTML Entity Parser</t>
  </si>
  <si>
    <t xml:space="preserve"> https://leetcode.com/problems/html-entity-parser</t>
  </si>
  <si>
    <t>1411</t>
  </si>
  <si>
    <t>Number of Ways to Paint N × 3 Grid</t>
  </si>
  <si>
    <t>0.10135249426028749</t>
  </si>
  <si>
    <t xml:space="preserve"> https://leetcode.com/problems/number-of-ways-to-paint-n-3-grid</t>
  </si>
  <si>
    <t>1414</t>
  </si>
  <si>
    <t>Find the Minimum Number of Fibonacci Numbers Whose Sum Is K</t>
  </si>
  <si>
    <t xml:space="preserve"> https://leetcode.com/problems/find-the-minimum-number-of-fibonacci-numbers-whose-sum-is-k</t>
  </si>
  <si>
    <t>1415</t>
  </si>
  <si>
    <t>The k-th Lexicographical String of All Happy Strings of Length n</t>
  </si>
  <si>
    <t xml:space="preserve"> https://leetcode.com/problems/the-k-th-lexicographical-string-of-all-happy-strings-of-length-n</t>
  </si>
  <si>
    <t>1417</t>
  </si>
  <si>
    <t>Reformat The String</t>
  </si>
  <si>
    <t xml:space="preserve"> https://leetcode.com/problems/reformat-the-string</t>
  </si>
  <si>
    <t>1419</t>
  </si>
  <si>
    <t>Minimum Number of Frogs Croaking</t>
  </si>
  <si>
    <t xml:space="preserve"> https://leetcode.com/problems/minimum-number-of-frogs-croaking</t>
  </si>
  <si>
    <t>1421</t>
  </si>
  <si>
    <t>NPV Queries</t>
  </si>
  <si>
    <t xml:space="preserve"> https://leetcode.com/problems/npv-queries</t>
  </si>
  <si>
    <t>1422</t>
  </si>
  <si>
    <t>Maximum Score After Splitting a String</t>
  </si>
  <si>
    <t xml:space="preserve"> https://leetcode.com/problems/maximum-score-after-splitting-a-string</t>
  </si>
  <si>
    <t>1423</t>
  </si>
  <si>
    <t>Maximum Points You Can Obtain from Cards</t>
  </si>
  <si>
    <t>1.2507878542842488</t>
  </si>
  <si>
    <t xml:space="preserve"> https://leetcode.com/problems/maximum-points-you-can-obtain-from-cards</t>
  </si>
  <si>
    <t>1424</t>
  </si>
  <si>
    <t>Diagonal Traverse II</t>
  </si>
  <si>
    <t>0.051227589206673384</t>
  </si>
  <si>
    <t xml:space="preserve"> https://leetcode.com/problems/diagonal-traverse-ii</t>
  </si>
  <si>
    <t>1425</t>
  </si>
  <si>
    <t>Constrained Subsequence Sum</t>
  </si>
  <si>
    <t xml:space="preserve"> https://leetcode.com/problems/constrained-subsequence-sum</t>
  </si>
  <si>
    <t>1427</t>
  </si>
  <si>
    <t>Perform String Shifts</t>
  </si>
  <si>
    <t xml:space="preserve"> https://leetcode.com/problems/perform-string-shifts</t>
  </si>
  <si>
    <t>1428</t>
  </si>
  <si>
    <t>Leftmost Column with at Least a One</t>
  </si>
  <si>
    <t>1.9587705311106522</t>
  </si>
  <si>
    <t xml:space="preserve"> https://leetcode.com/problems/leftmost-column-with-at-least-a-one</t>
  </si>
  <si>
    <t>1429</t>
  </si>
  <si>
    <t>First Unique Number</t>
  </si>
  <si>
    <t>0.6890063878939139</t>
  </si>
  <si>
    <t xml:space="preserve"> https://leetcode.com/problems/first-unique-number</t>
  </si>
  <si>
    <t>1430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</si>
  <si>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</si>
  <si>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</si>
  <si>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1431</t>
  </si>
  <si>
    <t>Kids With the Greatest Number of Candies</t>
  </si>
  <si>
    <t>88.9%</t>
  </si>
  <si>
    <t>0.005927699633275225</t>
  </si>
  <si>
    <t xml:space="preserve"> https://leetcode.com/problems/kids-with-the-greatest-number-of-candies</t>
  </si>
  <si>
    <t>1435</t>
  </si>
  <si>
    <t>Create a Session Bar Chart</t>
  </si>
  <si>
    <t>76.9%</t>
  </si>
  <si>
    <t xml:space="preserve"> https://leetcode.com/problems/create-a-session-bar-chart</t>
  </si>
  <si>
    <t>1436</t>
  </si>
  <si>
    <t>Destination City</t>
  </si>
  <si>
    <t xml:space="preserve"> https://leetcode.com/problems/destination-city</t>
  </si>
  <si>
    <t>1437</t>
  </si>
  <si>
    <t>Check If All 1's Are at Least Length K Places Away</t>
  </si>
  <si>
    <t xml:space="preserve"> https://leetcode.com/problems/check-if-all-1s-are-at-least-length-k-places-away</t>
  </si>
  <si>
    <t>1438</t>
  </si>
  <si>
    <t>Longest Continuous Subarray With Absolute Diff Less Than or Equal to Limit</t>
  </si>
  <si>
    <t>1.5515720803196904</t>
  </si>
  <si>
    <t xml:space="preserve"> https://leetcode.com/problems/longest-continuous-subarray-with-absolute-diff-less-than-or-equal-to-limit</t>
  </si>
  <si>
    <t>1439</t>
  </si>
  <si>
    <t>Find the Kth Smallest Sum of a Matrix With Sorted Rows</t>
  </si>
  <si>
    <t xml:space="preserve"> https://leetcode.com/problems/find-the-kth-smallest-sum-of-a-matrix-with-sorted-rows</t>
  </si>
  <si>
    <t>1440</t>
  </si>
  <si>
    <t>Evaluate Boolean Expression</t>
  </si>
  <si>
    <t xml:space="preserve"> https://leetcode.com/problems/evaluate-boolean-expression</t>
  </si>
  <si>
    <t>1441</t>
  </si>
  <si>
    <t>Build an Array With Stack Operations</t>
  </si>
  <si>
    <t xml:space="preserve"> https://leetcode.com/problems/build-an-array-with-stack-operations</t>
  </si>
  <si>
    <t>1443</t>
  </si>
  <si>
    <t>Minimum Time to Collect All Apples in a Tree</t>
  </si>
  <si>
    <t xml:space="preserve"> https://leetcode.com/problems/minimum-time-to-collect-all-apples-in-a-tree</t>
  </si>
  <si>
    <t>1444</t>
  </si>
  <si>
    <t>Number of Ways of Cutting a Pizza</t>
  </si>
  <si>
    <t>0.7225130753643099</t>
  </si>
  <si>
    <t xml:space="preserve"> https://leetcode.com/problems/number-of-ways-of-cutting-a-pizza</t>
  </si>
  <si>
    <t>1445</t>
  </si>
  <si>
    <t>Apples &amp; Oranges</t>
  </si>
  <si>
    <t>0.05954139369101661</t>
  </si>
  <si>
    <t xml:space="preserve"> https://leetcode.com/problems/apples-oranges</t>
  </si>
  <si>
    <t>1447</t>
  </si>
  <si>
    <t>Simplified Fractions</t>
  </si>
  <si>
    <t>0.1090999130829226</t>
  </si>
  <si>
    <t xml:space="preserve"> https://leetcode.com/problems/simplified-fractions</t>
  </si>
  <si>
    <t>1448</t>
  </si>
  <si>
    <t>Count Good Nodes in Binary Tree</t>
  </si>
  <si>
    <t xml:space="preserve"> https://leetcode.com/problems/count-good-nodes-in-binary-tree</t>
  </si>
  <si>
    <t>1449</t>
  </si>
  <si>
    <t>Form Largest Integer With Digits That Add up to Target</t>
  </si>
  <si>
    <t xml:space="preserve"> https://leetcode.com/problems/form-largest-integer-with-digits-that-add-up-to-target</t>
  </si>
  <si>
    <t>1451</t>
  </si>
  <si>
    <t>Rearrange Words in a Sentence</t>
  </si>
  <si>
    <t xml:space="preserve"> https://leetcode.com/problems/rearrange-words-in-a-sentence</t>
  </si>
  <si>
    <t>1452</t>
  </si>
  <si>
    <t>People Whose List of Favorite Companies Is Not a Subset of Another List</t>
  </si>
  <si>
    <t xml:space="preserve"> https://leetcode.com/problems/people-whose-list-of-favorite-companies-is-not-a-subset-of-another-list</t>
  </si>
  <si>
    <t>1453</t>
  </si>
  <si>
    <t>Maximum Number of Darts Inside of a Circular Dartboard</t>
  </si>
  <si>
    <t xml:space="preserve"> https://leetcode.com/problems/maximum-number-of-darts-inside-of-a-circular-dartboard</t>
  </si>
  <si>
    <t>1455</t>
  </si>
  <si>
    <t>Check If a Word Occurs As a Prefix of Any Word in a Sentence</t>
  </si>
  <si>
    <t xml:space="preserve"> https://leetcode.com/problems/check-if-a-word-occurs-as-a-prefix-of-any-word-in-a-sentence</t>
  </si>
  <si>
    <t>1456</t>
  </si>
  <si>
    <t>Maximum Number of Vowels in a Substring of Given Length</t>
  </si>
  <si>
    <t>0.04220035449037644</t>
  </si>
  <si>
    <t xml:space="preserve"> https://leetcode.com/problems/maximum-number-of-vowels-in-a-substring-of-given-length</t>
  </si>
  <si>
    <t>1457</t>
  </si>
  <si>
    <t>Pseudo-Palindromic Paths in a Binary Tree</t>
  </si>
  <si>
    <t xml:space="preserve"> https://leetcode.com/problems/pseudo-palindromic-paths-in-a-binary-tree</t>
  </si>
  <si>
    <t>1458</t>
  </si>
  <si>
    <t>Max Dot Product of Two Subsequences</t>
  </si>
  <si>
    <t xml:space="preserve"> https://leetcode.com/problems/max-dot-product-of-two-subsequences</t>
  </si>
  <si>
    <t>1459</t>
  </si>
  <si>
    <t>Rectangles Area</t>
  </si>
  <si>
    <t xml:space="preserve"> https://leetcode.com/problems/rectangles-area</t>
  </si>
  <si>
    <t>1460</t>
  </si>
  <si>
    <t>Make Two Arrays Equal by Reversing Sub-arrays</t>
  </si>
  <si>
    <t>73.9%</t>
  </si>
  <si>
    <t xml:space="preserve"> https://leetcode.com/problems/make-two-arrays-equal-by-reversing-sub-arrays</t>
  </si>
  <si>
    <t>1461</t>
  </si>
  <si>
    <t>Check If a String Contains All Binary Codes of Size K</t>
  </si>
  <si>
    <t xml:space="preserve"> https://leetcode.com/problems/check-if-a-string-contains-all-binary-codes-of-size-k</t>
  </si>
  <si>
    <t>1462</t>
  </si>
  <si>
    <t>Course Schedule IV</t>
  </si>
  <si>
    <t xml:space="preserve"> https://leetcode.com/problems/course-schedule-iv</t>
  </si>
  <si>
    <t>1463</t>
  </si>
  <si>
    <t>Cherry Pickup II</t>
  </si>
  <si>
    <t>0.36745148140812023</t>
  </si>
  <si>
    <t xml:space="preserve"> https://leetcode.com/problems/cherry-pickup-ii</t>
  </si>
  <si>
    <t>1464</t>
  </si>
  <si>
    <t>Maximum Product of Two Elements in an Array</t>
  </si>
  <si>
    <t>78.1%</t>
  </si>
  <si>
    <t xml:space="preserve"> https://leetcode.com/problems/maximum-product-of-two-elements-in-an-array</t>
  </si>
  <si>
    <t>1466</t>
  </si>
  <si>
    <t>Reorder Routes to Make All Paths Lead to the City Zero</t>
  </si>
  <si>
    <t>0.18400364297693944</t>
  </si>
  <si>
    <t xml:space="preserve"> https://leetcode.com/problems/reorder-routes-to-make-all-paths-lead-to-the-city-zero</t>
  </si>
  <si>
    <t>1469</t>
  </si>
  <si>
    <t>Find All The Lonely Nodes</t>
  </si>
  <si>
    <t>81.4%</t>
  </si>
  <si>
    <t xml:space="preserve"> https://leetcode.com/problems/find-all-the-lonely-nodes</t>
  </si>
  <si>
    <t>1470</t>
  </si>
  <si>
    <t>Shuffle the Array</t>
  </si>
  <si>
    <t>0.004527967890154029</t>
  </si>
  <si>
    <t xml:space="preserve"> https://leetcode.com/problems/shuffle-the-array</t>
  </si>
  <si>
    <t>1471</t>
  </si>
  <si>
    <t>The k Strongest Values in an Array</t>
  </si>
  <si>
    <t xml:space="preserve"> https://leetcode.com/problems/the-k-strongest-values-in-an-array</t>
  </si>
  <si>
    <t>1472</t>
  </si>
  <si>
    <t>Design Browser History</t>
  </si>
  <si>
    <t>0.5365781198684054</t>
  </si>
  <si>
    <t xml:space="preserve"> https://leetcode.com/problems/design-browser-history</t>
  </si>
  <si>
    <t>1473</t>
  </si>
  <si>
    <t>Paint House III</t>
  </si>
  <si>
    <t>0.6775218626568644</t>
  </si>
  <si>
    <t xml:space="preserve"> https://leetcode.com/problems/paint-house-iii</t>
  </si>
  <si>
    <t>1474</t>
  </si>
  <si>
    <t>Delete N Nodes After M Nodes of a Linked List</t>
  </si>
  <si>
    <t>74.2%</t>
  </si>
  <si>
    <t xml:space="preserve"> https://leetcode.com/problems/delete-n-nodes-after-m-nodes-of-a-linked-list</t>
  </si>
  <si>
    <t>1477</t>
  </si>
  <si>
    <t>Find Two Non-overlapping Sub-arrays Each With Target Sum</t>
  </si>
  <si>
    <t>0.6817741903876753</t>
  </si>
  <si>
    <t xml:space="preserve"> https://leetcode.com/problems/find-two-non-overlapping-sub-arrays-each-with-target-sum</t>
  </si>
  <si>
    <t>1478</t>
  </si>
  <si>
    <t>Allocate Mailboxes</t>
  </si>
  <si>
    <t xml:space="preserve"> https://leetcode.com/problems/allocate-mailboxes</t>
  </si>
  <si>
    <t>1479</t>
  </si>
  <si>
    <t>Sales by Day of the Week</t>
  </si>
  <si>
    <t>83.4%</t>
  </si>
  <si>
    <t xml:space="preserve"> https://leetcode.com/problems/sales-by-day-of-the-week</t>
  </si>
  <si>
    <t>1480</t>
  </si>
  <si>
    <t>Running Sum of 1d Array</t>
  </si>
  <si>
    <t>90.5%</t>
  </si>
  <si>
    <t>0.010437827166841182</t>
  </si>
  <si>
    <t xml:space="preserve"> https://leetcode.com/problems/running-sum-of-1d-array</t>
  </si>
  <si>
    <t>1482</t>
  </si>
  <si>
    <t>Minimum Number of Days to Make m Bouquets</t>
  </si>
  <si>
    <t xml:space="preserve"> https://leetcode.com/problems/minimum-number-of-days-to-make-m-bouquets</t>
  </si>
  <si>
    <t>1483</t>
  </si>
  <si>
    <t>Kth Ancestor of a Tree Node</t>
  </si>
  <si>
    <t>27.6%</t>
  </si>
  <si>
    <t>0.14588927347112293</t>
  </si>
  <si>
    <t xml:space="preserve"> https://leetcode.com/problems/kth-ancestor-of-a-tree-node</t>
  </si>
  <si>
    <t>1485</t>
  </si>
  <si>
    <t>Clone Binary Tree With Random Pointer</t>
  </si>
  <si>
    <t>81.0%</t>
  </si>
  <si>
    <t xml:space="preserve"> https://leetcode.com/problems/clone-binary-tree-with-random-pointer</t>
  </si>
  <si>
    <t>1488</t>
  </si>
  <si>
    <t>Avoid Flood in The City</t>
  </si>
  <si>
    <t xml:space="preserve"> https://leetcode.com/problems/avoid-flood-in-the-city</t>
  </si>
  <si>
    <t>1489</t>
  </si>
  <si>
    <t>Find Critical and Pseudo-Critical Edges in Minimum Spanning Tree</t>
  </si>
  <si>
    <t xml:space="preserve"> https://leetcode.com/problems/find-critical-and-pseudo-critical-edges-in-minimum-spanning-tree</t>
  </si>
  <si>
    <t>1490</t>
  </si>
  <si>
    <t>Clone N-ary Tree</t>
  </si>
  <si>
    <t>84.5%</t>
  </si>
  <si>
    <t xml:space="preserve"> https://leetcode.com/problems/clone-n-ary-tree</t>
  </si>
  <si>
    <t>1491</t>
  </si>
  <si>
    <t>Average Salary Excluding the Minimum and Maximum Salary</t>
  </si>
  <si>
    <t xml:space="preserve"> https://leetcode.com/problems/average-salary-excluding-the-minimum-and-maximum-salary</t>
  </si>
  <si>
    <t>1492</t>
  </si>
  <si>
    <t>The kth Factor of n</t>
  </si>
  <si>
    <t xml:space="preserve"> https://leetcode.com/problems/the-kth-factor-of-n</t>
  </si>
  <si>
    <t>1493</t>
  </si>
  <si>
    <t>Longest Subarray of 1's After Deleting One Element</t>
  </si>
  <si>
    <t>59.7%</t>
  </si>
  <si>
    <t xml:space="preserve"> https://leetcode.com/problems/longest-subarray-of-1s-after-deleting-one-element</t>
  </si>
  <si>
    <t>1494</t>
  </si>
  <si>
    <t>Parallel Courses II</t>
  </si>
  <si>
    <t xml:space="preserve"> https://leetcode.com/problems/parallel-courses-ii</t>
  </si>
  <si>
    <t>1495</t>
  </si>
  <si>
    <t>Friendly Movies Streamed Last Month</t>
  </si>
  <si>
    <t>0.06851994643675606</t>
  </si>
  <si>
    <t xml:space="preserve"> https://leetcode.com/problems/friendly-movies-streamed-last-month</t>
  </si>
  <si>
    <t>1496</t>
  </si>
  <si>
    <t>Path Crossing</t>
  </si>
  <si>
    <t xml:space="preserve"> https://leetcode.com/problems/path-crossing</t>
  </si>
  <si>
    <t>1497</t>
  </si>
  <si>
    <t>Check If Array Pairs Are Divisible by k</t>
  </si>
  <si>
    <t>0.30887395064431883</t>
  </si>
  <si>
    <t xml:space="preserve"> https://leetcode.com/problems/check-if-array-pairs-are-divisible-by-k</t>
  </si>
  <si>
    <t>1498</t>
  </si>
  <si>
    <t>Number of Subsequences That Satisfy the Given Sum Condition</t>
  </si>
  <si>
    <t xml:space="preserve"> https://leetcode.com/problems/number-of-subsequences-that-satisfy-the-given-sum-condition</t>
  </si>
  <si>
    <t>1499</t>
  </si>
  <si>
    <t>Max Value of Equation</t>
  </si>
  <si>
    <t xml:space="preserve"> https://leetcode.com/problems/max-value-of-equation</t>
  </si>
  <si>
    <t>1500</t>
  </si>
  <si>
    <t>Design a File Sharing System</t>
  </si>
  <si>
    <t xml:space="preserve"> https://leetcode.com/problems/design-a-file-sharing-system</t>
  </si>
  <si>
    <t>1502</t>
  </si>
  <si>
    <t>Can Make Arithmetic Progression From Sequence</t>
  </si>
  <si>
    <t xml:space="preserve"> https://leetcode.com/problems/can-make-arithmetic-progression-from-sequence</t>
  </si>
  <si>
    <t>1503</t>
  </si>
  <si>
    <t>Last Moment Before All Ants Fall Out of a Plank</t>
  </si>
  <si>
    <t xml:space="preserve"> https://leetcode.com/problems/last-moment-before-all-ants-fall-out-of-a-plank</t>
  </si>
  <si>
    <t>1504</t>
  </si>
  <si>
    <t>Count Submatrices With All Ones</t>
  </si>
  <si>
    <t>0.41262219631325453</t>
  </si>
  <si>
    <t xml:space="preserve"> https://leetcode.com/problems/count-submatrices-with-all-ones</t>
  </si>
  <si>
    <t>1506</t>
  </si>
  <si>
    <t>Find Root of N-Ary Tree</t>
  </si>
  <si>
    <t>80.0%</t>
  </si>
  <si>
    <t xml:space="preserve"> https://leetcode.com/problems/find-root-of-n-ary-tree</t>
  </si>
  <si>
    <t>1507</t>
  </si>
  <si>
    <t>Reformat Date</t>
  </si>
  <si>
    <t xml:space="preserve"> https://leetcode.com/problems/reformat-date</t>
  </si>
  <si>
    <t>1508</t>
  </si>
  <si>
    <t>Range Sum of Sorted Subarray Sums</t>
  </si>
  <si>
    <t xml:space="preserve"> https://leetcode.com/problems/range-sum-of-sorted-subarray-sums</t>
  </si>
  <si>
    <t>1509</t>
  </si>
  <si>
    <t>Minimum Difference Between Largest and Smallest Value in Three Moves</t>
  </si>
  <si>
    <t xml:space="preserve"> https://leetcode.com/problems/minimum-difference-between-largest-and-smallest-value-in-three-moves</t>
  </si>
  <si>
    <t>1510</t>
  </si>
  <si>
    <t>Stone Game IV</t>
  </si>
  <si>
    <t xml:space="preserve"> https://leetcode.com/problems/stone-game-iv</t>
  </si>
  <si>
    <t>1511</t>
  </si>
  <si>
    <t>Customer Order Frequency</t>
  </si>
  <si>
    <t>0.0383924310382344</t>
  </si>
  <si>
    <t xml:space="preserve"> https://leetcode.com/problems/customer-order-frequency</t>
  </si>
  <si>
    <t>1513</t>
  </si>
  <si>
    <t>Number of Substrings With Only 1s</t>
  </si>
  <si>
    <t xml:space="preserve"> https://leetcode.com/problems/number-of-substrings-with-only-1s</t>
  </si>
  <si>
    <t>1514</t>
  </si>
  <si>
    <t>Path with Maximum Probability</t>
  </si>
  <si>
    <t xml:space="preserve"> https://leetcode.com/problems/path-with-maximum-probability</t>
  </si>
  <si>
    <t>1515</t>
  </si>
  <si>
    <t>Best Position for a Service Centre</t>
  </si>
  <si>
    <t xml:space="preserve"> https://leetcode.com/problems/best-position-for-a-service-centre</t>
  </si>
  <si>
    <t>1516</t>
  </si>
  <si>
    <t>Move Sub-Tree of N-Ary Tree</t>
  </si>
  <si>
    <t xml:space="preserve"> https://leetcode.com/problems/move-sub-tree-of-n-ary-tree</t>
  </si>
  <si>
    <t>1518</t>
  </si>
  <si>
    <t>Water Bottles</t>
  </si>
  <si>
    <t xml:space="preserve"> https://leetcode.com/problems/water-bottles</t>
  </si>
  <si>
    <t>1519</t>
  </si>
  <si>
    <t>Number of Nodes in the Sub-Tree With the Same Label</t>
  </si>
  <si>
    <t xml:space="preserve"> https://leetcode.com/problems/number-of-nodes-in-the-sub-tree-with-the-same-label</t>
  </si>
  <si>
    <t>1520</t>
  </si>
  <si>
    <t>Maximum Number of Non-Overlapping Substrings</t>
  </si>
  <si>
    <t>0.021485667755491482</t>
  </si>
  <si>
    <t xml:space="preserve"> https://leetcode.com/problems/maximum-number-of-non-overlapping-substrings</t>
  </si>
  <si>
    <t>1521</t>
  </si>
  <si>
    <t>Find a Value of a Mysterious Function Closest to Target</t>
  </si>
  <si>
    <t xml:space="preserve"> https://leetcode.com/problems/find-a-value-of-a-mysterious-function-closest-to-target</t>
  </si>
  <si>
    <t>1522</t>
  </si>
  <si>
    <t>Diameter of N-Ary Tree</t>
  </si>
  <si>
    <t xml:space="preserve"> https://leetcode.com/problems/diameter-of-n-ary-tree</t>
  </si>
  <si>
    <t>1523</t>
  </si>
  <si>
    <t>Count Odd Numbers in an Interval Range</t>
  </si>
  <si>
    <t xml:space="preserve"> https://leetcode.com/problems/count-odd-numbers-in-an-interval-range</t>
  </si>
  <si>
    <t>1525</t>
  </si>
  <si>
    <t>Number of Good Ways to Split a String</t>
  </si>
  <si>
    <t xml:space="preserve"> https://leetcode.com/problems/number-of-good-ways-to-split-a-string</t>
  </si>
  <si>
    <t>1526</t>
  </si>
  <si>
    <t>Minimum Number of Increments on Subarrays to Form a Target Array</t>
  </si>
  <si>
    <t xml:space="preserve"> https://leetcode.com/problems/minimum-number-of-increments-on-subarrays-to-form-a-target-array</t>
  </si>
  <si>
    <t>1528</t>
  </si>
  <si>
    <t>Shuffle String</t>
  </si>
  <si>
    <t>86.1%</t>
  </si>
  <si>
    <t xml:space="preserve"> https://leetcode.com/problems/shuffle-string</t>
  </si>
  <si>
    <t>1530</t>
  </si>
  <si>
    <t>Number of Good Leaf Nodes Pairs</t>
  </si>
  <si>
    <t>0.005780362915499436</t>
  </si>
  <si>
    <t xml:space="preserve"> https://leetcode.com/problems/number-of-good-leaf-nodes-pairs</t>
  </si>
  <si>
    <t>1533</t>
  </si>
  <si>
    <t>Find the Index of the Large Integer</t>
  </si>
  <si>
    <t xml:space="preserve"> https://leetcode.com/problems/find-the-index-of-the-large-integer</t>
  </si>
  <si>
    <t>1534</t>
  </si>
  <si>
    <t>Count Good Triplets</t>
  </si>
  <si>
    <t xml:space="preserve"> https://leetcode.com/problems/count-good-triplets</t>
  </si>
  <si>
    <t>1538</t>
  </si>
  <si>
    <t>Guess the Majority in a Hidden Array</t>
  </si>
  <si>
    <t xml:space="preserve"> https://leetcode.com/problems/guess-the-majority-in-a-hidden-array</t>
  </si>
  <si>
    <t>1539</t>
  </si>
  <si>
    <t>Kth Missing Positive Number</t>
  </si>
  <si>
    <t xml:space="preserve"> https://leetcode.com/problems/kth-missing-positive-number</t>
  </si>
  <si>
    <t>1540</t>
  </si>
  <si>
    <t>Can Convert String in K Moves</t>
  </si>
  <si>
    <t>27.2%</t>
  </si>
  <si>
    <t xml:space="preserve"> https://leetcode.com/problems/can-convert-string-in-k-moves</t>
  </si>
  <si>
    <t>1544</t>
  </si>
  <si>
    <t>Make The String Great</t>
  </si>
  <si>
    <t>54.4%</t>
  </si>
  <si>
    <t xml:space="preserve"> https://leetcode.com/problems/make-the-string-great</t>
  </si>
  <si>
    <t>1546</t>
  </si>
  <si>
    <t>Maximum Number of Non-Overlapping Subarrays With Sum Equals Target</t>
  </si>
  <si>
    <t xml:space="preserve"> https://leetcode.com/problems/maximum-number-of-non-overlapping-subarrays-with-sum-equals-target</t>
  </si>
  <si>
    <t>1547</t>
  </si>
  <si>
    <t>Minimum Cost to Cut a Stick</t>
  </si>
  <si>
    <t>1.209837923778334</t>
  </si>
  <si>
    <t xml:space="preserve"> https://leetcode.com/problems/minimum-cost-to-cut-a-stick</t>
  </si>
  <si>
    <t>https://leetcode.com/problems/binary-search/description/</t>
  </si>
  <si>
    <t>Lint-915</t>
  </si>
  <si>
    <t>Lint-596</t>
  </si>
  <si>
    <t>Lint-597</t>
  </si>
  <si>
    <t>Lint-475</t>
  </si>
  <si>
    <t>Lint-619</t>
  </si>
  <si>
    <r>
      <t>Credit to @</t>
    </r>
    <r>
      <rPr>
        <sz val="10"/>
        <color theme="1"/>
        <rFont val="微软雅黑"/>
        <family val="2"/>
        <charset val="134"/>
      </rPr>
      <t>胖头龙</t>
    </r>
    <r>
      <rPr>
        <sz val="10"/>
        <color theme="1"/>
        <rFont val="Arial"/>
        <family val="2"/>
        <scheme val="minor"/>
      </rPr>
      <t xml:space="preserve"> https://www.1point3acres.com/bbs/forum.php?mod=viewthread&amp;tid=678970&amp;page=1&amp;authorid=682747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</si>
</sst>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9"/>
      <name val="Arial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176" fontId="1" fillId="0" borderId="0" xfId="0" applyNumberFormat="1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binary-search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>
    <row r="1" spans="1:1" ht="15.75" customHeight="1" x14ac:dyDescent="0.35">
      <c r="A1" s="5" t="s">
        <v>6066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38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</row>
    <row r="2" spans="1:7" x14ac:dyDescent="0.2">
      <c r="A2" s="1" t="s">
        <v>14</v>
      </c>
      <c r="B2" s="1" t="s">
        <v>51</v>
      </c>
      <c r="C2" s="1" t="s">
        <v>52</v>
      </c>
      <c r="D2" s="1">
        <v>94</v>
      </c>
    </row>
    <row r="3" spans="1:7" x14ac:dyDescent="0.2">
      <c r="A3" s="1" t="s">
        <v>14</v>
      </c>
      <c r="B3" s="1" t="s">
        <v>51</v>
      </c>
      <c r="C3" s="1" t="s">
        <v>52</v>
      </c>
      <c r="D3" s="1">
        <v>144</v>
      </c>
    </row>
    <row r="4" spans="1:7" x14ac:dyDescent="0.2">
      <c r="A4" s="1" t="s">
        <v>14</v>
      </c>
      <c r="B4" s="1" t="s">
        <v>51</v>
      </c>
      <c r="C4" s="1" t="s">
        <v>52</v>
      </c>
      <c r="D4" s="1">
        <v>145</v>
      </c>
    </row>
    <row r="5" spans="1:7" x14ac:dyDescent="0.2">
      <c r="A5" s="1" t="s">
        <v>14</v>
      </c>
      <c r="B5" s="1" t="s">
        <v>51</v>
      </c>
      <c r="C5" s="1" t="s">
        <v>56</v>
      </c>
      <c r="D5" s="1">
        <v>105</v>
      </c>
    </row>
    <row r="6" spans="1:7" x14ac:dyDescent="0.2">
      <c r="A6" s="1" t="s">
        <v>85</v>
      </c>
      <c r="B6" s="1" t="s">
        <v>51</v>
      </c>
      <c r="C6" s="1" t="s">
        <v>56</v>
      </c>
      <c r="D6" s="1">
        <v>106</v>
      </c>
    </row>
    <row r="7" spans="1:7" x14ac:dyDescent="0.2">
      <c r="A7" s="1" t="s">
        <v>85</v>
      </c>
      <c r="B7" s="1" t="s">
        <v>51</v>
      </c>
      <c r="C7" s="1" t="s">
        <v>56</v>
      </c>
      <c r="D7" s="1">
        <v>889</v>
      </c>
    </row>
    <row r="8" spans="1:7" x14ac:dyDescent="0.2">
      <c r="A8" s="1" t="s">
        <v>14</v>
      </c>
      <c r="B8" s="1" t="s">
        <v>51</v>
      </c>
      <c r="C8" s="1" t="s">
        <v>58</v>
      </c>
      <c r="D8" s="1">
        <v>173</v>
      </c>
    </row>
    <row r="9" spans="1:7" x14ac:dyDescent="0.2">
      <c r="A9" s="1" t="s">
        <v>85</v>
      </c>
      <c r="B9" s="1" t="s">
        <v>51</v>
      </c>
      <c r="C9" s="1" t="s">
        <v>58</v>
      </c>
      <c r="D9" s="1">
        <v>230</v>
      </c>
    </row>
    <row r="10" spans="1:7" x14ac:dyDescent="0.2">
      <c r="A10" s="1" t="s">
        <v>85</v>
      </c>
      <c r="B10" s="1" t="s">
        <v>51</v>
      </c>
      <c r="C10" s="1" t="s">
        <v>58</v>
      </c>
      <c r="D10" s="1">
        <v>285</v>
      </c>
    </row>
    <row r="11" spans="1:7" x14ac:dyDescent="0.2">
      <c r="A11" s="1" t="s">
        <v>242</v>
      </c>
      <c r="B11" s="1" t="s">
        <v>51</v>
      </c>
      <c r="C11" s="1" t="s">
        <v>58</v>
      </c>
      <c r="D11" s="1">
        <v>270</v>
      </c>
    </row>
    <row r="12" spans="1:7" x14ac:dyDescent="0.2">
      <c r="A12" s="1" t="s">
        <v>242</v>
      </c>
      <c r="B12" s="1" t="s">
        <v>51</v>
      </c>
      <c r="C12" s="1" t="s">
        <v>58</v>
      </c>
      <c r="D12" s="1">
        <v>272</v>
      </c>
    </row>
    <row r="13" spans="1:7" x14ac:dyDescent="0.2">
      <c r="A13" s="1" t="s">
        <v>242</v>
      </c>
      <c r="B13" s="1" t="s">
        <v>51</v>
      </c>
      <c r="C13" s="1" t="s">
        <v>58</v>
      </c>
      <c r="D13" s="1">
        <v>510</v>
      </c>
    </row>
    <row r="14" spans="1:7" x14ac:dyDescent="0.2">
      <c r="A14" s="1" t="s">
        <v>242</v>
      </c>
      <c r="B14" s="1" t="s">
        <v>51</v>
      </c>
      <c r="C14" s="1" t="s">
        <v>58</v>
      </c>
      <c r="D14" s="1" t="s">
        <v>6061</v>
      </c>
    </row>
    <row r="15" spans="1:7" x14ac:dyDescent="0.2">
      <c r="A15" s="1" t="s">
        <v>85</v>
      </c>
      <c r="B15" s="1" t="s">
        <v>51</v>
      </c>
      <c r="C15" s="1" t="s">
        <v>166</v>
      </c>
      <c r="D15" s="1">
        <v>98</v>
      </c>
    </row>
    <row r="16" spans="1:7" x14ac:dyDescent="0.2">
      <c r="A16" s="1" t="s">
        <v>85</v>
      </c>
      <c r="B16" s="1" t="s">
        <v>51</v>
      </c>
      <c r="C16" s="1" t="s">
        <v>166</v>
      </c>
      <c r="D16" s="1">
        <v>100</v>
      </c>
    </row>
    <row r="17" spans="1:4" x14ac:dyDescent="0.2">
      <c r="A17" s="1" t="s">
        <v>85</v>
      </c>
      <c r="B17" s="1" t="s">
        <v>51</v>
      </c>
      <c r="C17" s="1" t="s">
        <v>166</v>
      </c>
      <c r="D17" s="1">
        <v>101</v>
      </c>
    </row>
    <row r="18" spans="1:4" x14ac:dyDescent="0.2">
      <c r="A18" s="1" t="s">
        <v>85</v>
      </c>
      <c r="B18" s="1" t="s">
        <v>51</v>
      </c>
      <c r="C18" s="1" t="s">
        <v>166</v>
      </c>
      <c r="D18" s="1">
        <v>110</v>
      </c>
    </row>
    <row r="19" spans="1:4" x14ac:dyDescent="0.2">
      <c r="A19" s="1" t="s">
        <v>85</v>
      </c>
      <c r="B19" s="1" t="s">
        <v>51</v>
      </c>
      <c r="C19" s="1" t="s">
        <v>171</v>
      </c>
      <c r="D19" s="1">
        <v>111</v>
      </c>
    </row>
    <row r="20" spans="1:4" x14ac:dyDescent="0.2">
      <c r="A20" s="1" t="s">
        <v>242</v>
      </c>
      <c r="B20" s="1" t="s">
        <v>51</v>
      </c>
      <c r="C20" s="1" t="s">
        <v>171</v>
      </c>
      <c r="D20" s="1">
        <v>104</v>
      </c>
    </row>
    <row r="21" spans="1:4" x14ac:dyDescent="0.2">
      <c r="A21" s="1" t="s">
        <v>242</v>
      </c>
      <c r="B21" s="1" t="s">
        <v>51</v>
      </c>
      <c r="C21" s="1" t="s">
        <v>171</v>
      </c>
      <c r="D21" s="1">
        <v>333</v>
      </c>
    </row>
    <row r="22" spans="1:4" x14ac:dyDescent="0.2">
      <c r="A22" s="1" t="s">
        <v>242</v>
      </c>
      <c r="B22" s="1" t="s">
        <v>51</v>
      </c>
      <c r="C22" s="1" t="s">
        <v>171</v>
      </c>
      <c r="D22" s="1" t="s">
        <v>6062</v>
      </c>
    </row>
    <row r="23" spans="1:4" x14ac:dyDescent="0.2">
      <c r="A23" s="1" t="s">
        <v>242</v>
      </c>
      <c r="B23" s="1" t="s">
        <v>51</v>
      </c>
      <c r="C23" s="1" t="s">
        <v>171</v>
      </c>
      <c r="D23" s="1" t="s">
        <v>6063</v>
      </c>
    </row>
    <row r="24" spans="1:4" x14ac:dyDescent="0.2">
      <c r="A24" s="1" t="s">
        <v>85</v>
      </c>
      <c r="B24" s="1" t="s">
        <v>51</v>
      </c>
      <c r="C24" s="1" t="s">
        <v>173</v>
      </c>
      <c r="D24" s="1">
        <v>112</v>
      </c>
    </row>
    <row r="25" spans="1:4" x14ac:dyDescent="0.2">
      <c r="A25" s="1" t="s">
        <v>85</v>
      </c>
      <c r="B25" s="1" t="s">
        <v>51</v>
      </c>
      <c r="C25" s="1" t="s">
        <v>173</v>
      </c>
      <c r="D25" s="1">
        <v>113</v>
      </c>
    </row>
    <row r="26" spans="1:4" x14ac:dyDescent="0.2">
      <c r="A26" s="1" t="s">
        <v>85</v>
      </c>
      <c r="B26" s="1" t="s">
        <v>51</v>
      </c>
      <c r="C26" s="1" t="s">
        <v>173</v>
      </c>
      <c r="D26" s="1">
        <v>124</v>
      </c>
    </row>
    <row r="27" spans="1:4" x14ac:dyDescent="0.2">
      <c r="A27" s="1" t="s">
        <v>242</v>
      </c>
      <c r="B27" s="1" t="s">
        <v>51</v>
      </c>
      <c r="C27" s="1" t="s">
        <v>173</v>
      </c>
      <c r="D27" s="1" t="s">
        <v>6064</v>
      </c>
    </row>
    <row r="28" spans="1:4" x14ac:dyDescent="0.2">
      <c r="A28" s="1" t="s">
        <v>242</v>
      </c>
      <c r="B28" s="1" t="s">
        <v>51</v>
      </c>
      <c r="C28" s="1" t="s">
        <v>173</v>
      </c>
      <c r="D28" s="1">
        <v>298</v>
      </c>
    </row>
    <row r="29" spans="1:4" x14ac:dyDescent="0.2">
      <c r="A29" s="1" t="s">
        <v>242</v>
      </c>
      <c r="B29" s="1" t="s">
        <v>51</v>
      </c>
      <c r="C29" s="1" t="s">
        <v>173</v>
      </c>
      <c r="D29" s="1">
        <v>549</v>
      </c>
    </row>
    <row r="30" spans="1:4" x14ac:dyDescent="0.2">
      <c r="A30" s="1" t="s">
        <v>242</v>
      </c>
      <c r="B30" s="1" t="s">
        <v>51</v>
      </c>
      <c r="C30" s="1" t="s">
        <v>173</v>
      </c>
      <c r="D30" s="1" t="s">
        <v>6065</v>
      </c>
    </row>
    <row r="31" spans="1:4" x14ac:dyDescent="0.2">
      <c r="A31" s="1" t="s">
        <v>85</v>
      </c>
      <c r="B31" s="1" t="s">
        <v>51</v>
      </c>
      <c r="C31" s="1" t="s">
        <v>176</v>
      </c>
      <c r="D31" s="1">
        <v>236</v>
      </c>
    </row>
    <row r="32" spans="1:4" x14ac:dyDescent="0.2">
      <c r="A32" s="1" t="s">
        <v>242</v>
      </c>
      <c r="B32" s="1" t="s">
        <v>51</v>
      </c>
      <c r="C32" s="1" t="s">
        <v>176</v>
      </c>
      <c r="D32" s="1">
        <v>474</v>
      </c>
    </row>
    <row r="33" spans="1:4" x14ac:dyDescent="0.2">
      <c r="A33" s="1" t="s">
        <v>242</v>
      </c>
      <c r="B33" s="1" t="s">
        <v>51</v>
      </c>
      <c r="C33" s="1" t="s">
        <v>176</v>
      </c>
      <c r="D33" s="1">
        <v>578</v>
      </c>
    </row>
    <row r="34" spans="1:4" x14ac:dyDescent="0.2">
      <c r="A34" s="1" t="s">
        <v>85</v>
      </c>
      <c r="B34" s="1" t="s">
        <v>51</v>
      </c>
      <c r="D34" s="1">
        <v>199</v>
      </c>
    </row>
    <row r="35" spans="1:4" x14ac:dyDescent="0.2">
      <c r="A35" s="1" t="s">
        <v>85</v>
      </c>
      <c r="B35" s="1" t="s">
        <v>51</v>
      </c>
      <c r="D35" s="1">
        <v>513</v>
      </c>
    </row>
    <row r="36" spans="1:4" x14ac:dyDescent="0.2">
      <c r="A36" s="1" t="s">
        <v>85</v>
      </c>
      <c r="B36" s="1" t="s">
        <v>51</v>
      </c>
      <c r="D36" s="1">
        <v>331</v>
      </c>
    </row>
    <row r="37" spans="1:4" x14ac:dyDescent="0.2">
      <c r="A37" s="1" t="s">
        <v>85</v>
      </c>
      <c r="B37" s="1" t="s">
        <v>51</v>
      </c>
      <c r="D37" s="1">
        <v>449</v>
      </c>
    </row>
    <row r="38" spans="1:4" x14ac:dyDescent="0.2">
      <c r="A38" s="1" t="s">
        <v>242</v>
      </c>
      <c r="B38" s="1" t="s">
        <v>51</v>
      </c>
      <c r="D38" s="1">
        <v>114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75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</row>
    <row r="2" spans="1:7" x14ac:dyDescent="0.2">
      <c r="A2" s="1" t="s">
        <v>85</v>
      </c>
      <c r="B2" s="1" t="s">
        <v>60</v>
      </c>
      <c r="C2" s="1" t="s">
        <v>181</v>
      </c>
      <c r="D2" s="1">
        <v>442</v>
      </c>
    </row>
    <row r="3" spans="1:7" x14ac:dyDescent="0.2">
      <c r="A3" s="1" t="s">
        <v>85</v>
      </c>
      <c r="B3" s="1" t="s">
        <v>60</v>
      </c>
      <c r="C3" s="1" t="s">
        <v>181</v>
      </c>
      <c r="D3" s="1">
        <v>48</v>
      </c>
    </row>
    <row r="4" spans="1:7" x14ac:dyDescent="0.2">
      <c r="A4" s="1" t="s">
        <v>85</v>
      </c>
      <c r="B4" s="1" t="s">
        <v>60</v>
      </c>
      <c r="C4" s="1" t="s">
        <v>181</v>
      </c>
      <c r="D4" s="1">
        <v>54</v>
      </c>
    </row>
    <row r="5" spans="1:7" x14ac:dyDescent="0.2">
      <c r="A5" s="1" t="s">
        <v>85</v>
      </c>
      <c r="B5" s="1" t="s">
        <v>60</v>
      </c>
      <c r="C5" s="1" t="s">
        <v>181</v>
      </c>
      <c r="D5" s="1">
        <v>73</v>
      </c>
    </row>
    <row r="6" spans="1:7" x14ac:dyDescent="0.2">
      <c r="A6" s="1" t="s">
        <v>85</v>
      </c>
      <c r="B6" s="1" t="s">
        <v>60</v>
      </c>
      <c r="C6" s="1" t="s">
        <v>181</v>
      </c>
      <c r="D6" s="1">
        <v>289</v>
      </c>
    </row>
    <row r="7" spans="1:7" x14ac:dyDescent="0.2">
      <c r="A7" s="1" t="s">
        <v>85</v>
      </c>
      <c r="B7" s="1" t="s">
        <v>60</v>
      </c>
      <c r="C7" s="1" t="s">
        <v>187</v>
      </c>
      <c r="D7" s="1">
        <v>6</v>
      </c>
    </row>
    <row r="8" spans="1:7" x14ac:dyDescent="0.2">
      <c r="A8" s="1" t="s">
        <v>85</v>
      </c>
      <c r="B8" s="1" t="s">
        <v>60</v>
      </c>
      <c r="C8" s="1" t="s">
        <v>187</v>
      </c>
      <c r="D8" s="1">
        <v>13</v>
      </c>
    </row>
    <row r="9" spans="1:7" x14ac:dyDescent="0.2">
      <c r="A9" s="1" t="s">
        <v>85</v>
      </c>
      <c r="B9" s="1" t="s">
        <v>60</v>
      </c>
      <c r="C9" s="1" t="s">
        <v>187</v>
      </c>
      <c r="D9" s="1">
        <v>1468</v>
      </c>
    </row>
    <row r="10" spans="1:7" x14ac:dyDescent="0.2">
      <c r="A10" s="1" t="s">
        <v>85</v>
      </c>
      <c r="B10" s="1" t="s">
        <v>60</v>
      </c>
      <c r="C10" s="1" t="s">
        <v>187</v>
      </c>
      <c r="D10" s="1">
        <v>443</v>
      </c>
    </row>
    <row r="11" spans="1:7" x14ac:dyDescent="0.2">
      <c r="A11" s="1" t="s">
        <v>14</v>
      </c>
      <c r="B11" s="1" t="s">
        <v>60</v>
      </c>
      <c r="C11" s="1" t="s">
        <v>23</v>
      </c>
      <c r="D11" s="1">
        <v>2</v>
      </c>
    </row>
    <row r="12" spans="1:7" x14ac:dyDescent="0.2">
      <c r="A12" s="1" t="s">
        <v>14</v>
      </c>
      <c r="B12" s="1" t="s">
        <v>60</v>
      </c>
      <c r="C12" s="1" t="s">
        <v>23</v>
      </c>
      <c r="D12" s="1">
        <v>21</v>
      </c>
    </row>
    <row r="13" spans="1:7" x14ac:dyDescent="0.2">
      <c r="A13" s="1" t="s">
        <v>85</v>
      </c>
      <c r="B13" s="1" t="s">
        <v>60</v>
      </c>
      <c r="C13" s="1" t="s">
        <v>23</v>
      </c>
      <c r="D13" s="1">
        <v>25</v>
      </c>
    </row>
    <row r="14" spans="1:7" x14ac:dyDescent="0.2">
      <c r="A14" s="1" t="s">
        <v>85</v>
      </c>
      <c r="B14" s="1" t="s">
        <v>60</v>
      </c>
      <c r="C14" s="1" t="s">
        <v>23</v>
      </c>
      <c r="D14" s="1">
        <v>82</v>
      </c>
    </row>
    <row r="15" spans="1:7" x14ac:dyDescent="0.2">
      <c r="A15" s="1" t="s">
        <v>85</v>
      </c>
      <c r="B15" s="1" t="s">
        <v>60</v>
      </c>
      <c r="C15" s="1" t="s">
        <v>23</v>
      </c>
      <c r="D15" s="1">
        <v>83</v>
      </c>
    </row>
    <row r="16" spans="1:7" x14ac:dyDescent="0.2">
      <c r="A16" s="1" t="s">
        <v>85</v>
      </c>
      <c r="B16" s="1" t="s">
        <v>60</v>
      </c>
      <c r="C16" s="1" t="s">
        <v>23</v>
      </c>
      <c r="D16" s="1">
        <v>86</v>
      </c>
    </row>
    <row r="17" spans="1:4" x14ac:dyDescent="0.2">
      <c r="A17" s="1" t="s">
        <v>85</v>
      </c>
      <c r="B17" s="1" t="s">
        <v>60</v>
      </c>
      <c r="C17" s="1" t="s">
        <v>23</v>
      </c>
      <c r="D17" s="1">
        <v>92</v>
      </c>
    </row>
    <row r="18" spans="1:4" x14ac:dyDescent="0.2">
      <c r="A18" s="1" t="s">
        <v>85</v>
      </c>
      <c r="B18" s="1" t="s">
        <v>60</v>
      </c>
      <c r="C18" s="1" t="s">
        <v>23</v>
      </c>
      <c r="D18" s="1">
        <v>138</v>
      </c>
    </row>
    <row r="19" spans="1:4" x14ac:dyDescent="0.2">
      <c r="A19" s="1" t="s">
        <v>85</v>
      </c>
      <c r="B19" s="1" t="s">
        <v>60</v>
      </c>
      <c r="C19" s="1" t="s">
        <v>23</v>
      </c>
      <c r="D19" s="1">
        <v>141</v>
      </c>
    </row>
    <row r="20" spans="1:4" x14ac:dyDescent="0.2">
      <c r="A20" s="1" t="s">
        <v>85</v>
      </c>
      <c r="B20" s="1" t="s">
        <v>60</v>
      </c>
      <c r="C20" s="1" t="s">
        <v>23</v>
      </c>
      <c r="D20" s="1">
        <v>148</v>
      </c>
    </row>
    <row r="21" spans="1:4" x14ac:dyDescent="0.2">
      <c r="A21" s="1" t="s">
        <v>85</v>
      </c>
      <c r="B21" s="1" t="s">
        <v>60</v>
      </c>
      <c r="C21" s="1" t="s">
        <v>23</v>
      </c>
      <c r="D21" s="1">
        <v>160</v>
      </c>
    </row>
    <row r="22" spans="1:4" x14ac:dyDescent="0.2">
      <c r="A22" s="1" t="s">
        <v>85</v>
      </c>
      <c r="B22" s="1" t="s">
        <v>60</v>
      </c>
      <c r="C22" s="1" t="s">
        <v>23</v>
      </c>
      <c r="D22" s="1">
        <v>203</v>
      </c>
    </row>
    <row r="23" spans="1:4" x14ac:dyDescent="0.2">
      <c r="A23" s="1" t="s">
        <v>85</v>
      </c>
      <c r="B23" s="1" t="s">
        <v>60</v>
      </c>
      <c r="C23" s="1" t="s">
        <v>23</v>
      </c>
      <c r="D23" s="1">
        <v>206</v>
      </c>
    </row>
    <row r="24" spans="1:4" x14ac:dyDescent="0.2">
      <c r="A24" s="1" t="s">
        <v>85</v>
      </c>
      <c r="B24" s="1" t="s">
        <v>60</v>
      </c>
      <c r="C24" s="1" t="s">
        <v>23</v>
      </c>
      <c r="D24" s="1">
        <v>234</v>
      </c>
    </row>
    <row r="25" spans="1:4" x14ac:dyDescent="0.2">
      <c r="A25" s="1" t="s">
        <v>85</v>
      </c>
      <c r="B25" s="1" t="s">
        <v>60</v>
      </c>
      <c r="C25" s="1" t="s">
        <v>23</v>
      </c>
      <c r="D25" s="1">
        <v>328</v>
      </c>
    </row>
    <row r="26" spans="1:4" x14ac:dyDescent="0.2">
      <c r="A26" s="1" t="s">
        <v>85</v>
      </c>
      <c r="B26" s="1" t="s">
        <v>60</v>
      </c>
      <c r="C26" s="1" t="s">
        <v>23</v>
      </c>
      <c r="D26" s="1">
        <v>445</v>
      </c>
    </row>
    <row r="27" spans="1:4" x14ac:dyDescent="0.2">
      <c r="A27" s="1" t="s">
        <v>242</v>
      </c>
      <c r="B27" s="1" t="s">
        <v>60</v>
      </c>
      <c r="C27" s="1" t="s">
        <v>23</v>
      </c>
      <c r="D27" s="1">
        <v>142</v>
      </c>
    </row>
    <row r="28" spans="1:4" x14ac:dyDescent="0.2">
      <c r="A28" s="1" t="s">
        <v>242</v>
      </c>
      <c r="B28" s="1" t="s">
        <v>60</v>
      </c>
      <c r="C28" s="1" t="s">
        <v>23</v>
      </c>
      <c r="D28" s="1">
        <v>876</v>
      </c>
    </row>
    <row r="29" spans="1:4" x14ac:dyDescent="0.2">
      <c r="A29" s="1" t="s">
        <v>14</v>
      </c>
      <c r="B29" s="1" t="s">
        <v>60</v>
      </c>
      <c r="C29" s="1" t="s">
        <v>62</v>
      </c>
      <c r="D29" s="1">
        <v>706</v>
      </c>
    </row>
    <row r="30" spans="1:4" x14ac:dyDescent="0.2">
      <c r="A30" s="1" t="s">
        <v>85</v>
      </c>
      <c r="B30" s="1" t="s">
        <v>60</v>
      </c>
      <c r="C30" s="1" t="s">
        <v>62</v>
      </c>
      <c r="D30" s="1">
        <v>49</v>
      </c>
    </row>
    <row r="31" spans="1:4" x14ac:dyDescent="0.2">
      <c r="A31" s="1" t="s">
        <v>85</v>
      </c>
      <c r="B31" s="1" t="s">
        <v>60</v>
      </c>
      <c r="C31" s="1" t="s">
        <v>62</v>
      </c>
      <c r="D31" s="1">
        <v>128</v>
      </c>
    </row>
    <row r="32" spans="1:4" x14ac:dyDescent="0.2">
      <c r="A32" s="1" t="s">
        <v>85</v>
      </c>
      <c r="B32" s="1" t="s">
        <v>60</v>
      </c>
      <c r="C32" s="1" t="s">
        <v>62</v>
      </c>
      <c r="D32" s="1">
        <v>560</v>
      </c>
    </row>
    <row r="33" spans="1:4" x14ac:dyDescent="0.2">
      <c r="A33" s="1" t="s">
        <v>85</v>
      </c>
      <c r="B33" s="1" t="s">
        <v>60</v>
      </c>
      <c r="C33" s="1" t="s">
        <v>62</v>
      </c>
      <c r="D33" s="1">
        <v>953</v>
      </c>
    </row>
    <row r="34" spans="1:4" x14ac:dyDescent="0.2">
      <c r="A34" s="1" t="s">
        <v>242</v>
      </c>
      <c r="B34" s="1" t="s">
        <v>60</v>
      </c>
      <c r="C34" s="1" t="s">
        <v>62</v>
      </c>
      <c r="D34" s="1">
        <v>290</v>
      </c>
    </row>
    <row r="35" spans="1:4" x14ac:dyDescent="0.2">
      <c r="A35" s="1" t="s">
        <v>14</v>
      </c>
      <c r="B35" s="1" t="s">
        <v>60</v>
      </c>
      <c r="C35" s="1" t="s">
        <v>64</v>
      </c>
      <c r="D35" s="1">
        <v>23</v>
      </c>
    </row>
    <row r="36" spans="1:4" x14ac:dyDescent="0.2">
      <c r="A36" s="1" t="s">
        <v>85</v>
      </c>
      <c r="B36" s="1" t="s">
        <v>60</v>
      </c>
      <c r="C36" s="1" t="s">
        <v>64</v>
      </c>
      <c r="D36" s="1">
        <v>295</v>
      </c>
    </row>
    <row r="37" spans="1:4" x14ac:dyDescent="0.2">
      <c r="A37" s="1" t="s">
        <v>85</v>
      </c>
      <c r="B37" s="1" t="s">
        <v>60</v>
      </c>
      <c r="C37" s="1" t="s">
        <v>64</v>
      </c>
      <c r="D37" s="1">
        <v>347</v>
      </c>
    </row>
    <row r="38" spans="1:4" x14ac:dyDescent="0.2">
      <c r="A38" s="1" t="s">
        <v>85</v>
      </c>
      <c r="B38" s="1" t="s">
        <v>60</v>
      </c>
      <c r="C38" s="1" t="s">
        <v>64</v>
      </c>
      <c r="D38" s="1">
        <v>692</v>
      </c>
    </row>
    <row r="39" spans="1:4" x14ac:dyDescent="0.2">
      <c r="A39" s="1" t="s">
        <v>85</v>
      </c>
      <c r="B39" s="1" t="s">
        <v>60</v>
      </c>
      <c r="C39" s="1" t="s">
        <v>64</v>
      </c>
      <c r="D39" s="1">
        <v>767</v>
      </c>
    </row>
    <row r="40" spans="1:4" x14ac:dyDescent="0.2">
      <c r="A40" s="1" t="s">
        <v>85</v>
      </c>
      <c r="B40" s="1" t="s">
        <v>60</v>
      </c>
      <c r="C40" s="1" t="s">
        <v>64</v>
      </c>
      <c r="D40" s="1">
        <v>973</v>
      </c>
    </row>
    <row r="41" spans="1:4" x14ac:dyDescent="0.2">
      <c r="A41" s="1" t="s">
        <v>242</v>
      </c>
      <c r="B41" s="1" t="s">
        <v>60</v>
      </c>
      <c r="C41" s="1" t="s">
        <v>64</v>
      </c>
      <c r="D41" s="1">
        <v>480</v>
      </c>
    </row>
    <row r="42" spans="1:4" x14ac:dyDescent="0.2">
      <c r="A42" s="1" t="s">
        <v>242</v>
      </c>
      <c r="B42" s="1" t="s">
        <v>60</v>
      </c>
      <c r="C42" s="1" t="s">
        <v>64</v>
      </c>
      <c r="D42" s="1">
        <v>703</v>
      </c>
    </row>
    <row r="43" spans="1:4" x14ac:dyDescent="0.2">
      <c r="A43" s="1" t="s">
        <v>14</v>
      </c>
      <c r="B43" s="1" t="s">
        <v>60</v>
      </c>
      <c r="C43" s="1" t="s">
        <v>66</v>
      </c>
      <c r="D43" s="1">
        <v>155</v>
      </c>
    </row>
    <row r="44" spans="1:4" x14ac:dyDescent="0.2">
      <c r="A44" s="1" t="s">
        <v>85</v>
      </c>
      <c r="B44" s="1" t="s">
        <v>60</v>
      </c>
      <c r="C44" s="1" t="s">
        <v>66</v>
      </c>
      <c r="D44" s="1">
        <v>20</v>
      </c>
    </row>
    <row r="45" spans="1:4" x14ac:dyDescent="0.2">
      <c r="A45" s="1" t="s">
        <v>85</v>
      </c>
      <c r="B45" s="1" t="s">
        <v>60</v>
      </c>
      <c r="C45" s="1" t="s">
        <v>66</v>
      </c>
      <c r="D45" s="1">
        <v>85</v>
      </c>
    </row>
    <row r="46" spans="1:4" x14ac:dyDescent="0.2">
      <c r="A46" s="1" t="s">
        <v>85</v>
      </c>
      <c r="B46" s="1" t="s">
        <v>60</v>
      </c>
      <c r="C46" s="1" t="s">
        <v>66</v>
      </c>
      <c r="D46" s="1">
        <v>224</v>
      </c>
    </row>
    <row r="47" spans="1:4" x14ac:dyDescent="0.2">
      <c r="A47" s="1" t="s">
        <v>85</v>
      </c>
      <c r="B47" s="1" t="s">
        <v>60</v>
      </c>
      <c r="C47" s="1" t="s">
        <v>66</v>
      </c>
      <c r="D47" s="1">
        <v>227</v>
      </c>
    </row>
    <row r="48" spans="1:4" x14ac:dyDescent="0.2">
      <c r="A48" s="1" t="s">
        <v>85</v>
      </c>
      <c r="B48" s="1" t="s">
        <v>60</v>
      </c>
      <c r="C48" s="1" t="s">
        <v>66</v>
      </c>
      <c r="D48" s="1">
        <v>394</v>
      </c>
    </row>
    <row r="49" spans="1:4" x14ac:dyDescent="0.2">
      <c r="A49" s="1" t="s">
        <v>85</v>
      </c>
      <c r="B49" s="1" t="s">
        <v>60</v>
      </c>
      <c r="C49" s="1" t="s">
        <v>66</v>
      </c>
      <c r="D49" s="1">
        <v>1249</v>
      </c>
    </row>
    <row r="50" spans="1:4" x14ac:dyDescent="0.2">
      <c r="A50" s="1" t="s">
        <v>14</v>
      </c>
      <c r="B50" s="1" t="s">
        <v>60</v>
      </c>
      <c r="C50" s="1" t="s">
        <v>68</v>
      </c>
      <c r="D50" s="1">
        <v>300</v>
      </c>
    </row>
    <row r="51" spans="1:4" x14ac:dyDescent="0.2">
      <c r="A51" s="1" t="s">
        <v>85</v>
      </c>
      <c r="B51" s="1" t="s">
        <v>60</v>
      </c>
      <c r="C51" s="1" t="s">
        <v>68</v>
      </c>
      <c r="D51" s="1">
        <v>84</v>
      </c>
    </row>
    <row r="52" spans="1:4" x14ac:dyDescent="0.2">
      <c r="A52" s="1" t="s">
        <v>85</v>
      </c>
      <c r="B52" s="1" t="s">
        <v>60</v>
      </c>
      <c r="C52" s="1" t="s">
        <v>68</v>
      </c>
      <c r="D52" s="1">
        <v>239</v>
      </c>
    </row>
    <row r="53" spans="1:4" x14ac:dyDescent="0.2">
      <c r="A53" s="1" t="s">
        <v>85</v>
      </c>
      <c r="B53" s="1" t="s">
        <v>60</v>
      </c>
      <c r="C53" s="1" t="s">
        <v>68</v>
      </c>
      <c r="D53" s="1">
        <v>1019</v>
      </c>
    </row>
    <row r="54" spans="1:4" x14ac:dyDescent="0.2">
      <c r="A54" s="1" t="s">
        <v>14</v>
      </c>
      <c r="B54" s="1" t="s">
        <v>60</v>
      </c>
      <c r="C54" s="1" t="s">
        <v>70</v>
      </c>
      <c r="D54" s="1">
        <v>208</v>
      </c>
    </row>
    <row r="55" spans="1:4" x14ac:dyDescent="0.2">
      <c r="A55" s="1" t="s">
        <v>85</v>
      </c>
      <c r="B55" s="1" t="s">
        <v>60</v>
      </c>
      <c r="C55" s="1" t="s">
        <v>70</v>
      </c>
      <c r="D55" s="1">
        <v>211</v>
      </c>
    </row>
    <row r="56" spans="1:4" x14ac:dyDescent="0.2">
      <c r="A56" s="1" t="s">
        <v>242</v>
      </c>
      <c r="B56" s="1" t="s">
        <v>60</v>
      </c>
      <c r="C56" s="1" t="s">
        <v>70</v>
      </c>
      <c r="D56" s="1">
        <v>1032</v>
      </c>
    </row>
    <row r="57" spans="1:4" x14ac:dyDescent="0.2">
      <c r="A57" s="1" t="s">
        <v>14</v>
      </c>
      <c r="B57" s="1" t="s">
        <v>60</v>
      </c>
      <c r="C57" s="1" t="s">
        <v>72</v>
      </c>
      <c r="D57" s="1">
        <v>200</v>
      </c>
    </row>
    <row r="58" spans="1:4" x14ac:dyDescent="0.2">
      <c r="A58" s="1" t="s">
        <v>85</v>
      </c>
      <c r="B58" s="1" t="s">
        <v>60</v>
      </c>
      <c r="C58" s="1" t="s">
        <v>72</v>
      </c>
      <c r="D58" s="1">
        <v>305</v>
      </c>
    </row>
    <row r="59" spans="1:4" x14ac:dyDescent="0.2">
      <c r="A59" s="1" t="s">
        <v>242</v>
      </c>
      <c r="B59" s="1" t="s">
        <v>60</v>
      </c>
      <c r="C59" s="1" t="s">
        <v>72</v>
      </c>
      <c r="D59" s="1">
        <v>323</v>
      </c>
    </row>
    <row r="60" spans="1:4" x14ac:dyDescent="0.2">
      <c r="A60" s="1" t="s">
        <v>14</v>
      </c>
      <c r="B60" s="1" t="s">
        <v>60</v>
      </c>
      <c r="C60" s="1" t="s">
        <v>73</v>
      </c>
      <c r="D60" s="1">
        <v>391</v>
      </c>
    </row>
    <row r="61" spans="1:4" x14ac:dyDescent="0.2">
      <c r="A61" s="1" t="s">
        <v>85</v>
      </c>
      <c r="B61" s="1" t="s">
        <v>60</v>
      </c>
      <c r="C61" s="1" t="s">
        <v>73</v>
      </c>
      <c r="D61" s="1">
        <v>252</v>
      </c>
    </row>
    <row r="62" spans="1:4" x14ac:dyDescent="0.2">
      <c r="A62" s="1" t="s">
        <v>85</v>
      </c>
      <c r="B62" s="1" t="s">
        <v>60</v>
      </c>
      <c r="C62" s="1" t="s">
        <v>73</v>
      </c>
      <c r="D62" s="1">
        <v>253</v>
      </c>
    </row>
    <row r="63" spans="1:4" x14ac:dyDescent="0.2">
      <c r="A63" s="1" t="s">
        <v>14</v>
      </c>
      <c r="B63" s="1" t="s">
        <v>60</v>
      </c>
      <c r="C63" s="1" t="s">
        <v>75</v>
      </c>
      <c r="D63" s="1">
        <v>307</v>
      </c>
    </row>
    <row r="64" spans="1:4" x14ac:dyDescent="0.2">
      <c r="A64" s="1" t="s">
        <v>242</v>
      </c>
      <c r="B64" s="1" t="s">
        <v>60</v>
      </c>
      <c r="C64" s="1" t="s">
        <v>75</v>
      </c>
      <c r="D64" s="1">
        <v>327</v>
      </c>
    </row>
    <row r="65" spans="1:4" x14ac:dyDescent="0.2">
      <c r="A65" s="1" t="s">
        <v>242</v>
      </c>
      <c r="B65" s="1" t="s">
        <v>60</v>
      </c>
      <c r="C65" s="1" t="s">
        <v>75</v>
      </c>
      <c r="D65" s="1">
        <v>715</v>
      </c>
    </row>
    <row r="66" spans="1:4" x14ac:dyDescent="0.2">
      <c r="A66" s="1" t="s">
        <v>242</v>
      </c>
      <c r="B66" s="1" t="s">
        <v>60</v>
      </c>
      <c r="C66" s="1" t="s">
        <v>75</v>
      </c>
      <c r="D66" s="1">
        <v>315</v>
      </c>
    </row>
    <row r="67" spans="1:4" x14ac:dyDescent="0.2">
      <c r="A67" s="1" t="s">
        <v>242</v>
      </c>
      <c r="B67" s="1" t="s">
        <v>60</v>
      </c>
      <c r="C67" s="1" t="s">
        <v>75</v>
      </c>
      <c r="D67" s="1">
        <v>493</v>
      </c>
    </row>
    <row r="68" spans="1:4" x14ac:dyDescent="0.2">
      <c r="A68" s="1" t="s">
        <v>14</v>
      </c>
      <c r="B68" s="1" t="s">
        <v>60</v>
      </c>
      <c r="C68" s="1" t="s">
        <v>77</v>
      </c>
      <c r="D68" s="1">
        <v>146</v>
      </c>
    </row>
    <row r="69" spans="1:4" x14ac:dyDescent="0.2">
      <c r="A69" s="1" t="s">
        <v>14</v>
      </c>
      <c r="B69" s="1" t="s">
        <v>60</v>
      </c>
      <c r="C69" s="1" t="s">
        <v>77</v>
      </c>
      <c r="D69" s="1">
        <v>460</v>
      </c>
    </row>
    <row r="70" spans="1:4" x14ac:dyDescent="0.2">
      <c r="A70" s="1" t="s">
        <v>85</v>
      </c>
      <c r="B70" s="1" t="s">
        <v>60</v>
      </c>
      <c r="C70" s="1" t="s">
        <v>77</v>
      </c>
      <c r="D70" s="1">
        <v>211</v>
      </c>
    </row>
    <row r="71" spans="1:4" x14ac:dyDescent="0.2">
      <c r="A71" s="1" t="s">
        <v>85</v>
      </c>
      <c r="B71" s="1" t="s">
        <v>60</v>
      </c>
      <c r="C71" s="1" t="s">
        <v>77</v>
      </c>
      <c r="D71" s="1">
        <v>380</v>
      </c>
    </row>
    <row r="72" spans="1:4" x14ac:dyDescent="0.2">
      <c r="A72" s="1" t="s">
        <v>85</v>
      </c>
      <c r="B72" s="1" t="s">
        <v>60</v>
      </c>
      <c r="C72" s="1" t="s">
        <v>77</v>
      </c>
      <c r="D72" s="1">
        <v>528</v>
      </c>
    </row>
    <row r="73" spans="1:4" x14ac:dyDescent="0.2">
      <c r="A73" s="1" t="s">
        <v>85</v>
      </c>
      <c r="B73" s="1" t="s">
        <v>60</v>
      </c>
      <c r="C73" s="1" t="s">
        <v>77</v>
      </c>
      <c r="D73" s="1">
        <v>588</v>
      </c>
    </row>
    <row r="74" spans="1:4" x14ac:dyDescent="0.2">
      <c r="A74" s="1" t="s">
        <v>85</v>
      </c>
      <c r="B74" s="1" t="s">
        <v>60</v>
      </c>
      <c r="C74" s="1" t="s">
        <v>77</v>
      </c>
      <c r="D74" s="1">
        <v>981</v>
      </c>
    </row>
    <row r="75" spans="1:4" x14ac:dyDescent="0.2">
      <c r="A75" s="1" t="s">
        <v>85</v>
      </c>
      <c r="B75" s="1" t="s">
        <v>60</v>
      </c>
      <c r="C75" s="1" t="s">
        <v>77</v>
      </c>
      <c r="D75" s="1">
        <v>1396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42"/>
  <sheetViews>
    <sheetView workbookViewId="0"/>
  </sheetViews>
  <sheetFormatPr defaultColWidth="12.5703125" defaultRowHeight="15.75" customHeight="1" x14ac:dyDescent="0.2"/>
  <cols>
    <col min="2" max="2" width="18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</row>
    <row r="2" spans="1:7" x14ac:dyDescent="0.2">
      <c r="A2" s="1" t="s">
        <v>14</v>
      </c>
      <c r="B2" s="1" t="s">
        <v>80</v>
      </c>
      <c r="C2" s="1" t="s">
        <v>81</v>
      </c>
      <c r="D2" s="1" t="s">
        <v>82</v>
      </c>
    </row>
    <row r="3" spans="1:7" x14ac:dyDescent="0.2">
      <c r="A3" s="1" t="s">
        <v>85</v>
      </c>
      <c r="B3" s="1" t="s">
        <v>80</v>
      </c>
      <c r="C3" s="1" t="s">
        <v>81</v>
      </c>
      <c r="D3" s="1" t="s">
        <v>223</v>
      </c>
    </row>
    <row r="4" spans="1:7" x14ac:dyDescent="0.2">
      <c r="A4" s="1" t="s">
        <v>85</v>
      </c>
      <c r="B4" s="1" t="s">
        <v>80</v>
      </c>
      <c r="C4" s="1" t="s">
        <v>81</v>
      </c>
      <c r="D4" s="1" t="s">
        <v>224</v>
      </c>
    </row>
    <row r="5" spans="1:7" x14ac:dyDescent="0.2">
      <c r="A5" s="1" t="s">
        <v>242</v>
      </c>
      <c r="B5" s="1" t="s">
        <v>80</v>
      </c>
      <c r="C5" s="1" t="s">
        <v>81</v>
      </c>
      <c r="D5" s="1" t="s">
        <v>363</v>
      </c>
    </row>
    <row r="6" spans="1:7" x14ac:dyDescent="0.2">
      <c r="A6" s="1" t="s">
        <v>242</v>
      </c>
      <c r="B6" s="1" t="s">
        <v>80</v>
      </c>
      <c r="C6" s="1" t="s">
        <v>81</v>
      </c>
      <c r="D6" s="1" t="s">
        <v>364</v>
      </c>
    </row>
    <row r="7" spans="1:7" x14ac:dyDescent="0.2">
      <c r="A7" s="1" t="s">
        <v>242</v>
      </c>
      <c r="B7" s="1" t="s">
        <v>80</v>
      </c>
      <c r="C7" s="1" t="s">
        <v>81</v>
      </c>
      <c r="D7" s="1" t="s">
        <v>365</v>
      </c>
    </row>
    <row r="8" spans="1:7" x14ac:dyDescent="0.2">
      <c r="A8" s="1" t="s">
        <v>242</v>
      </c>
      <c r="B8" s="1" t="s">
        <v>80</v>
      </c>
      <c r="C8" s="1" t="s">
        <v>81</v>
      </c>
      <c r="D8" s="1" t="s">
        <v>366</v>
      </c>
    </row>
    <row r="9" spans="1:7" x14ac:dyDescent="0.2">
      <c r="A9" s="1" t="s">
        <v>242</v>
      </c>
      <c r="B9" s="1" t="s">
        <v>80</v>
      </c>
      <c r="C9" s="1" t="s">
        <v>81</v>
      </c>
      <c r="D9" s="1">
        <v>474</v>
      </c>
    </row>
    <row r="10" spans="1:7" x14ac:dyDescent="0.2">
      <c r="A10" s="1" t="s">
        <v>85</v>
      </c>
      <c r="B10" s="1" t="s">
        <v>80</v>
      </c>
      <c r="C10" s="1" t="s">
        <v>225</v>
      </c>
      <c r="D10" s="1">
        <v>139</v>
      </c>
    </row>
    <row r="11" spans="1:7" x14ac:dyDescent="0.2">
      <c r="A11" s="1" t="s">
        <v>85</v>
      </c>
      <c r="B11" s="1" t="s">
        <v>80</v>
      </c>
      <c r="C11" s="1" t="s">
        <v>225</v>
      </c>
      <c r="D11" s="1">
        <v>121</v>
      </c>
    </row>
    <row r="12" spans="1:7" x14ac:dyDescent="0.2">
      <c r="A12" s="1" t="s">
        <v>242</v>
      </c>
      <c r="B12" s="1" t="s">
        <v>80</v>
      </c>
      <c r="C12" s="1" t="s">
        <v>225</v>
      </c>
      <c r="D12" s="1">
        <v>122</v>
      </c>
    </row>
    <row r="13" spans="1:7" x14ac:dyDescent="0.2">
      <c r="A13" s="1" t="s">
        <v>242</v>
      </c>
      <c r="B13" s="1" t="s">
        <v>80</v>
      </c>
      <c r="C13" s="1" t="s">
        <v>225</v>
      </c>
      <c r="D13" s="1">
        <v>123</v>
      </c>
    </row>
    <row r="14" spans="1:7" x14ac:dyDescent="0.2">
      <c r="A14" s="1" t="s">
        <v>242</v>
      </c>
      <c r="B14" s="1" t="s">
        <v>80</v>
      </c>
      <c r="C14" s="1" t="s">
        <v>225</v>
      </c>
      <c r="D14" s="1">
        <v>188</v>
      </c>
    </row>
    <row r="15" spans="1:7" x14ac:dyDescent="0.2">
      <c r="A15" s="1" t="s">
        <v>242</v>
      </c>
      <c r="B15" s="1" t="s">
        <v>80</v>
      </c>
      <c r="C15" s="1" t="s">
        <v>225</v>
      </c>
      <c r="D15" s="1">
        <v>256</v>
      </c>
    </row>
    <row r="16" spans="1:7" x14ac:dyDescent="0.2">
      <c r="A16" s="1" t="s">
        <v>242</v>
      </c>
      <c r="B16" s="1" t="s">
        <v>80</v>
      </c>
      <c r="C16" s="1" t="s">
        <v>225</v>
      </c>
      <c r="D16" s="1">
        <v>265</v>
      </c>
    </row>
    <row r="17" spans="1:4" x14ac:dyDescent="0.2">
      <c r="A17" s="1" t="s">
        <v>242</v>
      </c>
      <c r="B17" s="1" t="s">
        <v>80</v>
      </c>
      <c r="C17" s="1" t="s">
        <v>225</v>
      </c>
      <c r="D17" s="1" t="s">
        <v>372</v>
      </c>
    </row>
    <row r="18" spans="1:4" x14ac:dyDescent="0.2">
      <c r="A18" s="1" t="s">
        <v>85</v>
      </c>
      <c r="B18" s="1" t="s">
        <v>80</v>
      </c>
      <c r="C18" s="1" t="s">
        <v>228</v>
      </c>
      <c r="D18" s="1">
        <v>10</v>
      </c>
    </row>
    <row r="19" spans="1:4" x14ac:dyDescent="0.2">
      <c r="A19" s="1" t="s">
        <v>242</v>
      </c>
      <c r="B19" s="1" t="s">
        <v>80</v>
      </c>
      <c r="C19" s="1" t="s">
        <v>228</v>
      </c>
      <c r="D19" s="1">
        <v>44</v>
      </c>
    </row>
    <row r="20" spans="1:4" x14ac:dyDescent="0.2">
      <c r="A20" s="1" t="s">
        <v>242</v>
      </c>
      <c r="B20" s="1" t="s">
        <v>80</v>
      </c>
      <c r="C20" s="1" t="s">
        <v>228</v>
      </c>
      <c r="D20" s="1">
        <v>72</v>
      </c>
    </row>
    <row r="21" spans="1:4" x14ac:dyDescent="0.2">
      <c r="A21" s="1" t="s">
        <v>242</v>
      </c>
      <c r="B21" s="1" t="s">
        <v>80</v>
      </c>
      <c r="C21" s="1" t="s">
        <v>228</v>
      </c>
      <c r="D21" s="1">
        <v>97</v>
      </c>
    </row>
    <row r="22" spans="1:4" x14ac:dyDescent="0.2">
      <c r="A22" s="1" t="s">
        <v>242</v>
      </c>
      <c r="B22" s="1" t="s">
        <v>80</v>
      </c>
      <c r="C22" s="1" t="s">
        <v>228</v>
      </c>
      <c r="D22" s="1">
        <v>115</v>
      </c>
    </row>
    <row r="23" spans="1:4" x14ac:dyDescent="0.2">
      <c r="A23" s="1" t="s">
        <v>242</v>
      </c>
      <c r="B23" s="1" t="s">
        <v>80</v>
      </c>
      <c r="C23" s="1" t="s">
        <v>228</v>
      </c>
      <c r="D23" s="1">
        <v>1143</v>
      </c>
    </row>
    <row r="24" spans="1:4" x14ac:dyDescent="0.2">
      <c r="A24" s="1" t="s">
        <v>85</v>
      </c>
      <c r="B24" s="1" t="s">
        <v>80</v>
      </c>
      <c r="C24" s="1" t="s">
        <v>230</v>
      </c>
      <c r="D24" s="1">
        <v>312</v>
      </c>
    </row>
    <row r="25" spans="1:4" x14ac:dyDescent="0.2">
      <c r="A25" s="1" t="s">
        <v>85</v>
      </c>
      <c r="B25" s="1" t="s">
        <v>80</v>
      </c>
      <c r="C25" s="1" t="s">
        <v>230</v>
      </c>
      <c r="D25" s="1">
        <v>516</v>
      </c>
    </row>
    <row r="26" spans="1:4" x14ac:dyDescent="0.2">
      <c r="A26" s="1" t="s">
        <v>242</v>
      </c>
      <c r="B26" s="1" t="s">
        <v>80</v>
      </c>
      <c r="C26" s="1" t="s">
        <v>230</v>
      </c>
      <c r="D26" s="1">
        <v>87</v>
      </c>
    </row>
    <row r="27" spans="1:4" x14ac:dyDescent="0.2">
      <c r="A27" s="1" t="s">
        <v>14</v>
      </c>
      <c r="B27" s="1" t="s">
        <v>80</v>
      </c>
      <c r="C27" s="1" t="s">
        <v>38</v>
      </c>
      <c r="D27" s="1">
        <v>62</v>
      </c>
    </row>
    <row r="28" spans="1:4" x14ac:dyDescent="0.2">
      <c r="A28" s="1" t="s">
        <v>14</v>
      </c>
      <c r="B28" s="1" t="s">
        <v>80</v>
      </c>
      <c r="C28" s="1" t="s">
        <v>38</v>
      </c>
      <c r="D28" s="1">
        <v>63</v>
      </c>
    </row>
    <row r="29" spans="1:4" x14ac:dyDescent="0.2">
      <c r="A29" s="1" t="s">
        <v>85</v>
      </c>
      <c r="B29" s="1" t="s">
        <v>80</v>
      </c>
      <c r="C29" s="1" t="s">
        <v>38</v>
      </c>
      <c r="D29" s="1">
        <v>64</v>
      </c>
    </row>
    <row r="30" spans="1:4" x14ac:dyDescent="0.2">
      <c r="A30" s="1" t="s">
        <v>85</v>
      </c>
      <c r="B30" s="1" t="s">
        <v>80</v>
      </c>
      <c r="C30" s="1" t="s">
        <v>38</v>
      </c>
      <c r="D30" s="1">
        <v>85</v>
      </c>
    </row>
    <row r="31" spans="1:4" x14ac:dyDescent="0.2">
      <c r="A31" s="1" t="s">
        <v>85</v>
      </c>
      <c r="B31" s="1" t="s">
        <v>80</v>
      </c>
      <c r="C31" s="1" t="s">
        <v>38</v>
      </c>
      <c r="D31" s="1">
        <v>221</v>
      </c>
    </row>
    <row r="32" spans="1:4" x14ac:dyDescent="0.2">
      <c r="A32" s="1" t="s">
        <v>242</v>
      </c>
      <c r="B32" s="1" t="s">
        <v>80</v>
      </c>
      <c r="C32" s="1" t="s">
        <v>38</v>
      </c>
      <c r="D32" s="1">
        <v>361</v>
      </c>
    </row>
    <row r="33" spans="1:4" x14ac:dyDescent="0.2">
      <c r="A33" s="1" t="s">
        <v>85</v>
      </c>
      <c r="B33" s="1" t="s">
        <v>80</v>
      </c>
      <c r="C33" s="1" t="s">
        <v>235</v>
      </c>
      <c r="D33" s="1">
        <v>91</v>
      </c>
    </row>
    <row r="34" spans="1:4" x14ac:dyDescent="0.2">
      <c r="A34" s="1" t="s">
        <v>85</v>
      </c>
      <c r="B34" s="1" t="s">
        <v>80</v>
      </c>
      <c r="C34" s="1" t="s">
        <v>235</v>
      </c>
      <c r="D34" s="1" t="s">
        <v>237</v>
      </c>
    </row>
    <row r="35" spans="1:4" x14ac:dyDescent="0.2">
      <c r="A35" s="1" t="s">
        <v>242</v>
      </c>
      <c r="B35" s="1" t="s">
        <v>80</v>
      </c>
      <c r="C35" s="1" t="s">
        <v>235</v>
      </c>
      <c r="D35" s="1">
        <v>132</v>
      </c>
    </row>
    <row r="36" spans="1:4" x14ac:dyDescent="0.2">
      <c r="A36" s="1" t="s">
        <v>242</v>
      </c>
      <c r="B36" s="1" t="s">
        <v>80</v>
      </c>
      <c r="C36" s="1" t="s">
        <v>235</v>
      </c>
      <c r="D36" s="1">
        <v>279</v>
      </c>
    </row>
    <row r="37" spans="1:4" x14ac:dyDescent="0.2">
      <c r="A37" s="1" t="s">
        <v>242</v>
      </c>
      <c r="B37" s="1" t="s">
        <v>80</v>
      </c>
      <c r="C37" s="1" t="s">
        <v>235</v>
      </c>
      <c r="D37" s="1">
        <v>639</v>
      </c>
    </row>
    <row r="38" spans="1:4" x14ac:dyDescent="0.2">
      <c r="A38" s="1" t="s">
        <v>242</v>
      </c>
      <c r="B38" s="1" t="s">
        <v>80</v>
      </c>
      <c r="C38" s="1" t="s">
        <v>235</v>
      </c>
      <c r="D38" s="1" t="s">
        <v>383</v>
      </c>
    </row>
    <row r="39" spans="1:4" x14ac:dyDescent="0.2">
      <c r="A39" s="1" t="s">
        <v>242</v>
      </c>
      <c r="B39" s="1" t="s">
        <v>80</v>
      </c>
      <c r="C39" s="1" t="s">
        <v>235</v>
      </c>
      <c r="D39" s="1" t="s">
        <v>384</v>
      </c>
    </row>
    <row r="40" spans="1:4" x14ac:dyDescent="0.2">
      <c r="A40" s="1" t="s">
        <v>85</v>
      </c>
      <c r="B40" s="1" t="s">
        <v>238</v>
      </c>
      <c r="D40" s="1">
        <v>55</v>
      </c>
    </row>
    <row r="41" spans="1:4" x14ac:dyDescent="0.2">
      <c r="A41" s="1" t="s">
        <v>85</v>
      </c>
      <c r="B41" s="1" t="s">
        <v>238</v>
      </c>
      <c r="D41" s="1">
        <v>45</v>
      </c>
    </row>
    <row r="42" spans="1:4" x14ac:dyDescent="0.2">
      <c r="A42" s="1" t="s">
        <v>85</v>
      </c>
      <c r="B42" s="1" t="s">
        <v>238</v>
      </c>
      <c r="D42" s="1">
        <v>763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N1001"/>
  <sheetViews>
    <sheetView tabSelected="1" workbookViewId="0">
      <selection activeCell="B1" sqref="B1"/>
    </sheetView>
  </sheetViews>
  <sheetFormatPr defaultColWidth="12.5703125" defaultRowHeight="15.75" customHeight="1" x14ac:dyDescent="0.2"/>
  <cols>
    <col min="2" max="2" width="53.140625" customWidth="1"/>
    <col min="3" max="3" width="55.140625" customWidth="1"/>
    <col min="5" max="5" width="16.140625" customWidth="1"/>
    <col min="6" max="6" width="46.140625" customWidth="1"/>
    <col min="7" max="7" width="42.71093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2">
      <c r="A2" s="1" t="s">
        <v>14</v>
      </c>
      <c r="B2" s="1" t="s">
        <v>15</v>
      </c>
      <c r="C2" s="1"/>
      <c r="D2" s="2" t="s">
        <v>16</v>
      </c>
      <c r="E2" s="1"/>
      <c r="F2" s="1" t="str">
        <f>IFERROR(VLOOKUP(D2,all_leetcode!A:B,2,FALSE), "")</f>
        <v>Binary Search</v>
      </c>
      <c r="G2" s="3" t="str">
        <f>IFERROR(VLOOKUP(D2,all_leetcode!A:F,6,FALSE), CONCATENATE("https://www.lintcode.com/problem/", E2))</f>
        <v xml:space="preserve"> https://leetcode.com/problems/binary-search</v>
      </c>
      <c r="H2" s="1" t="str">
        <f>IFERROR(VLOOKUP(D2,all_leetcode!A:F,4,FALSE), "")</f>
        <v>Easy</v>
      </c>
    </row>
    <row r="3" spans="1:14" hidden="1" x14ac:dyDescent="0.2">
      <c r="A3" s="1" t="s">
        <v>14</v>
      </c>
      <c r="B3" s="1" t="s">
        <v>15</v>
      </c>
      <c r="C3" s="1"/>
      <c r="D3" s="2" t="s">
        <v>17</v>
      </c>
      <c r="E3" s="1"/>
      <c r="F3" s="1" t="str">
        <f>IFERROR(VLOOKUP(D3,all_leetcode!A:B,2,FALSE), "")</f>
        <v>Search in Rotated Sorted Array</v>
      </c>
      <c r="G3" s="3" t="str">
        <f>IFERROR(VLOOKUP(D3,all_leetcode!A:F,6,FALSE), CONCATENATE("https://www.lintcode.com/problem/", E3))</f>
        <v xml:space="preserve"> https://leetcode.com/problems/search-in-rotated-sorted-array</v>
      </c>
      <c r="H3" s="1" t="str">
        <f>IFERROR(VLOOKUP(D3,all_leetcode!A:F,4,FALSE), "")</f>
        <v>Medium</v>
      </c>
    </row>
    <row r="4" spans="1:14" hidden="1" x14ac:dyDescent="0.2">
      <c r="A4" s="1" t="s">
        <v>14</v>
      </c>
      <c r="B4" s="1" t="s">
        <v>15</v>
      </c>
      <c r="C4" s="1"/>
      <c r="D4" s="2" t="s">
        <v>18</v>
      </c>
      <c r="E4" s="1"/>
      <c r="F4" s="1" t="str">
        <f>IFERROR(VLOOKUP(D4,all_leetcode!A:B,2,FALSE), "")</f>
        <v>Search in Rotated Sorted Array II</v>
      </c>
      <c r="G4" s="3" t="str">
        <f>IFERROR(VLOOKUP(D4,all_leetcode!A:F,6,FALSE), CONCATENATE("https://www.lintcode.com/problem/", E4))</f>
        <v xml:space="preserve"> https://leetcode.com/problems/search-in-rotated-sorted-array-ii</v>
      </c>
      <c r="H4" s="1" t="str">
        <f>IFERROR(VLOOKUP(D4,all_leetcode!A:F,4,FALSE), "")</f>
        <v>Medium</v>
      </c>
    </row>
    <row r="5" spans="1:14" x14ac:dyDescent="0.2">
      <c r="A5" s="1" t="s">
        <v>14</v>
      </c>
      <c r="B5" s="1" t="s">
        <v>19</v>
      </c>
      <c r="C5" s="1" t="s">
        <v>20</v>
      </c>
      <c r="D5" s="2" t="s">
        <v>21</v>
      </c>
      <c r="E5" s="1"/>
      <c r="F5" s="1" t="str">
        <f>IFERROR(VLOOKUP(D5,all_leetcode!A:B,2,FALSE), "")</f>
        <v>Sort an Array</v>
      </c>
      <c r="G5" s="3" t="str">
        <f>IFERROR(VLOOKUP(D5,all_leetcode!A:F,6,FALSE), CONCATENATE("https://www.lintcode.com/problem/", E5))</f>
        <v xml:space="preserve"> https://leetcode.com/problems/sort-an-array</v>
      </c>
      <c r="H5" s="1" t="str">
        <f>IFERROR(VLOOKUP(D5,all_leetcode!A:F,4,FALSE), "")</f>
        <v>Medium</v>
      </c>
    </row>
    <row r="6" spans="1:14" x14ac:dyDescent="0.2">
      <c r="A6" s="1" t="s">
        <v>14</v>
      </c>
      <c r="B6" s="1" t="s">
        <v>19</v>
      </c>
      <c r="C6" s="1" t="s">
        <v>20</v>
      </c>
      <c r="D6" s="2" t="s">
        <v>22</v>
      </c>
      <c r="E6" s="1"/>
      <c r="F6" s="1" t="str">
        <f>IFERROR(VLOOKUP(D6,all_leetcode!A:B,2,FALSE), "")</f>
        <v>Sort Colors</v>
      </c>
      <c r="G6" s="3" t="str">
        <f>IFERROR(VLOOKUP(D6,all_leetcode!A:F,6,FALSE), CONCATENATE("https://www.lintcode.com/problem/", E6))</f>
        <v xml:space="preserve"> https://leetcode.com/problems/sort-colors</v>
      </c>
      <c r="H6" s="1" t="str">
        <f>IFERROR(VLOOKUP(D6,all_leetcode!A:F,4,FALSE), "")</f>
        <v>Medium</v>
      </c>
    </row>
    <row r="7" spans="1:14" x14ac:dyDescent="0.2">
      <c r="A7" s="1" t="s">
        <v>14</v>
      </c>
      <c r="B7" s="1" t="s">
        <v>19</v>
      </c>
      <c r="C7" s="1" t="s">
        <v>23</v>
      </c>
      <c r="D7" s="2" t="s">
        <v>24</v>
      </c>
      <c r="E7" s="1"/>
      <c r="F7" s="1" t="str">
        <f>IFERROR(VLOOKUP(D7,all_leetcode!A:B,2,FALSE), "")</f>
        <v>Merge Two Sorted Lists</v>
      </c>
      <c r="G7" s="3" t="str">
        <f>IFERROR(VLOOKUP(D7,all_leetcode!A:F,6,FALSE), CONCATENATE("https://www.lintcode.com/problem/", E7))</f>
        <v xml:space="preserve"> https://leetcode.com/problems/merge-two-sorted-lists</v>
      </c>
      <c r="H7" s="1" t="str">
        <f>IFERROR(VLOOKUP(D7,all_leetcode!A:F,4,FALSE), "")</f>
        <v>Easy</v>
      </c>
    </row>
    <row r="8" spans="1:14" x14ac:dyDescent="0.2">
      <c r="A8" s="1" t="s">
        <v>14</v>
      </c>
      <c r="B8" s="1" t="s">
        <v>19</v>
      </c>
      <c r="C8" s="1" t="s">
        <v>25</v>
      </c>
      <c r="D8" s="2" t="s">
        <v>26</v>
      </c>
      <c r="E8" s="1">
        <v>391</v>
      </c>
      <c r="F8" s="1" t="str">
        <f>IFERROR(VLOOKUP(D8,all_leetcode!A:B,2,FALSE), "")</f>
        <v/>
      </c>
      <c r="G8" s="3" t="str">
        <f>IFERROR(VLOOKUP(D8,all_leetcode!A:F,6,FALSE), CONCATENATE("https://www.lintcode.com/problem/", E8))</f>
        <v>https://www.lintcode.com/problem/391</v>
      </c>
      <c r="H8" s="1" t="str">
        <f>IFERROR(VLOOKUP(D8,all_leetcode!A:F,4,FALSE), "")</f>
        <v/>
      </c>
    </row>
    <row r="9" spans="1:14" x14ac:dyDescent="0.2">
      <c r="A9" s="1" t="s">
        <v>14</v>
      </c>
      <c r="B9" s="1" t="s">
        <v>19</v>
      </c>
      <c r="C9" s="1" t="s">
        <v>27</v>
      </c>
      <c r="D9" s="2" t="s">
        <v>28</v>
      </c>
      <c r="E9" s="1"/>
      <c r="F9" s="1" t="str">
        <f>IFERROR(VLOOKUP(D9,all_leetcode!A:B,2,FALSE), "")</f>
        <v>Longest Substring Without Repeating Characters</v>
      </c>
      <c r="G9" s="3" t="str">
        <f>IFERROR(VLOOKUP(D9,all_leetcode!A:F,6,FALSE), CONCATENATE("https://www.lintcode.com/problem/", E9))</f>
        <v xml:space="preserve"> https://leetcode.com/problems/longest-substring-without-repeating-characters</v>
      </c>
      <c r="H9" s="1" t="str">
        <f>IFERROR(VLOOKUP(D9,all_leetcode!A:F,4,FALSE), "")</f>
        <v>Medium</v>
      </c>
    </row>
    <row r="10" spans="1:14" x14ac:dyDescent="0.2">
      <c r="A10" s="1" t="s">
        <v>14</v>
      </c>
      <c r="B10" s="1" t="s">
        <v>19</v>
      </c>
      <c r="C10" s="1" t="s">
        <v>29</v>
      </c>
      <c r="D10" s="2" t="s">
        <v>30</v>
      </c>
      <c r="E10" s="1"/>
      <c r="F10" s="1" t="str">
        <f>IFERROR(VLOOKUP(D10,all_leetcode!A:B,2,FALSE), "")</f>
        <v>Maximum Subarray</v>
      </c>
      <c r="G10" s="3" t="str">
        <f>IFERROR(VLOOKUP(D10,all_leetcode!A:F,6,FALSE), CONCATENATE("https://www.lintcode.com/problem/", E10))</f>
        <v xml:space="preserve"> https://leetcode.com/problems/maximum-subarray</v>
      </c>
      <c r="H10" s="1" t="str">
        <f>IFERROR(VLOOKUP(D10,all_leetcode!A:F,4,FALSE), "")</f>
        <v>Easy</v>
      </c>
    </row>
    <row r="11" spans="1:14" x14ac:dyDescent="0.2">
      <c r="A11" s="1" t="s">
        <v>14</v>
      </c>
      <c r="B11" s="1" t="s">
        <v>19</v>
      </c>
      <c r="C11" s="1" t="s">
        <v>31</v>
      </c>
      <c r="D11" s="2" t="s">
        <v>32</v>
      </c>
      <c r="E11" s="1"/>
      <c r="F11" s="1" t="str">
        <f>IFERROR(VLOOKUP(D11,all_leetcode!A:B,2,FALSE), "")</f>
        <v>Two Sum</v>
      </c>
      <c r="G11" s="3" t="str">
        <f>IFERROR(VLOOKUP(D11,all_leetcode!A:F,6,FALSE), CONCATENATE("https://www.lintcode.com/problem/", E11))</f>
        <v xml:space="preserve"> https://leetcode.com/problems/two-sum</v>
      </c>
      <c r="H11" s="1" t="str">
        <f>IFERROR(VLOOKUP(D11,all_leetcode!A:F,4,FALSE), "")</f>
        <v>Easy</v>
      </c>
    </row>
    <row r="12" spans="1:14" hidden="1" x14ac:dyDescent="0.2">
      <c r="A12" s="1" t="s">
        <v>14</v>
      </c>
      <c r="B12" s="1" t="s">
        <v>33</v>
      </c>
      <c r="C12" s="1" t="s">
        <v>34</v>
      </c>
      <c r="D12" s="2" t="s">
        <v>35</v>
      </c>
      <c r="E12" s="1"/>
      <c r="F12" s="1" t="str">
        <f>IFERROR(VLOOKUP(D12,all_leetcode!A:B,2,FALSE), "")</f>
        <v>Serialize and Deserialize Binary Tree</v>
      </c>
      <c r="G12" s="3" t="str">
        <f>IFERROR(VLOOKUP(D12,all_leetcode!A:F,6,FALSE), CONCATENATE("https://www.lintcode.com/problem/", E12))</f>
        <v xml:space="preserve"> https://leetcode.com/problems/serialize-and-deserialize-binary-tree</v>
      </c>
      <c r="H12" s="1" t="str">
        <f>IFERROR(VLOOKUP(D12,all_leetcode!A:F,4,FALSE), "")</f>
        <v>Hard</v>
      </c>
    </row>
    <row r="13" spans="1:14" hidden="1" x14ac:dyDescent="0.2">
      <c r="A13" s="1" t="s">
        <v>14</v>
      </c>
      <c r="B13" s="1" t="s">
        <v>33</v>
      </c>
      <c r="C13" s="1" t="s">
        <v>36</v>
      </c>
      <c r="D13" s="2" t="s">
        <v>37</v>
      </c>
      <c r="E13" s="1">
        <v>127</v>
      </c>
      <c r="F13" s="1" t="str">
        <f>IFERROR(VLOOKUP(D13,all_leetcode!A:B,2,FALSE), "")</f>
        <v/>
      </c>
      <c r="G13" s="3" t="str">
        <f>IFERROR(VLOOKUP(D13,all_leetcode!A:F,6,FALSE), CONCATENATE("https://www.lintcode.com/problem/", E13))</f>
        <v>https://www.lintcode.com/problem/127</v>
      </c>
      <c r="H13" s="1" t="str">
        <f>IFERROR(VLOOKUP(D13,all_leetcode!A:F,4,FALSE), "")</f>
        <v/>
      </c>
    </row>
    <row r="14" spans="1:14" hidden="1" x14ac:dyDescent="0.2">
      <c r="A14" s="1" t="s">
        <v>14</v>
      </c>
      <c r="B14" s="1" t="s">
        <v>33</v>
      </c>
      <c r="C14" s="1" t="s">
        <v>38</v>
      </c>
      <c r="D14" s="2" t="s">
        <v>39</v>
      </c>
      <c r="E14" s="1"/>
      <c r="F14" s="1" t="str">
        <f>IFERROR(VLOOKUP(D14,all_leetcode!A:B,2,FALSE), "")</f>
        <v>Number of Islands</v>
      </c>
      <c r="G14" s="3" t="str">
        <f>IFERROR(VLOOKUP(D14,all_leetcode!A:F,6,FALSE), CONCATENATE("https://www.lintcode.com/problem/", E14))</f>
        <v xml:space="preserve"> https://leetcode.com/problems/number-of-islands</v>
      </c>
      <c r="H14" s="1" t="str">
        <f>IFERROR(VLOOKUP(D14,all_leetcode!A:F,4,FALSE), "")</f>
        <v>Medium</v>
      </c>
    </row>
    <row r="15" spans="1:14" hidden="1" x14ac:dyDescent="0.2">
      <c r="A15" s="1" t="s">
        <v>14</v>
      </c>
      <c r="B15" s="1" t="s">
        <v>33</v>
      </c>
      <c r="C15" s="1" t="s">
        <v>40</v>
      </c>
      <c r="D15" s="2" t="s">
        <v>41</v>
      </c>
      <c r="E15" s="1"/>
      <c r="F15" s="1" t="str">
        <f>IFERROR(VLOOKUP(D15,all_leetcode!A:B,2,FALSE), "")</f>
        <v>Clone Graph</v>
      </c>
      <c r="G15" s="3" t="str">
        <f>IFERROR(VLOOKUP(D15,all_leetcode!A:F,6,FALSE), CONCATENATE("https://www.lintcode.com/problem/", E15))</f>
        <v xml:space="preserve"> https://leetcode.com/problems/clone-graph</v>
      </c>
      <c r="H15" s="1" t="str">
        <f>IFERROR(VLOOKUP(D15,all_leetcode!A:F,4,FALSE), "")</f>
        <v>Medium</v>
      </c>
    </row>
    <row r="16" spans="1:14" hidden="1" x14ac:dyDescent="0.2">
      <c r="A16" s="1" t="s">
        <v>14</v>
      </c>
      <c r="B16" s="1" t="s">
        <v>42</v>
      </c>
      <c r="C16" s="1" t="s">
        <v>43</v>
      </c>
      <c r="D16" s="2" t="s">
        <v>44</v>
      </c>
      <c r="E16" s="1"/>
      <c r="F16" s="1" t="str">
        <f>IFERROR(VLOOKUP(D16,all_leetcode!A:B,2,FALSE), "")</f>
        <v>Combination Sum</v>
      </c>
      <c r="G16" s="3" t="str">
        <f>IFERROR(VLOOKUP(D16,all_leetcode!A:F,6,FALSE), CONCATENATE("https://www.lintcode.com/problem/", E16))</f>
        <v xml:space="preserve"> https://leetcode.com/problems/combination-sum</v>
      </c>
      <c r="H16" s="1" t="str">
        <f>IFERROR(VLOOKUP(D16,all_leetcode!A:F,4,FALSE), "")</f>
        <v>Medium</v>
      </c>
    </row>
    <row r="17" spans="1:8" hidden="1" x14ac:dyDescent="0.2">
      <c r="A17" s="1" t="s">
        <v>14</v>
      </c>
      <c r="B17" s="1" t="s">
        <v>42</v>
      </c>
      <c r="C17" s="1" t="s">
        <v>43</v>
      </c>
      <c r="D17" s="2" t="s">
        <v>45</v>
      </c>
      <c r="E17" s="1"/>
      <c r="F17" s="1" t="str">
        <f>IFERROR(VLOOKUP(D17,all_leetcode!A:B,2,FALSE), "")</f>
        <v>Combination Sum II</v>
      </c>
      <c r="G17" s="3" t="str">
        <f>IFERROR(VLOOKUP(D17,all_leetcode!A:F,6,FALSE), CONCATENATE("https://www.lintcode.com/problem/", E17))</f>
        <v xml:space="preserve"> https://leetcode.com/problems/combination-sum-ii</v>
      </c>
      <c r="H17" s="1" t="str">
        <f>IFERROR(VLOOKUP(D17,all_leetcode!A:F,4,FALSE), "")</f>
        <v>Medium</v>
      </c>
    </row>
    <row r="18" spans="1:8" hidden="1" x14ac:dyDescent="0.2">
      <c r="A18" s="1" t="s">
        <v>14</v>
      </c>
      <c r="B18" s="1" t="s">
        <v>42</v>
      </c>
      <c r="C18" s="1" t="s">
        <v>43</v>
      </c>
      <c r="D18" s="2" t="s">
        <v>46</v>
      </c>
      <c r="E18" s="1"/>
      <c r="F18" s="1" t="str">
        <f>IFERROR(VLOOKUP(D18,all_leetcode!A:B,2,FALSE), "")</f>
        <v>Permutations</v>
      </c>
      <c r="G18" s="3" t="str">
        <f>IFERROR(VLOOKUP(D18,all_leetcode!A:F,6,FALSE), CONCATENATE("https://www.lintcode.com/problem/", E18))</f>
        <v xml:space="preserve"> https://leetcode.com/problems/permutations</v>
      </c>
      <c r="H18" s="1" t="str">
        <f>IFERROR(VLOOKUP(D18,all_leetcode!A:F,4,FALSE), "")</f>
        <v>Medium</v>
      </c>
    </row>
    <row r="19" spans="1:8" hidden="1" x14ac:dyDescent="0.2">
      <c r="A19" s="1" t="s">
        <v>14</v>
      </c>
      <c r="B19" s="1" t="s">
        <v>42</v>
      </c>
      <c r="C19" s="1" t="s">
        <v>43</v>
      </c>
      <c r="D19" s="2" t="s">
        <v>47</v>
      </c>
      <c r="E19" s="1"/>
      <c r="F19" s="1" t="str">
        <f>IFERROR(VLOOKUP(D19,all_leetcode!A:B,2,FALSE), "")</f>
        <v>Permutations II</v>
      </c>
      <c r="G19" s="3" t="str">
        <f>IFERROR(VLOOKUP(D19,all_leetcode!A:F,6,FALSE), CONCATENATE("https://www.lintcode.com/problem/", E19))</f>
        <v xml:space="preserve"> https://leetcode.com/problems/permutations-ii</v>
      </c>
      <c r="H19" s="1" t="str">
        <f>IFERROR(VLOOKUP(D19,all_leetcode!A:F,4,FALSE), "")</f>
        <v>Medium</v>
      </c>
    </row>
    <row r="20" spans="1:8" hidden="1" x14ac:dyDescent="0.2">
      <c r="A20" s="1" t="s">
        <v>14</v>
      </c>
      <c r="B20" s="1" t="s">
        <v>42</v>
      </c>
      <c r="C20" s="1" t="s">
        <v>43</v>
      </c>
      <c r="D20" s="2" t="s">
        <v>48</v>
      </c>
      <c r="E20" s="1"/>
      <c r="F20" s="1" t="str">
        <f>IFERROR(VLOOKUP(D20,all_leetcode!A:B,2,FALSE), "")</f>
        <v>Combinations</v>
      </c>
      <c r="G20" s="3" t="str">
        <f>IFERROR(VLOOKUP(D20,all_leetcode!A:F,6,FALSE), CONCATENATE("https://www.lintcode.com/problem/", E20))</f>
        <v xml:space="preserve"> https://leetcode.com/problems/combinations</v>
      </c>
      <c r="H20" s="1" t="str">
        <f>IFERROR(VLOOKUP(D20,all_leetcode!A:F,4,FALSE), "")</f>
        <v>Medium</v>
      </c>
    </row>
    <row r="21" spans="1:8" hidden="1" x14ac:dyDescent="0.2">
      <c r="A21" s="1" t="s">
        <v>14</v>
      </c>
      <c r="B21" s="1" t="s">
        <v>42</v>
      </c>
      <c r="C21" s="1" t="s">
        <v>43</v>
      </c>
      <c r="D21" s="2" t="s">
        <v>49</v>
      </c>
      <c r="E21" s="1"/>
      <c r="F21" s="1" t="str">
        <f>IFERROR(VLOOKUP(D21,all_leetcode!A:B,2,FALSE), "")</f>
        <v>Subsets</v>
      </c>
      <c r="G21" s="3" t="str">
        <f>IFERROR(VLOOKUP(D21,all_leetcode!A:F,6,FALSE), CONCATENATE("https://www.lintcode.com/problem/", E21))</f>
        <v xml:space="preserve"> https://leetcode.com/problems/subsets</v>
      </c>
      <c r="H21" s="1" t="str">
        <f>IFERROR(VLOOKUP(D21,all_leetcode!A:F,4,FALSE), "")</f>
        <v>Medium</v>
      </c>
    </row>
    <row r="22" spans="1:8" hidden="1" x14ac:dyDescent="0.2">
      <c r="A22" s="1" t="s">
        <v>14</v>
      </c>
      <c r="B22" s="1" t="s">
        <v>42</v>
      </c>
      <c r="C22" s="1" t="s">
        <v>43</v>
      </c>
      <c r="D22" s="2" t="s">
        <v>50</v>
      </c>
      <c r="E22" s="1"/>
      <c r="F22" s="1" t="str">
        <f>IFERROR(VLOOKUP(D22,all_leetcode!A:B,2,FALSE), "")</f>
        <v>Subsets II</v>
      </c>
      <c r="G22" s="3" t="str">
        <f>IFERROR(VLOOKUP(D22,all_leetcode!A:F,6,FALSE), CONCATENATE("https://www.lintcode.com/problem/", E22))</f>
        <v xml:space="preserve"> https://leetcode.com/problems/subsets-ii</v>
      </c>
      <c r="H22" s="1" t="str">
        <f>IFERROR(VLOOKUP(D22,all_leetcode!A:F,4,FALSE), "")</f>
        <v>Medium</v>
      </c>
    </row>
    <row r="23" spans="1:8" hidden="1" x14ac:dyDescent="0.2">
      <c r="A23" s="1" t="s">
        <v>14</v>
      </c>
      <c r="B23" s="1" t="s">
        <v>51</v>
      </c>
      <c r="C23" s="1" t="s">
        <v>52</v>
      </c>
      <c r="D23" s="2" t="s">
        <v>53</v>
      </c>
      <c r="E23" s="1"/>
      <c r="F23" s="1" t="str">
        <f>IFERROR(VLOOKUP(D23,all_leetcode!A:B,2,FALSE), "")</f>
        <v>Binary Tree Inorder Traversal</v>
      </c>
      <c r="G23" s="3" t="str">
        <f>IFERROR(VLOOKUP(D23,all_leetcode!A:F,6,FALSE), CONCATENATE("https://www.lintcode.com/problem/", E23))</f>
        <v xml:space="preserve"> https://leetcode.com/problems/binary-tree-inorder-traversal</v>
      </c>
      <c r="H23" s="1" t="str">
        <f>IFERROR(VLOOKUP(D23,all_leetcode!A:F,4,FALSE), "")</f>
        <v>Medium</v>
      </c>
    </row>
    <row r="24" spans="1:8" hidden="1" x14ac:dyDescent="0.2">
      <c r="A24" s="1" t="s">
        <v>14</v>
      </c>
      <c r="B24" s="1" t="s">
        <v>51</v>
      </c>
      <c r="C24" s="1" t="s">
        <v>52</v>
      </c>
      <c r="D24" s="2" t="s">
        <v>54</v>
      </c>
      <c r="E24" s="1"/>
      <c r="F24" s="1" t="str">
        <f>IFERROR(VLOOKUP(D24,all_leetcode!A:B,2,FALSE), "")</f>
        <v>Binary Tree Preorder Traversal</v>
      </c>
      <c r="G24" s="3" t="str">
        <f>IFERROR(VLOOKUP(D24,all_leetcode!A:F,6,FALSE), CONCATENATE("https://www.lintcode.com/problem/", E24))</f>
        <v xml:space="preserve"> https://leetcode.com/problems/binary-tree-preorder-traversal</v>
      </c>
      <c r="H24" s="1" t="str">
        <f>IFERROR(VLOOKUP(D24,all_leetcode!A:F,4,FALSE), "")</f>
        <v>Medium</v>
      </c>
    </row>
    <row r="25" spans="1:8" hidden="1" x14ac:dyDescent="0.2">
      <c r="A25" s="1" t="s">
        <v>14</v>
      </c>
      <c r="B25" s="1" t="s">
        <v>51</v>
      </c>
      <c r="C25" s="1" t="s">
        <v>52</v>
      </c>
      <c r="D25" s="2" t="s">
        <v>55</v>
      </c>
      <c r="E25" s="1"/>
      <c r="F25" s="1" t="str">
        <f>IFERROR(VLOOKUP(D25,all_leetcode!A:B,2,FALSE), "")</f>
        <v>Binary Tree Postorder Traversal</v>
      </c>
      <c r="G25" s="3" t="str">
        <f>IFERROR(VLOOKUP(D25,all_leetcode!A:F,6,FALSE), CONCATENATE("https://www.lintcode.com/problem/", E25))</f>
        <v xml:space="preserve"> https://leetcode.com/problems/binary-tree-postorder-traversal</v>
      </c>
      <c r="H25" s="1" t="str">
        <f>IFERROR(VLOOKUP(D25,all_leetcode!A:F,4,FALSE), "")</f>
        <v>Hard</v>
      </c>
    </row>
    <row r="26" spans="1:8" hidden="1" x14ac:dyDescent="0.2">
      <c r="A26" s="1" t="s">
        <v>14</v>
      </c>
      <c r="B26" s="1" t="s">
        <v>51</v>
      </c>
      <c r="C26" s="1" t="s">
        <v>56</v>
      </c>
      <c r="D26" s="2" t="s">
        <v>57</v>
      </c>
      <c r="E26" s="1"/>
      <c r="F26" s="1" t="str">
        <f>IFERROR(VLOOKUP(D26,all_leetcode!A:B,2,FALSE), "")</f>
        <v>Construct Binary Tree from Preorder and Inorder Traversal</v>
      </c>
      <c r="G26" s="3" t="str">
        <f>IFERROR(VLOOKUP(D26,all_leetcode!A:F,6,FALSE), CONCATENATE("https://www.lintcode.com/problem/", E26))</f>
        <v xml:space="preserve"> https://leetcode.com/problems/construct-binary-tree-from-preorder-and-inorder-traversal</v>
      </c>
      <c r="H26" s="1" t="str">
        <f>IFERROR(VLOOKUP(D26,all_leetcode!A:F,4,FALSE), "")</f>
        <v>Medium</v>
      </c>
    </row>
    <row r="27" spans="1:8" hidden="1" x14ac:dyDescent="0.2">
      <c r="A27" s="1" t="s">
        <v>14</v>
      </c>
      <c r="B27" s="1" t="s">
        <v>51</v>
      </c>
      <c r="C27" s="1" t="s">
        <v>58</v>
      </c>
      <c r="D27" s="2" t="s">
        <v>59</v>
      </c>
      <c r="E27" s="1"/>
      <c r="F27" s="1" t="str">
        <f>IFERROR(VLOOKUP(D27,all_leetcode!A:B,2,FALSE), "")</f>
        <v>Binary Search Tree Iterator</v>
      </c>
      <c r="G27" s="3" t="str">
        <f>IFERROR(VLOOKUP(D27,all_leetcode!A:F,6,FALSE), CONCATENATE("https://www.lintcode.com/problem/", E27))</f>
        <v xml:space="preserve"> https://leetcode.com/problems/binary-search-tree-iterator</v>
      </c>
      <c r="H27" s="1" t="str">
        <f>IFERROR(VLOOKUP(D27,all_leetcode!A:F,4,FALSE), "")</f>
        <v>Medium</v>
      </c>
    </row>
    <row r="28" spans="1:8" hidden="1" x14ac:dyDescent="0.2">
      <c r="A28" s="1" t="s">
        <v>14</v>
      </c>
      <c r="B28" s="1" t="s">
        <v>60</v>
      </c>
      <c r="C28" s="1" t="s">
        <v>23</v>
      </c>
      <c r="D28" s="2" t="s">
        <v>61</v>
      </c>
      <c r="E28" s="1"/>
      <c r="F28" s="1" t="str">
        <f>IFERROR(VLOOKUP(D28,all_leetcode!A:B,2,FALSE), "")</f>
        <v>Add Two Numbers</v>
      </c>
      <c r="G28" s="3" t="str">
        <f>IFERROR(VLOOKUP(D28,all_leetcode!A:F,6,FALSE), CONCATENATE("https://www.lintcode.com/problem/", E28))</f>
        <v xml:space="preserve"> https://leetcode.com/problems/add-two-numbers</v>
      </c>
      <c r="H28" s="1" t="str">
        <f>IFERROR(VLOOKUP(D28,all_leetcode!A:F,4,FALSE), "")</f>
        <v>Medium</v>
      </c>
    </row>
    <row r="29" spans="1:8" hidden="1" x14ac:dyDescent="0.2">
      <c r="A29" s="1" t="s">
        <v>14</v>
      </c>
      <c r="B29" s="1" t="s">
        <v>60</v>
      </c>
      <c r="C29" s="1" t="s">
        <v>23</v>
      </c>
      <c r="D29" s="2" t="s">
        <v>24</v>
      </c>
      <c r="E29" s="1"/>
      <c r="F29" s="1" t="str">
        <f>IFERROR(VLOOKUP(D29,all_leetcode!A:B,2,FALSE), "")</f>
        <v>Merge Two Sorted Lists</v>
      </c>
      <c r="G29" s="3" t="str">
        <f>IFERROR(VLOOKUP(D29,all_leetcode!A:F,6,FALSE), CONCATENATE("https://www.lintcode.com/problem/", E29))</f>
        <v xml:space="preserve"> https://leetcode.com/problems/merge-two-sorted-lists</v>
      </c>
      <c r="H29" s="1" t="str">
        <f>IFERROR(VLOOKUP(D29,all_leetcode!A:F,4,FALSE), "")</f>
        <v>Easy</v>
      </c>
    </row>
    <row r="30" spans="1:8" hidden="1" x14ac:dyDescent="0.2">
      <c r="A30" s="1" t="s">
        <v>14</v>
      </c>
      <c r="B30" s="1" t="s">
        <v>60</v>
      </c>
      <c r="C30" s="1" t="s">
        <v>62</v>
      </c>
      <c r="D30" s="2" t="s">
        <v>63</v>
      </c>
      <c r="E30" s="1"/>
      <c r="F30" s="1" t="str">
        <f>IFERROR(VLOOKUP(D30,all_leetcode!A:B,2,FALSE), "")</f>
        <v>Design HashMap</v>
      </c>
      <c r="G30" s="3" t="str">
        <f>IFERROR(VLOOKUP(D30,all_leetcode!A:F,6,FALSE), CONCATENATE("https://www.lintcode.com/problem/", E30))</f>
        <v xml:space="preserve"> https://leetcode.com/problems/design-hashmap</v>
      </c>
      <c r="H30" s="1" t="str">
        <f>IFERROR(VLOOKUP(D30,all_leetcode!A:F,4,FALSE), "")</f>
        <v>Easy</v>
      </c>
    </row>
    <row r="31" spans="1:8" hidden="1" x14ac:dyDescent="0.2">
      <c r="A31" s="1" t="s">
        <v>14</v>
      </c>
      <c r="B31" s="1" t="s">
        <v>60</v>
      </c>
      <c r="C31" s="1" t="s">
        <v>64</v>
      </c>
      <c r="D31" s="2" t="s">
        <v>65</v>
      </c>
      <c r="E31" s="1"/>
      <c r="F31" s="1" t="str">
        <f>IFERROR(VLOOKUP(D31,all_leetcode!A:B,2,FALSE), "")</f>
        <v>Merge k Sorted Lists</v>
      </c>
      <c r="G31" s="3" t="str">
        <f>IFERROR(VLOOKUP(D31,all_leetcode!A:F,6,FALSE), CONCATENATE("https://www.lintcode.com/problem/", E31))</f>
        <v xml:space="preserve"> https://leetcode.com/problems/merge-k-sorted-lists</v>
      </c>
      <c r="H31" s="1" t="str">
        <f>IFERROR(VLOOKUP(D31,all_leetcode!A:F,4,FALSE), "")</f>
        <v>Hard</v>
      </c>
    </row>
    <row r="32" spans="1:8" hidden="1" x14ac:dyDescent="0.2">
      <c r="A32" s="1" t="s">
        <v>14</v>
      </c>
      <c r="B32" s="1" t="s">
        <v>60</v>
      </c>
      <c r="C32" s="1" t="s">
        <v>66</v>
      </c>
      <c r="D32" s="2" t="s">
        <v>67</v>
      </c>
      <c r="E32" s="1"/>
      <c r="F32" s="1" t="str">
        <f>IFERROR(VLOOKUP(D32,all_leetcode!A:B,2,FALSE), "")</f>
        <v>Min Stack</v>
      </c>
      <c r="G32" s="3" t="str">
        <f>IFERROR(VLOOKUP(D32,all_leetcode!A:F,6,FALSE), CONCATENATE("https://www.lintcode.com/problem/", E32))</f>
        <v xml:space="preserve"> https://leetcode.com/problems/min-stack</v>
      </c>
      <c r="H32" s="1" t="str">
        <f>IFERROR(VLOOKUP(D32,all_leetcode!A:F,4,FALSE), "")</f>
        <v>Easy</v>
      </c>
    </row>
    <row r="33" spans="1:8" hidden="1" x14ac:dyDescent="0.2">
      <c r="A33" s="1" t="s">
        <v>14</v>
      </c>
      <c r="B33" s="1" t="s">
        <v>60</v>
      </c>
      <c r="C33" s="1" t="s">
        <v>68</v>
      </c>
      <c r="D33" s="2" t="s">
        <v>69</v>
      </c>
      <c r="E33" s="1"/>
      <c r="F33" s="1" t="str">
        <f>IFERROR(VLOOKUP(D33,all_leetcode!A:B,2,FALSE), "")</f>
        <v>Longest Increasing Subsequence</v>
      </c>
      <c r="G33" s="3" t="str">
        <f>IFERROR(VLOOKUP(D33,all_leetcode!A:F,6,FALSE), CONCATENATE("https://www.lintcode.com/problem/", E33))</f>
        <v xml:space="preserve"> https://leetcode.com/problems/longest-increasing-subsequence</v>
      </c>
      <c r="H33" s="1" t="str">
        <f>IFERROR(VLOOKUP(D33,all_leetcode!A:F,4,FALSE), "")</f>
        <v>Medium</v>
      </c>
    </row>
    <row r="34" spans="1:8" hidden="1" x14ac:dyDescent="0.2">
      <c r="A34" s="1" t="s">
        <v>14</v>
      </c>
      <c r="B34" s="1" t="s">
        <v>60</v>
      </c>
      <c r="C34" s="1" t="s">
        <v>70</v>
      </c>
      <c r="D34" s="2" t="s">
        <v>71</v>
      </c>
      <c r="E34" s="1"/>
      <c r="F34" s="1" t="str">
        <f>IFERROR(VLOOKUP(D34,all_leetcode!A:B,2,FALSE), "")</f>
        <v>Implement Trie (Prefix Tree)</v>
      </c>
      <c r="G34" s="3" t="str">
        <f>IFERROR(VLOOKUP(D34,all_leetcode!A:F,6,FALSE), CONCATENATE("https://www.lintcode.com/problem/", E34))</f>
        <v xml:space="preserve"> https://leetcode.com/problems/implement-trie-prefix-tree</v>
      </c>
      <c r="H34" s="1" t="str">
        <f>IFERROR(VLOOKUP(D34,all_leetcode!A:F,4,FALSE), "")</f>
        <v>Medium</v>
      </c>
    </row>
    <row r="35" spans="1:8" hidden="1" x14ac:dyDescent="0.2">
      <c r="A35" s="1" t="s">
        <v>14</v>
      </c>
      <c r="B35" s="1" t="s">
        <v>60</v>
      </c>
      <c r="C35" s="1" t="s">
        <v>72</v>
      </c>
      <c r="D35" s="2" t="s">
        <v>39</v>
      </c>
      <c r="E35" s="1"/>
      <c r="F35" s="1" t="str">
        <f>IFERROR(VLOOKUP(D35,all_leetcode!A:B,2,FALSE), "")</f>
        <v>Number of Islands</v>
      </c>
      <c r="G35" s="3" t="str">
        <f>IFERROR(VLOOKUP(D35,all_leetcode!A:F,6,FALSE), CONCATENATE("https://www.lintcode.com/problem/", E35))</f>
        <v xml:space="preserve"> https://leetcode.com/problems/number-of-islands</v>
      </c>
      <c r="H35" s="1" t="str">
        <f>IFERROR(VLOOKUP(D35,all_leetcode!A:F,4,FALSE), "")</f>
        <v>Medium</v>
      </c>
    </row>
    <row r="36" spans="1:8" hidden="1" x14ac:dyDescent="0.2">
      <c r="A36" s="1" t="s">
        <v>14</v>
      </c>
      <c r="B36" s="1" t="s">
        <v>60</v>
      </c>
      <c r="C36" s="1" t="s">
        <v>73</v>
      </c>
      <c r="D36" s="2" t="s">
        <v>74</v>
      </c>
      <c r="E36" s="1"/>
      <c r="F36" s="1" t="str">
        <f>IFERROR(VLOOKUP(D36,all_leetcode!A:B,2,FALSE), "")</f>
        <v>Perfect Rectangle</v>
      </c>
      <c r="G36" s="3" t="str">
        <f>IFERROR(VLOOKUP(D36,all_leetcode!A:F,6,FALSE), CONCATENATE("https://www.lintcode.com/problem/", E36))</f>
        <v xml:space="preserve"> https://leetcode.com/problems/perfect-rectangle</v>
      </c>
      <c r="H36" s="1" t="str">
        <f>IFERROR(VLOOKUP(D36,all_leetcode!A:F,4,FALSE), "")</f>
        <v>Hard</v>
      </c>
    </row>
    <row r="37" spans="1:8" hidden="1" x14ac:dyDescent="0.2">
      <c r="A37" s="1" t="s">
        <v>14</v>
      </c>
      <c r="B37" s="1" t="s">
        <v>60</v>
      </c>
      <c r="C37" s="1" t="s">
        <v>75</v>
      </c>
      <c r="D37" s="2" t="s">
        <v>76</v>
      </c>
      <c r="E37" s="1"/>
      <c r="F37" s="1" t="str">
        <f>IFERROR(VLOOKUP(D37,all_leetcode!A:B,2,FALSE), "")</f>
        <v>Range Sum Query - Mutable</v>
      </c>
      <c r="G37" s="3" t="str">
        <f>IFERROR(VLOOKUP(D37,all_leetcode!A:F,6,FALSE), CONCATENATE("https://www.lintcode.com/problem/", E37))</f>
        <v xml:space="preserve"> https://leetcode.com/problems/range-sum-query-mutable</v>
      </c>
      <c r="H37" s="1" t="str">
        <f>IFERROR(VLOOKUP(D37,all_leetcode!A:F,4,FALSE), "")</f>
        <v>Medium</v>
      </c>
    </row>
    <row r="38" spans="1:8" hidden="1" x14ac:dyDescent="0.2">
      <c r="A38" s="1" t="s">
        <v>14</v>
      </c>
      <c r="B38" s="1" t="s">
        <v>60</v>
      </c>
      <c r="C38" s="1" t="s">
        <v>77</v>
      </c>
      <c r="D38" s="2" t="s">
        <v>78</v>
      </c>
      <c r="E38" s="1"/>
      <c r="F38" s="1" t="str">
        <f>IFERROR(VLOOKUP(D38,all_leetcode!A:B,2,FALSE), "")</f>
        <v>LRU Cache</v>
      </c>
      <c r="G38" s="3" t="str">
        <f>IFERROR(VLOOKUP(D38,all_leetcode!A:F,6,FALSE), CONCATENATE("https://www.lintcode.com/problem/", E38))</f>
        <v xml:space="preserve"> https://leetcode.com/problems/lru-cache</v>
      </c>
      <c r="H38" s="1" t="str">
        <f>IFERROR(VLOOKUP(D38,all_leetcode!A:F,4,FALSE), "")</f>
        <v>Medium</v>
      </c>
    </row>
    <row r="39" spans="1:8" hidden="1" x14ac:dyDescent="0.2">
      <c r="A39" s="1" t="s">
        <v>14</v>
      </c>
      <c r="B39" s="1" t="s">
        <v>60</v>
      </c>
      <c r="C39" s="1" t="s">
        <v>77</v>
      </c>
      <c r="D39" s="2" t="s">
        <v>79</v>
      </c>
      <c r="E39" s="1"/>
      <c r="F39" s="1" t="str">
        <f>IFERROR(VLOOKUP(D39,all_leetcode!A:B,2,FALSE), "")</f>
        <v>LFU Cache</v>
      </c>
      <c r="G39" s="3" t="str">
        <f>IFERROR(VLOOKUP(D39,all_leetcode!A:F,6,FALSE), CONCATENATE("https://www.lintcode.com/problem/", E39))</f>
        <v xml:space="preserve"> https://leetcode.com/problems/lfu-cache</v>
      </c>
      <c r="H39" s="1" t="str">
        <f>IFERROR(VLOOKUP(D39,all_leetcode!A:F,4,FALSE), "")</f>
        <v>Hard</v>
      </c>
    </row>
    <row r="40" spans="1:8" hidden="1" x14ac:dyDescent="0.2">
      <c r="A40" s="1" t="s">
        <v>14</v>
      </c>
      <c r="B40" s="1" t="s">
        <v>80</v>
      </c>
      <c r="C40" s="1" t="s">
        <v>81</v>
      </c>
      <c r="D40" s="2" t="s">
        <v>82</v>
      </c>
      <c r="E40" s="1">
        <v>92</v>
      </c>
      <c r="F40" s="1" t="str">
        <f>IFERROR(VLOOKUP(D40,all_leetcode!A:B,2,FALSE), "")</f>
        <v/>
      </c>
      <c r="G40" s="3" t="str">
        <f>IFERROR(VLOOKUP(D40,all_leetcode!A:F,6,FALSE), CONCATENATE("https://www.lintcode.com/problem/", E40))</f>
        <v>https://www.lintcode.com/problem/92</v>
      </c>
      <c r="H40" s="1" t="str">
        <f>IFERROR(VLOOKUP(D40,all_leetcode!A:F,4,FALSE), "")</f>
        <v/>
      </c>
    </row>
    <row r="41" spans="1:8" hidden="1" x14ac:dyDescent="0.2">
      <c r="A41" s="1" t="s">
        <v>14</v>
      </c>
      <c r="B41" s="1" t="s">
        <v>80</v>
      </c>
      <c r="C41" s="1" t="s">
        <v>38</v>
      </c>
      <c r="D41" s="2" t="s">
        <v>83</v>
      </c>
      <c r="E41" s="1"/>
      <c r="F41" s="1" t="str">
        <f>IFERROR(VLOOKUP(D41,all_leetcode!A:B,2,FALSE), "")</f>
        <v>Unique Paths</v>
      </c>
      <c r="G41" s="3" t="str">
        <f>IFERROR(VLOOKUP(D41,all_leetcode!A:F,6,FALSE), CONCATENATE("https://www.lintcode.com/problem/", E41))</f>
        <v xml:space="preserve"> https://leetcode.com/problems/unique-paths</v>
      </c>
      <c r="H41" s="1" t="str">
        <f>IFERROR(VLOOKUP(D41,all_leetcode!A:F,4,FALSE), "")</f>
        <v>Medium</v>
      </c>
    </row>
    <row r="42" spans="1:8" hidden="1" x14ac:dyDescent="0.2">
      <c r="A42" s="1" t="s">
        <v>14</v>
      </c>
      <c r="B42" s="1" t="s">
        <v>80</v>
      </c>
      <c r="C42" s="1" t="s">
        <v>38</v>
      </c>
      <c r="D42" s="2" t="s">
        <v>84</v>
      </c>
      <c r="E42" s="1"/>
      <c r="F42" s="1" t="str">
        <f>IFERROR(VLOOKUP(D42,all_leetcode!A:B,2,FALSE), "")</f>
        <v>Unique Paths II</v>
      </c>
      <c r="G42" s="3" t="str">
        <f>IFERROR(VLOOKUP(D42,all_leetcode!A:F,6,FALSE), CONCATENATE("https://www.lintcode.com/problem/", E42))</f>
        <v xml:space="preserve"> https://leetcode.com/problems/unique-paths-ii</v>
      </c>
      <c r="H42" s="1" t="str">
        <f>IFERROR(VLOOKUP(D42,all_leetcode!A:F,4,FALSE), "")</f>
        <v>Medium</v>
      </c>
    </row>
    <row r="43" spans="1:8" hidden="1" x14ac:dyDescent="0.2">
      <c r="A43" s="1" t="s">
        <v>85</v>
      </c>
      <c r="B43" s="1" t="s">
        <v>15</v>
      </c>
      <c r="C43" s="1"/>
      <c r="D43" s="2" t="s">
        <v>86</v>
      </c>
      <c r="E43" s="1"/>
      <c r="F43" s="1" t="str">
        <f>IFERROR(VLOOKUP(D43,all_leetcode!A:B,2,FALSE), "")</f>
        <v>Find First and Last Position of Element in Sorted Array</v>
      </c>
      <c r="G43" s="3" t="str">
        <f>IFERROR(VLOOKUP(D43,all_leetcode!A:F,6,FALSE), CONCATENATE("https://www.lintcode.com/problem/", E43))</f>
        <v xml:space="preserve"> https://leetcode.com/problems/find-first-and-last-position-of-element-in-sorted-array</v>
      </c>
      <c r="H43" s="1" t="str">
        <f>IFERROR(VLOOKUP(D43,all_leetcode!A:F,4,FALSE), "")</f>
        <v>Medium</v>
      </c>
    </row>
    <row r="44" spans="1:8" hidden="1" x14ac:dyDescent="0.2">
      <c r="A44" s="1" t="s">
        <v>85</v>
      </c>
      <c r="B44" s="1" t="s">
        <v>15</v>
      </c>
      <c r="C44" s="1"/>
      <c r="D44" s="2" t="s">
        <v>87</v>
      </c>
      <c r="E44" s="1"/>
      <c r="F44" s="1" t="str">
        <f>IFERROR(VLOOKUP(D44,all_leetcode!A:B,2,FALSE), "")</f>
        <v>Search in a Sorted Array of Unknown Size</v>
      </c>
      <c r="G44" s="3" t="str">
        <f>IFERROR(VLOOKUP(D44,all_leetcode!A:F,6,FALSE), CONCATENATE("https://www.lintcode.com/problem/", E44))</f>
        <v xml:space="preserve"> https://leetcode.com/problems/search-in-a-sorted-array-of-unknown-size</v>
      </c>
      <c r="H44" s="1" t="str">
        <f>IFERROR(VLOOKUP(D44,all_leetcode!A:F,4,FALSE), "")</f>
        <v>Medium</v>
      </c>
    </row>
    <row r="45" spans="1:8" hidden="1" x14ac:dyDescent="0.2">
      <c r="A45" s="1" t="s">
        <v>85</v>
      </c>
      <c r="B45" s="1" t="s">
        <v>15</v>
      </c>
      <c r="C45" s="1"/>
      <c r="D45" s="2" t="s">
        <v>88</v>
      </c>
      <c r="E45" s="1"/>
      <c r="F45" s="1" t="str">
        <f>IFERROR(VLOOKUP(D45,all_leetcode!A:B,2,FALSE), "")</f>
        <v>Median of Two Sorted Arrays</v>
      </c>
      <c r="G45" s="3" t="str">
        <f>IFERROR(VLOOKUP(D45,all_leetcode!A:F,6,FALSE), CONCATENATE("https://www.lintcode.com/problem/", E45))</f>
        <v xml:space="preserve"> https://leetcode.com/problems/median-of-two-sorted-arrays</v>
      </c>
      <c r="H45" s="1" t="str">
        <f>IFERROR(VLOOKUP(D45,all_leetcode!A:F,4,FALSE), "")</f>
        <v>Hard</v>
      </c>
    </row>
    <row r="46" spans="1:8" hidden="1" x14ac:dyDescent="0.2">
      <c r="A46" s="1" t="s">
        <v>85</v>
      </c>
      <c r="B46" s="1" t="s">
        <v>15</v>
      </c>
      <c r="C46" s="1"/>
      <c r="D46" s="2" t="s">
        <v>89</v>
      </c>
      <c r="E46" s="1"/>
      <c r="F46" s="1" t="str">
        <f>IFERROR(VLOOKUP(D46,all_leetcode!A:B,2,FALSE), "")</f>
        <v>Search a 2D Matrix</v>
      </c>
      <c r="G46" s="3" t="str">
        <f>IFERROR(VLOOKUP(D46,all_leetcode!A:F,6,FALSE), CONCATENATE("https://www.lintcode.com/problem/", E46))</f>
        <v xml:space="preserve"> https://leetcode.com/problems/search-a-2d-matrix</v>
      </c>
      <c r="H46" s="1" t="str">
        <f>IFERROR(VLOOKUP(D46,all_leetcode!A:F,4,FALSE), "")</f>
        <v>Medium</v>
      </c>
    </row>
    <row r="47" spans="1:8" hidden="1" x14ac:dyDescent="0.2">
      <c r="A47" s="1" t="s">
        <v>85</v>
      </c>
      <c r="B47" s="1" t="s">
        <v>15</v>
      </c>
      <c r="C47" s="1"/>
      <c r="D47" s="2" t="s">
        <v>90</v>
      </c>
      <c r="E47" s="1"/>
      <c r="F47" s="1" t="str">
        <f>IFERROR(VLOOKUP(D47,all_leetcode!A:B,2,FALSE), "")</f>
        <v>Find Peak Element</v>
      </c>
      <c r="G47" s="3" t="str">
        <f>IFERROR(VLOOKUP(D47,all_leetcode!A:F,6,FALSE), CONCATENATE("https://www.lintcode.com/problem/", E47))</f>
        <v xml:space="preserve"> https://leetcode.com/problems/find-peak-element</v>
      </c>
      <c r="H47" s="1" t="str">
        <f>IFERROR(VLOOKUP(D47,all_leetcode!A:F,4,FALSE), "")</f>
        <v>Medium</v>
      </c>
    </row>
    <row r="48" spans="1:8" hidden="1" x14ac:dyDescent="0.2">
      <c r="A48" s="1" t="s">
        <v>85</v>
      </c>
      <c r="B48" s="1" t="s">
        <v>15</v>
      </c>
      <c r="C48" s="1"/>
      <c r="D48" s="2" t="s">
        <v>91</v>
      </c>
      <c r="E48" s="1"/>
      <c r="F48" s="1" t="str">
        <f>IFERROR(VLOOKUP(D48,all_leetcode!A:B,2,FALSE), "")</f>
        <v>Koko Eating Bananas</v>
      </c>
      <c r="G48" s="3" t="str">
        <f>IFERROR(VLOOKUP(D48,all_leetcode!A:F,6,FALSE), CONCATENATE("https://www.lintcode.com/problem/", E48))</f>
        <v xml:space="preserve"> https://leetcode.com/problems/koko-eating-bananas</v>
      </c>
      <c r="H48" s="1" t="str">
        <f>IFERROR(VLOOKUP(D48,all_leetcode!A:F,4,FALSE), "")</f>
        <v>Medium</v>
      </c>
    </row>
    <row r="49" spans="1:8" hidden="1" x14ac:dyDescent="0.2">
      <c r="A49" s="1" t="s">
        <v>85</v>
      </c>
      <c r="B49" s="1" t="s">
        <v>15</v>
      </c>
      <c r="C49" s="1"/>
      <c r="D49" s="2" t="s">
        <v>92</v>
      </c>
      <c r="E49" s="1"/>
      <c r="F49" s="1" t="str">
        <f>IFERROR(VLOOKUP(D49,all_leetcode!A:B,2,FALSE), "")</f>
        <v>Find the Smallest Divisor Given a Threshold</v>
      </c>
      <c r="G49" s="3" t="str">
        <f>IFERROR(VLOOKUP(D49,all_leetcode!A:F,6,FALSE), CONCATENATE("https://www.lintcode.com/problem/", E49))</f>
        <v xml:space="preserve"> https://leetcode.com/problems/find-the-smallest-divisor-given-a-threshold</v>
      </c>
      <c r="H49" s="1" t="str">
        <f>IFERROR(VLOOKUP(D49,all_leetcode!A:F,4,FALSE), "")</f>
        <v>Medium</v>
      </c>
    </row>
    <row r="50" spans="1:8" x14ac:dyDescent="0.2">
      <c r="A50" s="1" t="s">
        <v>85</v>
      </c>
      <c r="B50" s="1" t="s">
        <v>19</v>
      </c>
      <c r="C50" s="1" t="s">
        <v>20</v>
      </c>
      <c r="D50" s="2" t="s">
        <v>93</v>
      </c>
      <c r="E50" s="1"/>
      <c r="F50" s="1" t="str">
        <f>IFERROR(VLOOKUP(D50,all_leetcode!A:B,2,FALSE), "")</f>
        <v>Remove Duplicates from Sorted Array</v>
      </c>
      <c r="G50" s="3" t="str">
        <f>IFERROR(VLOOKUP(D50,all_leetcode!A:F,6,FALSE), CONCATENATE("https://www.lintcode.com/problem/", E50))</f>
        <v xml:space="preserve"> https://leetcode.com/problems/remove-duplicates-from-sorted-array</v>
      </c>
      <c r="H50" s="1" t="str">
        <f>IFERROR(VLOOKUP(D50,all_leetcode!A:F,4,FALSE), "")</f>
        <v>Easy</v>
      </c>
    </row>
    <row r="51" spans="1:8" x14ac:dyDescent="0.2">
      <c r="A51" s="1" t="s">
        <v>85</v>
      </c>
      <c r="B51" s="1" t="s">
        <v>19</v>
      </c>
      <c r="C51" s="1" t="s">
        <v>20</v>
      </c>
      <c r="D51" s="2" t="s">
        <v>94</v>
      </c>
      <c r="E51" s="1"/>
      <c r="F51" s="1" t="str">
        <f>IFERROR(VLOOKUP(D51,all_leetcode!A:B,2,FALSE), "")</f>
        <v>Remove Duplicates from Sorted Array II</v>
      </c>
      <c r="G51" s="3" t="str">
        <f>IFERROR(VLOOKUP(D51,all_leetcode!A:F,6,FALSE), CONCATENATE("https://www.lintcode.com/problem/", E51))</f>
        <v xml:space="preserve"> https://leetcode.com/problems/remove-duplicates-from-sorted-array-ii</v>
      </c>
      <c r="H51" s="1" t="str">
        <f>IFERROR(VLOOKUP(D51,all_leetcode!A:F,4,FALSE), "")</f>
        <v>Medium</v>
      </c>
    </row>
    <row r="52" spans="1:8" x14ac:dyDescent="0.2">
      <c r="A52" s="1" t="s">
        <v>85</v>
      </c>
      <c r="B52" s="1" t="s">
        <v>19</v>
      </c>
      <c r="C52" s="1" t="s">
        <v>20</v>
      </c>
      <c r="D52" s="2" t="s">
        <v>95</v>
      </c>
      <c r="E52" s="1"/>
      <c r="F52" s="1" t="str">
        <f>IFERROR(VLOOKUP(D52,all_leetcode!A:B,2,FALSE), "")</f>
        <v>Merge Sorted Array</v>
      </c>
      <c r="G52" s="3" t="str">
        <f>IFERROR(VLOOKUP(D52,all_leetcode!A:F,6,FALSE), CONCATENATE("https://www.lintcode.com/problem/", E52))</f>
        <v xml:space="preserve"> https://leetcode.com/problems/merge-sorted-array</v>
      </c>
      <c r="H52" s="1" t="str">
        <f>IFERROR(VLOOKUP(D52,all_leetcode!A:F,4,FALSE), "")</f>
        <v>Easy</v>
      </c>
    </row>
    <row r="53" spans="1:8" x14ac:dyDescent="0.2">
      <c r="A53" s="1" t="s">
        <v>85</v>
      </c>
      <c r="B53" s="1" t="s">
        <v>19</v>
      </c>
      <c r="C53" s="1" t="s">
        <v>20</v>
      </c>
      <c r="D53" s="2" t="s">
        <v>96</v>
      </c>
      <c r="E53" s="1"/>
      <c r="F53" s="1" t="str">
        <f>IFERROR(VLOOKUP(D53,all_leetcode!A:B,2,FALSE), "")</f>
        <v>Move Zeroes</v>
      </c>
      <c r="G53" s="3" t="str">
        <f>IFERROR(VLOOKUP(D53,all_leetcode!A:F,6,FALSE), CONCATENATE("https://www.lintcode.com/problem/", E53))</f>
        <v xml:space="preserve"> https://leetcode.com/problems/move-zeroes</v>
      </c>
      <c r="H53" s="1" t="str">
        <f>IFERROR(VLOOKUP(D53,all_leetcode!A:F,4,FALSE), "")</f>
        <v>Easy</v>
      </c>
    </row>
    <row r="54" spans="1:8" x14ac:dyDescent="0.2">
      <c r="A54" s="1" t="s">
        <v>85</v>
      </c>
      <c r="B54" s="1" t="s">
        <v>19</v>
      </c>
      <c r="C54" s="1" t="s">
        <v>20</v>
      </c>
      <c r="D54" s="2" t="s">
        <v>97</v>
      </c>
      <c r="E54" s="1"/>
      <c r="F54" s="1" t="str">
        <f>IFERROR(VLOOKUP(D54,all_leetcode!A:B,2,FALSE), "")</f>
        <v>Kth Largest Element in an Array</v>
      </c>
      <c r="G54" s="3" t="str">
        <f>IFERROR(VLOOKUP(D54,all_leetcode!A:F,6,FALSE), CONCATENATE("https://www.lintcode.com/problem/", E54))</f>
        <v xml:space="preserve"> https://leetcode.com/problems/kth-largest-element-in-an-array</v>
      </c>
      <c r="H54" s="1" t="str">
        <f>IFERROR(VLOOKUP(D54,all_leetcode!A:F,4,FALSE), "")</f>
        <v>Medium</v>
      </c>
    </row>
    <row r="55" spans="1:8" x14ac:dyDescent="0.2">
      <c r="A55" s="1" t="s">
        <v>85</v>
      </c>
      <c r="B55" s="1" t="s">
        <v>19</v>
      </c>
      <c r="C55" s="1" t="s">
        <v>20</v>
      </c>
      <c r="D55" s="2" t="s">
        <v>98</v>
      </c>
      <c r="E55" s="1"/>
      <c r="F55" s="1" t="str">
        <f>IFERROR(VLOOKUP(D55,all_leetcode!A:B,2,FALSE), "")</f>
        <v>Top K Frequent Elements</v>
      </c>
      <c r="G55" s="3" t="str">
        <f>IFERROR(VLOOKUP(D55,all_leetcode!A:F,6,FALSE), CONCATENATE("https://www.lintcode.com/problem/", E55))</f>
        <v xml:space="preserve"> https://leetcode.com/problems/top-k-frequent-elements</v>
      </c>
      <c r="H55" s="1" t="str">
        <f>IFERROR(VLOOKUP(D55,all_leetcode!A:F,4,FALSE), "")</f>
        <v>Medium</v>
      </c>
    </row>
    <row r="56" spans="1:8" x14ac:dyDescent="0.2">
      <c r="A56" s="1" t="s">
        <v>85</v>
      </c>
      <c r="B56" s="1" t="s">
        <v>19</v>
      </c>
      <c r="C56" s="1" t="s">
        <v>20</v>
      </c>
      <c r="D56" s="2" t="s">
        <v>99</v>
      </c>
      <c r="E56" s="1"/>
      <c r="F56" s="1" t="str">
        <f>IFERROR(VLOOKUP(D56,all_leetcode!A:B,2,FALSE), "")</f>
        <v>Intersection of Two Arrays</v>
      </c>
      <c r="G56" s="3" t="str">
        <f>IFERROR(VLOOKUP(D56,all_leetcode!A:F,6,FALSE), CONCATENATE("https://www.lintcode.com/problem/", E56))</f>
        <v xml:space="preserve"> https://leetcode.com/problems/intersection-of-two-arrays</v>
      </c>
      <c r="H56" s="1" t="str">
        <f>IFERROR(VLOOKUP(D56,all_leetcode!A:F,4,FALSE), "")</f>
        <v>Easy</v>
      </c>
    </row>
    <row r="57" spans="1:8" x14ac:dyDescent="0.2">
      <c r="A57" s="1" t="s">
        <v>85</v>
      </c>
      <c r="B57" s="1" t="s">
        <v>19</v>
      </c>
      <c r="C57" s="1" t="s">
        <v>20</v>
      </c>
      <c r="D57" s="2" t="s">
        <v>100</v>
      </c>
      <c r="E57" s="1"/>
      <c r="F57" s="1" t="str">
        <f>IFERROR(VLOOKUP(D57,all_leetcode!A:B,2,FALSE), "")</f>
        <v>Intersection of Two Arrays II</v>
      </c>
      <c r="G57" s="3" t="str">
        <f>IFERROR(VLOOKUP(D57,all_leetcode!A:F,6,FALSE), CONCATENATE("https://www.lintcode.com/problem/", E57))</f>
        <v xml:space="preserve"> https://leetcode.com/problems/intersection-of-two-arrays-ii</v>
      </c>
      <c r="H57" s="1" t="str">
        <f>IFERROR(VLOOKUP(D57,all_leetcode!A:F,4,FALSE), "")</f>
        <v>Easy</v>
      </c>
    </row>
    <row r="58" spans="1:8" x14ac:dyDescent="0.2">
      <c r="A58" s="1" t="s">
        <v>85</v>
      </c>
      <c r="B58" s="1" t="s">
        <v>19</v>
      </c>
      <c r="C58" s="1" t="s">
        <v>20</v>
      </c>
      <c r="D58" s="2" t="s">
        <v>101</v>
      </c>
      <c r="E58" s="1"/>
      <c r="F58" s="1" t="str">
        <f>IFERROR(VLOOKUP(D58,all_leetcode!A:B,2,FALSE), "")</f>
        <v>Longest Mountain in Array</v>
      </c>
      <c r="G58" s="3" t="str">
        <f>IFERROR(VLOOKUP(D58,all_leetcode!A:F,6,FALSE), CONCATENATE("https://www.lintcode.com/problem/", E58))</f>
        <v xml:space="preserve"> https://leetcode.com/problems/longest-mountain-in-array</v>
      </c>
      <c r="H58" s="1" t="str">
        <f>IFERROR(VLOOKUP(D58,all_leetcode!A:F,4,FALSE), "")</f>
        <v>Medium</v>
      </c>
    </row>
    <row r="59" spans="1:8" x14ac:dyDescent="0.2">
      <c r="A59" s="1" t="s">
        <v>85</v>
      </c>
      <c r="B59" s="1" t="s">
        <v>19</v>
      </c>
      <c r="C59" s="1" t="s">
        <v>20</v>
      </c>
      <c r="D59" s="2" t="s">
        <v>102</v>
      </c>
      <c r="E59" s="1"/>
      <c r="F59" s="1" t="str">
        <f>IFERROR(VLOOKUP(D59,all_leetcode!A:B,2,FALSE), "")</f>
        <v>Trapping Rain Water</v>
      </c>
      <c r="G59" s="3" t="str">
        <f>IFERROR(VLOOKUP(D59,all_leetcode!A:F,6,FALSE), CONCATENATE("https://www.lintcode.com/problem/", E59))</f>
        <v xml:space="preserve"> https://leetcode.com/problems/trapping-rain-water</v>
      </c>
      <c r="H59" s="1" t="str">
        <f>IFERROR(VLOOKUP(D59,all_leetcode!A:F,4,FALSE), "")</f>
        <v>Hard</v>
      </c>
    </row>
    <row r="60" spans="1:8" x14ac:dyDescent="0.2">
      <c r="A60" s="1" t="s">
        <v>85</v>
      </c>
      <c r="B60" s="1" t="s">
        <v>19</v>
      </c>
      <c r="C60" s="1" t="s">
        <v>20</v>
      </c>
      <c r="D60" s="2" t="s">
        <v>103</v>
      </c>
      <c r="E60" s="1"/>
      <c r="F60" s="1" t="str">
        <f>IFERROR(VLOOKUP(D60,all_leetcode!A:B,2,FALSE), "")</f>
        <v>Multiply Strings</v>
      </c>
      <c r="G60" s="3" t="str">
        <f>IFERROR(VLOOKUP(D60,all_leetcode!A:F,6,FALSE), CONCATENATE("https://www.lintcode.com/problem/", E60))</f>
        <v xml:space="preserve"> https://leetcode.com/problems/multiply-strings</v>
      </c>
      <c r="H60" s="1" t="str">
        <f>IFERROR(VLOOKUP(D60,all_leetcode!A:F,4,FALSE), "")</f>
        <v>Medium</v>
      </c>
    </row>
    <row r="61" spans="1:8" x14ac:dyDescent="0.2">
      <c r="A61" s="1" t="s">
        <v>85</v>
      </c>
      <c r="B61" s="1" t="s">
        <v>19</v>
      </c>
      <c r="C61" s="1" t="s">
        <v>23</v>
      </c>
      <c r="D61" s="2" t="s">
        <v>104</v>
      </c>
      <c r="E61" s="1"/>
      <c r="F61" s="1" t="str">
        <f>IFERROR(VLOOKUP(D61,all_leetcode!A:B,2,FALSE), "")</f>
        <v>Partition List</v>
      </c>
      <c r="G61" s="3" t="str">
        <f>IFERROR(VLOOKUP(D61,all_leetcode!A:F,6,FALSE), CONCATENATE("https://www.lintcode.com/problem/", E61))</f>
        <v xml:space="preserve"> https://leetcode.com/problems/partition-list</v>
      </c>
      <c r="H61" s="1" t="str">
        <f>IFERROR(VLOOKUP(D61,all_leetcode!A:F,4,FALSE), "")</f>
        <v>Medium</v>
      </c>
    </row>
    <row r="62" spans="1:8" x14ac:dyDescent="0.2">
      <c r="A62" s="1" t="s">
        <v>85</v>
      </c>
      <c r="B62" s="1" t="s">
        <v>19</v>
      </c>
      <c r="C62" s="1" t="s">
        <v>23</v>
      </c>
      <c r="D62" s="2" t="s">
        <v>105</v>
      </c>
      <c r="E62" s="1"/>
      <c r="F62" s="1" t="str">
        <f>IFERROR(VLOOKUP(D62,all_leetcode!A:B,2,FALSE), "")</f>
        <v>Linked List Cycle</v>
      </c>
      <c r="G62" s="3" t="str">
        <f>IFERROR(VLOOKUP(D62,all_leetcode!A:F,6,FALSE), CONCATENATE("https://www.lintcode.com/problem/", E62))</f>
        <v xml:space="preserve"> https://leetcode.com/problems/linked-list-cycle</v>
      </c>
      <c r="H62" s="1" t="str">
        <f>IFERROR(VLOOKUP(D62,all_leetcode!A:F,4,FALSE), "")</f>
        <v>Easy</v>
      </c>
    </row>
    <row r="63" spans="1:8" x14ac:dyDescent="0.2">
      <c r="A63" s="1" t="s">
        <v>85</v>
      </c>
      <c r="B63" s="1" t="s">
        <v>19</v>
      </c>
      <c r="C63" s="1" t="s">
        <v>23</v>
      </c>
      <c r="D63" s="2" t="s">
        <v>106</v>
      </c>
      <c r="E63" s="1"/>
      <c r="F63" s="1" t="str">
        <f>IFERROR(VLOOKUP(D63,all_leetcode!A:B,2,FALSE), "")</f>
        <v>Intersection of Two Linked Lists</v>
      </c>
      <c r="G63" s="3" t="str">
        <f>IFERROR(VLOOKUP(D63,all_leetcode!A:F,6,FALSE), CONCATENATE("https://www.lintcode.com/problem/", E63))</f>
        <v xml:space="preserve"> https://leetcode.com/problems/intersection-of-two-linked-lists</v>
      </c>
      <c r="H63" s="1" t="str">
        <f>IFERROR(VLOOKUP(D63,all_leetcode!A:F,4,FALSE), "")</f>
        <v>Easy</v>
      </c>
    </row>
    <row r="64" spans="1:8" x14ac:dyDescent="0.2">
      <c r="A64" s="1" t="s">
        <v>85</v>
      </c>
      <c r="B64" s="1" t="s">
        <v>19</v>
      </c>
      <c r="C64" s="1" t="s">
        <v>23</v>
      </c>
      <c r="D64" s="2" t="s">
        <v>107</v>
      </c>
      <c r="E64" s="1"/>
      <c r="F64" s="1" t="str">
        <f>IFERROR(VLOOKUP(D64,all_leetcode!A:B,2,FALSE), "")</f>
        <v>Palindrome Linked List</v>
      </c>
      <c r="G64" s="3" t="str">
        <f>IFERROR(VLOOKUP(D64,all_leetcode!A:F,6,FALSE), CONCATENATE("https://www.lintcode.com/problem/", E64))</f>
        <v xml:space="preserve"> https://leetcode.com/problems/palindrome-linked-list</v>
      </c>
      <c r="H64" s="1" t="str">
        <f>IFERROR(VLOOKUP(D64,all_leetcode!A:F,4,FALSE), "")</f>
        <v>Easy</v>
      </c>
    </row>
    <row r="65" spans="1:8" x14ac:dyDescent="0.2">
      <c r="A65" s="1" t="s">
        <v>85</v>
      </c>
      <c r="B65" s="1" t="s">
        <v>19</v>
      </c>
      <c r="C65" s="1" t="s">
        <v>23</v>
      </c>
      <c r="D65" s="2" t="s">
        <v>108</v>
      </c>
      <c r="E65" s="1"/>
      <c r="F65" s="1" t="str">
        <f>IFERROR(VLOOKUP(D65,all_leetcode!A:B,2,FALSE), "")</f>
        <v>Odd Even Linked List</v>
      </c>
      <c r="G65" s="3" t="str">
        <f>IFERROR(VLOOKUP(D65,all_leetcode!A:F,6,FALSE), CONCATENATE("https://www.lintcode.com/problem/", E65))</f>
        <v xml:space="preserve"> https://leetcode.com/problems/odd-even-linked-list</v>
      </c>
      <c r="H65" s="1" t="str">
        <f>IFERROR(VLOOKUP(D65,all_leetcode!A:F,4,FALSE), "")</f>
        <v>Medium</v>
      </c>
    </row>
    <row r="66" spans="1:8" x14ac:dyDescent="0.2">
      <c r="A66" s="1" t="s">
        <v>85</v>
      </c>
      <c r="B66" s="1" t="s">
        <v>19</v>
      </c>
      <c r="C66" s="1" t="s">
        <v>25</v>
      </c>
      <c r="D66" s="2" t="s">
        <v>109</v>
      </c>
      <c r="E66" s="1"/>
      <c r="F66" s="1" t="str">
        <f>IFERROR(VLOOKUP(D66,all_leetcode!A:B,2,FALSE), "")</f>
        <v>Merge Intervals</v>
      </c>
      <c r="G66" s="3" t="str">
        <f>IFERROR(VLOOKUP(D66,all_leetcode!A:F,6,FALSE), CONCATENATE("https://www.lintcode.com/problem/", E66))</f>
        <v xml:space="preserve"> https://leetcode.com/problems/merge-intervals</v>
      </c>
      <c r="H66" s="1" t="str">
        <f>IFERROR(VLOOKUP(D66,all_leetcode!A:F,4,FALSE), "")</f>
        <v>Medium</v>
      </c>
    </row>
    <row r="67" spans="1:8" x14ac:dyDescent="0.2">
      <c r="A67" s="1" t="s">
        <v>85</v>
      </c>
      <c r="B67" s="1" t="s">
        <v>19</v>
      </c>
      <c r="C67" s="1" t="s">
        <v>25</v>
      </c>
      <c r="D67" s="2" t="s">
        <v>110</v>
      </c>
      <c r="E67" s="1"/>
      <c r="F67" s="1" t="str">
        <f>IFERROR(VLOOKUP(D67,all_leetcode!A:B,2,FALSE), "")</f>
        <v>Insert Interval</v>
      </c>
      <c r="G67" s="3" t="str">
        <f>IFERROR(VLOOKUP(D67,all_leetcode!A:F,6,FALSE), CONCATENATE("https://www.lintcode.com/problem/", E67))</f>
        <v xml:space="preserve"> https://leetcode.com/problems/insert-interval</v>
      </c>
      <c r="H67" s="1" t="str">
        <f>IFERROR(VLOOKUP(D67,all_leetcode!A:F,4,FALSE), "")</f>
        <v>Hard</v>
      </c>
    </row>
    <row r="68" spans="1:8" x14ac:dyDescent="0.2">
      <c r="A68" s="1" t="s">
        <v>85</v>
      </c>
      <c r="B68" s="1" t="s">
        <v>19</v>
      </c>
      <c r="C68" s="1" t="s">
        <v>25</v>
      </c>
      <c r="D68" s="2" t="s">
        <v>111</v>
      </c>
      <c r="E68" s="1"/>
      <c r="F68" s="1" t="str">
        <f>IFERROR(VLOOKUP(D68,all_leetcode!A:B,2,FALSE), "")</f>
        <v>Meeting Rooms</v>
      </c>
      <c r="G68" s="3" t="str">
        <f>IFERROR(VLOOKUP(D68,all_leetcode!A:F,6,FALSE), CONCATENATE("https://www.lintcode.com/problem/", E68))</f>
        <v xml:space="preserve"> https://leetcode.com/problems/meeting-rooms</v>
      </c>
      <c r="H68" s="1" t="str">
        <f>IFERROR(VLOOKUP(D68,all_leetcode!A:F,4,FALSE), "")</f>
        <v>Easy</v>
      </c>
    </row>
    <row r="69" spans="1:8" x14ac:dyDescent="0.2">
      <c r="A69" s="1" t="s">
        <v>85</v>
      </c>
      <c r="B69" s="1" t="s">
        <v>19</v>
      </c>
      <c r="C69" s="1" t="s">
        <v>25</v>
      </c>
      <c r="D69" s="2" t="s">
        <v>112</v>
      </c>
      <c r="E69" s="1"/>
      <c r="F69" s="1" t="str">
        <f>IFERROR(VLOOKUP(D69,all_leetcode!A:B,2,FALSE), "")</f>
        <v>Meeting Rooms II</v>
      </c>
      <c r="G69" s="3" t="str">
        <f>IFERROR(VLOOKUP(D69,all_leetcode!A:F,6,FALSE), CONCATENATE("https://www.lintcode.com/problem/", E69))</f>
        <v xml:space="preserve"> https://leetcode.com/problems/meeting-rooms-ii</v>
      </c>
      <c r="H69" s="1" t="str">
        <f>IFERROR(VLOOKUP(D69,all_leetcode!A:F,4,FALSE), "")</f>
        <v>Medium</v>
      </c>
    </row>
    <row r="70" spans="1:8" x14ac:dyDescent="0.2">
      <c r="A70" s="1" t="s">
        <v>85</v>
      </c>
      <c r="B70" s="1" t="s">
        <v>19</v>
      </c>
      <c r="C70" s="1" t="s">
        <v>25</v>
      </c>
      <c r="D70" s="2" t="s">
        <v>113</v>
      </c>
      <c r="E70" s="1"/>
      <c r="F70" s="1" t="str">
        <f>IFERROR(VLOOKUP(D70,all_leetcode!A:B,2,FALSE), "")</f>
        <v>Interval List Intersections</v>
      </c>
      <c r="G70" s="3" t="str">
        <f>IFERROR(VLOOKUP(D70,all_leetcode!A:F,6,FALSE), CONCATENATE("https://www.lintcode.com/problem/", E70))</f>
        <v xml:space="preserve"> https://leetcode.com/problems/interval-list-intersections</v>
      </c>
      <c r="H70" s="1" t="str">
        <f>IFERROR(VLOOKUP(D70,all_leetcode!A:F,4,FALSE), "")</f>
        <v>Medium</v>
      </c>
    </row>
    <row r="71" spans="1:8" x14ac:dyDescent="0.2">
      <c r="A71" s="1" t="s">
        <v>85</v>
      </c>
      <c r="B71" s="1" t="s">
        <v>19</v>
      </c>
      <c r="C71" s="1" t="s">
        <v>114</v>
      </c>
      <c r="D71" s="2" t="s">
        <v>115</v>
      </c>
      <c r="E71" s="1"/>
      <c r="F71" s="1" t="str">
        <f>IFERROR(VLOOKUP(D71,all_leetcode!A:B,2,FALSE), "")</f>
        <v>Longest Palindromic Substring</v>
      </c>
      <c r="G71" s="3" t="str">
        <f>IFERROR(VLOOKUP(D71,all_leetcode!A:F,6,FALSE), CONCATENATE("https://www.lintcode.com/problem/", E71))</f>
        <v xml:space="preserve"> https://leetcode.com/problems/longest-palindromic-substring</v>
      </c>
      <c r="H71" s="1" t="str">
        <f>IFERROR(VLOOKUP(D71,all_leetcode!A:F,4,FALSE), "")</f>
        <v>Medium</v>
      </c>
    </row>
    <row r="72" spans="1:8" x14ac:dyDescent="0.2">
      <c r="A72" s="1" t="s">
        <v>85</v>
      </c>
      <c r="B72" s="1" t="s">
        <v>19</v>
      </c>
      <c r="C72" s="1" t="s">
        <v>114</v>
      </c>
      <c r="D72" s="2" t="s">
        <v>116</v>
      </c>
      <c r="E72" s="1"/>
      <c r="F72" s="1" t="str">
        <f>IFERROR(VLOOKUP(D72,all_leetcode!A:B,2,FALSE), "")</f>
        <v>Reverse Vowels of a String</v>
      </c>
      <c r="G72" s="3" t="str">
        <f>IFERROR(VLOOKUP(D72,all_leetcode!A:F,6,FALSE), CONCATENATE("https://www.lintcode.com/problem/", E72))</f>
        <v xml:space="preserve"> https://leetcode.com/problems/reverse-vowels-of-a-string</v>
      </c>
      <c r="H72" s="1" t="str">
        <f>IFERROR(VLOOKUP(D72,all_leetcode!A:F,4,FALSE), "")</f>
        <v>Easy</v>
      </c>
    </row>
    <row r="73" spans="1:8" x14ac:dyDescent="0.2">
      <c r="A73" s="1" t="s">
        <v>85</v>
      </c>
      <c r="B73" s="1" t="s">
        <v>19</v>
      </c>
      <c r="C73" s="1" t="s">
        <v>114</v>
      </c>
      <c r="D73" s="2" t="s">
        <v>117</v>
      </c>
      <c r="E73" s="1"/>
      <c r="F73" s="1" t="str">
        <f>IFERROR(VLOOKUP(D73,all_leetcode!A:B,2,FALSE), "")</f>
        <v>Valid Palindrome II</v>
      </c>
      <c r="G73" s="3" t="str">
        <f>IFERROR(VLOOKUP(D73,all_leetcode!A:F,6,FALSE), CONCATENATE("https://www.lintcode.com/problem/", E73))</f>
        <v xml:space="preserve"> https://leetcode.com/problems/valid-palindrome-ii</v>
      </c>
      <c r="H73" s="1" t="str">
        <f>IFERROR(VLOOKUP(D73,all_leetcode!A:F,4,FALSE), "")</f>
        <v>Easy</v>
      </c>
    </row>
    <row r="74" spans="1:8" x14ac:dyDescent="0.2">
      <c r="A74" s="1" t="s">
        <v>85</v>
      </c>
      <c r="B74" s="1" t="s">
        <v>19</v>
      </c>
      <c r="C74" s="1" t="s">
        <v>27</v>
      </c>
      <c r="D74" s="2" t="s">
        <v>118</v>
      </c>
      <c r="E74" s="1"/>
      <c r="F74" s="1" t="str">
        <f>IFERROR(VLOOKUP(D74,all_leetcode!A:B,2,FALSE), "")</f>
        <v>Container With Most Water</v>
      </c>
      <c r="G74" s="3" t="str">
        <f>IFERROR(VLOOKUP(D74,all_leetcode!A:F,6,FALSE), CONCATENATE("https://www.lintcode.com/problem/", E74))</f>
        <v xml:space="preserve"> https://leetcode.com/problems/container-with-most-water</v>
      </c>
      <c r="H74" s="1" t="str">
        <f>IFERROR(VLOOKUP(D74,all_leetcode!A:F,4,FALSE), "")</f>
        <v>Medium</v>
      </c>
    </row>
    <row r="75" spans="1:8" x14ac:dyDescent="0.2">
      <c r="A75" s="1" t="s">
        <v>85</v>
      </c>
      <c r="B75" s="1" t="s">
        <v>19</v>
      </c>
      <c r="C75" s="1" t="s">
        <v>27</v>
      </c>
      <c r="D75" s="2" t="s">
        <v>119</v>
      </c>
      <c r="E75" s="1"/>
      <c r="F75" s="1" t="str">
        <f>IFERROR(VLOOKUP(D75,all_leetcode!A:B,2,FALSE), "")</f>
        <v>Minimum Window Substring</v>
      </c>
      <c r="G75" s="3" t="str">
        <f>IFERROR(VLOOKUP(D75,all_leetcode!A:F,6,FALSE), CONCATENATE("https://www.lintcode.com/problem/", E75))</f>
        <v xml:space="preserve"> https://leetcode.com/problems/minimum-window-substring</v>
      </c>
      <c r="H75" s="1" t="str">
        <f>IFERROR(VLOOKUP(D75,all_leetcode!A:F,4,FALSE), "")</f>
        <v>Hard</v>
      </c>
    </row>
    <row r="76" spans="1:8" x14ac:dyDescent="0.2">
      <c r="A76" s="1" t="s">
        <v>85</v>
      </c>
      <c r="B76" s="1" t="s">
        <v>19</v>
      </c>
      <c r="C76" s="1" t="s">
        <v>27</v>
      </c>
      <c r="D76" s="2" t="s">
        <v>120</v>
      </c>
      <c r="E76" s="1"/>
      <c r="F76" s="1" t="str">
        <f>IFERROR(VLOOKUP(D76,all_leetcode!A:B,2,FALSE), "")</f>
        <v>Minimum Size Subarray Sum</v>
      </c>
      <c r="G76" s="3" t="str">
        <f>IFERROR(VLOOKUP(D76,all_leetcode!A:F,6,FALSE), CONCATENATE("https://www.lintcode.com/problem/", E76))</f>
        <v xml:space="preserve"> https://leetcode.com/problems/minimum-size-subarray-sum</v>
      </c>
      <c r="H76" s="1" t="str">
        <f>IFERROR(VLOOKUP(D76,all_leetcode!A:F,4,FALSE), "")</f>
        <v>Medium</v>
      </c>
    </row>
    <row r="77" spans="1:8" x14ac:dyDescent="0.2">
      <c r="A77" s="1" t="s">
        <v>85</v>
      </c>
      <c r="B77" s="1" t="s">
        <v>19</v>
      </c>
      <c r="C77" s="1" t="s">
        <v>27</v>
      </c>
      <c r="D77" s="2" t="s">
        <v>121</v>
      </c>
      <c r="E77" s="1"/>
      <c r="F77" s="1" t="str">
        <f>IFERROR(VLOOKUP(D77,all_leetcode!A:B,2,FALSE), "")</f>
        <v>Sliding Window Maximum</v>
      </c>
      <c r="G77" s="3" t="str">
        <f>IFERROR(VLOOKUP(D77,all_leetcode!A:F,6,FALSE), CONCATENATE("https://www.lintcode.com/problem/", E77))</f>
        <v xml:space="preserve"> https://leetcode.com/problems/sliding-window-maximum</v>
      </c>
      <c r="H77" s="1" t="str">
        <f>IFERROR(VLOOKUP(D77,all_leetcode!A:F,4,FALSE), "")</f>
        <v>Hard</v>
      </c>
    </row>
    <row r="78" spans="1:8" x14ac:dyDescent="0.2">
      <c r="A78" s="1" t="s">
        <v>85</v>
      </c>
      <c r="B78" s="1" t="s">
        <v>19</v>
      </c>
      <c r="C78" s="1" t="s">
        <v>27</v>
      </c>
      <c r="D78" s="2" t="s">
        <v>122</v>
      </c>
      <c r="E78" s="1"/>
      <c r="F78" s="1" t="str">
        <f>IFERROR(VLOOKUP(D78,all_leetcode!A:B,2,FALSE), "")</f>
        <v>Subarray Product Less Than K</v>
      </c>
      <c r="G78" s="3" t="str">
        <f>IFERROR(VLOOKUP(D78,all_leetcode!A:F,6,FALSE), CONCATENATE("https://www.lintcode.com/problem/", E78))</f>
        <v xml:space="preserve"> https://leetcode.com/problems/subarray-product-less-than-k</v>
      </c>
      <c r="H78" s="1" t="str">
        <f>IFERROR(VLOOKUP(D78,all_leetcode!A:F,4,FALSE), "")</f>
        <v>Medium</v>
      </c>
    </row>
    <row r="79" spans="1:8" x14ac:dyDescent="0.2">
      <c r="A79" s="1" t="s">
        <v>85</v>
      </c>
      <c r="B79" s="1" t="s">
        <v>19</v>
      </c>
      <c r="C79" s="1" t="s">
        <v>123</v>
      </c>
      <c r="D79" s="2" t="s">
        <v>124</v>
      </c>
      <c r="E79" s="1"/>
      <c r="F79" s="1" t="str">
        <f>IFERROR(VLOOKUP(D79,all_leetcode!A:B,2,FALSE), "")</f>
        <v>Find Median from Data Stream</v>
      </c>
      <c r="G79" s="3" t="str">
        <f>IFERROR(VLOOKUP(D79,all_leetcode!A:F,6,FALSE), CONCATENATE("https://www.lintcode.com/problem/", E79))</f>
        <v xml:space="preserve"> https://leetcode.com/problems/find-median-from-data-stream</v>
      </c>
      <c r="H79" s="1" t="str">
        <f>IFERROR(VLOOKUP(D79,all_leetcode!A:F,4,FALSE), "")</f>
        <v>Hard</v>
      </c>
    </row>
    <row r="80" spans="1:8" x14ac:dyDescent="0.2">
      <c r="A80" s="1" t="s">
        <v>85</v>
      </c>
      <c r="B80" s="1" t="s">
        <v>19</v>
      </c>
      <c r="C80" s="1" t="s">
        <v>29</v>
      </c>
      <c r="D80" s="2" t="s">
        <v>125</v>
      </c>
      <c r="E80" s="1"/>
      <c r="F80" s="1" t="str">
        <f>IFERROR(VLOOKUP(D80,all_leetcode!A:B,2,FALSE), "")</f>
        <v>Product of Array Except Self</v>
      </c>
      <c r="G80" s="3" t="str">
        <f>IFERROR(VLOOKUP(D80,all_leetcode!A:F,6,FALSE), CONCATENATE("https://www.lintcode.com/problem/", E80))</f>
        <v xml:space="preserve"> https://leetcode.com/problems/product-of-array-except-self</v>
      </c>
      <c r="H80" s="1" t="str">
        <f>IFERROR(VLOOKUP(D80,all_leetcode!A:F,4,FALSE), "")</f>
        <v>Medium</v>
      </c>
    </row>
    <row r="81" spans="1:8" x14ac:dyDescent="0.2">
      <c r="A81" s="1" t="s">
        <v>85</v>
      </c>
      <c r="B81" s="1" t="s">
        <v>19</v>
      </c>
      <c r="C81" s="1" t="s">
        <v>29</v>
      </c>
      <c r="D81" s="2" t="s">
        <v>126</v>
      </c>
      <c r="E81" s="1"/>
      <c r="F81" s="1" t="str">
        <f>IFERROR(VLOOKUP(D81,all_leetcode!A:B,2,FALSE), "")</f>
        <v>Range Sum Query - Immutable</v>
      </c>
      <c r="G81" s="3" t="str">
        <f>IFERROR(VLOOKUP(D81,all_leetcode!A:F,6,FALSE), CONCATENATE("https://www.lintcode.com/problem/", E81))</f>
        <v xml:space="preserve"> https://leetcode.com/problems/range-sum-query-immutable</v>
      </c>
      <c r="H81" s="1" t="str">
        <f>IFERROR(VLOOKUP(D81,all_leetcode!A:F,4,FALSE), "")</f>
        <v>Easy</v>
      </c>
    </row>
    <row r="82" spans="1:8" x14ac:dyDescent="0.2">
      <c r="A82" s="1" t="s">
        <v>85</v>
      </c>
      <c r="B82" s="1" t="s">
        <v>19</v>
      </c>
      <c r="C82" s="1" t="s">
        <v>29</v>
      </c>
      <c r="D82" s="2" t="s">
        <v>127</v>
      </c>
      <c r="E82" s="1"/>
      <c r="F82" s="1" t="str">
        <f>IFERROR(VLOOKUP(D82,all_leetcode!A:B,2,FALSE), "")</f>
        <v>Maximum Size Subarray Sum Equals k</v>
      </c>
      <c r="G82" s="3" t="str">
        <f>IFERROR(VLOOKUP(D82,all_leetcode!A:F,6,FALSE), CONCATENATE("https://www.lintcode.com/problem/", E82))</f>
        <v xml:space="preserve"> https://leetcode.com/problems/maximum-size-subarray-sum-equals-k</v>
      </c>
      <c r="H82" s="1" t="str">
        <f>IFERROR(VLOOKUP(D82,all_leetcode!A:F,4,FALSE), "")</f>
        <v>Medium</v>
      </c>
    </row>
    <row r="83" spans="1:8" x14ac:dyDescent="0.2">
      <c r="A83" s="1" t="s">
        <v>85</v>
      </c>
      <c r="B83" s="1" t="s">
        <v>19</v>
      </c>
      <c r="C83" s="1" t="s">
        <v>29</v>
      </c>
      <c r="D83" s="2" t="s">
        <v>128</v>
      </c>
      <c r="E83" s="1"/>
      <c r="F83" s="1" t="str">
        <f>IFERROR(VLOOKUP(D83,all_leetcode!A:B,2,FALSE), "")</f>
        <v>Random Pick with Weight</v>
      </c>
      <c r="G83" s="3" t="str">
        <f>IFERROR(VLOOKUP(D83,all_leetcode!A:F,6,FALSE), CONCATENATE("https://www.lintcode.com/problem/", E83))</f>
        <v xml:space="preserve"> https://leetcode.com/problems/random-pick-with-weight</v>
      </c>
      <c r="H83" s="1" t="str">
        <f>IFERROR(VLOOKUP(D83,all_leetcode!A:F,4,FALSE), "")</f>
        <v>Medium</v>
      </c>
    </row>
    <row r="84" spans="1:8" x14ac:dyDescent="0.2">
      <c r="A84" s="1" t="s">
        <v>85</v>
      </c>
      <c r="B84" s="1" t="s">
        <v>19</v>
      </c>
      <c r="C84" s="1" t="s">
        <v>29</v>
      </c>
      <c r="D84" s="2" t="s">
        <v>129</v>
      </c>
      <c r="E84" s="1"/>
      <c r="F84" s="1" t="str">
        <f>IFERROR(VLOOKUP(D84,all_leetcode!A:B,2,FALSE), "")</f>
        <v>Game Play Analysis IV</v>
      </c>
      <c r="G84" s="3" t="str">
        <f>IFERROR(VLOOKUP(D84,all_leetcode!A:F,6,FALSE), CONCATENATE("https://www.lintcode.com/problem/", E84))</f>
        <v xml:space="preserve"> https://leetcode.com/problems/game-play-analysis-iv</v>
      </c>
      <c r="H84" s="1" t="str">
        <f>IFERROR(VLOOKUP(D84,all_leetcode!A:F,4,FALSE), "")</f>
        <v>Medium</v>
      </c>
    </row>
    <row r="85" spans="1:8" x14ac:dyDescent="0.2">
      <c r="A85" s="1" t="s">
        <v>85</v>
      </c>
      <c r="B85" s="1" t="s">
        <v>19</v>
      </c>
      <c r="C85" s="1" t="s">
        <v>31</v>
      </c>
      <c r="D85" s="2" t="s">
        <v>130</v>
      </c>
      <c r="E85" s="1"/>
      <c r="F85" s="1" t="str">
        <f>IFERROR(VLOOKUP(D85,all_leetcode!A:B,2,FALSE), "")</f>
        <v>3Sum</v>
      </c>
      <c r="G85" s="3" t="str">
        <f>IFERROR(VLOOKUP(D85,all_leetcode!A:F,6,FALSE), CONCATENATE("https://www.lintcode.com/problem/", E85))</f>
        <v xml:space="preserve"> https://leetcode.com/problems/3sum</v>
      </c>
      <c r="H85" s="1" t="str">
        <f>IFERROR(VLOOKUP(D85,all_leetcode!A:F,4,FALSE), "")</f>
        <v>Medium</v>
      </c>
    </row>
    <row r="86" spans="1:8" x14ac:dyDescent="0.2">
      <c r="A86" s="1" t="s">
        <v>85</v>
      </c>
      <c r="B86" s="1" t="s">
        <v>19</v>
      </c>
      <c r="C86" s="1" t="s">
        <v>31</v>
      </c>
      <c r="D86" s="2" t="s">
        <v>131</v>
      </c>
      <c r="E86" s="1"/>
      <c r="F86" s="1" t="str">
        <f>IFERROR(VLOOKUP(D86,all_leetcode!A:B,2,FALSE), "")</f>
        <v>4Sum</v>
      </c>
      <c r="G86" s="3" t="str">
        <f>IFERROR(VLOOKUP(D86,all_leetcode!A:F,6,FALSE), CONCATENATE("https://www.lintcode.com/problem/", E86))</f>
        <v xml:space="preserve"> https://leetcode.com/problems/4sum</v>
      </c>
      <c r="H86" s="1" t="str">
        <f>IFERROR(VLOOKUP(D86,all_leetcode!A:F,4,FALSE), "")</f>
        <v>Medium</v>
      </c>
    </row>
    <row r="87" spans="1:8" x14ac:dyDescent="0.2">
      <c r="A87" s="1" t="s">
        <v>85</v>
      </c>
      <c r="B87" s="1" t="s">
        <v>19</v>
      </c>
      <c r="C87" s="1" t="s">
        <v>31</v>
      </c>
      <c r="D87" s="2" t="s">
        <v>132</v>
      </c>
      <c r="E87" s="1">
        <v>382</v>
      </c>
      <c r="F87" s="1" t="str">
        <f>IFERROR(VLOOKUP(D87,all_leetcode!A:B,2,FALSE), "")</f>
        <v/>
      </c>
      <c r="G87" s="3" t="str">
        <f>IFERROR(VLOOKUP(D87,all_leetcode!A:F,6,FALSE), CONCATENATE("https://www.lintcode.com/problem/", E87))</f>
        <v>https://www.lintcode.com/problem/382</v>
      </c>
      <c r="H87" s="1" t="str">
        <f>IFERROR(VLOOKUP(D87,all_leetcode!A:F,4,FALSE), "")</f>
        <v/>
      </c>
    </row>
    <row r="88" spans="1:8" hidden="1" x14ac:dyDescent="0.2">
      <c r="A88" s="1" t="s">
        <v>85</v>
      </c>
      <c r="B88" s="1" t="s">
        <v>33</v>
      </c>
      <c r="C88" s="1" t="s">
        <v>34</v>
      </c>
      <c r="D88" s="2" t="s">
        <v>133</v>
      </c>
      <c r="E88" s="1"/>
      <c r="F88" s="1" t="str">
        <f>IFERROR(VLOOKUP(D88,all_leetcode!A:B,2,FALSE), "")</f>
        <v>Binary Tree Level Order Traversal</v>
      </c>
      <c r="G88" s="3" t="str">
        <f>IFERROR(VLOOKUP(D88,all_leetcode!A:F,6,FALSE), CONCATENATE("https://www.lintcode.com/problem/", E88))</f>
        <v xml:space="preserve"> https://leetcode.com/problems/binary-tree-level-order-traversal</v>
      </c>
      <c r="H88" s="1" t="str">
        <f>IFERROR(VLOOKUP(D88,all_leetcode!A:F,4,FALSE), "")</f>
        <v>Medium</v>
      </c>
    </row>
    <row r="89" spans="1:8" hidden="1" x14ac:dyDescent="0.2">
      <c r="A89" s="1" t="s">
        <v>85</v>
      </c>
      <c r="B89" s="1" t="s">
        <v>33</v>
      </c>
      <c r="C89" s="1" t="s">
        <v>34</v>
      </c>
      <c r="D89" s="2" t="s">
        <v>134</v>
      </c>
      <c r="E89" s="1"/>
      <c r="F89" s="1" t="str">
        <f>IFERROR(VLOOKUP(D89,all_leetcode!A:B,2,FALSE), "")</f>
        <v>Binary Tree Zigzag Level Order Traversal</v>
      </c>
      <c r="G89" s="3" t="str">
        <f>IFERROR(VLOOKUP(D89,all_leetcode!A:F,6,FALSE), CONCATENATE("https://www.lintcode.com/problem/", E89))</f>
        <v xml:space="preserve"> https://leetcode.com/problems/binary-tree-zigzag-level-order-traversal</v>
      </c>
      <c r="H89" s="1" t="str">
        <f>IFERROR(VLOOKUP(D89,all_leetcode!A:F,4,FALSE), "")</f>
        <v>Medium</v>
      </c>
    </row>
    <row r="90" spans="1:8" hidden="1" x14ac:dyDescent="0.2">
      <c r="A90" s="1" t="s">
        <v>85</v>
      </c>
      <c r="B90" s="1" t="s">
        <v>33</v>
      </c>
      <c r="C90" s="1" t="s">
        <v>34</v>
      </c>
      <c r="D90" s="2" t="s">
        <v>135</v>
      </c>
      <c r="E90" s="1"/>
      <c r="F90" s="1" t="str">
        <f>IFERROR(VLOOKUP(D90,all_leetcode!A:B,2,FALSE), "")</f>
        <v>Binary Tree Level Order Traversal II</v>
      </c>
      <c r="G90" s="3" t="str">
        <f>IFERROR(VLOOKUP(D90,all_leetcode!A:F,6,FALSE), CONCATENATE("https://www.lintcode.com/problem/", E90))</f>
        <v xml:space="preserve"> https://leetcode.com/problems/binary-tree-level-order-traversal-ii</v>
      </c>
      <c r="H90" s="1" t="str">
        <f>IFERROR(VLOOKUP(D90,all_leetcode!A:F,4,FALSE), "")</f>
        <v>Easy</v>
      </c>
    </row>
    <row r="91" spans="1:8" hidden="1" x14ac:dyDescent="0.2">
      <c r="A91" s="1" t="s">
        <v>85</v>
      </c>
      <c r="B91" s="1" t="s">
        <v>33</v>
      </c>
      <c r="C91" s="1" t="s">
        <v>34</v>
      </c>
      <c r="D91" s="2" t="s">
        <v>136</v>
      </c>
      <c r="E91" s="1"/>
      <c r="F91" s="1" t="str">
        <f>IFERROR(VLOOKUP(D91,all_leetcode!A:B,2,FALSE), "")</f>
        <v>Find Bottom Left Tree Value</v>
      </c>
      <c r="G91" s="3" t="str">
        <f>IFERROR(VLOOKUP(D91,all_leetcode!A:F,6,FALSE), CONCATENATE("https://www.lintcode.com/problem/", E91))</f>
        <v xml:space="preserve"> https://leetcode.com/problems/find-bottom-left-tree-value</v>
      </c>
      <c r="H91" s="1" t="str">
        <f>IFERROR(VLOOKUP(D91,all_leetcode!A:F,4,FALSE), "")</f>
        <v>Medium</v>
      </c>
    </row>
    <row r="92" spans="1:8" hidden="1" x14ac:dyDescent="0.2">
      <c r="A92" s="1" t="s">
        <v>85</v>
      </c>
      <c r="B92" s="1" t="s">
        <v>33</v>
      </c>
      <c r="C92" s="1" t="s">
        <v>36</v>
      </c>
      <c r="D92" s="2" t="s">
        <v>137</v>
      </c>
      <c r="E92" s="1"/>
      <c r="F92" s="1" t="str">
        <f>IFERROR(VLOOKUP(D92,all_leetcode!A:B,2,FALSE), "")</f>
        <v>Course Schedule</v>
      </c>
      <c r="G92" s="3" t="str">
        <f>IFERROR(VLOOKUP(D92,all_leetcode!A:F,6,FALSE), CONCATENATE("https://www.lintcode.com/problem/", E92))</f>
        <v xml:space="preserve"> https://leetcode.com/problems/course-schedule</v>
      </c>
      <c r="H92" s="1" t="str">
        <f>IFERROR(VLOOKUP(D92,all_leetcode!A:F,4,FALSE), "")</f>
        <v>Medium</v>
      </c>
    </row>
    <row r="93" spans="1:8" hidden="1" x14ac:dyDescent="0.2">
      <c r="A93" s="1" t="s">
        <v>85</v>
      </c>
      <c r="B93" s="1" t="s">
        <v>33</v>
      </c>
      <c r="C93" s="1" t="s">
        <v>36</v>
      </c>
      <c r="D93" s="2" t="s">
        <v>138</v>
      </c>
      <c r="E93" s="1"/>
      <c r="F93" s="1" t="str">
        <f>IFERROR(VLOOKUP(D93,all_leetcode!A:B,2,FALSE), "")</f>
        <v>Course Schedule II</v>
      </c>
      <c r="G93" s="3" t="str">
        <f>IFERROR(VLOOKUP(D93,all_leetcode!A:F,6,FALSE), CONCATENATE("https://www.lintcode.com/problem/", E93))</f>
        <v xml:space="preserve"> https://leetcode.com/problems/course-schedule-ii</v>
      </c>
      <c r="H93" s="1" t="str">
        <f>IFERROR(VLOOKUP(D93,all_leetcode!A:F,4,FALSE), "")</f>
        <v>Medium</v>
      </c>
    </row>
    <row r="94" spans="1:8" hidden="1" x14ac:dyDescent="0.2">
      <c r="A94" s="1" t="s">
        <v>85</v>
      </c>
      <c r="B94" s="1" t="s">
        <v>33</v>
      </c>
      <c r="C94" s="1" t="s">
        <v>36</v>
      </c>
      <c r="D94" s="2" t="s">
        <v>139</v>
      </c>
      <c r="E94" s="1"/>
      <c r="F94" s="1" t="str">
        <f>IFERROR(VLOOKUP(D94,all_leetcode!A:B,2,FALSE), "")</f>
        <v>Alien Dictionary</v>
      </c>
      <c r="G94" s="3" t="str">
        <f>IFERROR(VLOOKUP(D94,all_leetcode!A:F,6,FALSE), CONCATENATE("https://www.lintcode.com/problem/", E94))</f>
        <v xml:space="preserve"> https://leetcode.com/problems/alien-dictionary</v>
      </c>
      <c r="H94" s="1" t="str">
        <f>IFERROR(VLOOKUP(D94,all_leetcode!A:F,4,FALSE), "")</f>
        <v>Hard</v>
      </c>
    </row>
    <row r="95" spans="1:8" hidden="1" x14ac:dyDescent="0.2">
      <c r="A95" s="1" t="s">
        <v>85</v>
      </c>
      <c r="B95" s="1" t="s">
        <v>33</v>
      </c>
      <c r="C95" s="1" t="s">
        <v>38</v>
      </c>
      <c r="D95" s="2" t="s">
        <v>140</v>
      </c>
      <c r="E95" s="1"/>
      <c r="F95" s="1" t="str">
        <f>IFERROR(VLOOKUP(D95,all_leetcode!A:B,2,FALSE), "")</f>
        <v>The Maze</v>
      </c>
      <c r="G95" s="3" t="str">
        <f>IFERROR(VLOOKUP(D95,all_leetcode!A:F,6,FALSE), CONCATENATE("https://www.lintcode.com/problem/", E95))</f>
        <v xml:space="preserve"> https://leetcode.com/problems/the-maze</v>
      </c>
      <c r="H95" s="1" t="str">
        <f>IFERROR(VLOOKUP(D95,all_leetcode!A:F,4,FALSE), "")</f>
        <v>Medium</v>
      </c>
    </row>
    <row r="96" spans="1:8" hidden="1" x14ac:dyDescent="0.2">
      <c r="A96" s="1" t="s">
        <v>85</v>
      </c>
      <c r="B96" s="1" t="s">
        <v>33</v>
      </c>
      <c r="C96" s="1" t="s">
        <v>38</v>
      </c>
      <c r="D96" s="2" t="s">
        <v>141</v>
      </c>
      <c r="E96" s="1"/>
      <c r="F96" s="1" t="str">
        <f>IFERROR(VLOOKUP(D96,all_leetcode!A:B,2,FALSE), "")</f>
        <v>The Maze II</v>
      </c>
      <c r="G96" s="3" t="str">
        <f>IFERROR(VLOOKUP(D96,all_leetcode!A:F,6,FALSE), CONCATENATE("https://www.lintcode.com/problem/", E96))</f>
        <v xml:space="preserve"> https://leetcode.com/problems/the-maze-ii</v>
      </c>
      <c r="H96" s="1" t="str">
        <f>IFERROR(VLOOKUP(D96,all_leetcode!A:F,4,FALSE), "")</f>
        <v>Medium</v>
      </c>
    </row>
    <row r="97" spans="1:8" hidden="1" x14ac:dyDescent="0.2">
      <c r="A97" s="1" t="s">
        <v>85</v>
      </c>
      <c r="B97" s="1" t="s">
        <v>33</v>
      </c>
      <c r="C97" s="1" t="s">
        <v>38</v>
      </c>
      <c r="D97" s="2" t="s">
        <v>142</v>
      </c>
      <c r="E97" s="1"/>
      <c r="F97" s="1" t="str">
        <f>IFERROR(VLOOKUP(D97,all_leetcode!A:B,2,FALSE), "")</f>
        <v>01 Matrix</v>
      </c>
      <c r="G97" s="3" t="str">
        <f>IFERROR(VLOOKUP(D97,all_leetcode!A:F,6,FALSE), CONCATENATE("https://www.lintcode.com/problem/", E97))</f>
        <v xml:space="preserve"> https://leetcode.com/problems/01-matrix</v>
      </c>
      <c r="H97" s="1" t="str">
        <f>IFERROR(VLOOKUP(D97,all_leetcode!A:F,4,FALSE), "")</f>
        <v>Medium</v>
      </c>
    </row>
    <row r="98" spans="1:8" hidden="1" x14ac:dyDescent="0.2">
      <c r="A98" s="1" t="s">
        <v>85</v>
      </c>
      <c r="B98" s="1" t="s">
        <v>33</v>
      </c>
      <c r="C98" s="1" t="s">
        <v>38</v>
      </c>
      <c r="D98" s="2" t="s">
        <v>143</v>
      </c>
      <c r="E98" s="1"/>
      <c r="F98" s="1" t="str">
        <f>IFERROR(VLOOKUP(D98,all_leetcode!A:B,2,FALSE), "")</f>
        <v>Flood Fill</v>
      </c>
      <c r="G98" s="3" t="str">
        <f>IFERROR(VLOOKUP(D98,all_leetcode!A:F,6,FALSE), CONCATENATE("https://www.lintcode.com/problem/", E98))</f>
        <v xml:space="preserve"> https://leetcode.com/problems/flood-fill</v>
      </c>
      <c r="H98" s="1" t="str">
        <f>IFERROR(VLOOKUP(D98,all_leetcode!A:F,4,FALSE), "")</f>
        <v>Easy</v>
      </c>
    </row>
    <row r="99" spans="1:8" hidden="1" x14ac:dyDescent="0.2">
      <c r="A99" s="1" t="s">
        <v>85</v>
      </c>
      <c r="B99" s="1" t="s">
        <v>33</v>
      </c>
      <c r="C99" s="1" t="s">
        <v>38</v>
      </c>
      <c r="D99" s="2" t="s">
        <v>144</v>
      </c>
      <c r="E99" s="1"/>
      <c r="F99" s="1" t="str">
        <f>IFERROR(VLOOKUP(D99,all_leetcode!A:B,2,FALSE), "")</f>
        <v>Rotting Oranges</v>
      </c>
      <c r="G99" s="3" t="str">
        <f>IFERROR(VLOOKUP(D99,all_leetcode!A:F,6,FALSE), CONCATENATE("https://www.lintcode.com/problem/", E99))</f>
        <v xml:space="preserve"> https://leetcode.com/problems/rotting-oranges</v>
      </c>
      <c r="H99" s="1" t="str">
        <f>IFERROR(VLOOKUP(D99,all_leetcode!A:F,4,FALSE), "")</f>
        <v>Medium</v>
      </c>
    </row>
    <row r="100" spans="1:8" hidden="1" x14ac:dyDescent="0.2">
      <c r="A100" s="1" t="s">
        <v>85</v>
      </c>
      <c r="B100" s="1" t="s">
        <v>33</v>
      </c>
      <c r="C100" s="1" t="s">
        <v>40</v>
      </c>
      <c r="D100" s="2" t="s">
        <v>145</v>
      </c>
      <c r="E100" s="1"/>
      <c r="F100" s="1" t="str">
        <f>IFERROR(VLOOKUP(D100,all_leetcode!A:B,2,FALSE), "")</f>
        <v>Word Ladder</v>
      </c>
      <c r="G100" s="3" t="str">
        <f>IFERROR(VLOOKUP(D100,all_leetcode!A:F,6,FALSE), CONCATENATE("https://www.lintcode.com/problem/", E100))</f>
        <v xml:space="preserve"> https://leetcode.com/problems/word-ladder</v>
      </c>
      <c r="H100" s="1" t="str">
        <f>IFERROR(VLOOKUP(D100,all_leetcode!A:F,4,FALSE), "")</f>
        <v>Medium</v>
      </c>
    </row>
    <row r="101" spans="1:8" hidden="1" x14ac:dyDescent="0.2">
      <c r="A101" s="1" t="s">
        <v>85</v>
      </c>
      <c r="B101" s="1" t="s">
        <v>33</v>
      </c>
      <c r="C101" s="1" t="s">
        <v>40</v>
      </c>
      <c r="D101" s="2" t="s">
        <v>146</v>
      </c>
      <c r="E101" s="1"/>
      <c r="F101" s="1" t="str">
        <f>IFERROR(VLOOKUP(D101,all_leetcode!A:B,2,FALSE), "")</f>
        <v>Graph Valid Tree</v>
      </c>
      <c r="G101" s="3" t="str">
        <f>IFERROR(VLOOKUP(D101,all_leetcode!A:F,6,FALSE), CONCATENATE("https://www.lintcode.com/problem/", E101))</f>
        <v xml:space="preserve"> https://leetcode.com/problems/graph-valid-tree</v>
      </c>
      <c r="H101" s="1" t="str">
        <f>IFERROR(VLOOKUP(D101,all_leetcode!A:F,4,FALSE), "")</f>
        <v>Medium</v>
      </c>
    </row>
    <row r="102" spans="1:8" hidden="1" x14ac:dyDescent="0.2">
      <c r="A102" s="1" t="s">
        <v>85</v>
      </c>
      <c r="B102" s="1" t="s">
        <v>33</v>
      </c>
      <c r="C102" s="1" t="s">
        <v>40</v>
      </c>
      <c r="D102" s="2" t="s">
        <v>147</v>
      </c>
      <c r="E102" s="1"/>
      <c r="F102" s="1" t="str">
        <f>IFERROR(VLOOKUP(D102,all_leetcode!A:B,2,FALSE), "")</f>
        <v>Keys and Rooms</v>
      </c>
      <c r="G102" s="3" t="str">
        <f>IFERROR(VLOOKUP(D102,all_leetcode!A:F,6,FALSE), CONCATENATE("https://www.lintcode.com/problem/", E102))</f>
        <v xml:space="preserve"> https://leetcode.com/problems/keys-and-rooms</v>
      </c>
      <c r="H102" s="1" t="str">
        <f>IFERROR(VLOOKUP(D102,all_leetcode!A:F,4,FALSE), "")</f>
        <v>Medium</v>
      </c>
    </row>
    <row r="103" spans="1:8" hidden="1" x14ac:dyDescent="0.2">
      <c r="A103" s="1" t="s">
        <v>85</v>
      </c>
      <c r="B103" s="1" t="s">
        <v>42</v>
      </c>
      <c r="C103" s="1" t="s">
        <v>43</v>
      </c>
      <c r="D103" s="2" t="s">
        <v>148</v>
      </c>
      <c r="E103" s="1"/>
      <c r="F103" s="1" t="str">
        <f>IFERROR(VLOOKUP(D103,all_leetcode!A:B,2,FALSE), "")</f>
        <v>Letter Combinations of a Phone Number</v>
      </c>
      <c r="G103" s="3" t="str">
        <f>IFERROR(VLOOKUP(D103,all_leetcode!A:F,6,FALSE), CONCATENATE("https://www.lintcode.com/problem/", E103))</f>
        <v xml:space="preserve"> https://leetcode.com/problems/letter-combinations-of-a-phone-number</v>
      </c>
      <c r="H103" s="1" t="str">
        <f>IFERROR(VLOOKUP(D103,all_leetcode!A:F,4,FALSE), "")</f>
        <v>Medium</v>
      </c>
    </row>
    <row r="104" spans="1:8" hidden="1" x14ac:dyDescent="0.2">
      <c r="A104" s="1" t="s">
        <v>85</v>
      </c>
      <c r="B104" s="1" t="s">
        <v>42</v>
      </c>
      <c r="C104" s="1" t="s">
        <v>43</v>
      </c>
      <c r="D104" s="2" t="s">
        <v>149</v>
      </c>
      <c r="E104" s="1"/>
      <c r="F104" s="1" t="str">
        <f>IFERROR(VLOOKUP(D104,all_leetcode!A:B,2,FALSE), "")</f>
        <v>Generate Parentheses</v>
      </c>
      <c r="G104" s="3" t="str">
        <f>IFERROR(VLOOKUP(D104,all_leetcode!A:F,6,FALSE), CONCATENATE("https://www.lintcode.com/problem/", E104))</f>
        <v xml:space="preserve"> https://leetcode.com/problems/generate-parentheses</v>
      </c>
      <c r="H104" s="1" t="str">
        <f>IFERROR(VLOOKUP(D104,all_leetcode!A:F,4,FALSE), "")</f>
        <v>Medium</v>
      </c>
    </row>
    <row r="105" spans="1:8" hidden="1" x14ac:dyDescent="0.2">
      <c r="A105" s="1" t="s">
        <v>85</v>
      </c>
      <c r="B105" s="1" t="s">
        <v>42</v>
      </c>
      <c r="C105" s="1" t="s">
        <v>43</v>
      </c>
      <c r="D105" s="2" t="s">
        <v>150</v>
      </c>
      <c r="E105" s="1"/>
      <c r="F105" s="1" t="str">
        <f>IFERROR(VLOOKUP(D105,all_leetcode!A:B,2,FALSE), "")</f>
        <v>N-Queens</v>
      </c>
      <c r="G105" s="3" t="str">
        <f>IFERROR(VLOOKUP(D105,all_leetcode!A:F,6,FALSE), CONCATENATE("https://www.lintcode.com/problem/", E105))</f>
        <v xml:space="preserve"> https://leetcode.com/problems/n-queens</v>
      </c>
      <c r="H105" s="1" t="str">
        <f>IFERROR(VLOOKUP(D105,all_leetcode!A:F,4,FALSE), "")</f>
        <v>Hard</v>
      </c>
    </row>
    <row r="106" spans="1:8" hidden="1" x14ac:dyDescent="0.2">
      <c r="A106" s="1" t="s">
        <v>85</v>
      </c>
      <c r="B106" s="1" t="s">
        <v>42</v>
      </c>
      <c r="C106" s="1" t="s">
        <v>43</v>
      </c>
      <c r="D106" s="2" t="s">
        <v>151</v>
      </c>
      <c r="E106" s="1"/>
      <c r="F106" s="1" t="str">
        <f>IFERROR(VLOOKUP(D106,all_leetcode!A:B,2,FALSE), "")</f>
        <v>Factor Combinations</v>
      </c>
      <c r="G106" s="3" t="str">
        <f>IFERROR(VLOOKUP(D106,all_leetcode!A:F,6,FALSE), CONCATENATE("https://www.lintcode.com/problem/", E106))</f>
        <v xml:space="preserve"> https://leetcode.com/problems/factor-combinations</v>
      </c>
      <c r="H106" s="1" t="str">
        <f>IFERROR(VLOOKUP(D106,all_leetcode!A:F,4,FALSE), "")</f>
        <v>Medium</v>
      </c>
    </row>
    <row r="107" spans="1:8" hidden="1" x14ac:dyDescent="0.2">
      <c r="A107" s="1" t="s">
        <v>85</v>
      </c>
      <c r="B107" s="1" t="s">
        <v>42</v>
      </c>
      <c r="C107" s="1" t="s">
        <v>43</v>
      </c>
      <c r="D107" s="2" t="s">
        <v>152</v>
      </c>
      <c r="E107" s="1"/>
      <c r="F107" s="1" t="str">
        <f>IFERROR(VLOOKUP(D107,all_leetcode!A:B,2,FALSE), "")</f>
        <v>Remove Invalid Parentheses</v>
      </c>
      <c r="G107" s="3" t="str">
        <f>IFERROR(VLOOKUP(D107,all_leetcode!A:F,6,FALSE), CONCATENATE("https://www.lintcode.com/problem/", E107))</f>
        <v xml:space="preserve"> https://leetcode.com/problems/remove-invalid-parentheses</v>
      </c>
      <c r="H107" s="1" t="str">
        <f>IFERROR(VLOOKUP(D107,all_leetcode!A:F,4,FALSE), "")</f>
        <v>Hard</v>
      </c>
    </row>
    <row r="108" spans="1:8" hidden="1" x14ac:dyDescent="0.2">
      <c r="A108" s="1" t="s">
        <v>85</v>
      </c>
      <c r="B108" s="1" t="s">
        <v>42</v>
      </c>
      <c r="C108" s="1" t="s">
        <v>43</v>
      </c>
      <c r="D108" s="2" t="s">
        <v>153</v>
      </c>
      <c r="E108" s="1"/>
      <c r="F108" s="1" t="str">
        <f>IFERROR(VLOOKUP(D108,all_leetcode!A:B,2,FALSE), "")</f>
        <v>Increasing Subsequences</v>
      </c>
      <c r="G108" s="3" t="str">
        <f>IFERROR(VLOOKUP(D108,all_leetcode!A:F,6,FALSE), CONCATENATE("https://www.lintcode.com/problem/", E108))</f>
        <v xml:space="preserve"> https://leetcode.com/problems/increasing-subsequences</v>
      </c>
      <c r="H108" s="1" t="str">
        <f>IFERROR(VLOOKUP(D108,all_leetcode!A:F,4,FALSE), "")</f>
        <v>Medium</v>
      </c>
    </row>
    <row r="109" spans="1:8" hidden="1" x14ac:dyDescent="0.2">
      <c r="A109" s="1" t="s">
        <v>85</v>
      </c>
      <c r="B109" s="1" t="s">
        <v>42</v>
      </c>
      <c r="C109" s="1" t="s">
        <v>34</v>
      </c>
      <c r="D109" s="2" t="s">
        <v>154</v>
      </c>
      <c r="E109" s="1"/>
      <c r="F109" s="1" t="str">
        <f>IFERROR(VLOOKUP(D109,all_leetcode!A:B,2,FALSE), "")</f>
        <v>Path Sum II</v>
      </c>
      <c r="G109" s="3" t="str">
        <f>IFERROR(VLOOKUP(D109,all_leetcode!A:F,6,FALSE), CONCATENATE("https://www.lintcode.com/problem/", E109))</f>
        <v xml:space="preserve"> https://leetcode.com/problems/path-sum-ii</v>
      </c>
      <c r="H109" s="1" t="str">
        <f>IFERROR(VLOOKUP(D109,all_leetcode!A:F,4,FALSE), "")</f>
        <v>Medium</v>
      </c>
    </row>
    <row r="110" spans="1:8" hidden="1" x14ac:dyDescent="0.2">
      <c r="A110" s="1" t="s">
        <v>85</v>
      </c>
      <c r="B110" s="1" t="s">
        <v>42</v>
      </c>
      <c r="C110" s="1" t="s">
        <v>34</v>
      </c>
      <c r="D110" s="2" t="s">
        <v>155</v>
      </c>
      <c r="E110" s="1"/>
      <c r="F110" s="1" t="str">
        <f>IFERROR(VLOOKUP(D110,all_leetcode!A:B,2,FALSE), "")</f>
        <v>Binary Tree Paths</v>
      </c>
      <c r="G110" s="3" t="str">
        <f>IFERROR(VLOOKUP(D110,all_leetcode!A:F,6,FALSE), CONCATENATE("https://www.lintcode.com/problem/", E110))</f>
        <v xml:space="preserve"> https://leetcode.com/problems/binary-tree-paths</v>
      </c>
      <c r="H110" s="1" t="str">
        <f>IFERROR(VLOOKUP(D110,all_leetcode!A:F,4,FALSE), "")</f>
        <v>Easy</v>
      </c>
    </row>
    <row r="111" spans="1:8" hidden="1" x14ac:dyDescent="0.2">
      <c r="A111" s="1" t="s">
        <v>85</v>
      </c>
      <c r="B111" s="1" t="s">
        <v>42</v>
      </c>
      <c r="C111" s="1" t="s">
        <v>34</v>
      </c>
      <c r="D111" s="2" t="s">
        <v>156</v>
      </c>
      <c r="E111" s="1">
        <v>246</v>
      </c>
      <c r="F111" s="1" t="str">
        <f>IFERROR(VLOOKUP(D111,all_leetcode!A:B,2,FALSE), "")</f>
        <v/>
      </c>
      <c r="G111" s="3" t="str">
        <f>IFERROR(VLOOKUP(D111,all_leetcode!A:F,6,FALSE), CONCATENATE("https://www.lintcode.com/problem/", E111))</f>
        <v>https://www.lintcode.com/problem/246</v>
      </c>
      <c r="H111" s="1" t="str">
        <f>IFERROR(VLOOKUP(D111,all_leetcode!A:F,4,FALSE), "")</f>
        <v/>
      </c>
    </row>
    <row r="112" spans="1:8" hidden="1" x14ac:dyDescent="0.2">
      <c r="A112" s="1" t="s">
        <v>85</v>
      </c>
      <c r="B112" s="1" t="s">
        <v>42</v>
      </c>
      <c r="C112" s="1" t="s">
        <v>34</v>
      </c>
      <c r="D112" s="2" t="s">
        <v>157</v>
      </c>
      <c r="E112" s="1">
        <v>376</v>
      </c>
      <c r="F112" s="1" t="str">
        <f>IFERROR(VLOOKUP(D112,all_leetcode!A:B,2,FALSE), "")</f>
        <v/>
      </c>
      <c r="G112" s="3" t="str">
        <f>IFERROR(VLOOKUP(D112,all_leetcode!A:F,6,FALSE), CONCATENATE("https://www.lintcode.com/problem/", E112))</f>
        <v>https://www.lintcode.com/problem/376</v>
      </c>
      <c r="H112" s="1" t="str">
        <f>IFERROR(VLOOKUP(D112,all_leetcode!A:F,4,FALSE), "")</f>
        <v/>
      </c>
    </row>
    <row r="113" spans="1:8" hidden="1" x14ac:dyDescent="0.2">
      <c r="A113" s="1" t="s">
        <v>85</v>
      </c>
      <c r="B113" s="1" t="s">
        <v>42</v>
      </c>
      <c r="C113" s="1" t="s">
        <v>34</v>
      </c>
      <c r="D113" s="2" t="s">
        <v>158</v>
      </c>
      <c r="E113" s="1">
        <v>472</v>
      </c>
      <c r="F113" s="1" t="str">
        <f>IFERROR(VLOOKUP(D113,all_leetcode!A:B,2,FALSE), "")</f>
        <v/>
      </c>
      <c r="G113" s="3" t="str">
        <f>IFERROR(VLOOKUP(D113,all_leetcode!A:F,6,FALSE), CONCATENATE("https://www.lintcode.com/problem/", E113))</f>
        <v>https://www.lintcode.com/problem/472</v>
      </c>
      <c r="H113" s="1" t="str">
        <f>IFERROR(VLOOKUP(D113,all_leetcode!A:F,4,FALSE), "")</f>
        <v/>
      </c>
    </row>
    <row r="114" spans="1:8" hidden="1" x14ac:dyDescent="0.2">
      <c r="A114" s="1" t="s">
        <v>85</v>
      </c>
      <c r="B114" s="1" t="s">
        <v>42</v>
      </c>
      <c r="C114" s="1" t="s">
        <v>40</v>
      </c>
      <c r="D114" s="2" t="s">
        <v>159</v>
      </c>
      <c r="E114" s="1"/>
      <c r="F114" s="1" t="str">
        <f>IFERROR(VLOOKUP(D114,all_leetcode!A:B,2,FALSE), "")</f>
        <v>Word Break II</v>
      </c>
      <c r="G114" s="3" t="str">
        <f>IFERROR(VLOOKUP(D114,all_leetcode!A:F,6,FALSE), CONCATENATE("https://www.lintcode.com/problem/", E114))</f>
        <v xml:space="preserve"> https://leetcode.com/problems/word-break-ii</v>
      </c>
      <c r="H114" s="1" t="str">
        <f>IFERROR(VLOOKUP(D114,all_leetcode!A:F,4,FALSE), "")</f>
        <v>Hard</v>
      </c>
    </row>
    <row r="115" spans="1:8" hidden="1" x14ac:dyDescent="0.2">
      <c r="A115" s="1" t="s">
        <v>85</v>
      </c>
      <c r="B115" s="1" t="s">
        <v>42</v>
      </c>
      <c r="C115" s="1" t="s">
        <v>40</v>
      </c>
      <c r="D115" s="2" t="s">
        <v>160</v>
      </c>
      <c r="E115" s="1"/>
      <c r="F115" s="1" t="str">
        <f>IFERROR(VLOOKUP(D115,all_leetcode!A:B,2,FALSE), "")</f>
        <v>Target Sum</v>
      </c>
      <c r="G115" s="3" t="str">
        <f>IFERROR(VLOOKUP(D115,all_leetcode!A:F,6,FALSE), CONCATENATE("https://www.lintcode.com/problem/", E115))</f>
        <v xml:space="preserve"> https://leetcode.com/problems/target-sum</v>
      </c>
      <c r="H115" s="1" t="str">
        <f>IFERROR(VLOOKUP(D115,all_leetcode!A:F,4,FALSE), "")</f>
        <v>Medium</v>
      </c>
    </row>
    <row r="116" spans="1:8" hidden="1" x14ac:dyDescent="0.2">
      <c r="A116" s="1" t="s">
        <v>85</v>
      </c>
      <c r="B116" s="1" t="s">
        <v>42</v>
      </c>
      <c r="C116" s="1" t="s">
        <v>40</v>
      </c>
      <c r="D116" s="2" t="s">
        <v>161</v>
      </c>
      <c r="E116" s="1"/>
      <c r="F116" s="1" t="str">
        <f>IFERROR(VLOOKUP(D116,all_leetcode!A:B,2,FALSE), "")</f>
        <v>Critical Connections in a Network</v>
      </c>
      <c r="G116" s="3" t="str">
        <f>IFERROR(VLOOKUP(D116,all_leetcode!A:F,6,FALSE), CONCATENATE("https://www.lintcode.com/problem/", E116))</f>
        <v xml:space="preserve"> https://leetcode.com/problems/critical-connections-in-a-network</v>
      </c>
      <c r="H116" s="1" t="str">
        <f>IFERROR(VLOOKUP(D116,all_leetcode!A:F,4,FALSE), "")</f>
        <v>Hard</v>
      </c>
    </row>
    <row r="117" spans="1:8" hidden="1" x14ac:dyDescent="0.2">
      <c r="A117" s="1" t="s">
        <v>85</v>
      </c>
      <c r="B117" s="1" t="s">
        <v>51</v>
      </c>
      <c r="C117" s="1" t="s">
        <v>56</v>
      </c>
      <c r="D117" s="2" t="s">
        <v>162</v>
      </c>
      <c r="E117" s="1"/>
      <c r="F117" s="1" t="str">
        <f>IFERROR(VLOOKUP(D117,all_leetcode!A:B,2,FALSE), "")</f>
        <v>Construct Binary Tree from Inorder and Postorder Traversal</v>
      </c>
      <c r="G117" s="3" t="str">
        <f>IFERROR(VLOOKUP(D117,all_leetcode!A:F,6,FALSE), CONCATENATE("https://www.lintcode.com/problem/", E117))</f>
        <v xml:space="preserve"> https://leetcode.com/problems/construct-binary-tree-from-inorder-and-postorder-traversal</v>
      </c>
      <c r="H117" s="1" t="str">
        <f>IFERROR(VLOOKUP(D117,all_leetcode!A:F,4,FALSE), "")</f>
        <v>Medium</v>
      </c>
    </row>
    <row r="118" spans="1:8" hidden="1" x14ac:dyDescent="0.2">
      <c r="A118" s="1" t="s">
        <v>85</v>
      </c>
      <c r="B118" s="1" t="s">
        <v>51</v>
      </c>
      <c r="C118" s="1" t="s">
        <v>56</v>
      </c>
      <c r="D118" s="2" t="s">
        <v>163</v>
      </c>
      <c r="E118" s="1"/>
      <c r="F118" s="1" t="str">
        <f>IFERROR(VLOOKUP(D118,all_leetcode!A:B,2,FALSE), "")</f>
        <v>Construct Binary Tree from Preorder and Postorder Traversal</v>
      </c>
      <c r="G118" s="3" t="str">
        <f>IFERROR(VLOOKUP(D118,all_leetcode!A:F,6,FALSE), CONCATENATE("https://www.lintcode.com/problem/", E118))</f>
        <v xml:space="preserve"> https://leetcode.com/problems/construct-binary-tree-from-preorder-and-postorder-traversal</v>
      </c>
      <c r="H118" s="1" t="str">
        <f>IFERROR(VLOOKUP(D118,all_leetcode!A:F,4,FALSE), "")</f>
        <v>Medium</v>
      </c>
    </row>
    <row r="119" spans="1:8" hidden="1" x14ac:dyDescent="0.2">
      <c r="A119" s="1" t="s">
        <v>85</v>
      </c>
      <c r="B119" s="1" t="s">
        <v>51</v>
      </c>
      <c r="C119" s="1" t="s">
        <v>58</v>
      </c>
      <c r="D119" s="2" t="s">
        <v>164</v>
      </c>
      <c r="E119" s="1"/>
      <c r="F119" s="1" t="str">
        <f>IFERROR(VLOOKUP(D119,all_leetcode!A:B,2,FALSE), "")</f>
        <v>Kth Smallest Element in a BST</v>
      </c>
      <c r="G119" s="3" t="str">
        <f>IFERROR(VLOOKUP(D119,all_leetcode!A:F,6,FALSE), CONCATENATE("https://www.lintcode.com/problem/", E119))</f>
        <v xml:space="preserve"> https://leetcode.com/problems/kth-smallest-element-in-a-bst</v>
      </c>
      <c r="H119" s="1" t="str">
        <f>IFERROR(VLOOKUP(D119,all_leetcode!A:F,4,FALSE), "")</f>
        <v>Medium</v>
      </c>
    </row>
    <row r="120" spans="1:8" hidden="1" x14ac:dyDescent="0.2">
      <c r="A120" s="1" t="s">
        <v>85</v>
      </c>
      <c r="B120" s="1" t="s">
        <v>51</v>
      </c>
      <c r="C120" s="1" t="s">
        <v>58</v>
      </c>
      <c r="D120" s="2" t="s">
        <v>165</v>
      </c>
      <c r="E120" s="1"/>
      <c r="F120" s="1" t="str">
        <f>IFERROR(VLOOKUP(D120,all_leetcode!A:B,2,FALSE), "")</f>
        <v>Inorder Successor in BST</v>
      </c>
      <c r="G120" s="3" t="str">
        <f>IFERROR(VLOOKUP(D120,all_leetcode!A:F,6,FALSE), CONCATENATE("https://www.lintcode.com/problem/", E120))</f>
        <v xml:space="preserve"> https://leetcode.com/problems/inorder-successor-in-bst</v>
      </c>
      <c r="H120" s="1" t="str">
        <f>IFERROR(VLOOKUP(D120,all_leetcode!A:F,4,FALSE), "")</f>
        <v>Medium</v>
      </c>
    </row>
    <row r="121" spans="1:8" hidden="1" x14ac:dyDescent="0.2">
      <c r="A121" s="1" t="s">
        <v>85</v>
      </c>
      <c r="B121" s="1" t="s">
        <v>51</v>
      </c>
      <c r="C121" s="1" t="s">
        <v>166</v>
      </c>
      <c r="D121" s="2" t="s">
        <v>167</v>
      </c>
      <c r="E121" s="1"/>
      <c r="F121" s="1" t="str">
        <f>IFERROR(VLOOKUP(D121,all_leetcode!A:B,2,FALSE), "")</f>
        <v>Validate Binary Search Tree</v>
      </c>
      <c r="G121" s="3" t="str">
        <f>IFERROR(VLOOKUP(D121,all_leetcode!A:F,6,FALSE), CONCATENATE("https://www.lintcode.com/problem/", E121))</f>
        <v xml:space="preserve"> https://leetcode.com/problems/validate-binary-search-tree</v>
      </c>
      <c r="H121" s="1" t="str">
        <f>IFERROR(VLOOKUP(D121,all_leetcode!A:F,4,FALSE), "")</f>
        <v>Medium</v>
      </c>
    </row>
    <row r="122" spans="1:8" hidden="1" x14ac:dyDescent="0.2">
      <c r="A122" s="1" t="s">
        <v>85</v>
      </c>
      <c r="B122" s="1" t="s">
        <v>51</v>
      </c>
      <c r="C122" s="1" t="s">
        <v>166</v>
      </c>
      <c r="D122" s="2" t="s">
        <v>168</v>
      </c>
      <c r="E122" s="1"/>
      <c r="F122" s="1" t="str">
        <f>IFERROR(VLOOKUP(D122,all_leetcode!A:B,2,FALSE), "")</f>
        <v>Same Tree</v>
      </c>
      <c r="G122" s="3" t="str">
        <f>IFERROR(VLOOKUP(D122,all_leetcode!A:F,6,FALSE), CONCATENATE("https://www.lintcode.com/problem/", E122))</f>
        <v xml:space="preserve"> https://leetcode.com/problems/same-tree</v>
      </c>
      <c r="H122" s="1" t="str">
        <f>IFERROR(VLOOKUP(D122,all_leetcode!A:F,4,FALSE), "")</f>
        <v>Easy</v>
      </c>
    </row>
    <row r="123" spans="1:8" hidden="1" x14ac:dyDescent="0.2">
      <c r="A123" s="1" t="s">
        <v>85</v>
      </c>
      <c r="B123" s="1" t="s">
        <v>51</v>
      </c>
      <c r="C123" s="1" t="s">
        <v>166</v>
      </c>
      <c r="D123" s="2" t="s">
        <v>169</v>
      </c>
      <c r="E123" s="1"/>
      <c r="F123" s="1" t="str">
        <f>IFERROR(VLOOKUP(D123,all_leetcode!A:B,2,FALSE), "")</f>
        <v>Symmetric Tree</v>
      </c>
      <c r="G123" s="3" t="str">
        <f>IFERROR(VLOOKUP(D123,all_leetcode!A:F,6,FALSE), CONCATENATE("https://www.lintcode.com/problem/", E123))</f>
        <v xml:space="preserve"> https://leetcode.com/problems/symmetric-tree</v>
      </c>
      <c r="H123" s="1" t="str">
        <f>IFERROR(VLOOKUP(D123,all_leetcode!A:F,4,FALSE), "")</f>
        <v>Easy</v>
      </c>
    </row>
    <row r="124" spans="1:8" hidden="1" x14ac:dyDescent="0.2">
      <c r="A124" s="1" t="s">
        <v>85</v>
      </c>
      <c r="B124" s="1" t="s">
        <v>51</v>
      </c>
      <c r="C124" s="1" t="s">
        <v>166</v>
      </c>
      <c r="D124" s="2" t="s">
        <v>170</v>
      </c>
      <c r="E124" s="1"/>
      <c r="F124" s="1" t="str">
        <f>IFERROR(VLOOKUP(D124,all_leetcode!A:B,2,FALSE), "")</f>
        <v>Balanced Binary Tree</v>
      </c>
      <c r="G124" s="3" t="str">
        <f>IFERROR(VLOOKUP(D124,all_leetcode!A:F,6,FALSE), CONCATENATE("https://www.lintcode.com/problem/", E124))</f>
        <v xml:space="preserve"> https://leetcode.com/problems/balanced-binary-tree</v>
      </c>
      <c r="H124" s="1" t="str">
        <f>IFERROR(VLOOKUP(D124,all_leetcode!A:F,4,FALSE), "")</f>
        <v>Easy</v>
      </c>
    </row>
    <row r="125" spans="1:8" hidden="1" x14ac:dyDescent="0.2">
      <c r="A125" s="1" t="s">
        <v>85</v>
      </c>
      <c r="B125" s="1" t="s">
        <v>51</v>
      </c>
      <c r="C125" s="1" t="s">
        <v>171</v>
      </c>
      <c r="D125" s="2" t="s">
        <v>172</v>
      </c>
      <c r="E125" s="1"/>
      <c r="F125" s="1" t="str">
        <f>IFERROR(VLOOKUP(D125,all_leetcode!A:B,2,FALSE), "")</f>
        <v>Minimum Depth of Binary Tree</v>
      </c>
      <c r="G125" s="3" t="str">
        <f>IFERROR(VLOOKUP(D125,all_leetcode!A:F,6,FALSE), CONCATENATE("https://www.lintcode.com/problem/", E125))</f>
        <v xml:space="preserve"> https://leetcode.com/problems/minimum-depth-of-binary-tree</v>
      </c>
      <c r="H125" s="1" t="str">
        <f>IFERROR(VLOOKUP(D125,all_leetcode!A:F,4,FALSE), "")</f>
        <v>Easy</v>
      </c>
    </row>
    <row r="126" spans="1:8" hidden="1" x14ac:dyDescent="0.2">
      <c r="A126" s="1" t="s">
        <v>85</v>
      </c>
      <c r="B126" s="1" t="s">
        <v>51</v>
      </c>
      <c r="C126" s="1" t="s">
        <v>173</v>
      </c>
      <c r="D126" s="2" t="s">
        <v>174</v>
      </c>
      <c r="E126" s="1"/>
      <c r="F126" s="1" t="str">
        <f>IFERROR(VLOOKUP(D126,all_leetcode!A:B,2,FALSE), "")</f>
        <v>Path Sum</v>
      </c>
      <c r="G126" s="3" t="str">
        <f>IFERROR(VLOOKUP(D126,all_leetcode!A:F,6,FALSE), CONCATENATE("https://www.lintcode.com/problem/", E126))</f>
        <v xml:space="preserve"> https://leetcode.com/problems/path-sum</v>
      </c>
      <c r="H126" s="1" t="str">
        <f>IFERROR(VLOOKUP(D126,all_leetcode!A:F,4,FALSE), "")</f>
        <v>Easy</v>
      </c>
    </row>
    <row r="127" spans="1:8" hidden="1" x14ac:dyDescent="0.2">
      <c r="A127" s="1" t="s">
        <v>85</v>
      </c>
      <c r="B127" s="1" t="s">
        <v>51</v>
      </c>
      <c r="C127" s="1" t="s">
        <v>173</v>
      </c>
      <c r="D127" s="2" t="s">
        <v>154</v>
      </c>
      <c r="E127" s="1"/>
      <c r="F127" s="1" t="str">
        <f>IFERROR(VLOOKUP(D127,all_leetcode!A:B,2,FALSE), "")</f>
        <v>Path Sum II</v>
      </c>
      <c r="G127" s="3" t="str">
        <f>IFERROR(VLOOKUP(D127,all_leetcode!A:F,6,FALSE), CONCATENATE("https://www.lintcode.com/problem/", E127))</f>
        <v xml:space="preserve"> https://leetcode.com/problems/path-sum-ii</v>
      </c>
      <c r="H127" s="1" t="str">
        <f>IFERROR(VLOOKUP(D127,all_leetcode!A:F,4,FALSE), "")</f>
        <v>Medium</v>
      </c>
    </row>
    <row r="128" spans="1:8" hidden="1" x14ac:dyDescent="0.2">
      <c r="A128" s="1" t="s">
        <v>85</v>
      </c>
      <c r="B128" s="1" t="s">
        <v>51</v>
      </c>
      <c r="C128" s="1" t="s">
        <v>173</v>
      </c>
      <c r="D128" s="2" t="s">
        <v>175</v>
      </c>
      <c r="E128" s="1"/>
      <c r="F128" s="1" t="str">
        <f>IFERROR(VLOOKUP(D128,all_leetcode!A:B,2,FALSE), "")</f>
        <v>Binary Tree Maximum Path Sum</v>
      </c>
      <c r="G128" s="3" t="str">
        <f>IFERROR(VLOOKUP(D128,all_leetcode!A:F,6,FALSE), CONCATENATE("https://www.lintcode.com/problem/", E128))</f>
        <v xml:space="preserve"> https://leetcode.com/problems/binary-tree-maximum-path-sum</v>
      </c>
      <c r="H128" s="1" t="str">
        <f>IFERROR(VLOOKUP(D128,all_leetcode!A:F,4,FALSE), "")</f>
        <v>Hard</v>
      </c>
    </row>
    <row r="129" spans="1:8" hidden="1" x14ac:dyDescent="0.2">
      <c r="A129" s="1" t="s">
        <v>85</v>
      </c>
      <c r="B129" s="1" t="s">
        <v>51</v>
      </c>
      <c r="C129" s="1" t="s">
        <v>176</v>
      </c>
      <c r="D129" s="2" t="s">
        <v>177</v>
      </c>
      <c r="E129" s="1"/>
      <c r="F129" s="1" t="str">
        <f>IFERROR(VLOOKUP(D129,all_leetcode!A:B,2,FALSE), "")</f>
        <v>Lowest Common Ancestor of a Binary Tree</v>
      </c>
      <c r="G129" s="3" t="str">
        <f>IFERROR(VLOOKUP(D129,all_leetcode!A:F,6,FALSE), CONCATENATE("https://www.lintcode.com/problem/", E129))</f>
        <v xml:space="preserve"> https://leetcode.com/problems/lowest-common-ancestor-of-a-binary-tree</v>
      </c>
      <c r="H129" s="1" t="str">
        <f>IFERROR(VLOOKUP(D129,all_leetcode!A:F,4,FALSE), "")</f>
        <v>Medium</v>
      </c>
    </row>
    <row r="130" spans="1:8" hidden="1" x14ac:dyDescent="0.2">
      <c r="A130" s="1" t="s">
        <v>85</v>
      </c>
      <c r="B130" s="1" t="s">
        <v>51</v>
      </c>
      <c r="D130" s="2" t="s">
        <v>178</v>
      </c>
      <c r="E130" s="1"/>
      <c r="F130" s="1" t="str">
        <f>IFERROR(VLOOKUP(D130,all_leetcode!A:B,2,FALSE), "")</f>
        <v>Binary Tree Right Side View</v>
      </c>
      <c r="G130" s="3" t="str">
        <f>IFERROR(VLOOKUP(D130,all_leetcode!A:F,6,FALSE), CONCATENATE("https://www.lintcode.com/problem/", E130))</f>
        <v xml:space="preserve"> https://leetcode.com/problems/binary-tree-right-side-view</v>
      </c>
      <c r="H130" s="1" t="str">
        <f>IFERROR(VLOOKUP(D130,all_leetcode!A:F,4,FALSE), "")</f>
        <v>Medium</v>
      </c>
    </row>
    <row r="131" spans="1:8" hidden="1" x14ac:dyDescent="0.2">
      <c r="A131" s="1" t="s">
        <v>85</v>
      </c>
      <c r="B131" s="1" t="s">
        <v>51</v>
      </c>
      <c r="D131" s="2" t="s">
        <v>136</v>
      </c>
      <c r="E131" s="1"/>
      <c r="F131" s="1" t="str">
        <f>IFERROR(VLOOKUP(D131,all_leetcode!A:B,2,FALSE), "")</f>
        <v>Find Bottom Left Tree Value</v>
      </c>
      <c r="G131" s="3" t="str">
        <f>IFERROR(VLOOKUP(D131,all_leetcode!A:F,6,FALSE), CONCATENATE("https://www.lintcode.com/problem/", E131))</f>
        <v xml:space="preserve"> https://leetcode.com/problems/find-bottom-left-tree-value</v>
      </c>
      <c r="H131" s="1" t="str">
        <f>IFERROR(VLOOKUP(D131,all_leetcode!A:F,4,FALSE), "")</f>
        <v>Medium</v>
      </c>
    </row>
    <row r="132" spans="1:8" hidden="1" x14ac:dyDescent="0.2">
      <c r="A132" s="1" t="s">
        <v>85</v>
      </c>
      <c r="B132" s="1" t="s">
        <v>51</v>
      </c>
      <c r="D132" s="2" t="s">
        <v>179</v>
      </c>
      <c r="E132" s="1"/>
      <c r="F132" s="1" t="str">
        <f>IFERROR(VLOOKUP(D132,all_leetcode!A:B,2,FALSE), "")</f>
        <v>Verify Preorder Serialization of a Binary Tree</v>
      </c>
      <c r="G132" s="3" t="str">
        <f>IFERROR(VLOOKUP(D132,all_leetcode!A:F,6,FALSE), CONCATENATE("https://www.lintcode.com/problem/", E132))</f>
        <v xml:space="preserve"> https://leetcode.com/problems/verify-preorder-serialization-of-a-binary-tree</v>
      </c>
      <c r="H132" s="1" t="str">
        <f>IFERROR(VLOOKUP(D132,all_leetcode!A:F,4,FALSE), "")</f>
        <v>Medium</v>
      </c>
    </row>
    <row r="133" spans="1:8" hidden="1" x14ac:dyDescent="0.2">
      <c r="A133" s="1" t="s">
        <v>85</v>
      </c>
      <c r="B133" s="1" t="s">
        <v>51</v>
      </c>
      <c r="D133" s="2" t="s">
        <v>180</v>
      </c>
      <c r="E133" s="1"/>
      <c r="F133" s="1" t="str">
        <f>IFERROR(VLOOKUP(D133,all_leetcode!A:B,2,FALSE), "")</f>
        <v>Serialize and Deserialize BST</v>
      </c>
      <c r="G133" s="3" t="str">
        <f>IFERROR(VLOOKUP(D133,all_leetcode!A:F,6,FALSE), CONCATENATE("https://www.lintcode.com/problem/", E133))</f>
        <v xml:space="preserve"> https://leetcode.com/problems/serialize-and-deserialize-bst</v>
      </c>
      <c r="H133" s="1" t="str">
        <f>IFERROR(VLOOKUP(D133,all_leetcode!A:F,4,FALSE), "")</f>
        <v>Medium</v>
      </c>
    </row>
    <row r="134" spans="1:8" hidden="1" x14ac:dyDescent="0.2">
      <c r="A134" s="1" t="s">
        <v>85</v>
      </c>
      <c r="B134" s="1" t="s">
        <v>60</v>
      </c>
      <c r="C134" s="1" t="s">
        <v>181</v>
      </c>
      <c r="D134" s="2" t="s">
        <v>182</v>
      </c>
      <c r="E134" s="1"/>
      <c r="F134" s="1" t="str">
        <f>IFERROR(VLOOKUP(D134,all_leetcode!A:B,2,FALSE), "")</f>
        <v>Find All Duplicates in an Array</v>
      </c>
      <c r="G134" s="3" t="str">
        <f>IFERROR(VLOOKUP(D134,all_leetcode!A:F,6,FALSE), CONCATENATE("https://www.lintcode.com/problem/", E134))</f>
        <v xml:space="preserve"> https://leetcode.com/problems/find-all-duplicates-in-an-array</v>
      </c>
      <c r="H134" s="1" t="str">
        <f>IFERROR(VLOOKUP(D134,all_leetcode!A:F,4,FALSE), "")</f>
        <v>Medium</v>
      </c>
    </row>
    <row r="135" spans="1:8" hidden="1" x14ac:dyDescent="0.2">
      <c r="A135" s="1" t="s">
        <v>85</v>
      </c>
      <c r="B135" s="1" t="s">
        <v>60</v>
      </c>
      <c r="C135" s="1" t="s">
        <v>181</v>
      </c>
      <c r="D135" s="2" t="s">
        <v>183</v>
      </c>
      <c r="E135" s="1"/>
      <c r="F135" s="1" t="str">
        <f>IFERROR(VLOOKUP(D135,all_leetcode!A:B,2,FALSE), "")</f>
        <v>Rotate Image</v>
      </c>
      <c r="G135" s="3" t="str">
        <f>IFERROR(VLOOKUP(D135,all_leetcode!A:F,6,FALSE), CONCATENATE("https://www.lintcode.com/problem/", E135))</f>
        <v xml:space="preserve"> https://leetcode.com/problems/rotate-image</v>
      </c>
      <c r="H135" s="1" t="str">
        <f>IFERROR(VLOOKUP(D135,all_leetcode!A:F,4,FALSE), "")</f>
        <v>Medium</v>
      </c>
    </row>
    <row r="136" spans="1:8" hidden="1" x14ac:dyDescent="0.2">
      <c r="A136" s="1" t="s">
        <v>85</v>
      </c>
      <c r="B136" s="1" t="s">
        <v>60</v>
      </c>
      <c r="C136" s="1" t="s">
        <v>181</v>
      </c>
      <c r="D136" s="2" t="s">
        <v>184</v>
      </c>
      <c r="E136" s="1"/>
      <c r="F136" s="1" t="str">
        <f>IFERROR(VLOOKUP(D136,all_leetcode!A:B,2,FALSE), "")</f>
        <v>Spiral Matrix</v>
      </c>
      <c r="G136" s="3" t="str">
        <f>IFERROR(VLOOKUP(D136,all_leetcode!A:F,6,FALSE), CONCATENATE("https://www.lintcode.com/problem/", E136))</f>
        <v xml:space="preserve"> https://leetcode.com/problems/spiral-matrix</v>
      </c>
      <c r="H136" s="1" t="str">
        <f>IFERROR(VLOOKUP(D136,all_leetcode!A:F,4,FALSE), "")</f>
        <v>Medium</v>
      </c>
    </row>
    <row r="137" spans="1:8" hidden="1" x14ac:dyDescent="0.2">
      <c r="A137" s="1" t="s">
        <v>85</v>
      </c>
      <c r="B137" s="1" t="s">
        <v>60</v>
      </c>
      <c r="C137" s="1" t="s">
        <v>181</v>
      </c>
      <c r="D137" s="2" t="s">
        <v>185</v>
      </c>
      <c r="E137" s="1"/>
      <c r="F137" s="1" t="str">
        <f>IFERROR(VLOOKUP(D137,all_leetcode!A:B,2,FALSE), "")</f>
        <v>Set Matrix Zeroes</v>
      </c>
      <c r="G137" s="3" t="str">
        <f>IFERROR(VLOOKUP(D137,all_leetcode!A:F,6,FALSE), CONCATENATE("https://www.lintcode.com/problem/", E137))</f>
        <v xml:space="preserve"> https://leetcode.com/problems/set-matrix-zeroes</v>
      </c>
      <c r="H137" s="1" t="str">
        <f>IFERROR(VLOOKUP(D137,all_leetcode!A:F,4,FALSE), "")</f>
        <v>Medium</v>
      </c>
    </row>
    <row r="138" spans="1:8" hidden="1" x14ac:dyDescent="0.2">
      <c r="A138" s="1" t="s">
        <v>85</v>
      </c>
      <c r="B138" s="1" t="s">
        <v>60</v>
      </c>
      <c r="C138" s="1" t="s">
        <v>181</v>
      </c>
      <c r="D138" s="2" t="s">
        <v>186</v>
      </c>
      <c r="E138" s="1"/>
      <c r="F138" s="1" t="str">
        <f>IFERROR(VLOOKUP(D138,all_leetcode!A:B,2,FALSE), "")</f>
        <v>Game of Life</v>
      </c>
      <c r="G138" s="3" t="str">
        <f>IFERROR(VLOOKUP(D138,all_leetcode!A:F,6,FALSE), CONCATENATE("https://www.lintcode.com/problem/", E138))</f>
        <v xml:space="preserve"> https://leetcode.com/problems/game-of-life</v>
      </c>
      <c r="H138" s="1" t="str">
        <f>IFERROR(VLOOKUP(D138,all_leetcode!A:F,4,FALSE), "")</f>
        <v>Medium</v>
      </c>
    </row>
    <row r="139" spans="1:8" hidden="1" x14ac:dyDescent="0.2">
      <c r="A139" s="1" t="s">
        <v>85</v>
      </c>
      <c r="B139" s="1" t="s">
        <v>60</v>
      </c>
      <c r="C139" s="1" t="s">
        <v>187</v>
      </c>
      <c r="D139" s="2" t="s">
        <v>188</v>
      </c>
      <c r="E139" s="1"/>
      <c r="F139" s="1" t="str">
        <f>IFERROR(VLOOKUP(D139,all_leetcode!A:B,2,FALSE), "")</f>
        <v>ZigZag Conversion</v>
      </c>
      <c r="G139" s="3" t="str">
        <f>IFERROR(VLOOKUP(D139,all_leetcode!A:F,6,FALSE), CONCATENATE("https://www.lintcode.com/problem/", E139))</f>
        <v xml:space="preserve"> https://leetcode.com/problems/zigzag-conversion</v>
      </c>
      <c r="H139" s="1" t="str">
        <f>IFERROR(VLOOKUP(D139,all_leetcode!A:F,4,FALSE), "")</f>
        <v>Medium</v>
      </c>
    </row>
    <row r="140" spans="1:8" hidden="1" x14ac:dyDescent="0.2">
      <c r="A140" s="1" t="s">
        <v>85</v>
      </c>
      <c r="B140" s="1" t="s">
        <v>60</v>
      </c>
      <c r="C140" s="1" t="s">
        <v>187</v>
      </c>
      <c r="D140" s="2" t="s">
        <v>189</v>
      </c>
      <c r="E140" s="1"/>
      <c r="F140" s="1" t="str">
        <f>IFERROR(VLOOKUP(D140,all_leetcode!A:B,2,FALSE), "")</f>
        <v>Roman to Integer</v>
      </c>
      <c r="G140" s="3" t="str">
        <f>IFERROR(VLOOKUP(D140,all_leetcode!A:F,6,FALSE), CONCATENATE("https://www.lintcode.com/problem/", E140))</f>
        <v xml:space="preserve"> https://leetcode.com/problems/roman-to-integer</v>
      </c>
      <c r="H140" s="1" t="str">
        <f>IFERROR(VLOOKUP(D140,all_leetcode!A:F,4,FALSE), "")</f>
        <v>Easy</v>
      </c>
    </row>
    <row r="141" spans="1:8" hidden="1" x14ac:dyDescent="0.2">
      <c r="A141" s="1" t="s">
        <v>85</v>
      </c>
      <c r="B141" s="1" t="s">
        <v>60</v>
      </c>
      <c r="C141" s="1" t="s">
        <v>187</v>
      </c>
      <c r="D141" s="2" t="s">
        <v>190</v>
      </c>
      <c r="E141" s="1"/>
      <c r="F141" s="1" t="str">
        <f>IFERROR(VLOOKUP(D141,all_leetcode!A:B,2,FALSE), "")</f>
        <v>Longest Common Prefix</v>
      </c>
      <c r="G141" s="3" t="str">
        <f>IFERROR(VLOOKUP(D141,all_leetcode!A:F,6,FALSE), CONCATENATE("https://www.lintcode.com/problem/", E141))</f>
        <v xml:space="preserve"> https://leetcode.com/problems/longest-common-prefix</v>
      </c>
      <c r="H141" s="1" t="str">
        <f>IFERROR(VLOOKUP(D141,all_leetcode!A:F,4,FALSE), "")</f>
        <v>Easy</v>
      </c>
    </row>
    <row r="142" spans="1:8" hidden="1" x14ac:dyDescent="0.2">
      <c r="A142" s="1" t="s">
        <v>85</v>
      </c>
      <c r="B142" s="1" t="s">
        <v>60</v>
      </c>
      <c r="C142" s="1" t="s">
        <v>187</v>
      </c>
      <c r="D142" s="2" t="s">
        <v>191</v>
      </c>
      <c r="E142" s="1"/>
      <c r="F142" s="1" t="str">
        <f>IFERROR(VLOOKUP(D142,all_leetcode!A:B,2,FALSE), "")</f>
        <v>Text Justification</v>
      </c>
      <c r="G142" s="3" t="str">
        <f>IFERROR(VLOOKUP(D142,all_leetcode!A:F,6,FALSE), CONCATENATE("https://www.lintcode.com/problem/", E142))</f>
        <v xml:space="preserve"> https://leetcode.com/problems/text-justification</v>
      </c>
      <c r="H142" s="1" t="str">
        <f>IFERROR(VLOOKUP(D142,all_leetcode!A:F,4,FALSE), "")</f>
        <v>Hard</v>
      </c>
    </row>
    <row r="143" spans="1:8" hidden="1" x14ac:dyDescent="0.2">
      <c r="A143" s="1" t="s">
        <v>85</v>
      </c>
      <c r="B143" s="1" t="s">
        <v>60</v>
      </c>
      <c r="C143" s="1" t="s">
        <v>187</v>
      </c>
      <c r="D143" s="2" t="s">
        <v>192</v>
      </c>
      <c r="E143" s="1"/>
      <c r="F143" s="1" t="str">
        <f>IFERROR(VLOOKUP(D143,all_leetcode!A:B,2,FALSE), "")</f>
        <v>String Compression</v>
      </c>
      <c r="G143" s="3" t="str">
        <f>IFERROR(VLOOKUP(D143,all_leetcode!A:F,6,FALSE), CONCATENATE("https://www.lintcode.com/problem/", E143))</f>
        <v xml:space="preserve"> https://leetcode.com/problems/string-compression</v>
      </c>
      <c r="H143" s="1" t="str">
        <f>IFERROR(VLOOKUP(D143,all_leetcode!A:F,4,FALSE), "")</f>
        <v>Easy</v>
      </c>
    </row>
    <row r="144" spans="1:8" hidden="1" x14ac:dyDescent="0.2">
      <c r="A144" s="1" t="s">
        <v>85</v>
      </c>
      <c r="B144" s="1" t="s">
        <v>60</v>
      </c>
      <c r="C144" s="1" t="s">
        <v>23</v>
      </c>
      <c r="D144" s="2" t="s">
        <v>193</v>
      </c>
      <c r="E144" s="1"/>
      <c r="F144" s="1" t="str">
        <f>IFERROR(VLOOKUP(D144,all_leetcode!A:B,2,FALSE), "")</f>
        <v>Reverse Nodes in k-Group</v>
      </c>
      <c r="G144" s="3" t="str">
        <f>IFERROR(VLOOKUP(D144,all_leetcode!A:F,6,FALSE), CONCATENATE("https://www.lintcode.com/problem/", E144))</f>
        <v xml:space="preserve"> https://leetcode.com/problems/reverse-nodes-in-k-group</v>
      </c>
      <c r="H144" s="1" t="str">
        <f>IFERROR(VLOOKUP(D144,all_leetcode!A:F,4,FALSE), "")</f>
        <v>Hard</v>
      </c>
    </row>
    <row r="145" spans="1:8" hidden="1" x14ac:dyDescent="0.2">
      <c r="A145" s="1" t="s">
        <v>85</v>
      </c>
      <c r="B145" s="1" t="s">
        <v>60</v>
      </c>
      <c r="C145" s="1" t="s">
        <v>23</v>
      </c>
      <c r="D145" s="2" t="s">
        <v>194</v>
      </c>
      <c r="E145" s="1"/>
      <c r="F145" s="1" t="str">
        <f>IFERROR(VLOOKUP(D145,all_leetcode!A:B,2,FALSE), "")</f>
        <v>Remove Duplicates from Sorted List II</v>
      </c>
      <c r="G145" s="3" t="str">
        <f>IFERROR(VLOOKUP(D145,all_leetcode!A:F,6,FALSE), CONCATENATE("https://www.lintcode.com/problem/", E145))</f>
        <v xml:space="preserve"> https://leetcode.com/problems/remove-duplicates-from-sorted-list-ii</v>
      </c>
      <c r="H145" s="1" t="str">
        <f>IFERROR(VLOOKUP(D145,all_leetcode!A:F,4,FALSE), "")</f>
        <v>Medium</v>
      </c>
    </row>
    <row r="146" spans="1:8" hidden="1" x14ac:dyDescent="0.2">
      <c r="A146" s="1" t="s">
        <v>85</v>
      </c>
      <c r="B146" s="1" t="s">
        <v>60</v>
      </c>
      <c r="C146" s="1" t="s">
        <v>23</v>
      </c>
      <c r="D146" s="2" t="s">
        <v>195</v>
      </c>
      <c r="E146" s="1"/>
      <c r="F146" s="1" t="str">
        <f>IFERROR(VLOOKUP(D146,all_leetcode!A:B,2,FALSE), "")</f>
        <v>Remove Duplicates from Sorted List</v>
      </c>
      <c r="G146" s="3" t="str">
        <f>IFERROR(VLOOKUP(D146,all_leetcode!A:F,6,FALSE), CONCATENATE("https://www.lintcode.com/problem/", E146))</f>
        <v xml:space="preserve"> https://leetcode.com/problems/remove-duplicates-from-sorted-list</v>
      </c>
      <c r="H146" s="1" t="str">
        <f>IFERROR(VLOOKUP(D146,all_leetcode!A:F,4,FALSE), "")</f>
        <v>Easy</v>
      </c>
    </row>
    <row r="147" spans="1:8" hidden="1" x14ac:dyDescent="0.2">
      <c r="A147" s="1" t="s">
        <v>85</v>
      </c>
      <c r="B147" s="1" t="s">
        <v>60</v>
      </c>
      <c r="C147" s="1" t="s">
        <v>23</v>
      </c>
      <c r="D147" s="2" t="s">
        <v>104</v>
      </c>
      <c r="E147" s="1"/>
      <c r="F147" s="1" t="str">
        <f>IFERROR(VLOOKUP(D147,all_leetcode!A:B,2,FALSE), "")</f>
        <v>Partition List</v>
      </c>
      <c r="G147" s="3" t="str">
        <f>IFERROR(VLOOKUP(D147,all_leetcode!A:F,6,FALSE), CONCATENATE("https://www.lintcode.com/problem/", E147))</f>
        <v xml:space="preserve"> https://leetcode.com/problems/partition-list</v>
      </c>
      <c r="H147" s="1" t="str">
        <f>IFERROR(VLOOKUP(D147,all_leetcode!A:F,4,FALSE), "")</f>
        <v>Medium</v>
      </c>
    </row>
    <row r="148" spans="1:8" hidden="1" x14ac:dyDescent="0.2">
      <c r="A148" s="1" t="s">
        <v>85</v>
      </c>
      <c r="B148" s="1" t="s">
        <v>60</v>
      </c>
      <c r="C148" s="1" t="s">
        <v>23</v>
      </c>
      <c r="D148" s="2" t="s">
        <v>196</v>
      </c>
      <c r="E148" s="1"/>
      <c r="F148" s="1" t="str">
        <f>IFERROR(VLOOKUP(D148,all_leetcode!A:B,2,FALSE), "")</f>
        <v>Reverse Linked List II</v>
      </c>
      <c r="G148" s="3" t="str">
        <f>IFERROR(VLOOKUP(D148,all_leetcode!A:F,6,FALSE), CONCATENATE("https://www.lintcode.com/problem/", E148))</f>
        <v xml:space="preserve"> https://leetcode.com/problems/reverse-linked-list-ii</v>
      </c>
      <c r="H148" s="1" t="str">
        <f>IFERROR(VLOOKUP(D148,all_leetcode!A:F,4,FALSE), "")</f>
        <v>Medium</v>
      </c>
    </row>
    <row r="149" spans="1:8" hidden="1" x14ac:dyDescent="0.2">
      <c r="A149" s="1" t="s">
        <v>85</v>
      </c>
      <c r="B149" s="1" t="s">
        <v>60</v>
      </c>
      <c r="C149" s="1" t="s">
        <v>23</v>
      </c>
      <c r="D149" s="2" t="s">
        <v>197</v>
      </c>
      <c r="E149" s="1"/>
      <c r="F149" s="1" t="str">
        <f>IFERROR(VLOOKUP(D149,all_leetcode!A:B,2,FALSE), "")</f>
        <v>Copy List with Random Pointer</v>
      </c>
      <c r="G149" s="3" t="str">
        <f>IFERROR(VLOOKUP(D149,all_leetcode!A:F,6,FALSE), CONCATENATE("https://www.lintcode.com/problem/", E149))</f>
        <v xml:space="preserve"> https://leetcode.com/problems/copy-list-with-random-pointer</v>
      </c>
      <c r="H149" s="1" t="str">
        <f>IFERROR(VLOOKUP(D149,all_leetcode!A:F,4,FALSE), "")</f>
        <v>Medium</v>
      </c>
    </row>
    <row r="150" spans="1:8" hidden="1" x14ac:dyDescent="0.2">
      <c r="A150" s="1" t="s">
        <v>85</v>
      </c>
      <c r="B150" s="1" t="s">
        <v>60</v>
      </c>
      <c r="C150" s="1" t="s">
        <v>23</v>
      </c>
      <c r="D150" s="2" t="s">
        <v>105</v>
      </c>
      <c r="E150" s="1"/>
      <c r="F150" s="1" t="str">
        <f>IFERROR(VLOOKUP(D150,all_leetcode!A:B,2,FALSE), "")</f>
        <v>Linked List Cycle</v>
      </c>
      <c r="G150" s="3" t="str">
        <f>IFERROR(VLOOKUP(D150,all_leetcode!A:F,6,FALSE), CONCATENATE("https://www.lintcode.com/problem/", E150))</f>
        <v xml:space="preserve"> https://leetcode.com/problems/linked-list-cycle</v>
      </c>
      <c r="H150" s="1" t="str">
        <f>IFERROR(VLOOKUP(D150,all_leetcode!A:F,4,FALSE), "")</f>
        <v>Easy</v>
      </c>
    </row>
    <row r="151" spans="1:8" hidden="1" x14ac:dyDescent="0.2">
      <c r="A151" s="1" t="s">
        <v>85</v>
      </c>
      <c r="B151" s="1" t="s">
        <v>60</v>
      </c>
      <c r="C151" s="1" t="s">
        <v>23</v>
      </c>
      <c r="D151" s="2" t="s">
        <v>198</v>
      </c>
      <c r="E151" s="1"/>
      <c r="F151" s="1" t="str">
        <f>IFERROR(VLOOKUP(D151,all_leetcode!A:B,2,FALSE), "")</f>
        <v>Sort List</v>
      </c>
      <c r="G151" s="3" t="str">
        <f>IFERROR(VLOOKUP(D151,all_leetcode!A:F,6,FALSE), CONCATENATE("https://www.lintcode.com/problem/", E151))</f>
        <v xml:space="preserve"> https://leetcode.com/problems/sort-list</v>
      </c>
      <c r="H151" s="1" t="str">
        <f>IFERROR(VLOOKUP(D151,all_leetcode!A:F,4,FALSE), "")</f>
        <v>Medium</v>
      </c>
    </row>
    <row r="152" spans="1:8" hidden="1" x14ac:dyDescent="0.2">
      <c r="A152" s="1" t="s">
        <v>85</v>
      </c>
      <c r="B152" s="1" t="s">
        <v>60</v>
      </c>
      <c r="C152" s="1" t="s">
        <v>23</v>
      </c>
      <c r="D152" s="2" t="s">
        <v>106</v>
      </c>
      <c r="E152" s="1"/>
      <c r="F152" s="1" t="str">
        <f>IFERROR(VLOOKUP(D152,all_leetcode!A:B,2,FALSE), "")</f>
        <v>Intersection of Two Linked Lists</v>
      </c>
      <c r="G152" s="3" t="str">
        <f>IFERROR(VLOOKUP(D152,all_leetcode!A:F,6,FALSE), CONCATENATE("https://www.lintcode.com/problem/", E152))</f>
        <v xml:space="preserve"> https://leetcode.com/problems/intersection-of-two-linked-lists</v>
      </c>
      <c r="H152" s="1" t="str">
        <f>IFERROR(VLOOKUP(D152,all_leetcode!A:F,4,FALSE), "")</f>
        <v>Easy</v>
      </c>
    </row>
    <row r="153" spans="1:8" hidden="1" x14ac:dyDescent="0.2">
      <c r="A153" s="1" t="s">
        <v>85</v>
      </c>
      <c r="B153" s="1" t="s">
        <v>60</v>
      </c>
      <c r="C153" s="1" t="s">
        <v>23</v>
      </c>
      <c r="D153" s="2" t="s">
        <v>199</v>
      </c>
      <c r="E153" s="1"/>
      <c r="F153" s="1" t="str">
        <f>IFERROR(VLOOKUP(D153,all_leetcode!A:B,2,FALSE), "")</f>
        <v>Remove Linked List Elements</v>
      </c>
      <c r="G153" s="3" t="str">
        <f>IFERROR(VLOOKUP(D153,all_leetcode!A:F,6,FALSE), CONCATENATE("https://www.lintcode.com/problem/", E153))</f>
        <v xml:space="preserve"> https://leetcode.com/problems/remove-linked-list-elements</v>
      </c>
      <c r="H153" s="1" t="str">
        <f>IFERROR(VLOOKUP(D153,all_leetcode!A:F,4,FALSE), "")</f>
        <v>Easy</v>
      </c>
    </row>
    <row r="154" spans="1:8" hidden="1" x14ac:dyDescent="0.2">
      <c r="A154" s="1" t="s">
        <v>85</v>
      </c>
      <c r="B154" s="1" t="s">
        <v>60</v>
      </c>
      <c r="C154" s="1" t="s">
        <v>23</v>
      </c>
      <c r="D154" s="2" t="s">
        <v>200</v>
      </c>
      <c r="E154" s="1"/>
      <c r="F154" s="1" t="str">
        <f>IFERROR(VLOOKUP(D154,all_leetcode!A:B,2,FALSE), "")</f>
        <v>Reverse Linked List</v>
      </c>
      <c r="G154" s="3" t="str">
        <f>IFERROR(VLOOKUP(D154,all_leetcode!A:F,6,FALSE), CONCATENATE("https://www.lintcode.com/problem/", E154))</f>
        <v xml:space="preserve"> https://leetcode.com/problems/reverse-linked-list</v>
      </c>
      <c r="H154" s="1" t="str">
        <f>IFERROR(VLOOKUP(D154,all_leetcode!A:F,4,FALSE), "")</f>
        <v>Easy</v>
      </c>
    </row>
    <row r="155" spans="1:8" hidden="1" x14ac:dyDescent="0.2">
      <c r="A155" s="1" t="s">
        <v>85</v>
      </c>
      <c r="B155" s="1" t="s">
        <v>60</v>
      </c>
      <c r="C155" s="1" t="s">
        <v>23</v>
      </c>
      <c r="D155" s="2" t="s">
        <v>107</v>
      </c>
      <c r="E155" s="1"/>
      <c r="F155" s="1" t="str">
        <f>IFERROR(VLOOKUP(D155,all_leetcode!A:B,2,FALSE), "")</f>
        <v>Palindrome Linked List</v>
      </c>
      <c r="G155" s="3" t="str">
        <f>IFERROR(VLOOKUP(D155,all_leetcode!A:F,6,FALSE), CONCATENATE("https://www.lintcode.com/problem/", E155))</f>
        <v xml:space="preserve"> https://leetcode.com/problems/palindrome-linked-list</v>
      </c>
      <c r="H155" s="1" t="str">
        <f>IFERROR(VLOOKUP(D155,all_leetcode!A:F,4,FALSE), "")</f>
        <v>Easy</v>
      </c>
    </row>
    <row r="156" spans="1:8" hidden="1" x14ac:dyDescent="0.2">
      <c r="A156" s="1" t="s">
        <v>85</v>
      </c>
      <c r="B156" s="1" t="s">
        <v>60</v>
      </c>
      <c r="C156" s="1" t="s">
        <v>23</v>
      </c>
      <c r="D156" s="2" t="s">
        <v>108</v>
      </c>
      <c r="E156" s="1"/>
      <c r="F156" s="1" t="str">
        <f>IFERROR(VLOOKUP(D156,all_leetcode!A:B,2,FALSE), "")</f>
        <v>Odd Even Linked List</v>
      </c>
      <c r="G156" s="3" t="str">
        <f>IFERROR(VLOOKUP(D156,all_leetcode!A:F,6,FALSE), CONCATENATE("https://www.lintcode.com/problem/", E156))</f>
        <v xml:space="preserve"> https://leetcode.com/problems/odd-even-linked-list</v>
      </c>
      <c r="H156" s="1" t="str">
        <f>IFERROR(VLOOKUP(D156,all_leetcode!A:F,4,FALSE), "")</f>
        <v>Medium</v>
      </c>
    </row>
    <row r="157" spans="1:8" hidden="1" x14ac:dyDescent="0.2">
      <c r="A157" s="1" t="s">
        <v>85</v>
      </c>
      <c r="B157" s="1" t="s">
        <v>60</v>
      </c>
      <c r="C157" s="1" t="s">
        <v>23</v>
      </c>
      <c r="D157" s="2" t="s">
        <v>201</v>
      </c>
      <c r="E157" s="1"/>
      <c r="F157" s="1" t="str">
        <f>IFERROR(VLOOKUP(D157,all_leetcode!A:B,2,FALSE), "")</f>
        <v>Add Two Numbers II</v>
      </c>
      <c r="G157" s="3" t="str">
        <f>IFERROR(VLOOKUP(D157,all_leetcode!A:F,6,FALSE), CONCATENATE("https://www.lintcode.com/problem/", E157))</f>
        <v xml:space="preserve"> https://leetcode.com/problems/add-two-numbers-ii</v>
      </c>
      <c r="H157" s="1" t="str">
        <f>IFERROR(VLOOKUP(D157,all_leetcode!A:F,4,FALSE), "")</f>
        <v>Medium</v>
      </c>
    </row>
    <row r="158" spans="1:8" hidden="1" x14ac:dyDescent="0.2">
      <c r="A158" s="1" t="s">
        <v>85</v>
      </c>
      <c r="B158" s="1" t="s">
        <v>60</v>
      </c>
      <c r="C158" s="1" t="s">
        <v>62</v>
      </c>
      <c r="D158" s="2" t="s">
        <v>202</v>
      </c>
      <c r="E158" s="1"/>
      <c r="F158" s="1" t="str">
        <f>IFERROR(VLOOKUP(D158,all_leetcode!A:B,2,FALSE), "")</f>
        <v>Group Anagrams</v>
      </c>
      <c r="G158" s="3" t="str">
        <f>IFERROR(VLOOKUP(D158,all_leetcode!A:F,6,FALSE), CONCATENATE("https://www.lintcode.com/problem/", E158))</f>
        <v xml:space="preserve"> https://leetcode.com/problems/group-anagrams</v>
      </c>
      <c r="H158" s="1" t="str">
        <f>IFERROR(VLOOKUP(D158,all_leetcode!A:F,4,FALSE), "")</f>
        <v>Medium</v>
      </c>
    </row>
    <row r="159" spans="1:8" hidden="1" x14ac:dyDescent="0.2">
      <c r="A159" s="1" t="s">
        <v>85</v>
      </c>
      <c r="B159" s="1" t="s">
        <v>60</v>
      </c>
      <c r="C159" s="1" t="s">
        <v>62</v>
      </c>
      <c r="D159" s="2" t="s">
        <v>203</v>
      </c>
      <c r="E159" s="1"/>
      <c r="F159" s="1" t="str">
        <f>IFERROR(VLOOKUP(D159,all_leetcode!A:B,2,FALSE), "")</f>
        <v>Longest Consecutive Sequence</v>
      </c>
      <c r="G159" s="3" t="str">
        <f>IFERROR(VLOOKUP(D159,all_leetcode!A:F,6,FALSE), CONCATENATE("https://www.lintcode.com/problem/", E159))</f>
        <v xml:space="preserve"> https://leetcode.com/problems/longest-consecutive-sequence</v>
      </c>
      <c r="H159" s="1" t="str">
        <f>IFERROR(VLOOKUP(D159,all_leetcode!A:F,4,FALSE), "")</f>
        <v>Hard</v>
      </c>
    </row>
    <row r="160" spans="1:8" hidden="1" x14ac:dyDescent="0.2">
      <c r="A160" s="1" t="s">
        <v>85</v>
      </c>
      <c r="B160" s="1" t="s">
        <v>60</v>
      </c>
      <c r="C160" s="1" t="s">
        <v>62</v>
      </c>
      <c r="D160" s="2" t="s">
        <v>204</v>
      </c>
      <c r="E160" s="1"/>
      <c r="F160" s="1" t="str">
        <f>IFERROR(VLOOKUP(D160,all_leetcode!A:B,2,FALSE), "")</f>
        <v>Subarray Sum Equals K</v>
      </c>
      <c r="G160" s="3" t="str">
        <f>IFERROR(VLOOKUP(D160,all_leetcode!A:F,6,FALSE), CONCATENATE("https://www.lintcode.com/problem/", E160))</f>
        <v xml:space="preserve"> https://leetcode.com/problems/subarray-sum-equals-k</v>
      </c>
      <c r="H160" s="1" t="str">
        <f>IFERROR(VLOOKUP(D160,all_leetcode!A:F,4,FALSE), "")</f>
        <v>Medium</v>
      </c>
    </row>
    <row r="161" spans="1:8" hidden="1" x14ac:dyDescent="0.2">
      <c r="A161" s="1" t="s">
        <v>85</v>
      </c>
      <c r="B161" s="1" t="s">
        <v>60</v>
      </c>
      <c r="C161" s="1" t="s">
        <v>62</v>
      </c>
      <c r="D161" s="2" t="s">
        <v>205</v>
      </c>
      <c r="E161" s="1"/>
      <c r="F161" s="1" t="str">
        <f>IFERROR(VLOOKUP(D161,all_leetcode!A:B,2,FALSE), "")</f>
        <v>Verifying an Alien Dictionary</v>
      </c>
      <c r="G161" s="3" t="str">
        <f>IFERROR(VLOOKUP(D161,all_leetcode!A:F,6,FALSE), CONCATENATE("https://www.lintcode.com/problem/", E161))</f>
        <v xml:space="preserve"> https://leetcode.com/problems/verifying-an-alien-dictionary</v>
      </c>
      <c r="H161" s="1" t="str">
        <f>IFERROR(VLOOKUP(D161,all_leetcode!A:F,4,FALSE), "")</f>
        <v>Easy</v>
      </c>
    </row>
    <row r="162" spans="1:8" hidden="1" x14ac:dyDescent="0.2">
      <c r="A162" s="1" t="s">
        <v>85</v>
      </c>
      <c r="B162" s="1" t="s">
        <v>60</v>
      </c>
      <c r="C162" s="1" t="s">
        <v>64</v>
      </c>
      <c r="D162" s="2" t="s">
        <v>124</v>
      </c>
      <c r="E162" s="1"/>
      <c r="F162" s="1" t="str">
        <f>IFERROR(VLOOKUP(D162,all_leetcode!A:B,2,FALSE), "")</f>
        <v>Find Median from Data Stream</v>
      </c>
      <c r="G162" s="3" t="str">
        <f>IFERROR(VLOOKUP(D162,all_leetcode!A:F,6,FALSE), CONCATENATE("https://www.lintcode.com/problem/", E162))</f>
        <v xml:space="preserve"> https://leetcode.com/problems/find-median-from-data-stream</v>
      </c>
      <c r="H162" s="1" t="str">
        <f>IFERROR(VLOOKUP(D162,all_leetcode!A:F,4,FALSE), "")</f>
        <v>Hard</v>
      </c>
    </row>
    <row r="163" spans="1:8" hidden="1" x14ac:dyDescent="0.2">
      <c r="A163" s="1" t="s">
        <v>85</v>
      </c>
      <c r="B163" s="1" t="s">
        <v>60</v>
      </c>
      <c r="C163" s="1" t="s">
        <v>64</v>
      </c>
      <c r="D163" s="2" t="s">
        <v>98</v>
      </c>
      <c r="E163" s="1"/>
      <c r="F163" s="1" t="str">
        <f>IFERROR(VLOOKUP(D163,all_leetcode!A:B,2,FALSE), "")</f>
        <v>Top K Frequent Elements</v>
      </c>
      <c r="G163" s="3" t="str">
        <f>IFERROR(VLOOKUP(D163,all_leetcode!A:F,6,FALSE), CONCATENATE("https://www.lintcode.com/problem/", E163))</f>
        <v xml:space="preserve"> https://leetcode.com/problems/top-k-frequent-elements</v>
      </c>
      <c r="H163" s="1" t="str">
        <f>IFERROR(VLOOKUP(D163,all_leetcode!A:F,4,FALSE), "")</f>
        <v>Medium</v>
      </c>
    </row>
    <row r="164" spans="1:8" hidden="1" x14ac:dyDescent="0.2">
      <c r="A164" s="1" t="s">
        <v>85</v>
      </c>
      <c r="B164" s="1" t="s">
        <v>60</v>
      </c>
      <c r="C164" s="1" t="s">
        <v>64</v>
      </c>
      <c r="D164" s="2" t="s">
        <v>206</v>
      </c>
      <c r="E164" s="1"/>
      <c r="F164" s="1" t="str">
        <f>IFERROR(VLOOKUP(D164,all_leetcode!A:B,2,FALSE), "")</f>
        <v>Top K Frequent Words</v>
      </c>
      <c r="G164" s="3" t="str">
        <f>IFERROR(VLOOKUP(D164,all_leetcode!A:F,6,FALSE), CONCATENATE("https://www.lintcode.com/problem/", E164))</f>
        <v xml:space="preserve"> https://leetcode.com/problems/top-k-frequent-words</v>
      </c>
      <c r="H164" s="1" t="str">
        <f>IFERROR(VLOOKUP(D164,all_leetcode!A:F,4,FALSE), "")</f>
        <v>Medium</v>
      </c>
    </row>
    <row r="165" spans="1:8" hidden="1" x14ac:dyDescent="0.2">
      <c r="A165" s="1" t="s">
        <v>85</v>
      </c>
      <c r="B165" s="1" t="s">
        <v>60</v>
      </c>
      <c r="C165" s="1" t="s">
        <v>64</v>
      </c>
      <c r="D165" s="2" t="s">
        <v>207</v>
      </c>
      <c r="E165" s="1"/>
      <c r="F165" s="1" t="str">
        <f>IFERROR(VLOOKUP(D165,all_leetcode!A:B,2,FALSE), "")</f>
        <v>Reorganize String</v>
      </c>
      <c r="G165" s="3" t="str">
        <f>IFERROR(VLOOKUP(D165,all_leetcode!A:F,6,FALSE), CONCATENATE("https://www.lintcode.com/problem/", E165))</f>
        <v xml:space="preserve"> https://leetcode.com/problems/reorganize-string</v>
      </c>
      <c r="H165" s="1" t="str">
        <f>IFERROR(VLOOKUP(D165,all_leetcode!A:F,4,FALSE), "")</f>
        <v>Medium</v>
      </c>
    </row>
    <row r="166" spans="1:8" hidden="1" x14ac:dyDescent="0.2">
      <c r="A166" s="1" t="s">
        <v>85</v>
      </c>
      <c r="B166" s="1" t="s">
        <v>60</v>
      </c>
      <c r="C166" s="1" t="s">
        <v>64</v>
      </c>
      <c r="D166" s="2" t="s">
        <v>208</v>
      </c>
      <c r="E166" s="1"/>
      <c r="F166" s="1" t="str">
        <f>IFERROR(VLOOKUP(D166,all_leetcode!A:B,2,FALSE), "")</f>
        <v>K Closest Points to Origin</v>
      </c>
      <c r="G166" s="3" t="str">
        <f>IFERROR(VLOOKUP(D166,all_leetcode!A:F,6,FALSE), CONCATENATE("https://www.lintcode.com/problem/", E166))</f>
        <v xml:space="preserve"> https://leetcode.com/problems/k-closest-points-to-origin</v>
      </c>
      <c r="H166" s="1" t="str">
        <f>IFERROR(VLOOKUP(D166,all_leetcode!A:F,4,FALSE), "")</f>
        <v>Medium</v>
      </c>
    </row>
    <row r="167" spans="1:8" hidden="1" x14ac:dyDescent="0.2">
      <c r="A167" s="1" t="s">
        <v>85</v>
      </c>
      <c r="B167" s="1" t="s">
        <v>60</v>
      </c>
      <c r="C167" s="1" t="s">
        <v>66</v>
      </c>
      <c r="D167" s="2" t="s">
        <v>209</v>
      </c>
      <c r="E167" s="1"/>
      <c r="F167" s="1" t="str">
        <f>IFERROR(VLOOKUP(D167,all_leetcode!A:B,2,FALSE), "")</f>
        <v>Valid Parentheses</v>
      </c>
      <c r="G167" s="3" t="str">
        <f>IFERROR(VLOOKUP(D167,all_leetcode!A:F,6,FALSE), CONCATENATE("https://www.lintcode.com/problem/", E167))</f>
        <v xml:space="preserve"> https://leetcode.com/problems/valid-parentheses</v>
      </c>
      <c r="H167" s="1" t="str">
        <f>IFERROR(VLOOKUP(D167,all_leetcode!A:F,4,FALSE), "")</f>
        <v>Easy</v>
      </c>
    </row>
    <row r="168" spans="1:8" hidden="1" x14ac:dyDescent="0.2">
      <c r="A168" s="1" t="s">
        <v>85</v>
      </c>
      <c r="B168" s="1" t="s">
        <v>60</v>
      </c>
      <c r="C168" s="1" t="s">
        <v>66</v>
      </c>
      <c r="D168" s="2" t="s">
        <v>210</v>
      </c>
      <c r="E168" s="1"/>
      <c r="F168" s="1" t="str">
        <f>IFERROR(VLOOKUP(D168,all_leetcode!A:B,2,FALSE), "")</f>
        <v>Maximal Rectangle</v>
      </c>
      <c r="G168" s="3" t="str">
        <f>IFERROR(VLOOKUP(D168,all_leetcode!A:F,6,FALSE), CONCATENATE("https://www.lintcode.com/problem/", E168))</f>
        <v xml:space="preserve"> https://leetcode.com/problems/maximal-rectangle</v>
      </c>
      <c r="H168" s="1" t="str">
        <f>IFERROR(VLOOKUP(D168,all_leetcode!A:F,4,FALSE), "")</f>
        <v>Hard</v>
      </c>
    </row>
    <row r="169" spans="1:8" hidden="1" x14ac:dyDescent="0.2">
      <c r="A169" s="1" t="s">
        <v>85</v>
      </c>
      <c r="B169" s="1" t="s">
        <v>60</v>
      </c>
      <c r="C169" s="1" t="s">
        <v>66</v>
      </c>
      <c r="D169" s="2" t="s">
        <v>211</v>
      </c>
      <c r="E169" s="1"/>
      <c r="F169" s="1" t="str">
        <f>IFERROR(VLOOKUP(D169,all_leetcode!A:B,2,FALSE), "")</f>
        <v>Basic Calculator</v>
      </c>
      <c r="G169" s="3" t="str">
        <f>IFERROR(VLOOKUP(D169,all_leetcode!A:F,6,FALSE), CONCATENATE("https://www.lintcode.com/problem/", E169))</f>
        <v xml:space="preserve"> https://leetcode.com/problems/basic-calculator</v>
      </c>
      <c r="H169" s="1" t="str">
        <f>IFERROR(VLOOKUP(D169,all_leetcode!A:F,4,FALSE), "")</f>
        <v>Hard</v>
      </c>
    </row>
    <row r="170" spans="1:8" hidden="1" x14ac:dyDescent="0.2">
      <c r="A170" s="1" t="s">
        <v>85</v>
      </c>
      <c r="B170" s="1" t="s">
        <v>60</v>
      </c>
      <c r="C170" s="1" t="s">
        <v>66</v>
      </c>
      <c r="D170" s="2" t="s">
        <v>212</v>
      </c>
      <c r="E170" s="1"/>
      <c r="F170" s="1" t="str">
        <f>IFERROR(VLOOKUP(D170,all_leetcode!A:B,2,FALSE), "")</f>
        <v>Basic Calculator II</v>
      </c>
      <c r="G170" s="3" t="str">
        <f>IFERROR(VLOOKUP(D170,all_leetcode!A:F,6,FALSE), CONCATENATE("https://www.lintcode.com/problem/", E170))</f>
        <v xml:space="preserve"> https://leetcode.com/problems/basic-calculator-ii</v>
      </c>
      <c r="H170" s="1" t="str">
        <f>IFERROR(VLOOKUP(D170,all_leetcode!A:F,4,FALSE), "")</f>
        <v>Medium</v>
      </c>
    </row>
    <row r="171" spans="1:8" hidden="1" x14ac:dyDescent="0.2">
      <c r="A171" s="1" t="s">
        <v>85</v>
      </c>
      <c r="B171" s="1" t="s">
        <v>60</v>
      </c>
      <c r="C171" s="1" t="s">
        <v>66</v>
      </c>
      <c r="D171" s="2" t="s">
        <v>213</v>
      </c>
      <c r="E171" s="1"/>
      <c r="F171" s="1" t="str">
        <f>IFERROR(VLOOKUP(D171,all_leetcode!A:B,2,FALSE), "")</f>
        <v>Decode String</v>
      </c>
      <c r="G171" s="3" t="str">
        <f>IFERROR(VLOOKUP(D171,all_leetcode!A:F,6,FALSE), CONCATENATE("https://www.lintcode.com/problem/", E171))</f>
        <v xml:space="preserve"> https://leetcode.com/problems/decode-string</v>
      </c>
      <c r="H171" s="1" t="str">
        <f>IFERROR(VLOOKUP(D171,all_leetcode!A:F,4,FALSE), "")</f>
        <v>Medium</v>
      </c>
    </row>
    <row r="172" spans="1:8" hidden="1" x14ac:dyDescent="0.2">
      <c r="A172" s="1" t="s">
        <v>85</v>
      </c>
      <c r="B172" s="1" t="s">
        <v>60</v>
      </c>
      <c r="C172" s="1" t="s">
        <v>66</v>
      </c>
      <c r="D172" s="2" t="s">
        <v>214</v>
      </c>
      <c r="E172" s="1"/>
      <c r="F172" s="1" t="str">
        <f>IFERROR(VLOOKUP(D172,all_leetcode!A:B,2,FALSE), "")</f>
        <v>Minimum Remove to Make Valid Parentheses</v>
      </c>
      <c r="G172" s="3" t="str">
        <f>IFERROR(VLOOKUP(D172,all_leetcode!A:F,6,FALSE), CONCATENATE("https://www.lintcode.com/problem/", E172))</f>
        <v xml:space="preserve"> https://leetcode.com/problems/minimum-remove-to-make-valid-parentheses</v>
      </c>
      <c r="H172" s="1" t="str">
        <f>IFERROR(VLOOKUP(D172,all_leetcode!A:F,4,FALSE), "")</f>
        <v>Medium</v>
      </c>
    </row>
    <row r="173" spans="1:8" hidden="1" x14ac:dyDescent="0.2">
      <c r="A173" s="1" t="s">
        <v>85</v>
      </c>
      <c r="B173" s="1" t="s">
        <v>60</v>
      </c>
      <c r="C173" s="1" t="s">
        <v>68</v>
      </c>
      <c r="D173" s="2" t="s">
        <v>215</v>
      </c>
      <c r="E173" s="1"/>
      <c r="F173" s="1" t="str">
        <f>IFERROR(VLOOKUP(D173,all_leetcode!A:B,2,FALSE), "")</f>
        <v>Largest Rectangle in Histogram</v>
      </c>
      <c r="G173" s="3" t="str">
        <f>IFERROR(VLOOKUP(D173,all_leetcode!A:F,6,FALSE), CONCATENATE("https://www.lintcode.com/problem/", E173))</f>
        <v xml:space="preserve"> https://leetcode.com/problems/largest-rectangle-in-histogram</v>
      </c>
      <c r="H173" s="1" t="str">
        <f>IFERROR(VLOOKUP(D173,all_leetcode!A:F,4,FALSE), "")</f>
        <v>Hard</v>
      </c>
    </row>
    <row r="174" spans="1:8" hidden="1" x14ac:dyDescent="0.2">
      <c r="A174" s="1" t="s">
        <v>85</v>
      </c>
      <c r="B174" s="1" t="s">
        <v>60</v>
      </c>
      <c r="C174" s="1" t="s">
        <v>68</v>
      </c>
      <c r="D174" s="2" t="s">
        <v>121</v>
      </c>
      <c r="E174" s="1"/>
      <c r="F174" s="1" t="str">
        <f>IFERROR(VLOOKUP(D174,all_leetcode!A:B,2,FALSE), "")</f>
        <v>Sliding Window Maximum</v>
      </c>
      <c r="G174" s="3" t="str">
        <f>IFERROR(VLOOKUP(D174,all_leetcode!A:F,6,FALSE), CONCATENATE("https://www.lintcode.com/problem/", E174))</f>
        <v xml:space="preserve"> https://leetcode.com/problems/sliding-window-maximum</v>
      </c>
      <c r="H174" s="1" t="str">
        <f>IFERROR(VLOOKUP(D174,all_leetcode!A:F,4,FALSE), "")</f>
        <v>Hard</v>
      </c>
    </row>
    <row r="175" spans="1:8" hidden="1" x14ac:dyDescent="0.2">
      <c r="A175" s="1" t="s">
        <v>85</v>
      </c>
      <c r="B175" s="1" t="s">
        <v>60</v>
      </c>
      <c r="C175" s="1" t="s">
        <v>68</v>
      </c>
      <c r="D175" s="2" t="s">
        <v>216</v>
      </c>
      <c r="E175" s="1"/>
      <c r="F175" s="1" t="str">
        <f>IFERROR(VLOOKUP(D175,all_leetcode!A:B,2,FALSE), "")</f>
        <v>Next Greater Node In Linked List</v>
      </c>
      <c r="G175" s="3" t="str">
        <f>IFERROR(VLOOKUP(D175,all_leetcode!A:F,6,FALSE), CONCATENATE("https://www.lintcode.com/problem/", E175))</f>
        <v xml:space="preserve"> https://leetcode.com/problems/next-greater-node-in-linked-list</v>
      </c>
      <c r="H175" s="1" t="str">
        <f>IFERROR(VLOOKUP(D175,all_leetcode!A:F,4,FALSE), "")</f>
        <v>Medium</v>
      </c>
    </row>
    <row r="176" spans="1:8" hidden="1" x14ac:dyDescent="0.2">
      <c r="A176" s="1" t="s">
        <v>85</v>
      </c>
      <c r="B176" s="1" t="s">
        <v>60</v>
      </c>
      <c r="C176" s="1" t="s">
        <v>70</v>
      </c>
      <c r="D176" s="2" t="s">
        <v>217</v>
      </c>
      <c r="E176" s="1"/>
      <c r="F176" s="1" t="str">
        <f>IFERROR(VLOOKUP(D176,all_leetcode!A:B,2,FALSE), "")</f>
        <v>Add and Search Word - Data structure design</v>
      </c>
      <c r="G176" s="3" t="str">
        <f>IFERROR(VLOOKUP(D176,all_leetcode!A:F,6,FALSE), CONCATENATE("https://www.lintcode.com/problem/", E176))</f>
        <v xml:space="preserve"> https://leetcode.com/problems/add-and-search-word-data-structure-design</v>
      </c>
      <c r="H176" s="1" t="str">
        <f>IFERROR(VLOOKUP(D176,all_leetcode!A:F,4,FALSE), "")</f>
        <v>Medium</v>
      </c>
    </row>
    <row r="177" spans="1:8" hidden="1" x14ac:dyDescent="0.2">
      <c r="A177" s="1" t="s">
        <v>85</v>
      </c>
      <c r="B177" s="1" t="s">
        <v>60</v>
      </c>
      <c r="C177" s="1" t="s">
        <v>72</v>
      </c>
      <c r="D177" s="2" t="s">
        <v>218</v>
      </c>
      <c r="E177" s="1"/>
      <c r="F177" s="1" t="str">
        <f>IFERROR(VLOOKUP(D177,all_leetcode!A:B,2,FALSE), "")</f>
        <v>Number of Islands II</v>
      </c>
      <c r="G177" s="3" t="str">
        <f>IFERROR(VLOOKUP(D177,all_leetcode!A:F,6,FALSE), CONCATENATE("https://www.lintcode.com/problem/", E177))</f>
        <v xml:space="preserve"> https://leetcode.com/problems/number-of-islands-ii</v>
      </c>
      <c r="H177" s="1" t="str">
        <f>IFERROR(VLOOKUP(D177,all_leetcode!A:F,4,FALSE), "")</f>
        <v>Hard</v>
      </c>
    </row>
    <row r="178" spans="1:8" hidden="1" x14ac:dyDescent="0.2">
      <c r="A178" s="1" t="s">
        <v>85</v>
      </c>
      <c r="B178" s="1" t="s">
        <v>60</v>
      </c>
      <c r="C178" s="1" t="s">
        <v>73</v>
      </c>
      <c r="D178" s="2" t="s">
        <v>111</v>
      </c>
      <c r="E178" s="1"/>
      <c r="F178" s="1" t="str">
        <f>IFERROR(VLOOKUP(D178,all_leetcode!A:B,2,FALSE), "")</f>
        <v>Meeting Rooms</v>
      </c>
      <c r="G178" s="3" t="str">
        <f>IFERROR(VLOOKUP(D178,all_leetcode!A:F,6,FALSE), CONCATENATE("https://www.lintcode.com/problem/", E178))</f>
        <v xml:space="preserve"> https://leetcode.com/problems/meeting-rooms</v>
      </c>
      <c r="H178" s="1" t="str">
        <f>IFERROR(VLOOKUP(D178,all_leetcode!A:F,4,FALSE), "")</f>
        <v>Easy</v>
      </c>
    </row>
    <row r="179" spans="1:8" hidden="1" x14ac:dyDescent="0.2">
      <c r="A179" s="1" t="s">
        <v>85</v>
      </c>
      <c r="B179" s="1" t="s">
        <v>60</v>
      </c>
      <c r="C179" s="1" t="s">
        <v>73</v>
      </c>
      <c r="D179" s="2" t="s">
        <v>112</v>
      </c>
      <c r="E179" s="1"/>
      <c r="F179" s="1" t="str">
        <f>IFERROR(VLOOKUP(D179,all_leetcode!A:B,2,FALSE), "")</f>
        <v>Meeting Rooms II</v>
      </c>
      <c r="G179" s="3" t="str">
        <f>IFERROR(VLOOKUP(D179,all_leetcode!A:F,6,FALSE), CONCATENATE("https://www.lintcode.com/problem/", E179))</f>
        <v xml:space="preserve"> https://leetcode.com/problems/meeting-rooms-ii</v>
      </c>
      <c r="H179" s="1" t="str">
        <f>IFERROR(VLOOKUP(D179,all_leetcode!A:F,4,FALSE), "")</f>
        <v>Medium</v>
      </c>
    </row>
    <row r="180" spans="1:8" hidden="1" x14ac:dyDescent="0.2">
      <c r="A180" s="1" t="s">
        <v>85</v>
      </c>
      <c r="B180" s="1" t="s">
        <v>60</v>
      </c>
      <c r="C180" s="1" t="s">
        <v>77</v>
      </c>
      <c r="D180" s="2" t="s">
        <v>217</v>
      </c>
      <c r="E180" s="1"/>
      <c r="F180" s="1" t="str">
        <f>IFERROR(VLOOKUP(D180,all_leetcode!A:B,2,FALSE), "")</f>
        <v>Add and Search Word - Data structure design</v>
      </c>
      <c r="G180" s="3" t="str">
        <f>IFERROR(VLOOKUP(D180,all_leetcode!A:F,6,FALSE), CONCATENATE("https://www.lintcode.com/problem/", E180))</f>
        <v xml:space="preserve"> https://leetcode.com/problems/add-and-search-word-data-structure-design</v>
      </c>
      <c r="H180" s="1" t="str">
        <f>IFERROR(VLOOKUP(D180,all_leetcode!A:F,4,FALSE), "")</f>
        <v>Medium</v>
      </c>
    </row>
    <row r="181" spans="1:8" hidden="1" x14ac:dyDescent="0.2">
      <c r="A181" s="1" t="s">
        <v>85</v>
      </c>
      <c r="B181" s="1" t="s">
        <v>60</v>
      </c>
      <c r="C181" s="1" t="s">
        <v>77</v>
      </c>
      <c r="D181" s="2" t="s">
        <v>219</v>
      </c>
      <c r="E181" s="1"/>
      <c r="F181" s="1" t="str">
        <f>IFERROR(VLOOKUP(D181,all_leetcode!A:B,2,FALSE), "")</f>
        <v>Insert Delete GetRandom O(1)</v>
      </c>
      <c r="G181" s="3" t="str">
        <f>IFERROR(VLOOKUP(D181,all_leetcode!A:F,6,FALSE), CONCATENATE("https://www.lintcode.com/problem/", E181))</f>
        <v xml:space="preserve"> https://leetcode.com/problems/insert-delete-getrandom-o1</v>
      </c>
      <c r="H181" s="1" t="str">
        <f>IFERROR(VLOOKUP(D181,all_leetcode!A:F,4,FALSE), "")</f>
        <v>Medium</v>
      </c>
    </row>
    <row r="182" spans="1:8" hidden="1" x14ac:dyDescent="0.2">
      <c r="A182" s="1" t="s">
        <v>85</v>
      </c>
      <c r="B182" s="1" t="s">
        <v>60</v>
      </c>
      <c r="C182" s="1" t="s">
        <v>77</v>
      </c>
      <c r="D182" s="2" t="s">
        <v>128</v>
      </c>
      <c r="E182" s="1"/>
      <c r="F182" s="1" t="str">
        <f>IFERROR(VLOOKUP(D182,all_leetcode!A:B,2,FALSE), "")</f>
        <v>Random Pick with Weight</v>
      </c>
      <c r="G182" s="3" t="str">
        <f>IFERROR(VLOOKUP(D182,all_leetcode!A:F,6,FALSE), CONCATENATE("https://www.lintcode.com/problem/", E182))</f>
        <v xml:space="preserve"> https://leetcode.com/problems/random-pick-with-weight</v>
      </c>
      <c r="H182" s="1" t="str">
        <f>IFERROR(VLOOKUP(D182,all_leetcode!A:F,4,FALSE), "")</f>
        <v>Medium</v>
      </c>
    </row>
    <row r="183" spans="1:8" hidden="1" x14ac:dyDescent="0.2">
      <c r="A183" s="1" t="s">
        <v>85</v>
      </c>
      <c r="B183" s="1" t="s">
        <v>60</v>
      </c>
      <c r="C183" s="1" t="s">
        <v>77</v>
      </c>
      <c r="D183" s="2" t="s">
        <v>220</v>
      </c>
      <c r="E183" s="1"/>
      <c r="F183" s="1" t="str">
        <f>IFERROR(VLOOKUP(D183,all_leetcode!A:B,2,FALSE), "")</f>
        <v>Design In-Memory File System</v>
      </c>
      <c r="G183" s="3" t="str">
        <f>IFERROR(VLOOKUP(D183,all_leetcode!A:F,6,FALSE), CONCATENATE("https://www.lintcode.com/problem/", E183))</f>
        <v xml:space="preserve"> https://leetcode.com/problems/design-in-memory-file-system</v>
      </c>
      <c r="H183" s="1" t="str">
        <f>IFERROR(VLOOKUP(D183,all_leetcode!A:F,4,FALSE), "")</f>
        <v>Hard</v>
      </c>
    </row>
    <row r="184" spans="1:8" hidden="1" x14ac:dyDescent="0.2">
      <c r="A184" s="1" t="s">
        <v>85</v>
      </c>
      <c r="B184" s="1" t="s">
        <v>60</v>
      </c>
      <c r="C184" s="1" t="s">
        <v>77</v>
      </c>
      <c r="D184" s="2" t="s">
        <v>221</v>
      </c>
      <c r="E184" s="1"/>
      <c r="F184" s="1" t="str">
        <f>IFERROR(VLOOKUP(D184,all_leetcode!A:B,2,FALSE), "")</f>
        <v>Time Based Key-Value Store</v>
      </c>
      <c r="G184" s="3" t="str">
        <f>IFERROR(VLOOKUP(D184,all_leetcode!A:F,6,FALSE), CONCATENATE("https://www.lintcode.com/problem/", E184))</f>
        <v xml:space="preserve"> https://leetcode.com/problems/time-based-key-value-store</v>
      </c>
      <c r="H184" s="1" t="str">
        <f>IFERROR(VLOOKUP(D184,all_leetcode!A:F,4,FALSE), "")</f>
        <v>Medium</v>
      </c>
    </row>
    <row r="185" spans="1:8" hidden="1" x14ac:dyDescent="0.2">
      <c r="A185" s="1" t="s">
        <v>85</v>
      </c>
      <c r="B185" s="1" t="s">
        <v>60</v>
      </c>
      <c r="C185" s="1" t="s">
        <v>77</v>
      </c>
      <c r="D185" s="2" t="s">
        <v>222</v>
      </c>
      <c r="E185" s="1"/>
      <c r="F185" s="1" t="str">
        <f>IFERROR(VLOOKUP(D185,all_leetcode!A:B,2,FALSE), "")</f>
        <v>Design Underground System</v>
      </c>
      <c r="G185" s="3" t="str">
        <f>IFERROR(VLOOKUP(D185,all_leetcode!A:F,6,FALSE), CONCATENATE("https://www.lintcode.com/problem/", E185))</f>
        <v xml:space="preserve"> https://leetcode.com/problems/design-underground-system</v>
      </c>
      <c r="H185" s="1" t="str">
        <f>IFERROR(VLOOKUP(D185,all_leetcode!A:F,4,FALSE), "")</f>
        <v>Medium</v>
      </c>
    </row>
    <row r="186" spans="1:8" hidden="1" x14ac:dyDescent="0.2">
      <c r="A186" s="1" t="s">
        <v>85</v>
      </c>
      <c r="B186" s="1" t="s">
        <v>80</v>
      </c>
      <c r="C186" s="1" t="s">
        <v>81</v>
      </c>
      <c r="D186" s="2" t="s">
        <v>223</v>
      </c>
      <c r="E186" s="1">
        <v>125</v>
      </c>
      <c r="F186" s="1" t="str">
        <f>IFERROR(VLOOKUP(D186,all_leetcode!A:B,2,FALSE), "")</f>
        <v/>
      </c>
      <c r="G186" s="3" t="str">
        <f>IFERROR(VLOOKUP(D186,all_leetcode!A:F,6,FALSE), CONCATENATE("https://www.lintcode.com/problem/", E186))</f>
        <v>https://www.lintcode.com/problem/125</v>
      </c>
      <c r="H186" s="1" t="str">
        <f>IFERROR(VLOOKUP(D186,all_leetcode!A:F,4,FALSE), "")</f>
        <v/>
      </c>
    </row>
    <row r="187" spans="1:8" hidden="1" x14ac:dyDescent="0.2">
      <c r="A187" s="1" t="s">
        <v>85</v>
      </c>
      <c r="B187" s="1" t="s">
        <v>80</v>
      </c>
      <c r="C187" s="1" t="s">
        <v>81</v>
      </c>
      <c r="D187" s="2" t="s">
        <v>224</v>
      </c>
      <c r="E187" s="1">
        <v>440</v>
      </c>
      <c r="F187" s="1" t="str">
        <f>IFERROR(VLOOKUP(D187,all_leetcode!A:B,2,FALSE), "")</f>
        <v/>
      </c>
      <c r="G187" s="3" t="str">
        <f>IFERROR(VLOOKUP(D187,all_leetcode!A:F,6,FALSE), CONCATENATE("https://www.lintcode.com/problem/", E187))</f>
        <v>https://www.lintcode.com/problem/440</v>
      </c>
      <c r="H187" s="1" t="str">
        <f>IFERROR(VLOOKUP(D187,all_leetcode!A:F,4,FALSE), "")</f>
        <v/>
      </c>
    </row>
    <row r="188" spans="1:8" hidden="1" x14ac:dyDescent="0.2">
      <c r="A188" s="1" t="s">
        <v>85</v>
      </c>
      <c r="B188" s="1" t="s">
        <v>80</v>
      </c>
      <c r="C188" s="1" t="s">
        <v>225</v>
      </c>
      <c r="D188" s="2" t="s">
        <v>226</v>
      </c>
      <c r="E188" s="1"/>
      <c r="F188" s="1" t="str">
        <f>IFERROR(VLOOKUP(D188,all_leetcode!A:B,2,FALSE), "")</f>
        <v>Word Break</v>
      </c>
      <c r="G188" s="3" t="str">
        <f>IFERROR(VLOOKUP(D188,all_leetcode!A:F,6,FALSE), CONCATENATE("https://www.lintcode.com/problem/", E188))</f>
        <v xml:space="preserve"> https://leetcode.com/problems/word-break</v>
      </c>
      <c r="H188" s="1" t="str">
        <f>IFERROR(VLOOKUP(D188,all_leetcode!A:F,4,FALSE), "")</f>
        <v>Medium</v>
      </c>
    </row>
    <row r="189" spans="1:8" hidden="1" x14ac:dyDescent="0.2">
      <c r="A189" s="1" t="s">
        <v>85</v>
      </c>
      <c r="B189" s="1" t="s">
        <v>80</v>
      </c>
      <c r="C189" s="1" t="s">
        <v>225</v>
      </c>
      <c r="D189" s="2" t="s">
        <v>227</v>
      </c>
      <c r="E189" s="1"/>
      <c r="F189" s="1" t="str">
        <f>IFERROR(VLOOKUP(D189,all_leetcode!A:B,2,FALSE), "")</f>
        <v>Best Time to Buy and Sell Stock</v>
      </c>
      <c r="G189" s="3" t="str">
        <f>IFERROR(VLOOKUP(D189,all_leetcode!A:F,6,FALSE), CONCATENATE("https://www.lintcode.com/problem/", E189))</f>
        <v xml:space="preserve"> https://leetcode.com/problems/best-time-to-buy-and-sell-stock</v>
      </c>
      <c r="H189" s="1" t="str">
        <f>IFERROR(VLOOKUP(D189,all_leetcode!A:F,4,FALSE), "")</f>
        <v>Easy</v>
      </c>
    </row>
    <row r="190" spans="1:8" hidden="1" x14ac:dyDescent="0.2">
      <c r="A190" s="1" t="s">
        <v>85</v>
      </c>
      <c r="B190" s="1" t="s">
        <v>80</v>
      </c>
      <c r="C190" s="1" t="s">
        <v>228</v>
      </c>
      <c r="D190" s="2" t="s">
        <v>229</v>
      </c>
      <c r="E190" s="1"/>
      <c r="F190" s="1" t="str">
        <f>IFERROR(VLOOKUP(D190,all_leetcode!A:B,2,FALSE), "")</f>
        <v>Regular Expression Matching</v>
      </c>
      <c r="G190" s="3" t="str">
        <f>IFERROR(VLOOKUP(D190,all_leetcode!A:F,6,FALSE), CONCATENATE("https://www.lintcode.com/problem/", E190))</f>
        <v xml:space="preserve"> https://leetcode.com/problems/regular-expression-matching</v>
      </c>
      <c r="H190" s="1" t="str">
        <f>IFERROR(VLOOKUP(D190,all_leetcode!A:F,4,FALSE), "")</f>
        <v>Hard</v>
      </c>
    </row>
    <row r="191" spans="1:8" hidden="1" x14ac:dyDescent="0.2">
      <c r="A191" s="1" t="s">
        <v>85</v>
      </c>
      <c r="B191" s="1" t="s">
        <v>80</v>
      </c>
      <c r="C191" s="1" t="s">
        <v>230</v>
      </c>
      <c r="D191" s="2" t="s">
        <v>231</v>
      </c>
      <c r="E191" s="1"/>
      <c r="F191" s="1" t="str">
        <f>IFERROR(VLOOKUP(D191,all_leetcode!A:B,2,FALSE), "")</f>
        <v>Burst Balloons</v>
      </c>
      <c r="G191" s="3" t="str">
        <f>IFERROR(VLOOKUP(D191,all_leetcode!A:F,6,FALSE), CONCATENATE("https://www.lintcode.com/problem/", E191))</f>
        <v xml:space="preserve"> https://leetcode.com/problems/burst-balloons</v>
      </c>
      <c r="H191" s="1" t="str">
        <f>IFERROR(VLOOKUP(D191,all_leetcode!A:F,4,FALSE), "")</f>
        <v>Hard</v>
      </c>
    </row>
    <row r="192" spans="1:8" hidden="1" x14ac:dyDescent="0.2">
      <c r="A192" s="1" t="s">
        <v>85</v>
      </c>
      <c r="B192" s="1" t="s">
        <v>80</v>
      </c>
      <c r="C192" s="1" t="s">
        <v>230</v>
      </c>
      <c r="D192" s="2" t="s">
        <v>232</v>
      </c>
      <c r="E192" s="1"/>
      <c r="F192" s="1" t="str">
        <f>IFERROR(VLOOKUP(D192,all_leetcode!A:B,2,FALSE), "")</f>
        <v>Longest Palindromic Subsequence</v>
      </c>
      <c r="G192" s="3" t="str">
        <f>IFERROR(VLOOKUP(D192,all_leetcode!A:F,6,FALSE), CONCATENATE("https://www.lintcode.com/problem/", E192))</f>
        <v xml:space="preserve"> https://leetcode.com/problems/longest-palindromic-subsequence</v>
      </c>
      <c r="H192" s="1" t="str">
        <f>IFERROR(VLOOKUP(D192,all_leetcode!A:F,4,FALSE), "")</f>
        <v>Medium</v>
      </c>
    </row>
    <row r="193" spans="1:10" hidden="1" x14ac:dyDescent="0.2">
      <c r="A193" s="1" t="s">
        <v>85</v>
      </c>
      <c r="B193" s="1" t="s">
        <v>80</v>
      </c>
      <c r="C193" s="1" t="s">
        <v>38</v>
      </c>
      <c r="D193" s="2" t="s">
        <v>233</v>
      </c>
      <c r="E193" s="1"/>
      <c r="F193" s="1" t="str">
        <f>IFERROR(VLOOKUP(D193,all_leetcode!A:B,2,FALSE), "")</f>
        <v>Minimum Path Sum</v>
      </c>
      <c r="G193" s="3" t="str">
        <f>IFERROR(VLOOKUP(D193,all_leetcode!A:F,6,FALSE), CONCATENATE("https://www.lintcode.com/problem/", E193))</f>
        <v xml:space="preserve"> https://leetcode.com/problems/minimum-path-sum</v>
      </c>
      <c r="H193" s="1" t="str">
        <f>IFERROR(VLOOKUP(D193,all_leetcode!A:F,4,FALSE), "")</f>
        <v>Medium</v>
      </c>
    </row>
    <row r="194" spans="1:10" hidden="1" x14ac:dyDescent="0.2">
      <c r="A194" s="1" t="s">
        <v>85</v>
      </c>
      <c r="B194" s="1" t="s">
        <v>80</v>
      </c>
      <c r="C194" s="1" t="s">
        <v>38</v>
      </c>
      <c r="D194" s="2" t="s">
        <v>210</v>
      </c>
      <c r="E194" s="1"/>
      <c r="F194" s="1" t="str">
        <f>IFERROR(VLOOKUP(D194,all_leetcode!A:B,2,FALSE), "")</f>
        <v>Maximal Rectangle</v>
      </c>
      <c r="G194" s="3" t="str">
        <f>IFERROR(VLOOKUP(D194,all_leetcode!A:F,6,FALSE), CONCATENATE("https://www.lintcode.com/problem/", E194))</f>
        <v xml:space="preserve"> https://leetcode.com/problems/maximal-rectangle</v>
      </c>
      <c r="H194" s="1" t="str">
        <f>IFERROR(VLOOKUP(D194,all_leetcode!A:F,4,FALSE), "")</f>
        <v>Hard</v>
      </c>
    </row>
    <row r="195" spans="1:10" hidden="1" x14ac:dyDescent="0.2">
      <c r="A195" s="1" t="s">
        <v>85</v>
      </c>
      <c r="B195" s="1" t="s">
        <v>80</v>
      </c>
      <c r="C195" s="1" t="s">
        <v>38</v>
      </c>
      <c r="D195" s="2" t="s">
        <v>234</v>
      </c>
      <c r="E195" s="1"/>
      <c r="F195" s="1" t="str">
        <f>IFERROR(VLOOKUP(D195,all_leetcode!A:B,2,FALSE), "")</f>
        <v>Maximal Square</v>
      </c>
      <c r="G195" s="3" t="str">
        <f>IFERROR(VLOOKUP(D195,all_leetcode!A:F,6,FALSE), CONCATENATE("https://www.lintcode.com/problem/", E195))</f>
        <v xml:space="preserve"> https://leetcode.com/problems/maximal-square</v>
      </c>
      <c r="H195" s="1" t="str">
        <f>IFERROR(VLOOKUP(D195,all_leetcode!A:F,4,FALSE), "")</f>
        <v>Medium</v>
      </c>
    </row>
    <row r="196" spans="1:10" hidden="1" x14ac:dyDescent="0.2">
      <c r="A196" s="1" t="s">
        <v>85</v>
      </c>
      <c r="B196" s="1" t="s">
        <v>80</v>
      </c>
      <c r="C196" s="1" t="s">
        <v>235</v>
      </c>
      <c r="D196" s="2" t="s">
        <v>236</v>
      </c>
      <c r="E196" s="1"/>
      <c r="F196" s="1" t="str">
        <f>IFERROR(VLOOKUP(D196,all_leetcode!A:B,2,FALSE), "")</f>
        <v>Decode Ways</v>
      </c>
      <c r="G196" s="3" t="str">
        <f>IFERROR(VLOOKUP(D196,all_leetcode!A:F,6,FALSE), CONCATENATE("https://www.lintcode.com/problem/", E196))</f>
        <v xml:space="preserve"> https://leetcode.com/problems/decode-ways</v>
      </c>
      <c r="H196" s="1" t="str">
        <f>IFERROR(VLOOKUP(D196,all_leetcode!A:F,4,FALSE), "")</f>
        <v>Medium</v>
      </c>
    </row>
    <row r="197" spans="1:10" hidden="1" x14ac:dyDescent="0.2">
      <c r="A197" s="1" t="s">
        <v>85</v>
      </c>
      <c r="B197" s="1" t="s">
        <v>80</v>
      </c>
      <c r="C197" s="1" t="s">
        <v>235</v>
      </c>
      <c r="D197" s="2" t="s">
        <v>237</v>
      </c>
      <c r="E197" s="1">
        <v>394</v>
      </c>
      <c r="F197" s="1" t="str">
        <f>IFERROR(VLOOKUP(D197,all_leetcode!A:B,2,FALSE), "")</f>
        <v/>
      </c>
      <c r="G197" s="3" t="str">
        <f>IFERROR(VLOOKUP(D197,all_leetcode!A:F,6,FALSE), CONCATENATE("https://www.lintcode.com/problem/", E197))</f>
        <v>https://www.lintcode.com/problem/394</v>
      </c>
      <c r="H197" s="1" t="str">
        <f>IFERROR(VLOOKUP(D197,all_leetcode!A:F,4,FALSE), "")</f>
        <v/>
      </c>
    </row>
    <row r="198" spans="1:10" hidden="1" x14ac:dyDescent="0.2">
      <c r="A198" s="1" t="s">
        <v>85</v>
      </c>
      <c r="B198" s="1" t="s">
        <v>238</v>
      </c>
      <c r="D198" s="2" t="s">
        <v>239</v>
      </c>
      <c r="E198" s="1"/>
      <c r="F198" s="1" t="str">
        <f>IFERROR(VLOOKUP(D198,all_leetcode!A:B,2,FALSE), "")</f>
        <v>Jump Game</v>
      </c>
      <c r="G198" s="3" t="str">
        <f>IFERROR(VLOOKUP(D198,all_leetcode!A:F,6,FALSE), CONCATENATE("https://www.lintcode.com/problem/", E198))</f>
        <v xml:space="preserve"> https://leetcode.com/problems/jump-game</v>
      </c>
      <c r="H198" s="1" t="str">
        <f>IFERROR(VLOOKUP(D198,all_leetcode!A:F,4,FALSE), "")</f>
        <v>Medium</v>
      </c>
    </row>
    <row r="199" spans="1:10" hidden="1" x14ac:dyDescent="0.2">
      <c r="A199" s="1" t="s">
        <v>85</v>
      </c>
      <c r="B199" s="1" t="s">
        <v>238</v>
      </c>
      <c r="D199" s="2" t="s">
        <v>240</v>
      </c>
      <c r="E199" s="1"/>
      <c r="F199" s="1" t="str">
        <f>IFERROR(VLOOKUP(D199,all_leetcode!A:B,2,FALSE), "")</f>
        <v>Jump Game II</v>
      </c>
      <c r="G199" s="3" t="str">
        <f>IFERROR(VLOOKUP(D199,all_leetcode!A:F,6,FALSE), CONCATENATE("https://www.lintcode.com/problem/", E199))</f>
        <v xml:space="preserve"> https://leetcode.com/problems/jump-game-ii</v>
      </c>
      <c r="H199" s="1" t="str">
        <f>IFERROR(VLOOKUP(D199,all_leetcode!A:F,4,FALSE), "")</f>
        <v>Hard</v>
      </c>
    </row>
    <row r="200" spans="1:10" hidden="1" x14ac:dyDescent="0.2">
      <c r="A200" s="1" t="s">
        <v>85</v>
      </c>
      <c r="B200" s="1" t="s">
        <v>238</v>
      </c>
      <c r="D200" s="2" t="s">
        <v>241</v>
      </c>
      <c r="E200" s="1"/>
      <c r="F200" s="1" t="str">
        <f>IFERROR(VLOOKUP(D200,all_leetcode!A:B,2,FALSE), "")</f>
        <v>Partition Labels</v>
      </c>
      <c r="G200" s="3" t="str">
        <f>IFERROR(VLOOKUP(D200,all_leetcode!A:F,6,FALSE), CONCATENATE("https://www.lintcode.com/problem/", E200))</f>
        <v xml:space="preserve"> https://leetcode.com/problems/partition-labels</v>
      </c>
      <c r="H200" s="1" t="str">
        <f>IFERROR(VLOOKUP(D200,all_leetcode!A:F,4,FALSE), "")</f>
        <v>Medium</v>
      </c>
    </row>
    <row r="201" spans="1:10" hidden="1" x14ac:dyDescent="0.2">
      <c r="A201" s="1" t="s">
        <v>242</v>
      </c>
      <c r="B201" s="1" t="s">
        <v>243</v>
      </c>
      <c r="D201" s="2" t="s">
        <v>244</v>
      </c>
      <c r="E201" s="1">
        <v>37</v>
      </c>
      <c r="F201" s="1" t="s">
        <v>245</v>
      </c>
      <c r="G201" s="3" t="str">
        <f>IFERROR(VLOOKUP(D201,all_leetcode!A:F,6,FALSE), CONCATENATE("https://www.lintcode.com/problem/", E201))</f>
        <v>https://www.lintcode.com/problem/37</v>
      </c>
      <c r="H201" s="1" t="s">
        <v>246</v>
      </c>
      <c r="J201" s="4">
        <v>45323</v>
      </c>
    </row>
    <row r="202" spans="1:10" hidden="1" x14ac:dyDescent="0.2">
      <c r="A202" s="1" t="s">
        <v>242</v>
      </c>
      <c r="B202" s="1" t="s">
        <v>243</v>
      </c>
      <c r="D202" s="2" t="s">
        <v>247</v>
      </c>
      <c r="E202" s="1">
        <v>214</v>
      </c>
      <c r="F202" s="1" t="s">
        <v>248</v>
      </c>
      <c r="G202" s="3" t="str">
        <f>IFERROR(VLOOKUP(D202,all_leetcode!A:F,6,FALSE), CONCATENATE("https://www.lintcode.com/problem/", E202))</f>
        <v>https://www.lintcode.com/problem/214</v>
      </c>
      <c r="H202" s="1" t="s">
        <v>246</v>
      </c>
      <c r="J202" s="4">
        <v>45323</v>
      </c>
    </row>
    <row r="203" spans="1:10" hidden="1" x14ac:dyDescent="0.2">
      <c r="A203" s="1" t="s">
        <v>242</v>
      </c>
      <c r="B203" s="1" t="s">
        <v>243</v>
      </c>
      <c r="D203" s="2" t="s">
        <v>249</v>
      </c>
      <c r="E203" s="1">
        <v>283</v>
      </c>
      <c r="F203" s="1" t="s">
        <v>250</v>
      </c>
      <c r="G203" s="3" t="str">
        <f>IFERROR(VLOOKUP(D203,all_leetcode!A:F,6,FALSE), CONCATENATE("https://www.lintcode.com/problem/", E203))</f>
        <v>https://www.lintcode.com/problem/283</v>
      </c>
      <c r="H203" s="1" t="s">
        <v>246</v>
      </c>
      <c r="J203" s="4">
        <v>45323</v>
      </c>
    </row>
    <row r="204" spans="1:10" hidden="1" x14ac:dyDescent="0.2">
      <c r="A204" s="1" t="s">
        <v>242</v>
      </c>
      <c r="B204" s="1" t="s">
        <v>243</v>
      </c>
      <c r="D204" s="2" t="s">
        <v>251</v>
      </c>
      <c r="E204" s="1">
        <v>146</v>
      </c>
      <c r="F204" s="1" t="s">
        <v>252</v>
      </c>
      <c r="G204" s="3" t="str">
        <f>IFERROR(VLOOKUP(D204,all_leetcode!A:F,6,FALSE), CONCATENATE("https://www.lintcode.com/problem/", E204))</f>
        <v>https://www.lintcode.com/problem/146</v>
      </c>
      <c r="H204" s="1" t="s">
        <v>246</v>
      </c>
      <c r="J204" s="4">
        <v>45323</v>
      </c>
    </row>
    <row r="205" spans="1:10" hidden="1" x14ac:dyDescent="0.2">
      <c r="A205" s="1" t="s">
        <v>242</v>
      </c>
      <c r="B205" s="1" t="s">
        <v>243</v>
      </c>
      <c r="D205" s="2" t="s">
        <v>253</v>
      </c>
      <c r="E205" s="1">
        <v>241</v>
      </c>
      <c r="F205" s="1" t="str">
        <f>IFERROR(VLOOKUP(D205,all_leetcode!A:B,2,FALSE), "")</f>
        <v/>
      </c>
      <c r="G205" s="3" t="str">
        <f>IFERROR(VLOOKUP(D205,all_leetcode!A:F,6,FALSE), CONCATENATE("https://www.lintcode.com/problem/", E205))</f>
        <v>https://www.lintcode.com/problem/241</v>
      </c>
      <c r="H205" s="1" t="str">
        <f>IFERROR(VLOOKUP(D205,all_leetcode!A:F,4,FALSE), "")</f>
        <v/>
      </c>
      <c r="I205" s="1" t="s">
        <v>254</v>
      </c>
    </row>
    <row r="206" spans="1:10" hidden="1" x14ac:dyDescent="0.2">
      <c r="A206" s="1" t="s">
        <v>242</v>
      </c>
      <c r="B206" s="1" t="s">
        <v>243</v>
      </c>
      <c r="D206" s="2" t="s">
        <v>255</v>
      </c>
      <c r="E206" s="1">
        <v>449</v>
      </c>
      <c r="F206" s="1" t="str">
        <f>IFERROR(VLOOKUP(D206,all_leetcode!A:B,2,FALSE), "")</f>
        <v/>
      </c>
      <c r="G206" s="3" t="str">
        <f>IFERROR(VLOOKUP(D206,all_leetcode!A:F,6,FALSE), CONCATENATE("https://www.lintcode.com/problem/", E206))</f>
        <v>https://www.lintcode.com/problem/449</v>
      </c>
      <c r="H206" s="1" t="str">
        <f>IFERROR(VLOOKUP(D206,all_leetcode!A:F,4,FALSE), "")</f>
        <v/>
      </c>
      <c r="I206" s="1" t="s">
        <v>254</v>
      </c>
    </row>
    <row r="207" spans="1:10" hidden="1" x14ac:dyDescent="0.2">
      <c r="A207" s="1" t="s">
        <v>242</v>
      </c>
      <c r="B207" s="1" t="s">
        <v>243</v>
      </c>
      <c r="D207" s="2" t="s">
        <v>256</v>
      </c>
      <c r="E207" s="1">
        <v>463</v>
      </c>
      <c r="F207" s="1" t="s">
        <v>257</v>
      </c>
      <c r="G207" s="3" t="str">
        <f>IFERROR(VLOOKUP(D207,all_leetcode!A:F,6,FALSE), CONCATENATE("https://www.lintcode.com/problem/", E207))</f>
        <v>https://www.lintcode.com/problem/463</v>
      </c>
      <c r="H207" s="1" t="s">
        <v>246</v>
      </c>
      <c r="J207" s="4">
        <v>45324</v>
      </c>
    </row>
    <row r="208" spans="1:10" hidden="1" x14ac:dyDescent="0.2">
      <c r="A208" s="1" t="s">
        <v>242</v>
      </c>
      <c r="B208" s="1" t="s">
        <v>243</v>
      </c>
      <c r="D208" s="2" t="s">
        <v>258</v>
      </c>
      <c r="E208" s="1">
        <v>484</v>
      </c>
      <c r="F208" s="1" t="s">
        <v>259</v>
      </c>
      <c r="G208" s="3" t="str">
        <f>IFERROR(VLOOKUP(D208,all_leetcode!A:F,6,FALSE), CONCATENATE("https://www.lintcode.com/problem/", E208))</f>
        <v>https://www.lintcode.com/problem/484</v>
      </c>
      <c r="H208" s="1" t="s">
        <v>246</v>
      </c>
      <c r="J208" s="4">
        <v>45324</v>
      </c>
    </row>
    <row r="209" spans="1:10" hidden="1" x14ac:dyDescent="0.2">
      <c r="A209" s="1" t="s">
        <v>242</v>
      </c>
      <c r="B209" s="1" t="s">
        <v>243</v>
      </c>
      <c r="D209" s="2" t="s">
        <v>260</v>
      </c>
      <c r="E209" s="1">
        <v>485</v>
      </c>
      <c r="F209" s="1" t="str">
        <f>IFERROR(VLOOKUP(D209,all_leetcode!A:B,2,FALSE), "")</f>
        <v/>
      </c>
      <c r="G209" s="3" t="str">
        <f>IFERROR(VLOOKUP(D209,all_leetcode!A:F,6,FALSE), CONCATENATE("https://www.lintcode.com/problem/", E209))</f>
        <v>https://www.lintcode.com/problem/485</v>
      </c>
      <c r="H209" s="1" t="str">
        <f>IFERROR(VLOOKUP(D209,all_leetcode!A:F,4,FALSE), "")</f>
        <v/>
      </c>
      <c r="I209" s="1" t="s">
        <v>254</v>
      </c>
    </row>
    <row r="210" spans="1:10" hidden="1" x14ac:dyDescent="0.2">
      <c r="A210" s="1" t="s">
        <v>242</v>
      </c>
      <c r="B210" s="1" t="s">
        <v>243</v>
      </c>
      <c r="D210" s="2" t="s">
        <v>261</v>
      </c>
      <c r="E210" s="1">
        <v>225</v>
      </c>
      <c r="F210" s="1" t="str">
        <f>IFERROR(VLOOKUP(D210,all_leetcode!A:B,2,FALSE), "")</f>
        <v/>
      </c>
      <c r="G210" s="3" t="str">
        <f>IFERROR(VLOOKUP(D210,all_leetcode!A:F,6,FALSE), CONCATENATE("https://www.lintcode.com/problem/", E210))</f>
        <v>https://www.lintcode.com/problem/225</v>
      </c>
      <c r="H210" s="1" t="str">
        <f>IFERROR(VLOOKUP(D210,all_leetcode!A:F,4,FALSE), "")</f>
        <v/>
      </c>
      <c r="I210" s="1" t="s">
        <v>254</v>
      </c>
    </row>
    <row r="211" spans="1:10" hidden="1" x14ac:dyDescent="0.2">
      <c r="A211" s="1" t="s">
        <v>242</v>
      </c>
      <c r="B211" s="1" t="s">
        <v>243</v>
      </c>
      <c r="D211" s="2" t="s">
        <v>262</v>
      </c>
      <c r="E211" s="1">
        <v>466</v>
      </c>
      <c r="F211" s="1" t="s">
        <v>263</v>
      </c>
      <c r="G211" s="3" t="str">
        <f>IFERROR(VLOOKUP(D211,all_leetcode!A:F,6,FALSE), CONCATENATE("https://www.lintcode.com/problem/", E211))</f>
        <v>https://www.lintcode.com/problem/466</v>
      </c>
      <c r="H211" s="1" t="s">
        <v>246</v>
      </c>
      <c r="J211" s="4">
        <v>45324</v>
      </c>
    </row>
    <row r="212" spans="1:10" hidden="1" x14ac:dyDescent="0.2">
      <c r="A212" s="1" t="s">
        <v>242</v>
      </c>
      <c r="B212" s="1" t="s">
        <v>243</v>
      </c>
      <c r="D212" s="2" t="s">
        <v>264</v>
      </c>
      <c r="E212" s="1">
        <v>483</v>
      </c>
      <c r="F212" s="1" t="str">
        <f>IFERROR(VLOOKUP(D212,all_leetcode!A:B,2,FALSE), "")</f>
        <v/>
      </c>
      <c r="G212" s="3" t="str">
        <f>IFERROR(VLOOKUP(D212,all_leetcode!A:F,6,FALSE), CONCATENATE("https://www.lintcode.com/problem/", E212))</f>
        <v>https://www.lintcode.com/problem/483</v>
      </c>
      <c r="H212" s="1" t="str">
        <f>IFERROR(VLOOKUP(D212,all_leetcode!A:F,4,FALSE), "")</f>
        <v/>
      </c>
      <c r="I212" s="1" t="s">
        <v>254</v>
      </c>
    </row>
    <row r="213" spans="1:10" hidden="1" x14ac:dyDescent="0.2">
      <c r="A213" s="1" t="s">
        <v>242</v>
      </c>
      <c r="B213" s="1" t="s">
        <v>243</v>
      </c>
      <c r="D213" s="2" t="s">
        <v>265</v>
      </c>
      <c r="E213" s="1">
        <v>454</v>
      </c>
      <c r="F213" s="1" t="s">
        <v>266</v>
      </c>
      <c r="G213" s="3" t="str">
        <f>IFERROR(VLOOKUP(D213,all_leetcode!A:F,6,FALSE), CONCATENATE("https://www.lintcode.com/problem/", E213))</f>
        <v>https://www.lintcode.com/problem/454</v>
      </c>
      <c r="H213" s="1" t="s">
        <v>246</v>
      </c>
      <c r="J213" s="4">
        <v>45324</v>
      </c>
    </row>
    <row r="214" spans="1:10" hidden="1" x14ac:dyDescent="0.2">
      <c r="A214" s="1" t="s">
        <v>242</v>
      </c>
      <c r="B214" s="1" t="s">
        <v>243</v>
      </c>
      <c r="D214" s="2" t="s">
        <v>267</v>
      </c>
      <c r="E214" s="1">
        <v>478</v>
      </c>
      <c r="F214" s="1" t="s">
        <v>268</v>
      </c>
      <c r="G214" s="3" t="str">
        <f>IFERROR(VLOOKUP(D214,all_leetcode!A:F,6,FALSE), CONCATENATE("https://www.lintcode.com/problem/", E214))</f>
        <v>https://www.lintcode.com/problem/478</v>
      </c>
      <c r="H214" s="1" t="s">
        <v>246</v>
      </c>
      <c r="J214" s="4">
        <v>45324</v>
      </c>
    </row>
    <row r="215" spans="1:10" hidden="1" x14ac:dyDescent="0.2">
      <c r="A215" s="1" t="s">
        <v>242</v>
      </c>
      <c r="B215" s="1" t="s">
        <v>243</v>
      </c>
      <c r="D215" s="2" t="s">
        <v>269</v>
      </c>
      <c r="E215" s="1">
        <v>366</v>
      </c>
      <c r="F215" s="1" t="s">
        <v>270</v>
      </c>
      <c r="G215" s="3" t="str">
        <f>IFERROR(VLOOKUP(D215,all_leetcode!A:F,6,FALSE), CONCATENATE("https://www.lintcode.com/problem/", E215))</f>
        <v>https://www.lintcode.com/problem/366</v>
      </c>
      <c r="H215" s="1" t="s">
        <v>246</v>
      </c>
      <c r="J215" s="4">
        <v>45324</v>
      </c>
    </row>
    <row r="216" spans="1:10" hidden="1" x14ac:dyDescent="0.2">
      <c r="A216" s="1" t="s">
        <v>242</v>
      </c>
      <c r="B216" s="1" t="s">
        <v>243</v>
      </c>
      <c r="D216" s="2" t="s">
        <v>271</v>
      </c>
      <c r="E216" s="1">
        <v>632</v>
      </c>
      <c r="F216" s="1" t="str">
        <f>IFERROR(VLOOKUP(D216,all_leetcode!A:B,2,FALSE), "")</f>
        <v/>
      </c>
      <c r="G216" s="3" t="str">
        <f>IFERROR(VLOOKUP(D216,all_leetcode!A:F,6,FALSE), CONCATENATE("https://www.lintcode.com/problem/", E216))</f>
        <v>https://www.lintcode.com/problem/632</v>
      </c>
      <c r="H216" s="1" t="str">
        <f>IFERROR(VLOOKUP(D216,all_leetcode!A:F,4,FALSE), "")</f>
        <v/>
      </c>
      <c r="I216" s="1" t="s">
        <v>254</v>
      </c>
    </row>
    <row r="217" spans="1:10" hidden="1" x14ac:dyDescent="0.2">
      <c r="A217" s="1" t="s">
        <v>242</v>
      </c>
      <c r="B217" s="1" t="s">
        <v>243</v>
      </c>
      <c r="D217" s="2" t="s">
        <v>272</v>
      </c>
      <c r="E217" s="1">
        <v>40</v>
      </c>
      <c r="F217" s="1" t="s">
        <v>273</v>
      </c>
      <c r="G217" s="3" t="str">
        <f>IFERROR(VLOOKUP(D217,all_leetcode!A:F,6,FALSE), CONCATENATE("https://www.lintcode.com/problem/", E217))</f>
        <v>https://www.lintcode.com/problem/40</v>
      </c>
      <c r="H217" s="1" t="s">
        <v>274</v>
      </c>
    </row>
    <row r="218" spans="1:10" hidden="1" x14ac:dyDescent="0.2">
      <c r="A218" s="1" t="s">
        <v>242</v>
      </c>
      <c r="B218" s="1" t="s">
        <v>243</v>
      </c>
      <c r="D218" s="2" t="s">
        <v>275</v>
      </c>
      <c r="E218" s="1">
        <v>492</v>
      </c>
      <c r="F218" s="1" t="s">
        <v>276</v>
      </c>
      <c r="G218" s="3" t="str">
        <f>IFERROR(VLOOKUP(D218,all_leetcode!A:F,6,FALSE), CONCATENATE("https://www.lintcode.com/problem/", E218))</f>
        <v>https://www.lintcode.com/problem/492</v>
      </c>
      <c r="H218" s="1" t="s">
        <v>277</v>
      </c>
    </row>
    <row r="219" spans="1:10" hidden="1" x14ac:dyDescent="0.2">
      <c r="A219" s="1" t="s">
        <v>242</v>
      </c>
      <c r="B219" s="1" t="s">
        <v>243</v>
      </c>
      <c r="D219" s="2" t="s">
        <v>278</v>
      </c>
      <c r="E219" s="1">
        <v>494</v>
      </c>
      <c r="F219" s="1" t="str">
        <f>IFERROR(VLOOKUP(D219,all_leetcode!A:B,2,FALSE), "")</f>
        <v/>
      </c>
      <c r="G219" s="3" t="str">
        <f>IFERROR(VLOOKUP(D219,all_leetcode!A:F,6,FALSE), CONCATENATE("https://www.lintcode.com/problem/", E219))</f>
        <v>https://www.lintcode.com/problem/494</v>
      </c>
      <c r="H219" s="1" t="str">
        <f>IFERROR(VLOOKUP(D219,all_leetcode!A:F,4,FALSE), "")</f>
        <v/>
      </c>
      <c r="I219" s="1" t="s">
        <v>254</v>
      </c>
    </row>
    <row r="220" spans="1:10" hidden="1" x14ac:dyDescent="0.2">
      <c r="A220" s="1" t="s">
        <v>242</v>
      </c>
      <c r="B220" s="1" t="s">
        <v>243</v>
      </c>
      <c r="D220" s="2" t="s">
        <v>279</v>
      </c>
      <c r="E220" s="1">
        <v>495</v>
      </c>
      <c r="F220" s="1" t="s">
        <v>280</v>
      </c>
      <c r="G220" s="3" t="str">
        <f>IFERROR(VLOOKUP(D220,all_leetcode!A:F,6,FALSE), CONCATENATE("https://www.lintcode.com/problem/", E220))</f>
        <v>https://www.lintcode.com/problem/495</v>
      </c>
      <c r="H220" s="1" t="s">
        <v>277</v>
      </c>
    </row>
    <row r="221" spans="1:10" hidden="1" x14ac:dyDescent="0.2">
      <c r="A221" s="1" t="s">
        <v>242</v>
      </c>
      <c r="B221" s="1" t="s">
        <v>15</v>
      </c>
      <c r="C221" s="1"/>
      <c r="D221" s="2" t="s">
        <v>281</v>
      </c>
      <c r="E221" s="1"/>
      <c r="F221" s="1" t="str">
        <f>IFERROR(VLOOKUP(D221,all_leetcode!A:B,2,FALSE), "")</f>
        <v>Find Minimum in Rotated Sorted Array</v>
      </c>
      <c r="G221" s="3" t="str">
        <f>IFERROR(VLOOKUP(D221,all_leetcode!A:F,6,FALSE), CONCATENATE("https://www.lintcode.com/problem/", E221))</f>
        <v xml:space="preserve"> https://leetcode.com/problems/find-minimum-in-rotated-sorted-array</v>
      </c>
      <c r="H221" s="1" t="str">
        <f>IFERROR(VLOOKUP(D221,all_leetcode!A:F,4,FALSE), "")</f>
        <v>Medium</v>
      </c>
    </row>
    <row r="222" spans="1:10" hidden="1" x14ac:dyDescent="0.2">
      <c r="A222" s="1" t="s">
        <v>242</v>
      </c>
      <c r="B222" s="1" t="s">
        <v>15</v>
      </c>
      <c r="C222" s="1"/>
      <c r="D222" s="2" t="s">
        <v>282</v>
      </c>
      <c r="E222" s="1"/>
      <c r="F222" s="1" t="str">
        <f>IFERROR(VLOOKUP(D222,all_leetcode!A:B,2,FALSE), "")</f>
        <v>Find Minimum in Rotated Sorted Array II</v>
      </c>
      <c r="G222" s="3" t="str">
        <f>IFERROR(VLOOKUP(D222,all_leetcode!A:F,6,FALSE), CONCATENATE("https://www.lintcode.com/problem/", E222))</f>
        <v xml:space="preserve"> https://leetcode.com/problems/find-minimum-in-rotated-sorted-array-ii</v>
      </c>
      <c r="H222" s="1" t="str">
        <f>IFERROR(VLOOKUP(D222,all_leetcode!A:F,4,FALSE), "")</f>
        <v>Hard</v>
      </c>
    </row>
    <row r="223" spans="1:10" hidden="1" x14ac:dyDescent="0.2">
      <c r="A223" s="1" t="s">
        <v>242</v>
      </c>
      <c r="B223" s="1" t="s">
        <v>15</v>
      </c>
      <c r="C223" s="1"/>
      <c r="D223" s="2" t="s">
        <v>283</v>
      </c>
      <c r="E223" s="1"/>
      <c r="F223" s="1" t="str">
        <f>IFERROR(VLOOKUP(D223,all_leetcode!A:B,2,FALSE), "")</f>
        <v>First Bad Version</v>
      </c>
      <c r="G223" s="3" t="str">
        <f>IFERROR(VLOOKUP(D223,all_leetcode!A:F,6,FALSE), CONCATENATE("https://www.lintcode.com/problem/", E223))</f>
        <v xml:space="preserve"> https://leetcode.com/problems/first-bad-version</v>
      </c>
      <c r="H223" s="1" t="str">
        <f>IFERROR(VLOOKUP(D223,all_leetcode!A:F,4,FALSE), "")</f>
        <v>Easy</v>
      </c>
    </row>
    <row r="224" spans="1:10" hidden="1" x14ac:dyDescent="0.2">
      <c r="A224" s="1" t="s">
        <v>242</v>
      </c>
      <c r="B224" s="1" t="s">
        <v>15</v>
      </c>
      <c r="C224" s="1"/>
      <c r="D224" s="2" t="s">
        <v>284</v>
      </c>
      <c r="E224" s="1"/>
      <c r="F224" s="1" t="str">
        <f>IFERROR(VLOOKUP(D224,all_leetcode!A:B,2,FALSE), "")</f>
        <v>Find K Closest Elements</v>
      </c>
      <c r="G224" s="3" t="str">
        <f>IFERROR(VLOOKUP(D224,all_leetcode!A:F,6,FALSE), CONCATENATE("https://www.lintcode.com/problem/", E224))</f>
        <v xml:space="preserve"> https://leetcode.com/problems/find-k-closest-elements</v>
      </c>
      <c r="H224" s="1" t="str">
        <f>IFERROR(VLOOKUP(D224,all_leetcode!A:F,4,FALSE), "")</f>
        <v>Medium</v>
      </c>
    </row>
    <row r="225" spans="1:8" hidden="1" x14ac:dyDescent="0.2">
      <c r="A225" s="1" t="s">
        <v>242</v>
      </c>
      <c r="B225" s="1" t="s">
        <v>15</v>
      </c>
      <c r="C225" s="1"/>
      <c r="D225" s="2" t="s">
        <v>285</v>
      </c>
      <c r="E225" s="1"/>
      <c r="F225" s="1" t="str">
        <f>IFERROR(VLOOKUP(D225,all_leetcode!A:B,2,FALSE), "")</f>
        <v>Smallest Rectangle Enclosing Black Pixels</v>
      </c>
      <c r="G225" s="3" t="str">
        <f>IFERROR(VLOOKUP(D225,all_leetcode!A:F,6,FALSE), CONCATENATE("https://www.lintcode.com/problem/", E225))</f>
        <v xml:space="preserve"> https://leetcode.com/problems/smallest-rectangle-enclosing-black-pixels</v>
      </c>
      <c r="H225" s="1" t="str">
        <f>IFERROR(VLOOKUP(D225,all_leetcode!A:F,4,FALSE), "")</f>
        <v>Hard</v>
      </c>
    </row>
    <row r="226" spans="1:8" hidden="1" x14ac:dyDescent="0.2">
      <c r="A226" s="1" t="s">
        <v>242</v>
      </c>
      <c r="B226" s="1" t="s">
        <v>15</v>
      </c>
      <c r="C226" s="1"/>
      <c r="D226" s="2" t="s">
        <v>286</v>
      </c>
      <c r="E226" s="1"/>
      <c r="F226" s="1" t="str">
        <f>IFERROR(VLOOKUP(D226,all_leetcode!A:B,2,FALSE), "")</f>
        <v>Peak Index in a Mountain Array</v>
      </c>
      <c r="G226" s="3" t="str">
        <f>IFERROR(VLOOKUP(D226,all_leetcode!A:F,6,FALSE), CONCATENATE("https://www.lintcode.com/problem/", E226))</f>
        <v xml:space="preserve"> https://leetcode.com/problems/peak-index-in-a-mountain-array</v>
      </c>
      <c r="H226" s="1" t="str">
        <f>IFERROR(VLOOKUP(D226,all_leetcode!A:F,4,FALSE), "")</f>
        <v>Easy</v>
      </c>
    </row>
    <row r="227" spans="1:8" hidden="1" x14ac:dyDescent="0.2">
      <c r="A227" s="1" t="s">
        <v>242</v>
      </c>
      <c r="B227" s="1" t="s">
        <v>15</v>
      </c>
      <c r="C227" s="1"/>
      <c r="D227" s="2" t="s">
        <v>287</v>
      </c>
      <c r="E227" s="1"/>
      <c r="F227" s="1" t="str">
        <f>IFERROR(VLOOKUP(D227,all_leetcode!A:B,2,FALSE), "")</f>
        <v>Sqrt(x)</v>
      </c>
      <c r="G227" s="3" t="str">
        <f>IFERROR(VLOOKUP(D227,all_leetcode!A:F,6,FALSE), CONCATENATE("https://www.lintcode.com/problem/", E227))</f>
        <v xml:space="preserve"> https://leetcode.com/problems/sqrtx</v>
      </c>
      <c r="H227" s="1" t="str">
        <f>IFERROR(VLOOKUP(D227,all_leetcode!A:F,4,FALSE), "")</f>
        <v>Easy</v>
      </c>
    </row>
    <row r="228" spans="1:8" hidden="1" x14ac:dyDescent="0.2">
      <c r="A228" s="1" t="s">
        <v>242</v>
      </c>
      <c r="B228" s="1" t="s">
        <v>15</v>
      </c>
      <c r="C228" s="1"/>
      <c r="D228" s="2" t="s">
        <v>288</v>
      </c>
      <c r="E228" s="1">
        <v>586</v>
      </c>
      <c r="F228" s="1" t="str">
        <f>IFERROR(VLOOKUP(D228,all_leetcode!A:B,2,FALSE), "")</f>
        <v/>
      </c>
      <c r="G228" s="3" t="str">
        <f>IFERROR(VLOOKUP(D228,all_leetcode!A:F,6,FALSE), CONCATENATE("https://www.lintcode.com/problem/", E228))</f>
        <v>https://www.lintcode.com/problem/586</v>
      </c>
      <c r="H228" s="1" t="str">
        <f>IFERROR(VLOOKUP(D228,all_leetcode!A:F,4,FALSE), "")</f>
        <v/>
      </c>
    </row>
    <row r="229" spans="1:8" hidden="1" x14ac:dyDescent="0.2">
      <c r="A229" s="1" t="s">
        <v>242</v>
      </c>
      <c r="B229" s="1" t="s">
        <v>15</v>
      </c>
      <c r="C229" s="1"/>
      <c r="D229" s="2" t="s">
        <v>289</v>
      </c>
      <c r="E229" s="1">
        <v>183</v>
      </c>
      <c r="F229" s="1" t="str">
        <f>IFERROR(VLOOKUP(D229,all_leetcode!A:B,2,FALSE), "")</f>
        <v/>
      </c>
      <c r="G229" s="3" t="str">
        <f>IFERROR(VLOOKUP(D229,all_leetcode!A:F,6,FALSE), CONCATENATE("https://www.lintcode.com/problem/", E229))</f>
        <v>https://www.lintcode.com/problem/183</v>
      </c>
      <c r="H229" s="1" t="str">
        <f>IFERROR(VLOOKUP(D229,all_leetcode!A:F,4,FALSE), "")</f>
        <v/>
      </c>
    </row>
    <row r="230" spans="1:8" hidden="1" x14ac:dyDescent="0.2">
      <c r="A230" s="1" t="s">
        <v>242</v>
      </c>
      <c r="B230" s="1" t="s">
        <v>15</v>
      </c>
      <c r="C230" s="1"/>
      <c r="D230" s="2" t="s">
        <v>290</v>
      </c>
      <c r="E230" s="1">
        <v>437</v>
      </c>
      <c r="F230" s="1" t="str">
        <f>IFERROR(VLOOKUP(D230,all_leetcode!A:B,2,FALSE), "")</f>
        <v/>
      </c>
      <c r="G230" s="3" t="str">
        <f>IFERROR(VLOOKUP(D230,all_leetcode!A:F,6,FALSE), CONCATENATE("https://www.lintcode.com/problem/", E230))</f>
        <v>https://www.lintcode.com/problem/437</v>
      </c>
      <c r="H230" s="1" t="str">
        <f>IFERROR(VLOOKUP(D230,all_leetcode!A:F,4,FALSE), "")</f>
        <v/>
      </c>
    </row>
    <row r="231" spans="1:8" hidden="1" x14ac:dyDescent="0.2">
      <c r="A231" s="1" t="s">
        <v>242</v>
      </c>
      <c r="B231" s="1" t="s">
        <v>15</v>
      </c>
      <c r="C231" s="1"/>
      <c r="D231" s="2" t="s">
        <v>291</v>
      </c>
      <c r="E231" s="1">
        <v>438</v>
      </c>
      <c r="F231" s="1" t="str">
        <f>IFERROR(VLOOKUP(D231,all_leetcode!A:B,2,FALSE), "")</f>
        <v/>
      </c>
      <c r="G231" s="3" t="str">
        <f>IFERROR(VLOOKUP(D231,all_leetcode!A:F,6,FALSE), CONCATENATE("https://www.lintcode.com/problem/", E231))</f>
        <v>https://www.lintcode.com/problem/438</v>
      </c>
      <c r="H231" s="1" t="str">
        <f>IFERROR(VLOOKUP(D231,all_leetcode!A:F,4,FALSE), "")</f>
        <v/>
      </c>
    </row>
    <row r="232" spans="1:8" x14ac:dyDescent="0.2">
      <c r="A232" s="1" t="s">
        <v>242</v>
      </c>
      <c r="B232" s="1" t="s">
        <v>19</v>
      </c>
      <c r="C232" s="1" t="s">
        <v>20</v>
      </c>
      <c r="D232" s="2" t="s">
        <v>292</v>
      </c>
      <c r="E232" s="1"/>
      <c r="F232" s="1" t="str">
        <f>IFERROR(VLOOKUP(D232,all_leetcode!A:B,2,FALSE), "")</f>
        <v>Pancake Sorting</v>
      </c>
      <c r="G232" s="3" t="str">
        <f>IFERROR(VLOOKUP(D232,all_leetcode!A:F,6,FALSE), CONCATENATE("https://www.lintcode.com/problem/", E232))</f>
        <v xml:space="preserve"> https://leetcode.com/problems/pancake-sorting</v>
      </c>
      <c r="H232" s="1" t="str">
        <f>IFERROR(VLOOKUP(D232,all_leetcode!A:F,4,FALSE), "")</f>
        <v>Medium</v>
      </c>
    </row>
    <row r="233" spans="1:8" x14ac:dyDescent="0.2">
      <c r="A233" s="1" t="s">
        <v>242</v>
      </c>
      <c r="B233" s="1" t="s">
        <v>19</v>
      </c>
      <c r="C233" s="1" t="s">
        <v>20</v>
      </c>
      <c r="D233" s="2" t="s">
        <v>293</v>
      </c>
      <c r="E233" s="1">
        <v>31</v>
      </c>
      <c r="F233" s="1" t="str">
        <f>IFERROR(VLOOKUP(D233,all_leetcode!A:B,2,FALSE), "")</f>
        <v/>
      </c>
      <c r="G233" s="3" t="str">
        <f>IFERROR(VLOOKUP(D233,all_leetcode!A:F,6,FALSE), CONCATENATE("https://www.lintcode.com/problem/", E233))</f>
        <v>https://www.lintcode.com/problem/31</v>
      </c>
      <c r="H233" s="1" t="str">
        <f>IFERROR(VLOOKUP(D233,all_leetcode!A:F,4,FALSE), "")</f>
        <v/>
      </c>
    </row>
    <row r="234" spans="1:8" x14ac:dyDescent="0.2">
      <c r="A234" s="1" t="s">
        <v>242</v>
      </c>
      <c r="B234" s="1" t="s">
        <v>19</v>
      </c>
      <c r="C234" s="1" t="s">
        <v>20</v>
      </c>
      <c r="D234" s="2" t="s">
        <v>294</v>
      </c>
      <c r="E234" s="1">
        <v>625</v>
      </c>
      <c r="F234" s="1" t="str">
        <f>IFERROR(VLOOKUP(D234,all_leetcode!A:B,2,FALSE), "")</f>
        <v/>
      </c>
      <c r="G234" s="3" t="str">
        <f>IFERROR(VLOOKUP(D234,all_leetcode!A:F,6,FALSE), CONCATENATE("https://www.lintcode.com/problem/", E234))</f>
        <v>https://www.lintcode.com/problem/625</v>
      </c>
      <c r="H234" s="1" t="str">
        <f>IFERROR(VLOOKUP(D234,all_leetcode!A:F,4,FALSE), "")</f>
        <v/>
      </c>
    </row>
    <row r="235" spans="1:8" x14ac:dyDescent="0.2">
      <c r="A235" s="1" t="s">
        <v>242</v>
      </c>
      <c r="B235" s="1" t="s">
        <v>19</v>
      </c>
      <c r="C235" s="1" t="s">
        <v>20</v>
      </c>
      <c r="D235" s="2" t="s">
        <v>295</v>
      </c>
      <c r="E235" s="1">
        <v>143</v>
      </c>
      <c r="F235" s="1" t="str">
        <f>IFERROR(VLOOKUP(D235,all_leetcode!A:B,2,FALSE), "")</f>
        <v/>
      </c>
      <c r="G235" s="3" t="str">
        <f>IFERROR(VLOOKUP(D235,all_leetcode!A:F,6,FALSE), CONCATENATE("https://www.lintcode.com/problem/", E235))</f>
        <v>https://www.lintcode.com/problem/143</v>
      </c>
      <c r="H235" s="1" t="str">
        <f>IFERROR(VLOOKUP(D235,all_leetcode!A:F,4,FALSE), "")</f>
        <v/>
      </c>
    </row>
    <row r="236" spans="1:8" x14ac:dyDescent="0.2">
      <c r="A236" s="1" t="s">
        <v>242</v>
      </c>
      <c r="B236" s="1" t="s">
        <v>19</v>
      </c>
      <c r="C236" s="1" t="s">
        <v>20</v>
      </c>
      <c r="D236" s="2" t="s">
        <v>296</v>
      </c>
      <c r="E236" s="1">
        <v>461</v>
      </c>
      <c r="F236" s="1" t="str">
        <f>IFERROR(VLOOKUP(D236,all_leetcode!A:B,2,FALSE), "")</f>
        <v/>
      </c>
      <c r="G236" s="3" t="str">
        <f>IFERROR(VLOOKUP(D236,all_leetcode!A:F,6,FALSE), CONCATENATE("https://www.lintcode.com/problem/", E236))</f>
        <v>https://www.lintcode.com/problem/461</v>
      </c>
      <c r="H236" s="1" t="str">
        <f>IFERROR(VLOOKUP(D236,all_leetcode!A:F,4,FALSE), "")</f>
        <v/>
      </c>
    </row>
    <row r="237" spans="1:8" x14ac:dyDescent="0.2">
      <c r="A237" s="1" t="s">
        <v>242</v>
      </c>
      <c r="B237" s="1" t="s">
        <v>19</v>
      </c>
      <c r="C237" s="1" t="s">
        <v>20</v>
      </c>
      <c r="D237" s="2" t="s">
        <v>297</v>
      </c>
      <c r="E237" s="1">
        <v>544</v>
      </c>
      <c r="F237" s="1" t="str">
        <f>IFERROR(VLOOKUP(D237,all_leetcode!A:B,2,FALSE), "")</f>
        <v/>
      </c>
      <c r="G237" s="3" t="str">
        <f>IFERROR(VLOOKUP(D237,all_leetcode!A:F,6,FALSE), CONCATENATE("https://www.lintcode.com/problem/", E237))</f>
        <v>https://www.lintcode.com/problem/544</v>
      </c>
      <c r="H237" s="1" t="str">
        <f>IFERROR(VLOOKUP(D237,all_leetcode!A:F,4,FALSE), "")</f>
        <v/>
      </c>
    </row>
    <row r="238" spans="1:8" x14ac:dyDescent="0.2">
      <c r="A238" s="1" t="s">
        <v>242</v>
      </c>
      <c r="B238" s="1" t="s">
        <v>19</v>
      </c>
      <c r="C238" s="1" t="s">
        <v>23</v>
      </c>
      <c r="D238" s="2" t="s">
        <v>298</v>
      </c>
      <c r="E238" s="1"/>
      <c r="F238" s="1" t="str">
        <f>IFERROR(VLOOKUP(D238,all_leetcode!A:B,2,FALSE), "")</f>
        <v>Linked List Cycle II</v>
      </c>
      <c r="G238" s="3" t="str">
        <f>IFERROR(VLOOKUP(D238,all_leetcode!A:F,6,FALSE), CONCATENATE("https://www.lintcode.com/problem/", E238))</f>
        <v xml:space="preserve"> https://leetcode.com/problems/linked-list-cycle-ii</v>
      </c>
      <c r="H238" s="1" t="str">
        <f>IFERROR(VLOOKUP(D238,all_leetcode!A:F,4,FALSE), "")</f>
        <v>Medium</v>
      </c>
    </row>
    <row r="239" spans="1:8" x14ac:dyDescent="0.2">
      <c r="A239" s="1" t="s">
        <v>242</v>
      </c>
      <c r="B239" s="1" t="s">
        <v>19</v>
      </c>
      <c r="C239" s="1" t="s">
        <v>23</v>
      </c>
      <c r="D239" s="2" t="s">
        <v>299</v>
      </c>
      <c r="E239" s="1"/>
      <c r="F239" s="1" t="str">
        <f>IFERROR(VLOOKUP(D239,all_leetcode!A:B,2,FALSE), "")</f>
        <v>Find the Duplicate Number</v>
      </c>
      <c r="G239" s="3" t="str">
        <f>IFERROR(VLOOKUP(D239,all_leetcode!A:F,6,FALSE), CONCATENATE("https://www.lintcode.com/problem/", E239))</f>
        <v xml:space="preserve"> https://leetcode.com/problems/find-the-duplicate-number</v>
      </c>
      <c r="H239" s="1" t="str">
        <f>IFERROR(VLOOKUP(D239,all_leetcode!A:F,4,FALSE), "")</f>
        <v>Medium</v>
      </c>
    </row>
    <row r="240" spans="1:8" x14ac:dyDescent="0.2">
      <c r="A240" s="1" t="s">
        <v>242</v>
      </c>
      <c r="B240" s="1" t="s">
        <v>19</v>
      </c>
      <c r="C240" s="1" t="s">
        <v>23</v>
      </c>
      <c r="D240" s="2" t="s">
        <v>300</v>
      </c>
      <c r="E240" s="1"/>
      <c r="F240" s="1" t="str">
        <f>IFERROR(VLOOKUP(D240,all_leetcode!A:B,2,FALSE), "")</f>
        <v>Middle of the Linked List</v>
      </c>
      <c r="G240" s="3" t="str">
        <f>IFERROR(VLOOKUP(D240,all_leetcode!A:F,6,FALSE), CONCATENATE("https://www.lintcode.com/problem/", E240))</f>
        <v xml:space="preserve"> https://leetcode.com/problems/middle-of-the-linked-list</v>
      </c>
      <c r="H240" s="1" t="str">
        <f>IFERROR(VLOOKUP(D240,all_leetcode!A:F,4,FALSE), "")</f>
        <v>Easy</v>
      </c>
    </row>
    <row r="241" spans="1:8" x14ac:dyDescent="0.2">
      <c r="A241" s="1" t="s">
        <v>242</v>
      </c>
      <c r="B241" s="1" t="s">
        <v>19</v>
      </c>
      <c r="C241" s="1" t="s">
        <v>114</v>
      </c>
      <c r="D241" s="2" t="s">
        <v>301</v>
      </c>
      <c r="E241" s="1"/>
      <c r="F241" s="1" t="str">
        <f>IFERROR(VLOOKUP(D241,all_leetcode!A:B,2,FALSE), "")</f>
        <v>Valid Palindrome</v>
      </c>
      <c r="G241" s="3" t="str">
        <f>IFERROR(VLOOKUP(D241,all_leetcode!A:F,6,FALSE), CONCATENATE("https://www.lintcode.com/problem/", E241))</f>
        <v xml:space="preserve"> https://leetcode.com/problems/valid-palindrome</v>
      </c>
      <c r="H241" s="1" t="str">
        <f>IFERROR(VLOOKUP(D241,all_leetcode!A:F,4,FALSE), "")</f>
        <v>Easy</v>
      </c>
    </row>
    <row r="242" spans="1:8" x14ac:dyDescent="0.2">
      <c r="A242" s="1" t="s">
        <v>242</v>
      </c>
      <c r="B242" s="1" t="s">
        <v>19</v>
      </c>
      <c r="C242" s="1" t="s">
        <v>27</v>
      </c>
      <c r="D242" s="2" t="s">
        <v>302</v>
      </c>
      <c r="E242" s="1"/>
      <c r="F242" s="1" t="str">
        <f>IFERROR(VLOOKUP(D242,all_leetcode!A:B,2,FALSE), "")</f>
        <v>Longest Substring with At Least K Repeating Characters</v>
      </c>
      <c r="G242" s="3" t="str">
        <f>IFERROR(VLOOKUP(D242,all_leetcode!A:F,6,FALSE), CONCATENATE("https://www.lintcode.com/problem/", E242))</f>
        <v xml:space="preserve"> https://leetcode.com/problems/longest-substring-with-at-least-k-repeating-characters</v>
      </c>
      <c r="H242" s="1" t="str">
        <f>IFERROR(VLOOKUP(D242,all_leetcode!A:F,4,FALSE), "")</f>
        <v>Medium</v>
      </c>
    </row>
    <row r="243" spans="1:8" x14ac:dyDescent="0.2">
      <c r="A243" s="1" t="s">
        <v>242</v>
      </c>
      <c r="B243" s="1" t="s">
        <v>19</v>
      </c>
      <c r="C243" s="1" t="s">
        <v>27</v>
      </c>
      <c r="D243" s="2" t="s">
        <v>303</v>
      </c>
      <c r="E243" s="1"/>
      <c r="F243" s="1" t="str">
        <f>IFERROR(VLOOKUP(D243,all_leetcode!A:B,2,FALSE), "")</f>
        <v>Sliding Window Median</v>
      </c>
      <c r="G243" s="3" t="str">
        <f>IFERROR(VLOOKUP(D243,all_leetcode!A:F,6,FALSE), CONCATENATE("https://www.lintcode.com/problem/", E243))</f>
        <v xml:space="preserve"> https://leetcode.com/problems/sliding-window-median</v>
      </c>
      <c r="H243" s="1" t="str">
        <f>IFERROR(VLOOKUP(D243,all_leetcode!A:F,4,FALSE), "")</f>
        <v>Hard</v>
      </c>
    </row>
    <row r="244" spans="1:8" x14ac:dyDescent="0.2">
      <c r="A244" s="1" t="s">
        <v>242</v>
      </c>
      <c r="B244" s="1" t="s">
        <v>19</v>
      </c>
      <c r="C244" s="1" t="s">
        <v>27</v>
      </c>
      <c r="D244" s="2" t="s">
        <v>304</v>
      </c>
      <c r="E244" s="1"/>
      <c r="F244" s="1" t="str">
        <f>IFERROR(VLOOKUP(D244,all_leetcode!A:B,2,FALSE), "")</f>
        <v>Permutation in String</v>
      </c>
      <c r="G244" s="3" t="str">
        <f>IFERROR(VLOOKUP(D244,all_leetcode!A:F,6,FALSE), CONCATENATE("https://www.lintcode.com/problem/", E244))</f>
        <v xml:space="preserve"> https://leetcode.com/problems/permutation-in-string</v>
      </c>
      <c r="H244" s="1" t="str">
        <f>IFERROR(VLOOKUP(D244,all_leetcode!A:F,4,FALSE), "")</f>
        <v>Medium</v>
      </c>
    </row>
    <row r="245" spans="1:8" x14ac:dyDescent="0.2">
      <c r="A245" s="1" t="s">
        <v>242</v>
      </c>
      <c r="B245" s="1" t="s">
        <v>19</v>
      </c>
      <c r="C245" s="1" t="s">
        <v>27</v>
      </c>
      <c r="D245" s="2" t="s">
        <v>305</v>
      </c>
      <c r="E245" s="1"/>
      <c r="F245" s="1" t="str">
        <f>IFERROR(VLOOKUP(D245,all_leetcode!A:B,2,FALSE), "")</f>
        <v>Minimum Window Subsequence</v>
      </c>
      <c r="G245" s="3" t="str">
        <f>IFERROR(VLOOKUP(D245,all_leetcode!A:F,6,FALSE), CONCATENATE("https://www.lintcode.com/problem/", E245))</f>
        <v xml:space="preserve"> https://leetcode.com/problems/minimum-window-subsequence</v>
      </c>
      <c r="H245" s="1" t="str">
        <f>IFERROR(VLOOKUP(D245,all_leetcode!A:F,4,FALSE), "")</f>
        <v>Hard</v>
      </c>
    </row>
    <row r="246" spans="1:8" x14ac:dyDescent="0.2">
      <c r="A246" s="1" t="s">
        <v>242</v>
      </c>
      <c r="B246" s="1" t="s">
        <v>19</v>
      </c>
      <c r="C246" s="1" t="s">
        <v>27</v>
      </c>
      <c r="D246" s="2" t="s">
        <v>306</v>
      </c>
      <c r="E246" s="1">
        <v>604</v>
      </c>
      <c r="F246" s="1" t="str">
        <f>IFERROR(VLOOKUP(D246,all_leetcode!A:B,2,FALSE), "")</f>
        <v/>
      </c>
      <c r="G246" s="3" t="str">
        <f>IFERROR(VLOOKUP(D246,all_leetcode!A:F,6,FALSE), CONCATENATE("https://www.lintcode.com/problem/", E246))</f>
        <v>https://www.lintcode.com/problem/604</v>
      </c>
      <c r="H246" s="1" t="str">
        <f>IFERROR(VLOOKUP(D246,all_leetcode!A:F,4,FALSE), "")</f>
        <v/>
      </c>
    </row>
    <row r="247" spans="1:8" x14ac:dyDescent="0.2">
      <c r="A247" s="1" t="s">
        <v>242</v>
      </c>
      <c r="B247" s="1" t="s">
        <v>19</v>
      </c>
      <c r="C247" s="1" t="s">
        <v>123</v>
      </c>
      <c r="D247" s="2" t="s">
        <v>307</v>
      </c>
      <c r="E247" s="1"/>
      <c r="F247" s="1" t="str">
        <f>IFERROR(VLOOKUP(D247,all_leetcode!A:B,2,FALSE), "")</f>
        <v>Moving Average from Data Stream</v>
      </c>
      <c r="G247" s="3" t="str">
        <f>IFERROR(VLOOKUP(D247,all_leetcode!A:F,6,FALSE), CONCATENATE("https://www.lintcode.com/problem/", E247))</f>
        <v xml:space="preserve"> https://leetcode.com/problems/moving-average-from-data-stream</v>
      </c>
      <c r="H247" s="1" t="str">
        <f>IFERROR(VLOOKUP(D247,all_leetcode!A:F,4,FALSE), "")</f>
        <v>Easy</v>
      </c>
    </row>
    <row r="248" spans="1:8" x14ac:dyDescent="0.2">
      <c r="A248" s="1" t="s">
        <v>242</v>
      </c>
      <c r="B248" s="1" t="s">
        <v>19</v>
      </c>
      <c r="C248" s="1" t="s">
        <v>123</v>
      </c>
      <c r="D248" s="2" t="s">
        <v>308</v>
      </c>
      <c r="E248" s="1"/>
      <c r="F248" s="1" t="str">
        <f>IFERROR(VLOOKUP(D248,all_leetcode!A:B,2,FALSE), "")</f>
        <v>Data Stream as Disjoint Intervals</v>
      </c>
      <c r="G248" s="3" t="str">
        <f>IFERROR(VLOOKUP(D248,all_leetcode!A:F,6,FALSE), CONCATENATE("https://www.lintcode.com/problem/", E248))</f>
        <v xml:space="preserve"> https://leetcode.com/problems/data-stream-as-disjoint-intervals</v>
      </c>
      <c r="H248" s="1" t="str">
        <f>IFERROR(VLOOKUP(D248,all_leetcode!A:F,4,FALSE), "")</f>
        <v>Hard</v>
      </c>
    </row>
    <row r="249" spans="1:8" x14ac:dyDescent="0.2">
      <c r="A249" s="1" t="s">
        <v>242</v>
      </c>
      <c r="B249" s="1" t="s">
        <v>19</v>
      </c>
      <c r="C249" s="1" t="s">
        <v>123</v>
      </c>
      <c r="D249" s="2" t="s">
        <v>309</v>
      </c>
      <c r="E249" s="1"/>
      <c r="F249" s="1" t="str">
        <f>IFERROR(VLOOKUP(D249,all_leetcode!A:B,2,FALSE), "")</f>
        <v>Kth Largest Element in a Stream</v>
      </c>
      <c r="G249" s="3" t="str">
        <f>IFERROR(VLOOKUP(D249,all_leetcode!A:F,6,FALSE), CONCATENATE("https://www.lintcode.com/problem/", E249))</f>
        <v xml:space="preserve"> https://leetcode.com/problems/kth-largest-element-in-a-stream</v>
      </c>
      <c r="H249" s="1" t="str">
        <f>IFERROR(VLOOKUP(D249,all_leetcode!A:F,4,FALSE), "")</f>
        <v>Easy</v>
      </c>
    </row>
    <row r="250" spans="1:8" x14ac:dyDescent="0.2">
      <c r="A250" s="1" t="s">
        <v>242</v>
      </c>
      <c r="B250" s="1" t="s">
        <v>19</v>
      </c>
      <c r="C250" s="1" t="s">
        <v>31</v>
      </c>
      <c r="D250" s="2" t="s">
        <v>310</v>
      </c>
      <c r="E250" s="1"/>
      <c r="F250" s="1" t="str">
        <f>IFERROR(VLOOKUP(D250,all_leetcode!A:B,2,FALSE), "")</f>
        <v>Two Sum II - Input array is sorted</v>
      </c>
      <c r="G250" s="3" t="str">
        <f>IFERROR(VLOOKUP(D250,all_leetcode!A:F,6,FALSE), CONCATENATE("https://www.lintcode.com/problem/", E250))</f>
        <v xml:space="preserve"> https://leetcode.com/problems/two-sum-ii-input-array-is-sorted</v>
      </c>
      <c r="H250" s="1" t="str">
        <f>IFERROR(VLOOKUP(D250,all_leetcode!A:F,4,FALSE), "")</f>
        <v>Easy</v>
      </c>
    </row>
    <row r="251" spans="1:8" x14ac:dyDescent="0.2">
      <c r="A251" s="1" t="s">
        <v>242</v>
      </c>
      <c r="B251" s="1" t="s">
        <v>19</v>
      </c>
      <c r="C251" s="1" t="s">
        <v>31</v>
      </c>
      <c r="D251" s="2" t="s">
        <v>311</v>
      </c>
      <c r="E251" s="1"/>
      <c r="F251" s="1" t="str">
        <f>IFERROR(VLOOKUP(D251,all_leetcode!A:B,2,FALSE), "")</f>
        <v>Two Sum III - Data structure design</v>
      </c>
      <c r="G251" s="3" t="str">
        <f>IFERROR(VLOOKUP(D251,all_leetcode!A:F,6,FALSE), CONCATENATE("https://www.lintcode.com/problem/", E251))</f>
        <v xml:space="preserve"> https://leetcode.com/problems/two-sum-iii-data-structure-design</v>
      </c>
      <c r="H251" s="1" t="str">
        <f>IFERROR(VLOOKUP(D251,all_leetcode!A:F,4,FALSE), "")</f>
        <v>Easy</v>
      </c>
    </row>
    <row r="252" spans="1:8" x14ac:dyDescent="0.2">
      <c r="A252" s="1" t="s">
        <v>242</v>
      </c>
      <c r="B252" s="1" t="s">
        <v>19</v>
      </c>
      <c r="C252" s="1" t="s">
        <v>31</v>
      </c>
      <c r="D252" s="2" t="s">
        <v>312</v>
      </c>
      <c r="E252" s="1"/>
      <c r="F252" s="1" t="str">
        <f>IFERROR(VLOOKUP(D252,all_leetcode!A:B,2,FALSE), "")</f>
        <v>Two Sum IV - Input is a BST</v>
      </c>
      <c r="G252" s="3" t="str">
        <f>IFERROR(VLOOKUP(D252,all_leetcode!A:F,6,FALSE), CONCATENATE("https://www.lintcode.com/problem/", E252))</f>
        <v xml:space="preserve"> https://leetcode.com/problems/two-sum-iv-input-is-a-bst</v>
      </c>
      <c r="H252" s="1" t="str">
        <f>IFERROR(VLOOKUP(D252,all_leetcode!A:F,4,FALSE), "")</f>
        <v>Easy</v>
      </c>
    </row>
    <row r="253" spans="1:8" x14ac:dyDescent="0.2">
      <c r="A253" s="1" t="s">
        <v>242</v>
      </c>
      <c r="B253" s="1" t="s">
        <v>19</v>
      </c>
      <c r="C253" s="1" t="s">
        <v>31</v>
      </c>
      <c r="D253" s="2" t="s">
        <v>313</v>
      </c>
      <c r="E253" s="1"/>
      <c r="F253" s="1" t="str">
        <f>IFERROR(VLOOKUP(D253,all_leetcode!A:B,2,FALSE), "")</f>
        <v>Two Sum Less Than K</v>
      </c>
      <c r="G253" s="3" t="str">
        <f>IFERROR(VLOOKUP(D253,all_leetcode!A:F,6,FALSE), CONCATENATE("https://www.lintcode.com/problem/", E253))</f>
        <v xml:space="preserve"> https://leetcode.com/problems/two-sum-less-than-k</v>
      </c>
      <c r="H253" s="1" t="str">
        <f>IFERROR(VLOOKUP(D253,all_leetcode!A:F,4,FALSE), "")</f>
        <v>Easy</v>
      </c>
    </row>
    <row r="254" spans="1:8" x14ac:dyDescent="0.2">
      <c r="A254" s="1" t="s">
        <v>242</v>
      </c>
      <c r="B254" s="1" t="s">
        <v>19</v>
      </c>
      <c r="C254" s="1" t="s">
        <v>31</v>
      </c>
      <c r="D254" s="2" t="s">
        <v>314</v>
      </c>
      <c r="E254" s="1"/>
      <c r="F254" s="1" t="str">
        <f>IFERROR(VLOOKUP(D254,all_leetcode!A:B,2,FALSE), "")</f>
        <v>3Sum Smaller</v>
      </c>
      <c r="G254" s="3" t="str">
        <f>IFERROR(VLOOKUP(D254,all_leetcode!A:F,6,FALSE), CONCATENATE("https://www.lintcode.com/problem/", E254))</f>
        <v xml:space="preserve"> https://leetcode.com/problems/3sum-smaller</v>
      </c>
      <c r="H254" s="1" t="str">
        <f>IFERROR(VLOOKUP(D254,all_leetcode!A:F,4,FALSE), "")</f>
        <v>Medium</v>
      </c>
    </row>
    <row r="255" spans="1:8" x14ac:dyDescent="0.2">
      <c r="A255" s="1" t="s">
        <v>242</v>
      </c>
      <c r="B255" s="1" t="s">
        <v>19</v>
      </c>
      <c r="C255" s="1" t="s">
        <v>31</v>
      </c>
      <c r="D255" s="2" t="s">
        <v>315</v>
      </c>
      <c r="E255" s="1">
        <v>57</v>
      </c>
      <c r="F255" s="1" t="str">
        <f>IFERROR(VLOOKUP(D255,all_leetcode!A:B,2,FALSE), "")</f>
        <v/>
      </c>
      <c r="G255" s="3" t="str">
        <f>IFERROR(VLOOKUP(D255,all_leetcode!A:F,6,FALSE), CONCATENATE("https://www.lintcode.com/problem/", E255))</f>
        <v>https://www.lintcode.com/problem/57</v>
      </c>
      <c r="H255" s="1" t="str">
        <f>IFERROR(VLOOKUP(D255,all_leetcode!A:F,4,FALSE), "")</f>
        <v/>
      </c>
    </row>
    <row r="256" spans="1:8" x14ac:dyDescent="0.2">
      <c r="A256" s="1" t="s">
        <v>242</v>
      </c>
      <c r="B256" s="1" t="s">
        <v>19</v>
      </c>
      <c r="C256" s="1" t="s">
        <v>31</v>
      </c>
      <c r="D256" s="2" t="s">
        <v>316</v>
      </c>
      <c r="E256" s="1">
        <v>443</v>
      </c>
      <c r="F256" s="1" t="str">
        <f>IFERROR(VLOOKUP(D256,all_leetcode!A:B,2,FALSE), "")</f>
        <v/>
      </c>
      <c r="G256" s="3" t="str">
        <f>IFERROR(VLOOKUP(D256,all_leetcode!A:F,6,FALSE), CONCATENATE("https://www.lintcode.com/problem/", E256))</f>
        <v>https://www.lintcode.com/problem/443</v>
      </c>
      <c r="H256" s="1" t="str">
        <f>IFERROR(VLOOKUP(D256,all_leetcode!A:F,4,FALSE), "")</f>
        <v/>
      </c>
    </row>
    <row r="257" spans="1:8" x14ac:dyDescent="0.2">
      <c r="A257" s="1" t="s">
        <v>242</v>
      </c>
      <c r="B257" s="1" t="s">
        <v>19</v>
      </c>
      <c r="C257" s="1" t="s">
        <v>31</v>
      </c>
      <c r="D257" s="2" t="s">
        <v>317</v>
      </c>
      <c r="E257" s="1">
        <v>533</v>
      </c>
      <c r="F257" s="1" t="str">
        <f>IFERROR(VLOOKUP(D257,all_leetcode!A:B,2,FALSE), "")</f>
        <v/>
      </c>
      <c r="G257" s="3" t="str">
        <f>IFERROR(VLOOKUP(D257,all_leetcode!A:F,6,FALSE), CONCATENATE("https://www.lintcode.com/problem/", E257))</f>
        <v>https://www.lintcode.com/problem/533</v>
      </c>
      <c r="H257" s="1" t="str">
        <f>IFERROR(VLOOKUP(D257,all_leetcode!A:F,4,FALSE), "")</f>
        <v/>
      </c>
    </row>
    <row r="258" spans="1:8" x14ac:dyDescent="0.2">
      <c r="A258" s="1" t="s">
        <v>242</v>
      </c>
      <c r="B258" s="1" t="s">
        <v>19</v>
      </c>
      <c r="C258" s="1" t="s">
        <v>31</v>
      </c>
      <c r="D258" s="2" t="s">
        <v>318</v>
      </c>
      <c r="E258" s="1">
        <v>587</v>
      </c>
      <c r="F258" s="1" t="str">
        <f>IFERROR(VLOOKUP(D258,all_leetcode!A:B,2,FALSE), "")</f>
        <v/>
      </c>
      <c r="G258" s="3" t="str">
        <f>IFERROR(VLOOKUP(D258,all_leetcode!A:F,6,FALSE), CONCATENATE("https://www.lintcode.com/problem/", E258))</f>
        <v>https://www.lintcode.com/problem/587</v>
      </c>
      <c r="H258" s="1" t="str">
        <f>IFERROR(VLOOKUP(D258,all_leetcode!A:F,4,FALSE), "")</f>
        <v/>
      </c>
    </row>
    <row r="259" spans="1:8" x14ac:dyDescent="0.2">
      <c r="A259" s="1" t="s">
        <v>242</v>
      </c>
      <c r="B259" s="1" t="s">
        <v>19</v>
      </c>
      <c r="C259" s="1" t="s">
        <v>31</v>
      </c>
      <c r="D259" s="2" t="s">
        <v>319</v>
      </c>
      <c r="E259" s="1">
        <v>609</v>
      </c>
      <c r="F259" s="1" t="str">
        <f>IFERROR(VLOOKUP(D259,all_leetcode!A:B,2,FALSE), "")</f>
        <v/>
      </c>
      <c r="G259" s="3" t="str">
        <f>IFERROR(VLOOKUP(D259,all_leetcode!A:F,6,FALSE), CONCATENATE("https://www.lintcode.com/problem/", E259))</f>
        <v>https://www.lintcode.com/problem/609</v>
      </c>
      <c r="H259" s="1" t="str">
        <f>IFERROR(VLOOKUP(D259,all_leetcode!A:F,4,FALSE), "")</f>
        <v/>
      </c>
    </row>
    <row r="260" spans="1:8" x14ac:dyDescent="0.2">
      <c r="A260" s="1" t="s">
        <v>242</v>
      </c>
      <c r="B260" s="1" t="s">
        <v>19</v>
      </c>
      <c r="C260" s="1" t="s">
        <v>31</v>
      </c>
      <c r="D260" s="2" t="s">
        <v>320</v>
      </c>
      <c r="E260" s="1">
        <v>610</v>
      </c>
      <c r="F260" s="1" t="str">
        <f>IFERROR(VLOOKUP(D260,all_leetcode!A:B,2,FALSE), "")</f>
        <v/>
      </c>
      <c r="G260" s="3" t="str">
        <f>IFERROR(VLOOKUP(D260,all_leetcode!A:F,6,FALSE), CONCATENATE("https://www.lintcode.com/problem/", E260))</f>
        <v>https://www.lintcode.com/problem/610</v>
      </c>
      <c r="H260" s="1" t="str">
        <f>IFERROR(VLOOKUP(D260,all_leetcode!A:F,4,FALSE), "")</f>
        <v/>
      </c>
    </row>
    <row r="261" spans="1:8" hidden="1" x14ac:dyDescent="0.2">
      <c r="A261" s="1" t="s">
        <v>242</v>
      </c>
      <c r="B261" s="1" t="s">
        <v>33</v>
      </c>
      <c r="C261" s="1" t="s">
        <v>34</v>
      </c>
      <c r="D261" s="2" t="s">
        <v>321</v>
      </c>
      <c r="E261" s="1">
        <v>242</v>
      </c>
      <c r="F261" s="1" t="str">
        <f>IFERROR(VLOOKUP(D261,all_leetcode!A:B,2,FALSE), "")</f>
        <v/>
      </c>
      <c r="G261" s="3" t="str">
        <f>IFERROR(VLOOKUP(D261,all_leetcode!A:F,6,FALSE), CONCATENATE("https://www.lintcode.com/problem/", E261))</f>
        <v>https://www.lintcode.com/problem/242</v>
      </c>
      <c r="H261" s="1" t="str">
        <f>IFERROR(VLOOKUP(D261,all_leetcode!A:F,4,FALSE), "")</f>
        <v/>
      </c>
    </row>
    <row r="262" spans="1:8" hidden="1" x14ac:dyDescent="0.2">
      <c r="A262" s="1" t="s">
        <v>242</v>
      </c>
      <c r="B262" s="1" t="s">
        <v>33</v>
      </c>
      <c r="C262" s="1" t="s">
        <v>36</v>
      </c>
      <c r="D262" s="2" t="s">
        <v>322</v>
      </c>
      <c r="E262" s="1"/>
      <c r="F262" s="1" t="str">
        <f>IFERROR(VLOOKUP(D262,all_leetcode!A:B,2,FALSE), "")</f>
        <v>Sequence Reconstruction</v>
      </c>
      <c r="G262" s="3" t="str">
        <f>IFERROR(VLOOKUP(D262,all_leetcode!A:F,6,FALSE), CONCATENATE("https://www.lintcode.com/problem/", E262))</f>
        <v xml:space="preserve"> https://leetcode.com/problems/sequence-reconstruction</v>
      </c>
      <c r="H262" s="1" t="str">
        <f>IFERROR(VLOOKUP(D262,all_leetcode!A:F,4,FALSE), "")</f>
        <v>Medium</v>
      </c>
    </row>
    <row r="263" spans="1:8" hidden="1" x14ac:dyDescent="0.2">
      <c r="A263" s="1" t="s">
        <v>242</v>
      </c>
      <c r="B263" s="1" t="s">
        <v>33</v>
      </c>
      <c r="C263" s="1" t="s">
        <v>38</v>
      </c>
      <c r="D263" s="2" t="s">
        <v>218</v>
      </c>
      <c r="E263" s="1"/>
      <c r="F263" s="1" t="str">
        <f>IFERROR(VLOOKUP(D263,all_leetcode!A:B,2,FALSE), "")</f>
        <v>Number of Islands II</v>
      </c>
      <c r="G263" s="3" t="str">
        <f>IFERROR(VLOOKUP(D263,all_leetcode!A:F,6,FALSE), CONCATENATE("https://www.lintcode.com/problem/", E263))</f>
        <v xml:space="preserve"> https://leetcode.com/problems/number-of-islands-ii</v>
      </c>
      <c r="H263" s="1" t="str">
        <f>IFERROR(VLOOKUP(D263,all_leetcode!A:F,4,FALSE), "")</f>
        <v>Hard</v>
      </c>
    </row>
    <row r="264" spans="1:8" hidden="1" x14ac:dyDescent="0.2">
      <c r="A264" s="1" t="s">
        <v>242</v>
      </c>
      <c r="B264" s="1" t="s">
        <v>33</v>
      </c>
      <c r="C264" s="1" t="s">
        <v>38</v>
      </c>
      <c r="D264" s="2" t="s">
        <v>323</v>
      </c>
      <c r="E264" s="1"/>
      <c r="F264" s="1" t="str">
        <f>IFERROR(VLOOKUP(D264,all_leetcode!A:B,2,FALSE), "")</f>
        <v>Sliding Puzzle</v>
      </c>
      <c r="G264" s="3" t="str">
        <f>IFERROR(VLOOKUP(D264,all_leetcode!A:F,6,FALSE), CONCATENATE("https://www.lintcode.com/problem/", E264))</f>
        <v xml:space="preserve"> https://leetcode.com/problems/sliding-puzzle</v>
      </c>
      <c r="H264" s="1" t="str">
        <f>IFERROR(VLOOKUP(D264,all_leetcode!A:F,4,FALSE), "")</f>
        <v>Hard</v>
      </c>
    </row>
    <row r="265" spans="1:8" hidden="1" x14ac:dyDescent="0.2">
      <c r="A265" s="1" t="s">
        <v>242</v>
      </c>
      <c r="B265" s="1" t="s">
        <v>33</v>
      </c>
      <c r="C265" s="1" t="s">
        <v>38</v>
      </c>
      <c r="D265" s="2" t="s">
        <v>324</v>
      </c>
      <c r="E265" s="1">
        <v>573</v>
      </c>
      <c r="F265" s="1" t="str">
        <f>IFERROR(VLOOKUP(D265,all_leetcode!A:B,2,FALSE), "")</f>
        <v/>
      </c>
      <c r="G265" s="3" t="str">
        <f>IFERROR(VLOOKUP(D265,all_leetcode!A:F,6,FALSE), CONCATENATE("https://www.lintcode.com/problem/", E265))</f>
        <v>https://www.lintcode.com/problem/573</v>
      </c>
      <c r="H265" s="1" t="str">
        <f>IFERROR(VLOOKUP(D265,all_leetcode!A:F,4,FALSE), "")</f>
        <v/>
      </c>
    </row>
    <row r="266" spans="1:8" hidden="1" x14ac:dyDescent="0.2">
      <c r="A266" s="1" t="s">
        <v>242</v>
      </c>
      <c r="B266" s="1" t="s">
        <v>33</v>
      </c>
      <c r="C266" s="1" t="s">
        <v>38</v>
      </c>
      <c r="D266" s="2" t="s">
        <v>325</v>
      </c>
      <c r="E266" s="1">
        <v>598</v>
      </c>
      <c r="F266" s="1" t="str">
        <f>IFERROR(VLOOKUP(D266,all_leetcode!A:B,2,FALSE), "")</f>
        <v/>
      </c>
      <c r="G266" s="3" t="str">
        <f>IFERROR(VLOOKUP(D266,all_leetcode!A:F,6,FALSE), CONCATENATE("https://www.lintcode.com/problem/", E266))</f>
        <v>https://www.lintcode.com/problem/598</v>
      </c>
      <c r="H266" s="1" t="str">
        <f>IFERROR(VLOOKUP(D266,all_leetcode!A:F,4,FALSE), "")</f>
        <v/>
      </c>
    </row>
    <row r="267" spans="1:8" hidden="1" x14ac:dyDescent="0.2">
      <c r="A267" s="1" t="s">
        <v>242</v>
      </c>
      <c r="B267" s="1" t="s">
        <v>33</v>
      </c>
      <c r="C267" s="1" t="s">
        <v>38</v>
      </c>
      <c r="D267" s="2" t="s">
        <v>326</v>
      </c>
      <c r="E267" s="1">
        <v>611</v>
      </c>
      <c r="F267" s="1" t="str">
        <f>IFERROR(VLOOKUP(D267,all_leetcode!A:B,2,FALSE), "")</f>
        <v/>
      </c>
      <c r="G267" s="3" t="str">
        <f>IFERROR(VLOOKUP(D267,all_leetcode!A:F,6,FALSE), CONCATENATE("https://www.lintcode.com/problem/", E267))</f>
        <v>https://www.lintcode.com/problem/611</v>
      </c>
      <c r="H267" s="1" t="str">
        <f>IFERROR(VLOOKUP(D267,all_leetcode!A:F,4,FALSE), "")</f>
        <v/>
      </c>
    </row>
    <row r="268" spans="1:8" hidden="1" x14ac:dyDescent="0.2">
      <c r="A268" s="1" t="s">
        <v>242</v>
      </c>
      <c r="B268" s="1" t="s">
        <v>33</v>
      </c>
      <c r="C268" s="1" t="s">
        <v>38</v>
      </c>
      <c r="D268" s="2" t="s">
        <v>327</v>
      </c>
      <c r="E268" s="1">
        <v>794</v>
      </c>
      <c r="F268" s="1" t="str">
        <f>IFERROR(VLOOKUP(D268,all_leetcode!A:B,2,FALSE), "")</f>
        <v/>
      </c>
      <c r="G268" s="3" t="str">
        <f>IFERROR(VLOOKUP(D268,all_leetcode!A:F,6,FALSE), CONCATENATE("https://www.lintcode.com/problem/", E268))</f>
        <v>https://www.lintcode.com/problem/794</v>
      </c>
      <c r="H268" s="1" t="str">
        <f>IFERROR(VLOOKUP(D268,all_leetcode!A:F,4,FALSE), "")</f>
        <v/>
      </c>
    </row>
    <row r="269" spans="1:8" hidden="1" x14ac:dyDescent="0.2">
      <c r="A269" s="1" t="s">
        <v>242</v>
      </c>
      <c r="B269" s="1" t="s">
        <v>33</v>
      </c>
      <c r="C269" s="1" t="s">
        <v>40</v>
      </c>
      <c r="D269" s="2" t="s">
        <v>328</v>
      </c>
      <c r="E269" s="1"/>
      <c r="F269" s="1" t="str">
        <f>IFERROR(VLOOKUP(D269,all_leetcode!A:B,2,FALSE), "")</f>
        <v>Number of Connected Components in an Undirected Graph</v>
      </c>
      <c r="G269" s="3" t="str">
        <f>IFERROR(VLOOKUP(D269,all_leetcode!A:F,6,FALSE), CONCATENATE("https://www.lintcode.com/problem/", E269))</f>
        <v xml:space="preserve"> https://leetcode.com/problems/number-of-connected-components-in-an-undirected-graph</v>
      </c>
      <c r="H269" s="1" t="str">
        <f>IFERROR(VLOOKUP(D269,all_leetcode!A:F,4,FALSE), "")</f>
        <v>Medium</v>
      </c>
    </row>
    <row r="270" spans="1:8" hidden="1" x14ac:dyDescent="0.2">
      <c r="A270" s="1" t="s">
        <v>242</v>
      </c>
      <c r="B270" s="1" t="s">
        <v>33</v>
      </c>
      <c r="C270" s="1" t="s">
        <v>40</v>
      </c>
      <c r="D270" s="2" t="s">
        <v>329</v>
      </c>
      <c r="E270" s="1"/>
      <c r="F270" s="1" t="str">
        <f>IFERROR(VLOOKUP(D270,all_leetcode!A:B,2,FALSE), "")</f>
        <v>Jump Game III</v>
      </c>
      <c r="G270" s="3" t="str">
        <f>IFERROR(VLOOKUP(D270,all_leetcode!A:F,6,FALSE), CONCATENATE("https://www.lintcode.com/problem/", E270))</f>
        <v xml:space="preserve"> https://leetcode.com/problems/jump-game-iii</v>
      </c>
      <c r="H270" s="1" t="str">
        <f>IFERROR(VLOOKUP(D270,all_leetcode!A:F,4,FALSE), "")</f>
        <v>Medium</v>
      </c>
    </row>
    <row r="271" spans="1:8" hidden="1" x14ac:dyDescent="0.2">
      <c r="A271" s="1" t="s">
        <v>242</v>
      </c>
      <c r="B271" s="1" t="s">
        <v>33</v>
      </c>
      <c r="C271" s="1" t="s">
        <v>40</v>
      </c>
      <c r="D271" s="2" t="s">
        <v>330</v>
      </c>
      <c r="E271" s="1">
        <v>531</v>
      </c>
      <c r="F271" s="1" t="str">
        <f>IFERROR(VLOOKUP(D271,all_leetcode!A:B,2,FALSE), "")</f>
        <v/>
      </c>
      <c r="G271" s="3" t="str">
        <f>IFERROR(VLOOKUP(D271,all_leetcode!A:F,6,FALSE), CONCATENATE("https://www.lintcode.com/problem/", E271))</f>
        <v>https://www.lintcode.com/problem/531</v>
      </c>
      <c r="H271" s="1" t="str">
        <f>IFERROR(VLOOKUP(D271,all_leetcode!A:F,4,FALSE), "")</f>
        <v/>
      </c>
    </row>
    <row r="272" spans="1:8" hidden="1" x14ac:dyDescent="0.2">
      <c r="A272" s="1" t="s">
        <v>242</v>
      </c>
      <c r="B272" s="1" t="s">
        <v>33</v>
      </c>
      <c r="C272" s="1" t="s">
        <v>40</v>
      </c>
      <c r="D272" s="2" t="s">
        <v>331</v>
      </c>
      <c r="E272" s="1">
        <v>618</v>
      </c>
      <c r="F272" s="1" t="str">
        <f>IFERROR(VLOOKUP(D272,all_leetcode!A:B,2,FALSE), "")</f>
        <v/>
      </c>
      <c r="G272" s="3" t="str">
        <f>IFERROR(VLOOKUP(D272,all_leetcode!A:F,6,FALSE), CONCATENATE("https://www.lintcode.com/problem/", E272))</f>
        <v>https://www.lintcode.com/problem/618</v>
      </c>
      <c r="H272" s="1" t="str">
        <f>IFERROR(VLOOKUP(D272,all_leetcode!A:F,4,FALSE), "")</f>
        <v/>
      </c>
    </row>
    <row r="273" spans="1:8" hidden="1" x14ac:dyDescent="0.2">
      <c r="A273" s="1" t="s">
        <v>242</v>
      </c>
      <c r="B273" s="1" t="s">
        <v>33</v>
      </c>
      <c r="C273" s="1" t="s">
        <v>40</v>
      </c>
      <c r="D273" s="2" t="s">
        <v>332</v>
      </c>
      <c r="E273" s="1">
        <v>624</v>
      </c>
      <c r="F273" s="1" t="str">
        <f>IFERROR(VLOOKUP(D273,all_leetcode!A:B,2,FALSE), "")</f>
        <v/>
      </c>
      <c r="G273" s="3" t="str">
        <f>IFERROR(VLOOKUP(D273,all_leetcode!A:F,6,FALSE), CONCATENATE("https://www.lintcode.com/problem/", E273))</f>
        <v>https://www.lintcode.com/problem/624</v>
      </c>
      <c r="H273" s="1" t="str">
        <f>IFERROR(VLOOKUP(D273,all_leetcode!A:F,4,FALSE), "")</f>
        <v/>
      </c>
    </row>
    <row r="274" spans="1:8" hidden="1" x14ac:dyDescent="0.2">
      <c r="A274" s="1" t="s">
        <v>242</v>
      </c>
      <c r="B274" s="1" t="s">
        <v>42</v>
      </c>
      <c r="C274" s="1" t="s">
        <v>43</v>
      </c>
      <c r="D274" s="2" t="s">
        <v>333</v>
      </c>
      <c r="E274" s="1"/>
      <c r="F274" s="1" t="str">
        <f>IFERROR(VLOOKUP(D274,all_leetcode!A:B,2,FALSE), "")</f>
        <v>Sudoku Solver</v>
      </c>
      <c r="G274" s="3" t="str">
        <f>IFERROR(VLOOKUP(D274,all_leetcode!A:F,6,FALSE), CONCATENATE("https://www.lintcode.com/problem/", E274))</f>
        <v xml:space="preserve"> https://leetcode.com/problems/sudoku-solver</v>
      </c>
      <c r="H274" s="1" t="str">
        <f>IFERROR(VLOOKUP(D274,all_leetcode!A:F,4,FALSE), "")</f>
        <v>Hard</v>
      </c>
    </row>
    <row r="275" spans="1:8" hidden="1" x14ac:dyDescent="0.2">
      <c r="A275" s="1" t="s">
        <v>242</v>
      </c>
      <c r="B275" s="1" t="s">
        <v>42</v>
      </c>
      <c r="C275" s="1" t="s">
        <v>43</v>
      </c>
      <c r="D275" s="2" t="s">
        <v>334</v>
      </c>
      <c r="E275" s="1"/>
      <c r="F275" s="1" t="str">
        <f>IFERROR(VLOOKUP(D275,all_leetcode!A:B,2,FALSE), "")</f>
        <v>N-Queens II</v>
      </c>
      <c r="G275" s="3" t="str">
        <f>IFERROR(VLOOKUP(D275,all_leetcode!A:F,6,FALSE), CONCATENATE("https://www.lintcode.com/problem/", E275))</f>
        <v xml:space="preserve"> https://leetcode.com/problems/n-queens-ii</v>
      </c>
      <c r="H275" s="1" t="str">
        <f>IFERROR(VLOOKUP(D275,all_leetcode!A:F,4,FALSE), "")</f>
        <v>Hard</v>
      </c>
    </row>
    <row r="276" spans="1:8" hidden="1" x14ac:dyDescent="0.2">
      <c r="A276" s="1" t="s">
        <v>242</v>
      </c>
      <c r="B276" s="1" t="s">
        <v>42</v>
      </c>
      <c r="C276" s="1" t="s">
        <v>43</v>
      </c>
      <c r="D276" s="2" t="s">
        <v>335</v>
      </c>
      <c r="E276" s="1"/>
      <c r="F276" s="1" t="str">
        <f>IFERROR(VLOOKUP(D276,all_leetcode!A:B,2,FALSE), "")</f>
        <v>Restore IP Addresses</v>
      </c>
      <c r="G276" s="3" t="str">
        <f>IFERROR(VLOOKUP(D276,all_leetcode!A:F,6,FALSE), CONCATENATE("https://www.lintcode.com/problem/", E276))</f>
        <v xml:space="preserve"> https://leetcode.com/problems/restore-ip-addresses</v>
      </c>
      <c r="H276" s="1" t="str">
        <f>IFERROR(VLOOKUP(D276,all_leetcode!A:F,4,FALSE), "")</f>
        <v>Medium</v>
      </c>
    </row>
    <row r="277" spans="1:8" hidden="1" x14ac:dyDescent="0.2">
      <c r="A277" s="1" t="s">
        <v>242</v>
      </c>
      <c r="B277" s="1" t="s">
        <v>42</v>
      </c>
      <c r="C277" s="1" t="s">
        <v>43</v>
      </c>
      <c r="D277" s="2" t="s">
        <v>336</v>
      </c>
      <c r="E277" s="1"/>
      <c r="F277" s="1" t="str">
        <f>IFERROR(VLOOKUP(D277,all_leetcode!A:B,2,FALSE), "")</f>
        <v>Palindrome Partitioning</v>
      </c>
      <c r="G277" s="3" t="str">
        <f>IFERROR(VLOOKUP(D277,all_leetcode!A:F,6,FALSE), CONCATENATE("https://www.lintcode.com/problem/", E277))</f>
        <v xml:space="preserve"> https://leetcode.com/problems/palindrome-partitioning</v>
      </c>
      <c r="H277" s="1" t="str">
        <f>IFERROR(VLOOKUP(D277,all_leetcode!A:F,4,FALSE), "")</f>
        <v>Medium</v>
      </c>
    </row>
    <row r="278" spans="1:8" hidden="1" x14ac:dyDescent="0.2">
      <c r="A278" s="1" t="s">
        <v>242</v>
      </c>
      <c r="B278" s="1" t="s">
        <v>42</v>
      </c>
      <c r="C278" s="1" t="s">
        <v>43</v>
      </c>
      <c r="D278" s="2" t="s">
        <v>337</v>
      </c>
      <c r="E278" s="1">
        <v>10</v>
      </c>
      <c r="F278" s="1" t="str">
        <f>IFERROR(VLOOKUP(D278,all_leetcode!A:B,2,FALSE), "")</f>
        <v/>
      </c>
      <c r="G278" s="3" t="str">
        <f>IFERROR(VLOOKUP(D278,all_leetcode!A:F,6,FALSE), CONCATENATE("https://www.lintcode.com/problem/", E278))</f>
        <v>https://www.lintcode.com/problem/10</v>
      </c>
      <c r="H278" s="1" t="str">
        <f>IFERROR(VLOOKUP(D278,all_leetcode!A:F,4,FALSE), "")</f>
        <v/>
      </c>
    </row>
    <row r="279" spans="1:8" hidden="1" x14ac:dyDescent="0.2">
      <c r="A279" s="1" t="s">
        <v>242</v>
      </c>
      <c r="B279" s="1" t="s">
        <v>42</v>
      </c>
      <c r="C279" s="1" t="s">
        <v>43</v>
      </c>
      <c r="D279" s="2" t="s">
        <v>338</v>
      </c>
      <c r="E279" s="1">
        <v>570</v>
      </c>
      <c r="F279" s="1" t="str">
        <f>IFERROR(VLOOKUP(D279,all_leetcode!A:B,2,FALSE), "")</f>
        <v/>
      </c>
      <c r="G279" s="3" t="str">
        <f>IFERROR(VLOOKUP(D279,all_leetcode!A:F,6,FALSE), CONCATENATE("https://www.lintcode.com/problem/", E279))</f>
        <v>https://www.lintcode.com/problem/570</v>
      </c>
      <c r="H279" s="1" t="str">
        <f>IFERROR(VLOOKUP(D279,all_leetcode!A:F,4,FALSE), "")</f>
        <v/>
      </c>
    </row>
    <row r="280" spans="1:8" hidden="1" x14ac:dyDescent="0.2">
      <c r="A280" s="1" t="s">
        <v>242</v>
      </c>
      <c r="B280" s="1" t="s">
        <v>42</v>
      </c>
      <c r="C280" s="1" t="s">
        <v>43</v>
      </c>
      <c r="D280" s="2" t="s">
        <v>339</v>
      </c>
      <c r="E280" s="1">
        <v>680</v>
      </c>
      <c r="F280" s="1" t="str">
        <f>IFERROR(VLOOKUP(D280,all_leetcode!A:B,2,FALSE), "")</f>
        <v/>
      </c>
      <c r="G280" s="3" t="str">
        <f>IFERROR(VLOOKUP(D280,all_leetcode!A:F,6,FALSE), CONCATENATE("https://www.lintcode.com/problem/", E280))</f>
        <v>https://www.lintcode.com/problem/680</v>
      </c>
      <c r="H280" s="1" t="str">
        <f>IFERROR(VLOOKUP(D280,all_leetcode!A:F,4,FALSE), "")</f>
        <v/>
      </c>
    </row>
    <row r="281" spans="1:8" hidden="1" x14ac:dyDescent="0.2">
      <c r="A281" s="1" t="s">
        <v>242</v>
      </c>
      <c r="B281" s="1" t="s">
        <v>42</v>
      </c>
      <c r="C281" s="1" t="s">
        <v>40</v>
      </c>
      <c r="D281" s="2" t="s">
        <v>340</v>
      </c>
      <c r="E281" s="1"/>
      <c r="F281" s="1" t="str">
        <f>IFERROR(VLOOKUP(D281,all_leetcode!A:B,2,FALSE), "")</f>
        <v>Word Ladder II</v>
      </c>
      <c r="G281" s="3" t="str">
        <f>IFERROR(VLOOKUP(D281,all_leetcode!A:F,6,FALSE), CONCATENATE("https://www.lintcode.com/problem/", E281))</f>
        <v xml:space="preserve"> https://leetcode.com/problems/word-ladder-ii</v>
      </c>
      <c r="H281" s="1" t="str">
        <f>IFERROR(VLOOKUP(D281,all_leetcode!A:F,4,FALSE), "")</f>
        <v>Hard</v>
      </c>
    </row>
    <row r="282" spans="1:8" hidden="1" x14ac:dyDescent="0.2">
      <c r="A282" s="1" t="s">
        <v>242</v>
      </c>
      <c r="B282" s="1" t="s">
        <v>42</v>
      </c>
      <c r="C282" s="1" t="s">
        <v>40</v>
      </c>
      <c r="D282" s="2" t="s">
        <v>341</v>
      </c>
      <c r="E282" s="1"/>
      <c r="F282" s="1" t="str">
        <f>IFERROR(VLOOKUP(D282,all_leetcode!A:B,2,FALSE), "")</f>
        <v>Word Pattern</v>
      </c>
      <c r="G282" s="3" t="str">
        <f>IFERROR(VLOOKUP(D282,all_leetcode!A:F,6,FALSE), CONCATENATE("https://www.lintcode.com/problem/", E282))</f>
        <v xml:space="preserve"> https://leetcode.com/problems/word-pattern</v>
      </c>
      <c r="H282" s="1" t="str">
        <f>IFERROR(VLOOKUP(D282,all_leetcode!A:F,4,FALSE), "")</f>
        <v>Easy</v>
      </c>
    </row>
    <row r="283" spans="1:8" hidden="1" x14ac:dyDescent="0.2">
      <c r="A283" s="1" t="s">
        <v>242</v>
      </c>
      <c r="B283" s="1" t="s">
        <v>42</v>
      </c>
      <c r="C283" s="1" t="s">
        <v>40</v>
      </c>
      <c r="D283" s="2" t="s">
        <v>342</v>
      </c>
      <c r="E283" s="1"/>
      <c r="F283" s="1" t="str">
        <f>IFERROR(VLOOKUP(D283,all_leetcode!A:B,2,FALSE), "")</f>
        <v>Word Pattern II</v>
      </c>
      <c r="G283" s="3" t="str">
        <f>IFERROR(VLOOKUP(D283,all_leetcode!A:F,6,FALSE), CONCATENATE("https://www.lintcode.com/problem/", E283))</f>
        <v xml:space="preserve"> https://leetcode.com/problems/word-pattern-ii</v>
      </c>
      <c r="H283" s="1" t="str">
        <f>IFERROR(VLOOKUP(D283,all_leetcode!A:F,4,FALSE), "")</f>
        <v>Hard</v>
      </c>
    </row>
    <row r="284" spans="1:8" hidden="1" x14ac:dyDescent="0.2">
      <c r="A284" s="1" t="s">
        <v>242</v>
      </c>
      <c r="B284" s="1" t="s">
        <v>51</v>
      </c>
      <c r="C284" s="1" t="s">
        <v>58</v>
      </c>
      <c r="D284" s="2" t="s">
        <v>343</v>
      </c>
      <c r="E284" s="1"/>
      <c r="F284" s="1" t="str">
        <f>IFERROR(VLOOKUP(D284,all_leetcode!A:B,2,FALSE), "")</f>
        <v>Closest Binary Search Tree Value</v>
      </c>
      <c r="G284" s="3" t="str">
        <f>IFERROR(VLOOKUP(D284,all_leetcode!A:F,6,FALSE), CONCATENATE("https://www.lintcode.com/problem/", E284))</f>
        <v xml:space="preserve"> https://leetcode.com/problems/closest-binary-search-tree-value</v>
      </c>
      <c r="H284" s="1" t="str">
        <f>IFERROR(VLOOKUP(D284,all_leetcode!A:F,4,FALSE), "")</f>
        <v>Easy</v>
      </c>
    </row>
    <row r="285" spans="1:8" hidden="1" x14ac:dyDescent="0.2">
      <c r="A285" s="1" t="s">
        <v>242</v>
      </c>
      <c r="B285" s="1" t="s">
        <v>51</v>
      </c>
      <c r="C285" s="1" t="s">
        <v>58</v>
      </c>
      <c r="D285" s="2" t="s">
        <v>344</v>
      </c>
      <c r="E285" s="1"/>
      <c r="F285" s="1" t="str">
        <f>IFERROR(VLOOKUP(D285,all_leetcode!A:B,2,FALSE), "")</f>
        <v>Closest Binary Search Tree Value II</v>
      </c>
      <c r="G285" s="3" t="str">
        <f>IFERROR(VLOOKUP(D285,all_leetcode!A:F,6,FALSE), CONCATENATE("https://www.lintcode.com/problem/", E285))</f>
        <v xml:space="preserve"> https://leetcode.com/problems/closest-binary-search-tree-value-ii</v>
      </c>
      <c r="H285" s="1" t="str">
        <f>IFERROR(VLOOKUP(D285,all_leetcode!A:F,4,FALSE), "")</f>
        <v>Hard</v>
      </c>
    </row>
    <row r="286" spans="1:8" hidden="1" x14ac:dyDescent="0.2">
      <c r="A286" s="1" t="s">
        <v>242</v>
      </c>
      <c r="B286" s="1" t="s">
        <v>51</v>
      </c>
      <c r="C286" s="1" t="s">
        <v>58</v>
      </c>
      <c r="D286" s="2" t="s">
        <v>345</v>
      </c>
      <c r="E286" s="1"/>
      <c r="F286" s="1" t="str">
        <f>IFERROR(VLOOKUP(D286,all_leetcode!A:B,2,FALSE), "")</f>
        <v>Inorder Successor in BST II</v>
      </c>
      <c r="G286" s="3" t="str">
        <f>IFERROR(VLOOKUP(D286,all_leetcode!A:F,6,FALSE), CONCATENATE("https://www.lintcode.com/problem/", E286))</f>
        <v xml:space="preserve"> https://leetcode.com/problems/inorder-successor-in-bst-ii</v>
      </c>
      <c r="H286" s="1" t="str">
        <f>IFERROR(VLOOKUP(D286,all_leetcode!A:F,4,FALSE), "")</f>
        <v>Medium</v>
      </c>
    </row>
    <row r="287" spans="1:8" hidden="1" x14ac:dyDescent="0.2">
      <c r="A287" s="1" t="s">
        <v>242</v>
      </c>
      <c r="B287" s="1" t="s">
        <v>51</v>
      </c>
      <c r="C287" s="1" t="s">
        <v>58</v>
      </c>
      <c r="D287" s="2" t="s">
        <v>346</v>
      </c>
      <c r="E287" s="1">
        <v>915</v>
      </c>
      <c r="F287" s="1" t="str">
        <f>IFERROR(VLOOKUP(D287,all_leetcode!A:B,2,FALSE), "")</f>
        <v/>
      </c>
      <c r="G287" s="3" t="str">
        <f>IFERROR(VLOOKUP(D287,all_leetcode!A:F,6,FALSE), CONCATENATE("https://www.lintcode.com/problem/", E287))</f>
        <v>https://www.lintcode.com/problem/915</v>
      </c>
      <c r="H287" s="1" t="str">
        <f>IFERROR(VLOOKUP(D287,all_leetcode!A:F,4,FALSE), "")</f>
        <v/>
      </c>
    </row>
    <row r="288" spans="1:8" hidden="1" x14ac:dyDescent="0.2">
      <c r="A288" s="1" t="s">
        <v>242</v>
      </c>
      <c r="B288" s="1" t="s">
        <v>51</v>
      </c>
      <c r="C288" s="1" t="s">
        <v>171</v>
      </c>
      <c r="D288" s="2" t="s">
        <v>347</v>
      </c>
      <c r="E288" s="1"/>
      <c r="F288" s="1" t="str">
        <f>IFERROR(VLOOKUP(D288,all_leetcode!A:B,2,FALSE), "")</f>
        <v>Maximum Depth of Binary Tree</v>
      </c>
      <c r="G288" s="3" t="str">
        <f>IFERROR(VLOOKUP(D288,all_leetcode!A:F,6,FALSE), CONCATENATE("https://www.lintcode.com/problem/", E288))</f>
        <v xml:space="preserve"> https://leetcode.com/problems/maximum-depth-of-binary-tree</v>
      </c>
      <c r="H288" s="1" t="str">
        <f>IFERROR(VLOOKUP(D288,all_leetcode!A:F,4,FALSE), "")</f>
        <v>Easy</v>
      </c>
    </row>
    <row r="289" spans="1:8" hidden="1" x14ac:dyDescent="0.2">
      <c r="A289" s="1" t="s">
        <v>242</v>
      </c>
      <c r="B289" s="1" t="s">
        <v>51</v>
      </c>
      <c r="C289" s="1" t="s">
        <v>171</v>
      </c>
      <c r="D289" s="2" t="s">
        <v>348</v>
      </c>
      <c r="E289" s="1"/>
      <c r="F289" s="1" t="str">
        <f>IFERROR(VLOOKUP(D289,all_leetcode!A:B,2,FALSE), "")</f>
        <v>Largest BST Subtree</v>
      </c>
      <c r="G289" s="3" t="str">
        <f>IFERROR(VLOOKUP(D289,all_leetcode!A:F,6,FALSE), CONCATENATE("https://www.lintcode.com/problem/", E289))</f>
        <v xml:space="preserve"> https://leetcode.com/problems/largest-bst-subtree</v>
      </c>
      <c r="H289" s="1" t="str">
        <f>IFERROR(VLOOKUP(D289,all_leetcode!A:F,4,FALSE), "")</f>
        <v>Medium</v>
      </c>
    </row>
    <row r="290" spans="1:8" hidden="1" x14ac:dyDescent="0.2">
      <c r="A290" s="1" t="s">
        <v>242</v>
      </c>
      <c r="B290" s="1" t="s">
        <v>51</v>
      </c>
      <c r="C290" s="1" t="s">
        <v>171</v>
      </c>
      <c r="D290" s="2" t="s">
        <v>349</v>
      </c>
      <c r="E290" s="1">
        <v>596</v>
      </c>
      <c r="F290" s="1" t="str">
        <f>IFERROR(VLOOKUP(D290,all_leetcode!A:B,2,FALSE), "")</f>
        <v/>
      </c>
      <c r="G290" s="3" t="str">
        <f>IFERROR(VLOOKUP(D290,all_leetcode!A:F,6,FALSE), CONCATENATE("https://www.lintcode.com/problem/", E290))</f>
        <v>https://www.lintcode.com/problem/596</v>
      </c>
      <c r="H290" s="1" t="str">
        <f>IFERROR(VLOOKUP(D290,all_leetcode!A:F,4,FALSE), "")</f>
        <v/>
      </c>
    </row>
    <row r="291" spans="1:8" hidden="1" x14ac:dyDescent="0.2">
      <c r="A291" s="1" t="s">
        <v>242</v>
      </c>
      <c r="B291" s="1" t="s">
        <v>51</v>
      </c>
      <c r="C291" s="1" t="s">
        <v>171</v>
      </c>
      <c r="D291" s="2" t="s">
        <v>350</v>
      </c>
      <c r="E291" s="1">
        <v>597</v>
      </c>
      <c r="F291" s="1" t="str">
        <f>IFERROR(VLOOKUP(D291,all_leetcode!A:B,2,FALSE), "")</f>
        <v/>
      </c>
      <c r="G291" s="3" t="str">
        <f>IFERROR(VLOOKUP(D291,all_leetcode!A:F,6,FALSE), CONCATENATE("https://www.lintcode.com/problem/", E291))</f>
        <v>https://www.lintcode.com/problem/597</v>
      </c>
      <c r="H291" s="1" t="str">
        <f>IFERROR(VLOOKUP(D291,all_leetcode!A:F,4,FALSE), "")</f>
        <v/>
      </c>
    </row>
    <row r="292" spans="1:8" hidden="1" x14ac:dyDescent="0.2">
      <c r="A292" s="1" t="s">
        <v>242</v>
      </c>
      <c r="B292" s="1" t="s">
        <v>51</v>
      </c>
      <c r="C292" s="1" t="s">
        <v>173</v>
      </c>
      <c r="D292" s="2" t="s">
        <v>351</v>
      </c>
      <c r="E292" s="1">
        <v>475</v>
      </c>
      <c r="F292" s="1" t="str">
        <f>IFERROR(VLOOKUP(D292,all_leetcode!A:B,2,FALSE), "")</f>
        <v/>
      </c>
      <c r="G292" s="3" t="str">
        <f>IFERROR(VLOOKUP(D292,all_leetcode!A:F,6,FALSE), CONCATENATE("https://www.lintcode.com/problem/", E292))</f>
        <v>https://www.lintcode.com/problem/475</v>
      </c>
      <c r="H292" s="1" t="str">
        <f>IFERROR(VLOOKUP(D292,all_leetcode!A:F,4,FALSE), "")</f>
        <v/>
      </c>
    </row>
    <row r="293" spans="1:8" hidden="1" x14ac:dyDescent="0.2">
      <c r="A293" s="1" t="s">
        <v>242</v>
      </c>
      <c r="B293" s="1" t="s">
        <v>51</v>
      </c>
      <c r="C293" s="1" t="s">
        <v>173</v>
      </c>
      <c r="D293" s="2" t="s">
        <v>352</v>
      </c>
      <c r="E293" s="1"/>
      <c r="F293" s="1" t="str">
        <f>IFERROR(VLOOKUP(D293,all_leetcode!A:B,2,FALSE), "")</f>
        <v>Binary Tree Longest Consecutive Sequence</v>
      </c>
      <c r="G293" s="3" t="str">
        <f>IFERROR(VLOOKUP(D293,all_leetcode!A:F,6,FALSE), CONCATENATE("https://www.lintcode.com/problem/", E293))</f>
        <v xml:space="preserve"> https://leetcode.com/problems/binary-tree-longest-consecutive-sequence</v>
      </c>
      <c r="H293" s="1" t="str">
        <f>IFERROR(VLOOKUP(D293,all_leetcode!A:F,4,FALSE), "")</f>
        <v>Medium</v>
      </c>
    </row>
    <row r="294" spans="1:8" hidden="1" x14ac:dyDescent="0.2">
      <c r="A294" s="1" t="s">
        <v>242</v>
      </c>
      <c r="B294" s="1" t="s">
        <v>51</v>
      </c>
      <c r="C294" s="1" t="s">
        <v>173</v>
      </c>
      <c r="D294" s="2" t="s">
        <v>353</v>
      </c>
      <c r="E294" s="1"/>
      <c r="F294" s="1" t="str">
        <f>IFERROR(VLOOKUP(D294,all_leetcode!A:B,2,FALSE), "")</f>
        <v>Binary Tree Longest Consecutive Sequence II</v>
      </c>
      <c r="G294" s="3" t="str">
        <f>IFERROR(VLOOKUP(D294,all_leetcode!A:F,6,FALSE), CONCATENATE("https://www.lintcode.com/problem/", E294))</f>
        <v xml:space="preserve"> https://leetcode.com/problems/binary-tree-longest-consecutive-sequence-ii</v>
      </c>
      <c r="H294" s="1" t="str">
        <f>IFERROR(VLOOKUP(D294,all_leetcode!A:F,4,FALSE), "")</f>
        <v>Medium</v>
      </c>
    </row>
    <row r="295" spans="1:8" hidden="1" x14ac:dyDescent="0.2">
      <c r="A295" s="1" t="s">
        <v>242</v>
      </c>
      <c r="B295" s="1" t="s">
        <v>51</v>
      </c>
      <c r="C295" s="1" t="s">
        <v>173</v>
      </c>
      <c r="D295" s="2" t="s">
        <v>354</v>
      </c>
      <c r="E295" s="1">
        <v>619</v>
      </c>
      <c r="F295" s="1" t="str">
        <f>IFERROR(VLOOKUP(D295,all_leetcode!A:B,2,FALSE), "")</f>
        <v/>
      </c>
      <c r="G295" s="3" t="str">
        <f>IFERROR(VLOOKUP(D295,all_leetcode!A:F,6,FALSE), CONCATENATE("https://www.lintcode.com/problem/", E295))</f>
        <v>https://www.lintcode.com/problem/619</v>
      </c>
      <c r="H295" s="1" t="str">
        <f>IFERROR(VLOOKUP(D295,all_leetcode!A:F,4,FALSE), "")</f>
        <v/>
      </c>
    </row>
    <row r="296" spans="1:8" hidden="1" x14ac:dyDescent="0.2">
      <c r="A296" s="1" t="s">
        <v>242</v>
      </c>
      <c r="B296" s="1" t="s">
        <v>51</v>
      </c>
      <c r="C296" s="1" t="s">
        <v>176</v>
      </c>
      <c r="D296" s="2" t="s">
        <v>355</v>
      </c>
      <c r="E296" s="1"/>
      <c r="F296" s="1" t="str">
        <f>IFERROR(VLOOKUP(D296,all_leetcode!A:B,2,FALSE), "")</f>
        <v>Ones and Zeroes</v>
      </c>
      <c r="G296" s="3" t="str">
        <f>IFERROR(VLOOKUP(D296,all_leetcode!A:F,6,FALSE), CONCATENATE("https://www.lintcode.com/problem/", E296))</f>
        <v xml:space="preserve"> https://leetcode.com/problems/ones-and-zeroes</v>
      </c>
      <c r="H296" s="1" t="str">
        <f>IFERROR(VLOOKUP(D296,all_leetcode!A:F,4,FALSE), "")</f>
        <v>Medium</v>
      </c>
    </row>
    <row r="297" spans="1:8" hidden="1" x14ac:dyDescent="0.2">
      <c r="A297" s="1" t="s">
        <v>242</v>
      </c>
      <c r="B297" s="1" t="s">
        <v>51</v>
      </c>
      <c r="C297" s="1" t="s">
        <v>176</v>
      </c>
      <c r="D297" s="2" t="s">
        <v>356</v>
      </c>
      <c r="E297" s="1"/>
      <c r="F297" s="1" t="str">
        <f>IFERROR(VLOOKUP(D297,all_leetcode!A:B,2,FALSE), "")</f>
        <v>Get Highest Answer Rate Question</v>
      </c>
      <c r="G297" s="3" t="str">
        <f>IFERROR(VLOOKUP(D297,all_leetcode!A:F,6,FALSE), CONCATENATE("https://www.lintcode.com/problem/", E297))</f>
        <v xml:space="preserve"> https://leetcode.com/problems/get-highest-answer-rate-question</v>
      </c>
      <c r="H297" s="1" t="str">
        <f>IFERROR(VLOOKUP(D297,all_leetcode!A:F,4,FALSE), "")</f>
        <v>Medium</v>
      </c>
    </row>
    <row r="298" spans="1:8" hidden="1" x14ac:dyDescent="0.2">
      <c r="A298" s="1" t="s">
        <v>242</v>
      </c>
      <c r="B298" s="1" t="s">
        <v>51</v>
      </c>
      <c r="D298" s="2" t="s">
        <v>357</v>
      </c>
      <c r="E298" s="1"/>
      <c r="F298" s="1" t="str">
        <f>IFERROR(VLOOKUP(D298,all_leetcode!A:B,2,FALSE), "")</f>
        <v>Flatten Binary Tree to Linked List</v>
      </c>
      <c r="G298" s="3" t="str">
        <f>IFERROR(VLOOKUP(D298,all_leetcode!A:F,6,FALSE), CONCATENATE("https://www.lintcode.com/problem/", E298))</f>
        <v xml:space="preserve"> https://leetcode.com/problems/flatten-binary-tree-to-linked-list</v>
      </c>
      <c r="H298" s="1" t="str">
        <f>IFERROR(VLOOKUP(D298,all_leetcode!A:F,4,FALSE), "")</f>
        <v>Medium</v>
      </c>
    </row>
    <row r="299" spans="1:8" hidden="1" x14ac:dyDescent="0.2">
      <c r="A299" s="1" t="s">
        <v>242</v>
      </c>
      <c r="B299" s="1" t="s">
        <v>60</v>
      </c>
      <c r="C299" s="1" t="s">
        <v>23</v>
      </c>
      <c r="D299" s="2" t="s">
        <v>298</v>
      </c>
      <c r="E299" s="1"/>
      <c r="F299" s="1" t="str">
        <f>IFERROR(VLOOKUP(D299,all_leetcode!A:B,2,FALSE), "")</f>
        <v>Linked List Cycle II</v>
      </c>
      <c r="G299" s="3" t="str">
        <f>IFERROR(VLOOKUP(D299,all_leetcode!A:F,6,FALSE), CONCATENATE("https://www.lintcode.com/problem/", E299))</f>
        <v xml:space="preserve"> https://leetcode.com/problems/linked-list-cycle-ii</v>
      </c>
      <c r="H299" s="1" t="str">
        <f>IFERROR(VLOOKUP(D299,all_leetcode!A:F,4,FALSE), "")</f>
        <v>Medium</v>
      </c>
    </row>
    <row r="300" spans="1:8" hidden="1" x14ac:dyDescent="0.2">
      <c r="A300" s="1" t="s">
        <v>242</v>
      </c>
      <c r="B300" s="1" t="s">
        <v>60</v>
      </c>
      <c r="C300" s="1" t="s">
        <v>23</v>
      </c>
      <c r="D300" s="2" t="s">
        <v>300</v>
      </c>
      <c r="E300" s="1"/>
      <c r="F300" s="1" t="str">
        <f>IFERROR(VLOOKUP(D300,all_leetcode!A:B,2,FALSE), "")</f>
        <v>Middle of the Linked List</v>
      </c>
      <c r="G300" s="3" t="str">
        <f>IFERROR(VLOOKUP(D300,all_leetcode!A:F,6,FALSE), CONCATENATE("https://www.lintcode.com/problem/", E300))</f>
        <v xml:space="preserve"> https://leetcode.com/problems/middle-of-the-linked-list</v>
      </c>
      <c r="H300" s="1" t="str">
        <f>IFERROR(VLOOKUP(D300,all_leetcode!A:F,4,FALSE), "")</f>
        <v>Easy</v>
      </c>
    </row>
    <row r="301" spans="1:8" hidden="1" x14ac:dyDescent="0.2">
      <c r="A301" s="1" t="s">
        <v>242</v>
      </c>
      <c r="B301" s="1" t="s">
        <v>60</v>
      </c>
      <c r="C301" s="1" t="s">
        <v>62</v>
      </c>
      <c r="D301" s="2" t="s">
        <v>341</v>
      </c>
      <c r="E301" s="1"/>
      <c r="F301" s="1" t="str">
        <f>IFERROR(VLOOKUP(D301,all_leetcode!A:B,2,FALSE), "")</f>
        <v>Word Pattern</v>
      </c>
      <c r="G301" s="3" t="str">
        <f>IFERROR(VLOOKUP(D301,all_leetcode!A:F,6,FALSE), CONCATENATE("https://www.lintcode.com/problem/", E301))</f>
        <v xml:space="preserve"> https://leetcode.com/problems/word-pattern</v>
      </c>
      <c r="H301" s="1" t="str">
        <f>IFERROR(VLOOKUP(D301,all_leetcode!A:F,4,FALSE), "")</f>
        <v>Easy</v>
      </c>
    </row>
    <row r="302" spans="1:8" hidden="1" x14ac:dyDescent="0.2">
      <c r="A302" s="1" t="s">
        <v>242</v>
      </c>
      <c r="B302" s="1" t="s">
        <v>60</v>
      </c>
      <c r="C302" s="1" t="s">
        <v>64</v>
      </c>
      <c r="D302" s="2" t="s">
        <v>303</v>
      </c>
      <c r="E302" s="1"/>
      <c r="F302" s="1" t="str">
        <f>IFERROR(VLOOKUP(D302,all_leetcode!A:B,2,FALSE), "")</f>
        <v>Sliding Window Median</v>
      </c>
      <c r="G302" s="3" t="str">
        <f>IFERROR(VLOOKUP(D302,all_leetcode!A:F,6,FALSE), CONCATENATE("https://www.lintcode.com/problem/", E302))</f>
        <v xml:space="preserve"> https://leetcode.com/problems/sliding-window-median</v>
      </c>
      <c r="H302" s="1" t="str">
        <f>IFERROR(VLOOKUP(D302,all_leetcode!A:F,4,FALSE), "")</f>
        <v>Hard</v>
      </c>
    </row>
    <row r="303" spans="1:8" hidden="1" x14ac:dyDescent="0.2">
      <c r="A303" s="1" t="s">
        <v>242</v>
      </c>
      <c r="B303" s="1" t="s">
        <v>60</v>
      </c>
      <c r="C303" s="1" t="s">
        <v>64</v>
      </c>
      <c r="D303" s="2" t="s">
        <v>309</v>
      </c>
      <c r="E303" s="1"/>
      <c r="F303" s="1" t="str">
        <f>IFERROR(VLOOKUP(D303,all_leetcode!A:B,2,FALSE), "")</f>
        <v>Kth Largest Element in a Stream</v>
      </c>
      <c r="G303" s="3" t="str">
        <f>IFERROR(VLOOKUP(D303,all_leetcode!A:F,6,FALSE), CONCATENATE("https://www.lintcode.com/problem/", E303))</f>
        <v xml:space="preserve"> https://leetcode.com/problems/kth-largest-element-in-a-stream</v>
      </c>
      <c r="H303" s="1" t="str">
        <f>IFERROR(VLOOKUP(D303,all_leetcode!A:F,4,FALSE), "")</f>
        <v>Easy</v>
      </c>
    </row>
    <row r="304" spans="1:8" hidden="1" x14ac:dyDescent="0.2">
      <c r="A304" s="1" t="s">
        <v>242</v>
      </c>
      <c r="B304" s="1" t="s">
        <v>60</v>
      </c>
      <c r="C304" s="1" t="s">
        <v>70</v>
      </c>
      <c r="D304" s="2" t="s">
        <v>358</v>
      </c>
      <c r="E304" s="1"/>
      <c r="F304" s="1" t="str">
        <f>IFERROR(VLOOKUP(D304,all_leetcode!A:B,2,FALSE), "")</f>
        <v>Stream of Characters</v>
      </c>
      <c r="G304" s="3" t="str">
        <f>IFERROR(VLOOKUP(D304,all_leetcode!A:F,6,FALSE), CONCATENATE("https://www.lintcode.com/problem/", E304))</f>
        <v xml:space="preserve"> https://leetcode.com/problems/stream-of-characters</v>
      </c>
      <c r="H304" s="1" t="str">
        <f>IFERROR(VLOOKUP(D304,all_leetcode!A:F,4,FALSE), "")</f>
        <v>Hard</v>
      </c>
    </row>
    <row r="305" spans="1:8" hidden="1" x14ac:dyDescent="0.2">
      <c r="A305" s="1" t="s">
        <v>242</v>
      </c>
      <c r="B305" s="1" t="s">
        <v>60</v>
      </c>
      <c r="C305" s="1" t="s">
        <v>72</v>
      </c>
      <c r="D305" s="2" t="s">
        <v>328</v>
      </c>
      <c r="E305" s="1"/>
      <c r="F305" s="1" t="str">
        <f>IFERROR(VLOOKUP(D305,all_leetcode!A:B,2,FALSE), "")</f>
        <v>Number of Connected Components in an Undirected Graph</v>
      </c>
      <c r="G305" s="3" t="str">
        <f>IFERROR(VLOOKUP(D305,all_leetcode!A:F,6,FALSE), CONCATENATE("https://www.lintcode.com/problem/", E305))</f>
        <v xml:space="preserve"> https://leetcode.com/problems/number-of-connected-components-in-an-undirected-graph</v>
      </c>
      <c r="H305" s="1" t="str">
        <f>IFERROR(VLOOKUP(D305,all_leetcode!A:F,4,FALSE), "")</f>
        <v>Medium</v>
      </c>
    </row>
    <row r="306" spans="1:8" hidden="1" x14ac:dyDescent="0.2">
      <c r="A306" s="1" t="s">
        <v>242</v>
      </c>
      <c r="B306" s="1" t="s">
        <v>60</v>
      </c>
      <c r="C306" s="1" t="s">
        <v>75</v>
      </c>
      <c r="D306" s="2" t="s">
        <v>359</v>
      </c>
      <c r="E306" s="1"/>
      <c r="F306" s="1" t="str">
        <f>IFERROR(VLOOKUP(D306,all_leetcode!A:B,2,FALSE), "")</f>
        <v>Count of Range Sum</v>
      </c>
      <c r="G306" s="3" t="str">
        <f>IFERROR(VLOOKUP(D306,all_leetcode!A:F,6,FALSE), CONCATENATE("https://www.lintcode.com/problem/", E306))</f>
        <v xml:space="preserve"> https://leetcode.com/problems/count-of-range-sum</v>
      </c>
      <c r="H306" s="1" t="str">
        <f>IFERROR(VLOOKUP(D306,all_leetcode!A:F,4,FALSE), "")</f>
        <v>Hard</v>
      </c>
    </row>
    <row r="307" spans="1:8" hidden="1" x14ac:dyDescent="0.2">
      <c r="A307" s="1" t="s">
        <v>242</v>
      </c>
      <c r="B307" s="1" t="s">
        <v>60</v>
      </c>
      <c r="C307" s="1" t="s">
        <v>75</v>
      </c>
      <c r="D307" s="2" t="s">
        <v>360</v>
      </c>
      <c r="E307" s="1"/>
      <c r="F307" s="1" t="str">
        <f>IFERROR(VLOOKUP(D307,all_leetcode!A:B,2,FALSE), "")</f>
        <v>Range Module</v>
      </c>
      <c r="G307" s="3" t="str">
        <f>IFERROR(VLOOKUP(D307,all_leetcode!A:F,6,FALSE), CONCATENATE("https://www.lintcode.com/problem/", E307))</f>
        <v xml:space="preserve"> https://leetcode.com/problems/range-module</v>
      </c>
      <c r="H307" s="1" t="str">
        <f>IFERROR(VLOOKUP(D307,all_leetcode!A:F,4,FALSE), "")</f>
        <v>Hard</v>
      </c>
    </row>
    <row r="308" spans="1:8" hidden="1" x14ac:dyDescent="0.2">
      <c r="A308" s="1" t="s">
        <v>242</v>
      </c>
      <c r="B308" s="1" t="s">
        <v>60</v>
      </c>
      <c r="C308" s="1" t="s">
        <v>75</v>
      </c>
      <c r="D308" s="2" t="s">
        <v>361</v>
      </c>
      <c r="E308" s="1"/>
      <c r="F308" s="1" t="str">
        <f>IFERROR(VLOOKUP(D308,all_leetcode!A:B,2,FALSE), "")</f>
        <v>Count of Smaller Numbers After Self</v>
      </c>
      <c r="G308" s="3" t="str">
        <f>IFERROR(VLOOKUP(D308,all_leetcode!A:F,6,FALSE), CONCATENATE("https://www.lintcode.com/problem/", E308))</f>
        <v xml:space="preserve"> https://leetcode.com/problems/count-of-smaller-numbers-after-self</v>
      </c>
      <c r="H308" s="1" t="str">
        <f>IFERROR(VLOOKUP(D308,all_leetcode!A:F,4,FALSE), "")</f>
        <v>Hard</v>
      </c>
    </row>
    <row r="309" spans="1:8" hidden="1" x14ac:dyDescent="0.2">
      <c r="A309" s="1" t="s">
        <v>242</v>
      </c>
      <c r="B309" s="1" t="s">
        <v>60</v>
      </c>
      <c r="C309" s="1" t="s">
        <v>75</v>
      </c>
      <c r="D309" s="2" t="s">
        <v>362</v>
      </c>
      <c r="E309" s="1"/>
      <c r="F309" s="1" t="str">
        <f>IFERROR(VLOOKUP(D309,all_leetcode!A:B,2,FALSE), "")</f>
        <v>Reverse Pairs</v>
      </c>
      <c r="G309" s="3" t="str">
        <f>IFERROR(VLOOKUP(D309,all_leetcode!A:F,6,FALSE), CONCATENATE("https://www.lintcode.com/problem/", E309))</f>
        <v xml:space="preserve"> https://leetcode.com/problems/reverse-pairs</v>
      </c>
      <c r="H309" s="1" t="str">
        <f>IFERROR(VLOOKUP(D309,all_leetcode!A:F,4,FALSE), "")</f>
        <v>Hard</v>
      </c>
    </row>
    <row r="310" spans="1:8" hidden="1" x14ac:dyDescent="0.2">
      <c r="A310" s="1" t="s">
        <v>242</v>
      </c>
      <c r="B310" s="1" t="s">
        <v>80</v>
      </c>
      <c r="C310" s="1" t="s">
        <v>81</v>
      </c>
      <c r="D310" s="2" t="s">
        <v>363</v>
      </c>
      <c r="E310" s="1">
        <v>562</v>
      </c>
      <c r="F310" s="1" t="str">
        <f>IFERROR(VLOOKUP(D310,all_leetcode!A:B,2,FALSE), "")</f>
        <v/>
      </c>
      <c r="G310" s="3" t="str">
        <f>IFERROR(VLOOKUP(D310,all_leetcode!A:F,6,FALSE), CONCATENATE("https://www.lintcode.com/problem/", E310))</f>
        <v>https://www.lintcode.com/problem/562</v>
      </c>
      <c r="H310" s="1" t="str">
        <f>IFERROR(VLOOKUP(D310,all_leetcode!A:F,4,FALSE), "")</f>
        <v/>
      </c>
    </row>
    <row r="311" spans="1:8" hidden="1" x14ac:dyDescent="0.2">
      <c r="A311" s="1" t="s">
        <v>242</v>
      </c>
      <c r="B311" s="1" t="s">
        <v>80</v>
      </c>
      <c r="C311" s="1" t="s">
        <v>81</v>
      </c>
      <c r="D311" s="2" t="s">
        <v>364</v>
      </c>
      <c r="E311" s="1">
        <v>563</v>
      </c>
      <c r="F311" s="1" t="str">
        <f>IFERROR(VLOOKUP(D311,all_leetcode!A:B,2,FALSE), "")</f>
        <v/>
      </c>
      <c r="G311" s="3" t="str">
        <f>IFERROR(VLOOKUP(D311,all_leetcode!A:F,6,FALSE), CONCATENATE("https://www.lintcode.com/problem/", E311))</f>
        <v>https://www.lintcode.com/problem/563</v>
      </c>
      <c r="H311" s="1" t="str">
        <f>IFERROR(VLOOKUP(D311,all_leetcode!A:F,4,FALSE), "")</f>
        <v/>
      </c>
    </row>
    <row r="312" spans="1:8" hidden="1" x14ac:dyDescent="0.2">
      <c r="A312" s="1" t="s">
        <v>242</v>
      </c>
      <c r="B312" s="1" t="s">
        <v>80</v>
      </c>
      <c r="C312" s="1" t="s">
        <v>81</v>
      </c>
      <c r="D312" s="2" t="s">
        <v>365</v>
      </c>
      <c r="E312" s="1">
        <v>564</v>
      </c>
      <c r="F312" s="1" t="str">
        <f>IFERROR(VLOOKUP(D312,all_leetcode!A:B,2,FALSE), "")</f>
        <v/>
      </c>
      <c r="G312" s="3" t="str">
        <f>IFERROR(VLOOKUP(D312,all_leetcode!A:F,6,FALSE), CONCATENATE("https://www.lintcode.com/problem/", E312))</f>
        <v>https://www.lintcode.com/problem/564</v>
      </c>
      <c r="H312" s="1" t="str">
        <f>IFERROR(VLOOKUP(D312,all_leetcode!A:F,4,FALSE), "")</f>
        <v/>
      </c>
    </row>
    <row r="313" spans="1:8" hidden="1" x14ac:dyDescent="0.2">
      <c r="A313" s="1" t="s">
        <v>242</v>
      </c>
      <c r="B313" s="1" t="s">
        <v>80</v>
      </c>
      <c r="C313" s="1" t="s">
        <v>81</v>
      </c>
      <c r="D313" s="2" t="s">
        <v>366</v>
      </c>
      <c r="E313" s="1">
        <v>971</v>
      </c>
      <c r="F313" s="1" t="str">
        <f>IFERROR(VLOOKUP(D313,all_leetcode!A:B,2,FALSE), "")</f>
        <v/>
      </c>
      <c r="G313" s="3" t="str">
        <f>IFERROR(VLOOKUP(D313,all_leetcode!A:F,6,FALSE), CONCATENATE("https://www.lintcode.com/problem/", E313))</f>
        <v>https://www.lintcode.com/problem/971</v>
      </c>
      <c r="H313" s="1" t="str">
        <f>IFERROR(VLOOKUP(D313,all_leetcode!A:F,4,FALSE), "")</f>
        <v/>
      </c>
    </row>
    <row r="314" spans="1:8" hidden="1" x14ac:dyDescent="0.2">
      <c r="A314" s="1" t="s">
        <v>242</v>
      </c>
      <c r="B314" s="1" t="s">
        <v>80</v>
      </c>
      <c r="C314" s="1" t="s">
        <v>81</v>
      </c>
      <c r="D314" s="2" t="s">
        <v>355</v>
      </c>
      <c r="E314" s="1"/>
      <c r="F314" s="1" t="str">
        <f>IFERROR(VLOOKUP(D314,all_leetcode!A:B,2,FALSE), "")</f>
        <v>Ones and Zeroes</v>
      </c>
      <c r="G314" s="3" t="str">
        <f>IFERROR(VLOOKUP(D314,all_leetcode!A:F,6,FALSE), CONCATENATE("https://www.lintcode.com/problem/", E314))</f>
        <v xml:space="preserve"> https://leetcode.com/problems/ones-and-zeroes</v>
      </c>
      <c r="H314" s="1" t="str">
        <f>IFERROR(VLOOKUP(D314,all_leetcode!A:F,4,FALSE), "")</f>
        <v>Medium</v>
      </c>
    </row>
    <row r="315" spans="1:8" hidden="1" x14ac:dyDescent="0.2">
      <c r="A315" s="1" t="s">
        <v>242</v>
      </c>
      <c r="B315" s="1" t="s">
        <v>80</v>
      </c>
      <c r="C315" s="1" t="s">
        <v>225</v>
      </c>
      <c r="D315" s="2" t="s">
        <v>367</v>
      </c>
      <c r="E315" s="1"/>
      <c r="F315" s="1" t="str">
        <f>IFERROR(VLOOKUP(D315,all_leetcode!A:B,2,FALSE), "")</f>
        <v>Best Time to Buy and Sell Stock II</v>
      </c>
      <c r="G315" s="3" t="str">
        <f>IFERROR(VLOOKUP(D315,all_leetcode!A:F,6,FALSE), CONCATENATE("https://www.lintcode.com/problem/", E315))</f>
        <v xml:space="preserve"> https://leetcode.com/problems/best-time-to-buy-and-sell-stock-ii</v>
      </c>
      <c r="H315" s="1" t="str">
        <f>IFERROR(VLOOKUP(D315,all_leetcode!A:F,4,FALSE), "")</f>
        <v>Easy</v>
      </c>
    </row>
    <row r="316" spans="1:8" hidden="1" x14ac:dyDescent="0.2">
      <c r="A316" s="1" t="s">
        <v>242</v>
      </c>
      <c r="B316" s="1" t="s">
        <v>80</v>
      </c>
      <c r="C316" s="1" t="s">
        <v>225</v>
      </c>
      <c r="D316" s="2" t="s">
        <v>368</v>
      </c>
      <c r="E316" s="1"/>
      <c r="F316" s="1" t="str">
        <f>IFERROR(VLOOKUP(D316,all_leetcode!A:B,2,FALSE), "")</f>
        <v>Best Time to Buy and Sell Stock III</v>
      </c>
      <c r="G316" s="3" t="str">
        <f>IFERROR(VLOOKUP(D316,all_leetcode!A:F,6,FALSE), CONCATENATE("https://www.lintcode.com/problem/", E316))</f>
        <v xml:space="preserve"> https://leetcode.com/problems/best-time-to-buy-and-sell-stock-iii</v>
      </c>
      <c r="H316" s="1" t="str">
        <f>IFERROR(VLOOKUP(D316,all_leetcode!A:F,4,FALSE), "")</f>
        <v>Hard</v>
      </c>
    </row>
    <row r="317" spans="1:8" hidden="1" x14ac:dyDescent="0.2">
      <c r="A317" s="1" t="s">
        <v>242</v>
      </c>
      <c r="B317" s="1" t="s">
        <v>80</v>
      </c>
      <c r="C317" s="1" t="s">
        <v>225</v>
      </c>
      <c r="D317" s="2" t="s">
        <v>369</v>
      </c>
      <c r="E317" s="1"/>
      <c r="F317" s="1" t="str">
        <f>IFERROR(VLOOKUP(D317,all_leetcode!A:B,2,FALSE), "")</f>
        <v>Best Time to Buy and Sell Stock IV</v>
      </c>
      <c r="G317" s="3" t="str">
        <f>IFERROR(VLOOKUP(D317,all_leetcode!A:F,6,FALSE), CONCATENATE("https://www.lintcode.com/problem/", E317))</f>
        <v xml:space="preserve"> https://leetcode.com/problems/best-time-to-buy-and-sell-stock-iv</v>
      </c>
      <c r="H317" s="1" t="str">
        <f>IFERROR(VLOOKUP(D317,all_leetcode!A:F,4,FALSE), "")</f>
        <v>Hard</v>
      </c>
    </row>
    <row r="318" spans="1:8" hidden="1" x14ac:dyDescent="0.2">
      <c r="A318" s="1" t="s">
        <v>242</v>
      </c>
      <c r="B318" s="1" t="s">
        <v>80</v>
      </c>
      <c r="C318" s="1" t="s">
        <v>225</v>
      </c>
      <c r="D318" s="2" t="s">
        <v>370</v>
      </c>
      <c r="E318" s="1"/>
      <c r="F318" s="1" t="str">
        <f>IFERROR(VLOOKUP(D318,all_leetcode!A:B,2,FALSE), "")</f>
        <v>Paint House</v>
      </c>
      <c r="G318" s="3" t="str">
        <f>IFERROR(VLOOKUP(D318,all_leetcode!A:F,6,FALSE), CONCATENATE("https://www.lintcode.com/problem/", E318))</f>
        <v xml:space="preserve"> https://leetcode.com/problems/paint-house</v>
      </c>
      <c r="H318" s="1" t="str">
        <f>IFERROR(VLOOKUP(D318,all_leetcode!A:F,4,FALSE), "")</f>
        <v>Easy</v>
      </c>
    </row>
    <row r="319" spans="1:8" hidden="1" x14ac:dyDescent="0.2">
      <c r="A319" s="1" t="s">
        <v>242</v>
      </c>
      <c r="B319" s="1" t="s">
        <v>80</v>
      </c>
      <c r="C319" s="1" t="s">
        <v>225</v>
      </c>
      <c r="D319" s="2" t="s">
        <v>371</v>
      </c>
      <c r="E319" s="1"/>
      <c r="F319" s="1" t="str">
        <f>IFERROR(VLOOKUP(D319,all_leetcode!A:B,2,FALSE), "")</f>
        <v>Paint House II</v>
      </c>
      <c r="G319" s="3" t="str">
        <f>IFERROR(VLOOKUP(D319,all_leetcode!A:F,6,FALSE), CONCATENATE("https://www.lintcode.com/problem/", E319))</f>
        <v xml:space="preserve"> https://leetcode.com/problems/paint-house-ii</v>
      </c>
      <c r="H319" s="1" t="str">
        <f>IFERROR(VLOOKUP(D319,all_leetcode!A:F,4,FALSE), "")</f>
        <v>Hard</v>
      </c>
    </row>
    <row r="320" spans="1:8" hidden="1" x14ac:dyDescent="0.2">
      <c r="A320" s="1" t="s">
        <v>242</v>
      </c>
      <c r="B320" s="1" t="s">
        <v>80</v>
      </c>
      <c r="C320" s="1" t="s">
        <v>225</v>
      </c>
      <c r="D320" s="2" t="s">
        <v>372</v>
      </c>
      <c r="E320" s="1">
        <v>843</v>
      </c>
      <c r="F320" s="1" t="str">
        <f>IFERROR(VLOOKUP(D320,all_leetcode!A:B,2,FALSE), "")</f>
        <v/>
      </c>
      <c r="G320" s="3" t="str">
        <f>IFERROR(VLOOKUP(D320,all_leetcode!A:F,6,FALSE), CONCATENATE("https://www.lintcode.com/problem/", E320))</f>
        <v>https://www.lintcode.com/problem/843</v>
      </c>
      <c r="H320" s="1" t="str">
        <f>IFERROR(VLOOKUP(D320,all_leetcode!A:F,4,FALSE), "")</f>
        <v/>
      </c>
    </row>
    <row r="321" spans="1:8" hidden="1" x14ac:dyDescent="0.2">
      <c r="A321" s="1" t="s">
        <v>242</v>
      </c>
      <c r="B321" s="1" t="s">
        <v>80</v>
      </c>
      <c r="C321" s="1" t="s">
        <v>228</v>
      </c>
      <c r="D321" s="2" t="s">
        <v>373</v>
      </c>
      <c r="E321" s="1"/>
      <c r="F321" s="1" t="str">
        <f>IFERROR(VLOOKUP(D321,all_leetcode!A:B,2,FALSE), "")</f>
        <v>Wildcard Matching</v>
      </c>
      <c r="G321" s="3" t="str">
        <f>IFERROR(VLOOKUP(D321,all_leetcode!A:F,6,FALSE), CONCATENATE("https://www.lintcode.com/problem/", E321))</f>
        <v xml:space="preserve"> https://leetcode.com/problems/wildcard-matching</v>
      </c>
      <c r="H321" s="1" t="str">
        <f>IFERROR(VLOOKUP(D321,all_leetcode!A:F,4,FALSE), "")</f>
        <v>Hard</v>
      </c>
    </row>
    <row r="322" spans="1:8" hidden="1" x14ac:dyDescent="0.2">
      <c r="A322" s="1" t="s">
        <v>242</v>
      </c>
      <c r="B322" s="1" t="s">
        <v>80</v>
      </c>
      <c r="C322" s="1" t="s">
        <v>228</v>
      </c>
      <c r="D322" s="2" t="s">
        <v>374</v>
      </c>
      <c r="E322" s="1"/>
      <c r="F322" s="1" t="str">
        <f>IFERROR(VLOOKUP(D322,all_leetcode!A:B,2,FALSE), "")</f>
        <v>Edit Distance</v>
      </c>
      <c r="G322" s="3" t="str">
        <f>IFERROR(VLOOKUP(D322,all_leetcode!A:F,6,FALSE), CONCATENATE("https://www.lintcode.com/problem/", E322))</f>
        <v xml:space="preserve"> https://leetcode.com/problems/edit-distance</v>
      </c>
      <c r="H322" s="1" t="str">
        <f>IFERROR(VLOOKUP(D322,all_leetcode!A:F,4,FALSE), "")</f>
        <v>Hard</v>
      </c>
    </row>
    <row r="323" spans="1:8" hidden="1" x14ac:dyDescent="0.2">
      <c r="A323" s="1" t="s">
        <v>242</v>
      </c>
      <c r="B323" s="1" t="s">
        <v>80</v>
      </c>
      <c r="C323" s="1" t="s">
        <v>228</v>
      </c>
      <c r="D323" s="2" t="s">
        <v>375</v>
      </c>
      <c r="E323" s="1"/>
      <c r="F323" s="1" t="str">
        <f>IFERROR(VLOOKUP(D323,all_leetcode!A:B,2,FALSE), "")</f>
        <v>Interleaving String</v>
      </c>
      <c r="G323" s="3" t="str">
        <f>IFERROR(VLOOKUP(D323,all_leetcode!A:F,6,FALSE), CONCATENATE("https://www.lintcode.com/problem/", E323))</f>
        <v xml:space="preserve"> https://leetcode.com/problems/interleaving-string</v>
      </c>
      <c r="H323" s="1" t="str">
        <f>IFERROR(VLOOKUP(D323,all_leetcode!A:F,4,FALSE), "")</f>
        <v>Hard</v>
      </c>
    </row>
    <row r="324" spans="1:8" hidden="1" x14ac:dyDescent="0.2">
      <c r="A324" s="1" t="s">
        <v>242</v>
      </c>
      <c r="B324" s="1" t="s">
        <v>80</v>
      </c>
      <c r="C324" s="1" t="s">
        <v>228</v>
      </c>
      <c r="D324" s="2" t="s">
        <v>376</v>
      </c>
      <c r="E324" s="1"/>
      <c r="F324" s="1" t="str">
        <f>IFERROR(VLOOKUP(D324,all_leetcode!A:B,2,FALSE), "")</f>
        <v>Distinct Subsequences</v>
      </c>
      <c r="G324" s="3" t="str">
        <f>IFERROR(VLOOKUP(D324,all_leetcode!A:F,6,FALSE), CONCATENATE("https://www.lintcode.com/problem/", E324))</f>
        <v xml:space="preserve"> https://leetcode.com/problems/distinct-subsequences</v>
      </c>
      <c r="H324" s="1" t="str">
        <f>IFERROR(VLOOKUP(D324,all_leetcode!A:F,4,FALSE), "")</f>
        <v>Hard</v>
      </c>
    </row>
    <row r="325" spans="1:8" hidden="1" x14ac:dyDescent="0.2">
      <c r="A325" s="1" t="s">
        <v>242</v>
      </c>
      <c r="B325" s="1" t="s">
        <v>80</v>
      </c>
      <c r="C325" s="1" t="s">
        <v>228</v>
      </c>
      <c r="D325" s="2" t="s">
        <v>377</v>
      </c>
      <c r="E325" s="1"/>
      <c r="F325" s="1" t="str">
        <f>IFERROR(VLOOKUP(D325,all_leetcode!A:B,2,FALSE), "")</f>
        <v>Longest Common Subsequence</v>
      </c>
      <c r="G325" s="3" t="str">
        <f>IFERROR(VLOOKUP(D325,all_leetcode!A:F,6,FALSE), CONCATENATE("https://www.lintcode.com/problem/", E325))</f>
        <v xml:space="preserve"> https://leetcode.com/problems/longest-common-subsequence</v>
      </c>
      <c r="H325" s="1" t="str">
        <f>IFERROR(VLOOKUP(D325,all_leetcode!A:F,4,FALSE), "")</f>
        <v>Medium</v>
      </c>
    </row>
    <row r="326" spans="1:8" hidden="1" x14ac:dyDescent="0.2">
      <c r="A326" s="1" t="s">
        <v>242</v>
      </c>
      <c r="B326" s="1" t="s">
        <v>80</v>
      </c>
      <c r="C326" s="1" t="s">
        <v>230</v>
      </c>
      <c r="D326" s="2" t="s">
        <v>378</v>
      </c>
      <c r="E326" s="1"/>
      <c r="F326" s="1" t="str">
        <f>IFERROR(VLOOKUP(D326,all_leetcode!A:B,2,FALSE), "")</f>
        <v>Scramble String</v>
      </c>
      <c r="G326" s="3" t="str">
        <f>IFERROR(VLOOKUP(D326,all_leetcode!A:F,6,FALSE), CONCATENATE("https://www.lintcode.com/problem/", E326))</f>
        <v xml:space="preserve"> https://leetcode.com/problems/scramble-string</v>
      </c>
      <c r="H326" s="1" t="str">
        <f>IFERROR(VLOOKUP(D326,all_leetcode!A:F,4,FALSE), "")</f>
        <v>Hard</v>
      </c>
    </row>
    <row r="327" spans="1:8" hidden="1" x14ac:dyDescent="0.2">
      <c r="A327" s="1" t="s">
        <v>242</v>
      </c>
      <c r="B327" s="1" t="s">
        <v>80</v>
      </c>
      <c r="C327" s="1" t="s">
        <v>38</v>
      </c>
      <c r="D327" s="2" t="s">
        <v>379</v>
      </c>
      <c r="E327" s="1"/>
      <c r="F327" s="1" t="str">
        <f>IFERROR(VLOOKUP(D327,all_leetcode!A:B,2,FALSE), "")</f>
        <v>Bomb Enemy</v>
      </c>
      <c r="G327" s="3" t="str">
        <f>IFERROR(VLOOKUP(D327,all_leetcode!A:F,6,FALSE), CONCATENATE("https://www.lintcode.com/problem/", E327))</f>
        <v xml:space="preserve"> https://leetcode.com/problems/bomb-enemy</v>
      </c>
      <c r="H327" s="1" t="str">
        <f>IFERROR(VLOOKUP(D327,all_leetcode!A:F,4,FALSE), "")</f>
        <v>Medium</v>
      </c>
    </row>
    <row r="328" spans="1:8" hidden="1" x14ac:dyDescent="0.2">
      <c r="A328" s="1" t="s">
        <v>242</v>
      </c>
      <c r="B328" s="1" t="s">
        <v>80</v>
      </c>
      <c r="C328" s="1" t="s">
        <v>235</v>
      </c>
      <c r="D328" s="2" t="s">
        <v>380</v>
      </c>
      <c r="E328" s="1"/>
      <c r="F328" s="1" t="str">
        <f>IFERROR(VLOOKUP(D328,all_leetcode!A:B,2,FALSE), "")</f>
        <v>Palindrome Partitioning II</v>
      </c>
      <c r="G328" s="3" t="str">
        <f>IFERROR(VLOOKUP(D328,all_leetcode!A:F,6,FALSE), CONCATENATE("https://www.lintcode.com/problem/", E328))</f>
        <v xml:space="preserve"> https://leetcode.com/problems/palindrome-partitioning-ii</v>
      </c>
      <c r="H328" s="1" t="str">
        <f>IFERROR(VLOOKUP(D328,all_leetcode!A:F,4,FALSE), "")</f>
        <v>Hard</v>
      </c>
    </row>
    <row r="329" spans="1:8" hidden="1" x14ac:dyDescent="0.2">
      <c r="A329" s="1" t="s">
        <v>242</v>
      </c>
      <c r="B329" s="1" t="s">
        <v>80</v>
      </c>
      <c r="C329" s="1" t="s">
        <v>235</v>
      </c>
      <c r="D329" s="2" t="s">
        <v>381</v>
      </c>
      <c r="E329" s="1"/>
      <c r="F329" s="1" t="str">
        <f>IFERROR(VLOOKUP(D329,all_leetcode!A:B,2,FALSE), "")</f>
        <v>Perfect Squares</v>
      </c>
      <c r="G329" s="3" t="str">
        <f>IFERROR(VLOOKUP(D329,all_leetcode!A:F,6,FALSE), CONCATENATE("https://www.lintcode.com/problem/", E329))</f>
        <v xml:space="preserve"> https://leetcode.com/problems/perfect-squares</v>
      </c>
      <c r="H329" s="1" t="str">
        <f>IFERROR(VLOOKUP(D329,all_leetcode!A:F,4,FALSE), "")</f>
        <v>Medium</v>
      </c>
    </row>
    <row r="330" spans="1:8" hidden="1" x14ac:dyDescent="0.2">
      <c r="A330" s="1" t="s">
        <v>242</v>
      </c>
      <c r="B330" s="1" t="s">
        <v>80</v>
      </c>
      <c r="C330" s="1" t="s">
        <v>235</v>
      </c>
      <c r="D330" s="2" t="s">
        <v>382</v>
      </c>
      <c r="E330" s="1"/>
      <c r="F330" s="1" t="str">
        <f>IFERROR(VLOOKUP(D330,all_leetcode!A:B,2,FALSE), "")</f>
        <v>Decode Ways II</v>
      </c>
      <c r="G330" s="3" t="str">
        <f>IFERROR(VLOOKUP(D330,all_leetcode!A:F,6,FALSE), CONCATENATE("https://www.lintcode.com/problem/", E330))</f>
        <v xml:space="preserve"> https://leetcode.com/problems/decode-ways-ii</v>
      </c>
      <c r="H330" s="1" t="str">
        <f>IFERROR(VLOOKUP(D330,all_leetcode!A:F,4,FALSE), "")</f>
        <v>Hard</v>
      </c>
    </row>
    <row r="331" spans="1:8" hidden="1" x14ac:dyDescent="0.2">
      <c r="A331" s="1" t="s">
        <v>242</v>
      </c>
      <c r="B331" s="1" t="s">
        <v>80</v>
      </c>
      <c r="C331" s="1" t="s">
        <v>235</v>
      </c>
      <c r="D331" s="2" t="s">
        <v>383</v>
      </c>
      <c r="E331" s="1">
        <v>395</v>
      </c>
      <c r="F331" s="1" t="str">
        <f>IFERROR(VLOOKUP(D331,all_leetcode!A:B,2,FALSE), "")</f>
        <v/>
      </c>
      <c r="G331" s="3" t="str">
        <f>IFERROR(VLOOKUP(D331,all_leetcode!A:F,6,FALSE), CONCATENATE("https://www.lintcode.com/problem/", E331))</f>
        <v>https://www.lintcode.com/problem/395</v>
      </c>
      <c r="H331" s="1" t="str">
        <f>IFERROR(VLOOKUP(D331,all_leetcode!A:F,4,FALSE), "")</f>
        <v/>
      </c>
    </row>
    <row r="332" spans="1:8" hidden="1" x14ac:dyDescent="0.2">
      <c r="A332" s="1" t="s">
        <v>242</v>
      </c>
      <c r="B332" s="1" t="s">
        <v>80</v>
      </c>
      <c r="C332" s="1" t="s">
        <v>235</v>
      </c>
      <c r="D332" s="2" t="s">
        <v>384</v>
      </c>
      <c r="E332" s="1">
        <v>396</v>
      </c>
      <c r="F332" s="1" t="str">
        <f>IFERROR(VLOOKUP(D332,all_leetcode!A:B,2,FALSE), "")</f>
        <v/>
      </c>
      <c r="G332" s="3" t="str">
        <f>IFERROR(VLOOKUP(D332,all_leetcode!A:F,6,FALSE), CONCATENATE("https://www.lintcode.com/problem/", E332))</f>
        <v>https://www.lintcode.com/problem/396</v>
      </c>
      <c r="H332" s="1" t="str">
        <f>IFERROR(VLOOKUP(D332,all_leetcode!A:F,4,FALSE), "")</f>
        <v/>
      </c>
    </row>
    <row r="333" spans="1:8" hidden="1" x14ac:dyDescent="0.2">
      <c r="D333" s="2"/>
      <c r="G333" s="1" t="str">
        <f>IFERROR(VLOOKUP(D333,all_leetcode!A:F,6,FALSE), "")</f>
        <v/>
      </c>
    </row>
    <row r="334" spans="1:8" x14ac:dyDescent="0.2">
      <c r="D334" s="2"/>
    </row>
    <row r="335" spans="1:8" x14ac:dyDescent="0.2">
      <c r="D335" s="2"/>
    </row>
    <row r="336" spans="1:8" x14ac:dyDescent="0.2">
      <c r="D336" s="2"/>
    </row>
    <row r="337" spans="4:4" x14ac:dyDescent="0.2">
      <c r="D337" s="2"/>
    </row>
    <row r="338" spans="4:4" x14ac:dyDescent="0.2">
      <c r="D338" s="2"/>
    </row>
    <row r="339" spans="4:4" x14ac:dyDescent="0.2">
      <c r="D339" s="2"/>
    </row>
    <row r="340" spans="4:4" x14ac:dyDescent="0.2">
      <c r="D340" s="2"/>
    </row>
    <row r="341" spans="4:4" x14ac:dyDescent="0.2">
      <c r="D341" s="2"/>
    </row>
    <row r="342" spans="4:4" x14ac:dyDescent="0.2">
      <c r="D342" s="2"/>
    </row>
    <row r="343" spans="4:4" x14ac:dyDescent="0.2">
      <c r="D343" s="2"/>
    </row>
    <row r="344" spans="4:4" x14ac:dyDescent="0.2">
      <c r="D344" s="2"/>
    </row>
    <row r="345" spans="4:4" x14ac:dyDescent="0.2">
      <c r="D345" s="2"/>
    </row>
    <row r="346" spans="4:4" x14ac:dyDescent="0.2">
      <c r="D346" s="2"/>
    </row>
    <row r="347" spans="4:4" x14ac:dyDescent="0.2">
      <c r="D347" s="2"/>
    </row>
    <row r="348" spans="4:4" x14ac:dyDescent="0.2">
      <c r="D348" s="2"/>
    </row>
    <row r="349" spans="4:4" x14ac:dyDescent="0.2">
      <c r="D349" s="2"/>
    </row>
    <row r="350" spans="4:4" x14ac:dyDescent="0.2">
      <c r="D350" s="2"/>
    </row>
    <row r="351" spans="4:4" x14ac:dyDescent="0.2">
      <c r="D351" s="2"/>
    </row>
    <row r="352" spans="4:4" x14ac:dyDescent="0.2">
      <c r="D352" s="2"/>
    </row>
    <row r="353" spans="4:4" x14ac:dyDescent="0.2">
      <c r="D353" s="2"/>
    </row>
    <row r="354" spans="4:4" x14ac:dyDescent="0.2">
      <c r="D354" s="2"/>
    </row>
    <row r="355" spans="4:4" x14ac:dyDescent="0.2">
      <c r="D355" s="2"/>
    </row>
    <row r="356" spans="4:4" x14ac:dyDescent="0.2">
      <c r="D356" s="2"/>
    </row>
    <row r="357" spans="4:4" x14ac:dyDescent="0.2">
      <c r="D357" s="2"/>
    </row>
    <row r="358" spans="4:4" x14ac:dyDescent="0.2">
      <c r="D358" s="2"/>
    </row>
    <row r="359" spans="4:4" x14ac:dyDescent="0.2">
      <c r="D359" s="2"/>
    </row>
    <row r="360" spans="4:4" x14ac:dyDescent="0.2">
      <c r="D360" s="2"/>
    </row>
    <row r="361" spans="4:4" x14ac:dyDescent="0.2">
      <c r="D361" s="2"/>
    </row>
    <row r="362" spans="4:4" x14ac:dyDescent="0.2">
      <c r="D362" s="2"/>
    </row>
    <row r="363" spans="4:4" x14ac:dyDescent="0.2">
      <c r="D363" s="2"/>
    </row>
    <row r="364" spans="4:4" x14ac:dyDescent="0.2">
      <c r="D364" s="2"/>
    </row>
    <row r="365" spans="4:4" x14ac:dyDescent="0.2">
      <c r="D365" s="2"/>
    </row>
    <row r="366" spans="4:4" x14ac:dyDescent="0.2">
      <c r="D366" s="2"/>
    </row>
    <row r="367" spans="4:4" x14ac:dyDescent="0.2">
      <c r="D367" s="2"/>
    </row>
    <row r="368" spans="4:4" x14ac:dyDescent="0.2">
      <c r="D368" s="2"/>
    </row>
    <row r="369" spans="4:4" x14ac:dyDescent="0.2">
      <c r="D369" s="2"/>
    </row>
    <row r="370" spans="4:4" x14ac:dyDescent="0.2">
      <c r="D370" s="2"/>
    </row>
    <row r="371" spans="4:4" x14ac:dyDescent="0.2">
      <c r="D371" s="2"/>
    </row>
    <row r="372" spans="4:4" x14ac:dyDescent="0.2">
      <c r="D372" s="2"/>
    </row>
    <row r="373" spans="4:4" x14ac:dyDescent="0.2">
      <c r="D373" s="2"/>
    </row>
    <row r="374" spans="4:4" x14ac:dyDescent="0.2">
      <c r="D374" s="2"/>
    </row>
    <row r="375" spans="4:4" x14ac:dyDescent="0.2">
      <c r="D375" s="2"/>
    </row>
    <row r="376" spans="4:4" x14ac:dyDescent="0.2">
      <c r="D376" s="2"/>
    </row>
    <row r="377" spans="4:4" x14ac:dyDescent="0.2">
      <c r="D377" s="2"/>
    </row>
    <row r="378" spans="4:4" x14ac:dyDescent="0.2">
      <c r="D378" s="2"/>
    </row>
    <row r="379" spans="4:4" x14ac:dyDescent="0.2">
      <c r="D379" s="2"/>
    </row>
    <row r="380" spans="4:4" x14ac:dyDescent="0.2">
      <c r="D380" s="2"/>
    </row>
    <row r="381" spans="4:4" x14ac:dyDescent="0.2">
      <c r="D381" s="2"/>
    </row>
    <row r="382" spans="4:4" x14ac:dyDescent="0.2">
      <c r="D382" s="2"/>
    </row>
    <row r="383" spans="4:4" x14ac:dyDescent="0.2">
      <c r="D383" s="2"/>
    </row>
    <row r="384" spans="4: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2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  <row r="419" spans="4:4" x14ac:dyDescent="0.2">
      <c r="D419" s="2"/>
    </row>
    <row r="420" spans="4:4" x14ac:dyDescent="0.2">
      <c r="D420" s="2"/>
    </row>
    <row r="421" spans="4:4" x14ac:dyDescent="0.2">
      <c r="D421" s="2"/>
    </row>
    <row r="422" spans="4:4" x14ac:dyDescent="0.2">
      <c r="D422" s="2"/>
    </row>
    <row r="423" spans="4:4" x14ac:dyDescent="0.2">
      <c r="D423" s="2"/>
    </row>
    <row r="424" spans="4:4" x14ac:dyDescent="0.2">
      <c r="D424" s="2"/>
    </row>
    <row r="425" spans="4:4" x14ac:dyDescent="0.2">
      <c r="D425" s="2"/>
    </row>
    <row r="426" spans="4:4" x14ac:dyDescent="0.2">
      <c r="D426" s="2"/>
    </row>
    <row r="427" spans="4:4" x14ac:dyDescent="0.2">
      <c r="D427" s="2"/>
    </row>
    <row r="428" spans="4:4" x14ac:dyDescent="0.2">
      <c r="D428" s="2"/>
    </row>
    <row r="429" spans="4:4" x14ac:dyDescent="0.2">
      <c r="D429" s="2"/>
    </row>
    <row r="430" spans="4:4" x14ac:dyDescent="0.2">
      <c r="D430" s="2"/>
    </row>
    <row r="431" spans="4:4" x14ac:dyDescent="0.2">
      <c r="D431" s="2"/>
    </row>
    <row r="432" spans="4:4" x14ac:dyDescent="0.2">
      <c r="D432" s="2"/>
    </row>
    <row r="433" spans="4:4" x14ac:dyDescent="0.2">
      <c r="D433" s="2"/>
    </row>
    <row r="434" spans="4:4" x14ac:dyDescent="0.2">
      <c r="D434" s="2"/>
    </row>
    <row r="435" spans="4:4" x14ac:dyDescent="0.2">
      <c r="D435" s="2"/>
    </row>
    <row r="436" spans="4:4" x14ac:dyDescent="0.2">
      <c r="D436" s="2"/>
    </row>
    <row r="437" spans="4:4" x14ac:dyDescent="0.2">
      <c r="D437" s="2"/>
    </row>
    <row r="438" spans="4:4" x14ac:dyDescent="0.2">
      <c r="D438" s="2"/>
    </row>
    <row r="439" spans="4:4" x14ac:dyDescent="0.2">
      <c r="D439" s="2"/>
    </row>
    <row r="440" spans="4:4" x14ac:dyDescent="0.2">
      <c r="D440" s="2"/>
    </row>
    <row r="441" spans="4:4" x14ac:dyDescent="0.2">
      <c r="D441" s="2"/>
    </row>
    <row r="442" spans="4:4" x14ac:dyDescent="0.2">
      <c r="D442" s="2"/>
    </row>
    <row r="443" spans="4:4" x14ac:dyDescent="0.2">
      <c r="D443" s="2"/>
    </row>
    <row r="444" spans="4:4" x14ac:dyDescent="0.2">
      <c r="D444" s="2"/>
    </row>
    <row r="445" spans="4:4" x14ac:dyDescent="0.2">
      <c r="D445" s="2"/>
    </row>
    <row r="446" spans="4:4" x14ac:dyDescent="0.2">
      <c r="D446" s="2"/>
    </row>
    <row r="447" spans="4:4" x14ac:dyDescent="0.2">
      <c r="D447" s="2"/>
    </row>
    <row r="448" spans="4:4" x14ac:dyDescent="0.2">
      <c r="D448" s="2"/>
    </row>
    <row r="449" spans="4:4" x14ac:dyDescent="0.2">
      <c r="D449" s="2"/>
    </row>
    <row r="450" spans="4:4" x14ac:dyDescent="0.2">
      <c r="D450" s="2"/>
    </row>
    <row r="451" spans="4:4" x14ac:dyDescent="0.2">
      <c r="D451" s="2"/>
    </row>
    <row r="452" spans="4:4" x14ac:dyDescent="0.2">
      <c r="D452" s="2"/>
    </row>
    <row r="453" spans="4:4" x14ac:dyDescent="0.2">
      <c r="D453" s="2"/>
    </row>
    <row r="454" spans="4:4" x14ac:dyDescent="0.2">
      <c r="D454" s="2"/>
    </row>
    <row r="455" spans="4:4" x14ac:dyDescent="0.2">
      <c r="D455" s="2"/>
    </row>
    <row r="456" spans="4:4" x14ac:dyDescent="0.2">
      <c r="D456" s="2"/>
    </row>
    <row r="457" spans="4:4" x14ac:dyDescent="0.2">
      <c r="D457" s="2"/>
    </row>
    <row r="458" spans="4:4" x14ac:dyDescent="0.2">
      <c r="D458" s="2"/>
    </row>
    <row r="459" spans="4:4" x14ac:dyDescent="0.2">
      <c r="D459" s="2"/>
    </row>
    <row r="460" spans="4:4" x14ac:dyDescent="0.2">
      <c r="D460" s="2"/>
    </row>
    <row r="461" spans="4:4" x14ac:dyDescent="0.2">
      <c r="D461" s="2"/>
    </row>
    <row r="462" spans="4:4" x14ac:dyDescent="0.2">
      <c r="D462" s="2"/>
    </row>
    <row r="463" spans="4:4" x14ac:dyDescent="0.2">
      <c r="D463" s="2"/>
    </row>
    <row r="464" spans="4:4" x14ac:dyDescent="0.2">
      <c r="D464" s="2"/>
    </row>
    <row r="465" spans="4:4" x14ac:dyDescent="0.2">
      <c r="D465" s="2"/>
    </row>
    <row r="466" spans="4:4" x14ac:dyDescent="0.2">
      <c r="D466" s="2"/>
    </row>
    <row r="467" spans="4:4" x14ac:dyDescent="0.2">
      <c r="D467" s="2"/>
    </row>
    <row r="468" spans="4:4" x14ac:dyDescent="0.2">
      <c r="D468" s="2"/>
    </row>
    <row r="469" spans="4:4" x14ac:dyDescent="0.2">
      <c r="D469" s="2"/>
    </row>
    <row r="470" spans="4:4" x14ac:dyDescent="0.2">
      <c r="D470" s="2"/>
    </row>
    <row r="471" spans="4:4" x14ac:dyDescent="0.2">
      <c r="D471" s="2"/>
    </row>
    <row r="472" spans="4:4" x14ac:dyDescent="0.2">
      <c r="D472" s="2"/>
    </row>
    <row r="473" spans="4:4" x14ac:dyDescent="0.2">
      <c r="D473" s="2"/>
    </row>
    <row r="474" spans="4:4" x14ac:dyDescent="0.2">
      <c r="D474" s="2"/>
    </row>
    <row r="475" spans="4:4" x14ac:dyDescent="0.2">
      <c r="D475" s="2"/>
    </row>
    <row r="476" spans="4:4" x14ac:dyDescent="0.2">
      <c r="D476" s="2"/>
    </row>
    <row r="477" spans="4:4" x14ac:dyDescent="0.2">
      <c r="D477" s="2"/>
    </row>
    <row r="478" spans="4:4" x14ac:dyDescent="0.2">
      <c r="D478" s="2"/>
    </row>
    <row r="479" spans="4:4" x14ac:dyDescent="0.2">
      <c r="D479" s="2"/>
    </row>
    <row r="480" spans="4:4" x14ac:dyDescent="0.2">
      <c r="D480" s="2"/>
    </row>
    <row r="481" spans="4:4" x14ac:dyDescent="0.2">
      <c r="D481" s="2"/>
    </row>
    <row r="482" spans="4:4" x14ac:dyDescent="0.2">
      <c r="D482" s="2"/>
    </row>
    <row r="483" spans="4:4" x14ac:dyDescent="0.2">
      <c r="D483" s="2"/>
    </row>
    <row r="484" spans="4:4" x14ac:dyDescent="0.2">
      <c r="D484" s="2"/>
    </row>
    <row r="485" spans="4:4" x14ac:dyDescent="0.2">
      <c r="D485" s="2"/>
    </row>
    <row r="486" spans="4:4" x14ac:dyDescent="0.2">
      <c r="D486" s="2"/>
    </row>
    <row r="487" spans="4:4" x14ac:dyDescent="0.2">
      <c r="D487" s="2"/>
    </row>
    <row r="488" spans="4:4" x14ac:dyDescent="0.2">
      <c r="D488" s="2"/>
    </row>
    <row r="489" spans="4:4" x14ac:dyDescent="0.2">
      <c r="D489" s="2"/>
    </row>
    <row r="490" spans="4:4" x14ac:dyDescent="0.2">
      <c r="D490" s="2"/>
    </row>
    <row r="491" spans="4:4" x14ac:dyDescent="0.2">
      <c r="D491" s="2"/>
    </row>
    <row r="492" spans="4:4" x14ac:dyDescent="0.2">
      <c r="D492" s="2"/>
    </row>
    <row r="493" spans="4:4" x14ac:dyDescent="0.2">
      <c r="D493" s="2"/>
    </row>
    <row r="494" spans="4:4" x14ac:dyDescent="0.2">
      <c r="D494" s="2"/>
    </row>
    <row r="495" spans="4:4" x14ac:dyDescent="0.2">
      <c r="D495" s="2"/>
    </row>
    <row r="496" spans="4:4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  <row r="514" spans="4:4" x14ac:dyDescent="0.2">
      <c r="D514" s="2"/>
    </row>
    <row r="515" spans="4:4" x14ac:dyDescent="0.2">
      <c r="D515" s="2"/>
    </row>
    <row r="516" spans="4:4" x14ac:dyDescent="0.2">
      <c r="D516" s="2"/>
    </row>
    <row r="517" spans="4:4" x14ac:dyDescent="0.2">
      <c r="D517" s="2"/>
    </row>
    <row r="518" spans="4:4" x14ac:dyDescent="0.2">
      <c r="D518" s="2"/>
    </row>
    <row r="519" spans="4:4" x14ac:dyDescent="0.2">
      <c r="D519" s="2"/>
    </row>
    <row r="520" spans="4:4" x14ac:dyDescent="0.2">
      <c r="D520" s="2"/>
    </row>
    <row r="521" spans="4:4" x14ac:dyDescent="0.2">
      <c r="D521" s="2"/>
    </row>
    <row r="522" spans="4:4" x14ac:dyDescent="0.2">
      <c r="D522" s="2"/>
    </row>
    <row r="523" spans="4:4" x14ac:dyDescent="0.2">
      <c r="D523" s="2"/>
    </row>
    <row r="524" spans="4:4" x14ac:dyDescent="0.2">
      <c r="D524" s="2"/>
    </row>
    <row r="525" spans="4:4" x14ac:dyDescent="0.2">
      <c r="D525" s="2"/>
    </row>
    <row r="526" spans="4:4" x14ac:dyDescent="0.2">
      <c r="D526" s="2"/>
    </row>
    <row r="527" spans="4:4" x14ac:dyDescent="0.2">
      <c r="D527" s="2"/>
    </row>
    <row r="528" spans="4:4" x14ac:dyDescent="0.2">
      <c r="D528" s="2"/>
    </row>
    <row r="529" spans="4:4" x14ac:dyDescent="0.2">
      <c r="D529" s="2"/>
    </row>
    <row r="530" spans="4:4" x14ac:dyDescent="0.2">
      <c r="D530" s="2"/>
    </row>
    <row r="531" spans="4:4" x14ac:dyDescent="0.2">
      <c r="D531" s="2"/>
    </row>
    <row r="532" spans="4:4" x14ac:dyDescent="0.2">
      <c r="D532" s="2"/>
    </row>
    <row r="533" spans="4:4" x14ac:dyDescent="0.2">
      <c r="D533" s="2"/>
    </row>
    <row r="534" spans="4:4" x14ac:dyDescent="0.2">
      <c r="D534" s="2"/>
    </row>
    <row r="535" spans="4:4" x14ac:dyDescent="0.2">
      <c r="D535" s="2"/>
    </row>
    <row r="536" spans="4:4" x14ac:dyDescent="0.2">
      <c r="D536" s="2"/>
    </row>
    <row r="537" spans="4:4" x14ac:dyDescent="0.2">
      <c r="D537" s="2"/>
    </row>
    <row r="538" spans="4:4" x14ac:dyDescent="0.2">
      <c r="D538" s="2"/>
    </row>
    <row r="539" spans="4:4" x14ac:dyDescent="0.2">
      <c r="D539" s="2"/>
    </row>
    <row r="540" spans="4:4" x14ac:dyDescent="0.2">
      <c r="D540" s="2"/>
    </row>
    <row r="541" spans="4:4" x14ac:dyDescent="0.2">
      <c r="D541" s="2"/>
    </row>
    <row r="542" spans="4:4" x14ac:dyDescent="0.2">
      <c r="D542" s="2"/>
    </row>
    <row r="543" spans="4:4" x14ac:dyDescent="0.2">
      <c r="D543" s="2"/>
    </row>
    <row r="544" spans="4:4" x14ac:dyDescent="0.2">
      <c r="D544" s="2"/>
    </row>
    <row r="545" spans="4:4" x14ac:dyDescent="0.2">
      <c r="D545" s="2"/>
    </row>
    <row r="546" spans="4:4" x14ac:dyDescent="0.2">
      <c r="D546" s="2"/>
    </row>
    <row r="547" spans="4:4" x14ac:dyDescent="0.2">
      <c r="D547" s="2"/>
    </row>
    <row r="548" spans="4:4" x14ac:dyDescent="0.2">
      <c r="D548" s="2"/>
    </row>
    <row r="549" spans="4:4" x14ac:dyDescent="0.2">
      <c r="D549" s="2"/>
    </row>
    <row r="550" spans="4:4" x14ac:dyDescent="0.2">
      <c r="D550" s="2"/>
    </row>
    <row r="551" spans="4:4" x14ac:dyDescent="0.2">
      <c r="D551" s="2"/>
    </row>
    <row r="552" spans="4:4" x14ac:dyDescent="0.2">
      <c r="D552" s="2"/>
    </row>
    <row r="553" spans="4:4" x14ac:dyDescent="0.2">
      <c r="D553" s="2"/>
    </row>
    <row r="554" spans="4:4" x14ac:dyDescent="0.2">
      <c r="D554" s="2"/>
    </row>
    <row r="555" spans="4:4" x14ac:dyDescent="0.2">
      <c r="D555" s="2"/>
    </row>
    <row r="556" spans="4:4" x14ac:dyDescent="0.2">
      <c r="D556" s="2"/>
    </row>
    <row r="557" spans="4:4" x14ac:dyDescent="0.2">
      <c r="D557" s="2"/>
    </row>
    <row r="558" spans="4:4" x14ac:dyDescent="0.2">
      <c r="D558" s="2"/>
    </row>
    <row r="559" spans="4:4" x14ac:dyDescent="0.2">
      <c r="D559" s="2"/>
    </row>
    <row r="560" spans="4:4" x14ac:dyDescent="0.2">
      <c r="D560" s="2"/>
    </row>
    <row r="561" spans="4:4" x14ac:dyDescent="0.2">
      <c r="D561" s="2"/>
    </row>
    <row r="562" spans="4:4" x14ac:dyDescent="0.2">
      <c r="D562" s="2"/>
    </row>
    <row r="563" spans="4:4" x14ac:dyDescent="0.2">
      <c r="D563" s="2"/>
    </row>
    <row r="564" spans="4:4" x14ac:dyDescent="0.2">
      <c r="D564" s="2"/>
    </row>
    <row r="565" spans="4:4" x14ac:dyDescent="0.2">
      <c r="D565" s="2"/>
    </row>
    <row r="566" spans="4:4" x14ac:dyDescent="0.2">
      <c r="D566" s="2"/>
    </row>
    <row r="567" spans="4:4" x14ac:dyDescent="0.2">
      <c r="D567" s="2"/>
    </row>
    <row r="568" spans="4:4" x14ac:dyDescent="0.2">
      <c r="D568" s="2"/>
    </row>
    <row r="569" spans="4:4" x14ac:dyDescent="0.2">
      <c r="D569" s="2"/>
    </row>
    <row r="570" spans="4:4" x14ac:dyDescent="0.2">
      <c r="D570" s="2"/>
    </row>
    <row r="571" spans="4:4" x14ac:dyDescent="0.2">
      <c r="D571" s="2"/>
    </row>
    <row r="572" spans="4:4" x14ac:dyDescent="0.2">
      <c r="D572" s="2"/>
    </row>
    <row r="573" spans="4:4" x14ac:dyDescent="0.2">
      <c r="D573" s="2"/>
    </row>
    <row r="574" spans="4:4" x14ac:dyDescent="0.2">
      <c r="D574" s="2"/>
    </row>
    <row r="575" spans="4:4" x14ac:dyDescent="0.2">
      <c r="D575" s="2"/>
    </row>
    <row r="576" spans="4:4" x14ac:dyDescent="0.2">
      <c r="D576" s="2"/>
    </row>
    <row r="577" spans="4:4" x14ac:dyDescent="0.2">
      <c r="D577" s="2"/>
    </row>
    <row r="578" spans="4:4" x14ac:dyDescent="0.2">
      <c r="D578" s="2"/>
    </row>
    <row r="579" spans="4:4" x14ac:dyDescent="0.2">
      <c r="D579" s="2"/>
    </row>
    <row r="580" spans="4:4" x14ac:dyDescent="0.2">
      <c r="D580" s="2"/>
    </row>
    <row r="581" spans="4:4" x14ac:dyDescent="0.2">
      <c r="D581" s="2"/>
    </row>
    <row r="582" spans="4:4" x14ac:dyDescent="0.2">
      <c r="D582" s="2"/>
    </row>
    <row r="583" spans="4:4" x14ac:dyDescent="0.2">
      <c r="D583" s="2"/>
    </row>
    <row r="584" spans="4:4" x14ac:dyDescent="0.2">
      <c r="D584" s="2"/>
    </row>
    <row r="585" spans="4:4" x14ac:dyDescent="0.2">
      <c r="D585" s="2"/>
    </row>
    <row r="586" spans="4:4" x14ac:dyDescent="0.2">
      <c r="D586" s="2"/>
    </row>
    <row r="587" spans="4:4" x14ac:dyDescent="0.2">
      <c r="D587" s="2"/>
    </row>
    <row r="588" spans="4:4" x14ac:dyDescent="0.2">
      <c r="D588" s="2"/>
    </row>
    <row r="589" spans="4:4" x14ac:dyDescent="0.2">
      <c r="D589" s="2"/>
    </row>
    <row r="590" spans="4:4" x14ac:dyDescent="0.2">
      <c r="D590" s="2"/>
    </row>
    <row r="591" spans="4:4" x14ac:dyDescent="0.2">
      <c r="D591" s="2"/>
    </row>
    <row r="592" spans="4:4" x14ac:dyDescent="0.2">
      <c r="D592" s="2"/>
    </row>
    <row r="593" spans="4:4" x14ac:dyDescent="0.2">
      <c r="D593" s="2"/>
    </row>
    <row r="594" spans="4:4" x14ac:dyDescent="0.2">
      <c r="D594" s="2"/>
    </row>
    <row r="595" spans="4:4" x14ac:dyDescent="0.2">
      <c r="D595" s="2"/>
    </row>
    <row r="596" spans="4:4" x14ac:dyDescent="0.2">
      <c r="D596" s="2"/>
    </row>
    <row r="597" spans="4:4" x14ac:dyDescent="0.2">
      <c r="D597" s="2"/>
    </row>
    <row r="598" spans="4:4" x14ac:dyDescent="0.2">
      <c r="D598" s="2"/>
    </row>
    <row r="599" spans="4:4" x14ac:dyDescent="0.2">
      <c r="D599" s="2"/>
    </row>
    <row r="600" spans="4:4" x14ac:dyDescent="0.2">
      <c r="D600" s="2"/>
    </row>
    <row r="601" spans="4:4" x14ac:dyDescent="0.2">
      <c r="D601" s="2"/>
    </row>
    <row r="602" spans="4:4" x14ac:dyDescent="0.2">
      <c r="D602" s="2"/>
    </row>
    <row r="603" spans="4:4" x14ac:dyDescent="0.2">
      <c r="D603" s="2"/>
    </row>
    <row r="604" spans="4:4" x14ac:dyDescent="0.2">
      <c r="D604" s="2"/>
    </row>
    <row r="605" spans="4:4" x14ac:dyDescent="0.2">
      <c r="D605" s="2"/>
    </row>
    <row r="606" spans="4:4" x14ac:dyDescent="0.2">
      <c r="D606" s="2"/>
    </row>
    <row r="607" spans="4:4" x14ac:dyDescent="0.2">
      <c r="D607" s="2"/>
    </row>
    <row r="608" spans="4:4" x14ac:dyDescent="0.2">
      <c r="D608" s="2"/>
    </row>
    <row r="609" spans="4:4" x14ac:dyDescent="0.2">
      <c r="D609" s="2"/>
    </row>
    <row r="610" spans="4:4" x14ac:dyDescent="0.2">
      <c r="D610" s="2"/>
    </row>
    <row r="611" spans="4:4" x14ac:dyDescent="0.2">
      <c r="D611" s="2"/>
    </row>
    <row r="612" spans="4:4" x14ac:dyDescent="0.2">
      <c r="D612" s="2"/>
    </row>
    <row r="613" spans="4:4" x14ac:dyDescent="0.2">
      <c r="D613" s="2"/>
    </row>
    <row r="614" spans="4:4" x14ac:dyDescent="0.2">
      <c r="D614" s="2"/>
    </row>
    <row r="615" spans="4:4" x14ac:dyDescent="0.2">
      <c r="D615" s="2"/>
    </row>
    <row r="616" spans="4:4" x14ac:dyDescent="0.2">
      <c r="D616" s="2"/>
    </row>
    <row r="617" spans="4:4" x14ac:dyDescent="0.2">
      <c r="D617" s="2"/>
    </row>
    <row r="618" spans="4:4" x14ac:dyDescent="0.2">
      <c r="D618" s="2"/>
    </row>
    <row r="619" spans="4:4" x14ac:dyDescent="0.2">
      <c r="D619" s="2"/>
    </row>
    <row r="620" spans="4:4" x14ac:dyDescent="0.2">
      <c r="D620" s="2"/>
    </row>
    <row r="621" spans="4:4" x14ac:dyDescent="0.2">
      <c r="D621" s="2"/>
    </row>
    <row r="622" spans="4:4" x14ac:dyDescent="0.2">
      <c r="D622" s="2"/>
    </row>
    <row r="623" spans="4:4" x14ac:dyDescent="0.2">
      <c r="D623" s="2"/>
    </row>
    <row r="624" spans="4:4" x14ac:dyDescent="0.2">
      <c r="D624" s="2"/>
    </row>
    <row r="625" spans="4:4" x14ac:dyDescent="0.2">
      <c r="D625" s="2"/>
    </row>
    <row r="626" spans="4:4" x14ac:dyDescent="0.2">
      <c r="D626" s="2"/>
    </row>
    <row r="627" spans="4:4" x14ac:dyDescent="0.2">
      <c r="D627" s="2"/>
    </row>
    <row r="628" spans="4:4" x14ac:dyDescent="0.2">
      <c r="D628" s="2"/>
    </row>
    <row r="629" spans="4:4" x14ac:dyDescent="0.2">
      <c r="D629" s="2"/>
    </row>
    <row r="630" spans="4:4" x14ac:dyDescent="0.2">
      <c r="D630" s="2"/>
    </row>
    <row r="631" spans="4:4" x14ac:dyDescent="0.2">
      <c r="D631" s="2"/>
    </row>
    <row r="632" spans="4:4" x14ac:dyDescent="0.2">
      <c r="D632" s="2"/>
    </row>
    <row r="633" spans="4:4" x14ac:dyDescent="0.2">
      <c r="D633" s="2"/>
    </row>
    <row r="634" spans="4:4" x14ac:dyDescent="0.2">
      <c r="D634" s="2"/>
    </row>
    <row r="635" spans="4:4" x14ac:dyDescent="0.2">
      <c r="D635" s="2"/>
    </row>
    <row r="636" spans="4:4" x14ac:dyDescent="0.2">
      <c r="D636" s="2"/>
    </row>
    <row r="637" spans="4:4" x14ac:dyDescent="0.2">
      <c r="D637" s="2"/>
    </row>
    <row r="638" spans="4:4" x14ac:dyDescent="0.2">
      <c r="D638" s="2"/>
    </row>
    <row r="639" spans="4:4" x14ac:dyDescent="0.2">
      <c r="D639" s="2"/>
    </row>
    <row r="640" spans="4:4" x14ac:dyDescent="0.2">
      <c r="D640" s="2"/>
    </row>
    <row r="641" spans="4:4" x14ac:dyDescent="0.2">
      <c r="D641" s="2"/>
    </row>
    <row r="642" spans="4:4" x14ac:dyDescent="0.2">
      <c r="D642" s="2"/>
    </row>
    <row r="643" spans="4:4" x14ac:dyDescent="0.2">
      <c r="D643" s="2"/>
    </row>
    <row r="644" spans="4:4" x14ac:dyDescent="0.2">
      <c r="D644" s="2"/>
    </row>
    <row r="645" spans="4:4" x14ac:dyDescent="0.2">
      <c r="D645" s="2"/>
    </row>
    <row r="646" spans="4:4" x14ac:dyDescent="0.2">
      <c r="D646" s="2"/>
    </row>
    <row r="647" spans="4:4" x14ac:dyDescent="0.2">
      <c r="D647" s="2"/>
    </row>
    <row r="648" spans="4:4" x14ac:dyDescent="0.2">
      <c r="D648" s="2"/>
    </row>
    <row r="649" spans="4:4" x14ac:dyDescent="0.2">
      <c r="D649" s="2"/>
    </row>
    <row r="650" spans="4:4" x14ac:dyDescent="0.2">
      <c r="D650" s="2"/>
    </row>
    <row r="651" spans="4:4" x14ac:dyDescent="0.2">
      <c r="D651" s="2"/>
    </row>
    <row r="652" spans="4:4" x14ac:dyDescent="0.2">
      <c r="D652" s="2"/>
    </row>
    <row r="653" spans="4:4" x14ac:dyDescent="0.2">
      <c r="D653" s="2"/>
    </row>
    <row r="654" spans="4:4" x14ac:dyDescent="0.2">
      <c r="D654" s="2"/>
    </row>
    <row r="655" spans="4:4" x14ac:dyDescent="0.2">
      <c r="D655" s="2"/>
    </row>
    <row r="656" spans="4:4" x14ac:dyDescent="0.2">
      <c r="D656" s="2"/>
    </row>
    <row r="657" spans="4:4" x14ac:dyDescent="0.2">
      <c r="D657" s="2"/>
    </row>
    <row r="658" spans="4:4" x14ac:dyDescent="0.2">
      <c r="D658" s="2"/>
    </row>
    <row r="659" spans="4:4" x14ac:dyDescent="0.2">
      <c r="D659" s="2"/>
    </row>
    <row r="660" spans="4:4" x14ac:dyDescent="0.2">
      <c r="D660" s="2"/>
    </row>
    <row r="661" spans="4:4" x14ac:dyDescent="0.2">
      <c r="D661" s="2"/>
    </row>
    <row r="662" spans="4:4" x14ac:dyDescent="0.2">
      <c r="D662" s="2"/>
    </row>
    <row r="663" spans="4:4" x14ac:dyDescent="0.2">
      <c r="D663" s="2"/>
    </row>
    <row r="664" spans="4:4" x14ac:dyDescent="0.2">
      <c r="D664" s="2"/>
    </row>
    <row r="665" spans="4:4" x14ac:dyDescent="0.2">
      <c r="D665" s="2"/>
    </row>
    <row r="666" spans="4:4" x14ac:dyDescent="0.2">
      <c r="D666" s="2"/>
    </row>
    <row r="667" spans="4:4" x14ac:dyDescent="0.2">
      <c r="D667" s="2"/>
    </row>
    <row r="668" spans="4:4" x14ac:dyDescent="0.2">
      <c r="D668" s="2"/>
    </row>
    <row r="669" spans="4:4" x14ac:dyDescent="0.2">
      <c r="D669" s="2"/>
    </row>
    <row r="670" spans="4:4" x14ac:dyDescent="0.2">
      <c r="D670" s="2"/>
    </row>
    <row r="671" spans="4:4" x14ac:dyDescent="0.2">
      <c r="D671" s="2"/>
    </row>
    <row r="672" spans="4:4" x14ac:dyDescent="0.2">
      <c r="D672" s="2"/>
    </row>
    <row r="673" spans="4:4" x14ac:dyDescent="0.2">
      <c r="D673" s="2"/>
    </row>
    <row r="674" spans="4:4" x14ac:dyDescent="0.2">
      <c r="D674" s="2"/>
    </row>
    <row r="675" spans="4:4" x14ac:dyDescent="0.2">
      <c r="D675" s="2"/>
    </row>
    <row r="676" spans="4:4" x14ac:dyDescent="0.2">
      <c r="D676" s="2"/>
    </row>
    <row r="677" spans="4:4" x14ac:dyDescent="0.2">
      <c r="D677" s="2"/>
    </row>
    <row r="678" spans="4:4" x14ac:dyDescent="0.2">
      <c r="D678" s="2"/>
    </row>
    <row r="679" spans="4:4" x14ac:dyDescent="0.2">
      <c r="D679" s="2"/>
    </row>
    <row r="680" spans="4:4" x14ac:dyDescent="0.2">
      <c r="D680" s="2"/>
    </row>
    <row r="681" spans="4:4" x14ac:dyDescent="0.2">
      <c r="D681" s="2"/>
    </row>
    <row r="682" spans="4:4" x14ac:dyDescent="0.2">
      <c r="D682" s="2"/>
    </row>
    <row r="683" spans="4:4" x14ac:dyDescent="0.2">
      <c r="D683" s="2"/>
    </row>
    <row r="684" spans="4:4" x14ac:dyDescent="0.2">
      <c r="D684" s="2"/>
    </row>
    <row r="685" spans="4:4" x14ac:dyDescent="0.2">
      <c r="D685" s="2"/>
    </row>
    <row r="686" spans="4:4" x14ac:dyDescent="0.2">
      <c r="D686" s="2"/>
    </row>
    <row r="687" spans="4:4" x14ac:dyDescent="0.2">
      <c r="D687" s="2"/>
    </row>
    <row r="688" spans="4:4" x14ac:dyDescent="0.2">
      <c r="D688" s="2"/>
    </row>
    <row r="689" spans="4:4" x14ac:dyDescent="0.2">
      <c r="D689" s="2"/>
    </row>
    <row r="690" spans="4:4" x14ac:dyDescent="0.2">
      <c r="D690" s="2"/>
    </row>
    <row r="691" spans="4:4" x14ac:dyDescent="0.2">
      <c r="D691" s="2"/>
    </row>
    <row r="692" spans="4:4" x14ac:dyDescent="0.2">
      <c r="D692" s="2"/>
    </row>
    <row r="693" spans="4:4" x14ac:dyDescent="0.2">
      <c r="D693" s="2"/>
    </row>
    <row r="694" spans="4:4" x14ac:dyDescent="0.2">
      <c r="D694" s="2"/>
    </row>
    <row r="695" spans="4:4" x14ac:dyDescent="0.2">
      <c r="D695" s="2"/>
    </row>
    <row r="696" spans="4:4" x14ac:dyDescent="0.2">
      <c r="D696" s="2"/>
    </row>
    <row r="697" spans="4:4" x14ac:dyDescent="0.2">
      <c r="D697" s="2"/>
    </row>
    <row r="698" spans="4:4" x14ac:dyDescent="0.2">
      <c r="D698" s="2"/>
    </row>
    <row r="699" spans="4:4" x14ac:dyDescent="0.2">
      <c r="D699" s="2"/>
    </row>
    <row r="700" spans="4:4" x14ac:dyDescent="0.2">
      <c r="D700" s="2"/>
    </row>
    <row r="701" spans="4:4" x14ac:dyDescent="0.2">
      <c r="D701" s="2"/>
    </row>
    <row r="702" spans="4:4" x14ac:dyDescent="0.2">
      <c r="D702" s="2"/>
    </row>
    <row r="703" spans="4:4" x14ac:dyDescent="0.2">
      <c r="D703" s="2"/>
    </row>
    <row r="704" spans="4:4" x14ac:dyDescent="0.2">
      <c r="D704" s="2"/>
    </row>
    <row r="705" spans="4:4" x14ac:dyDescent="0.2">
      <c r="D705" s="2"/>
    </row>
    <row r="706" spans="4:4" x14ac:dyDescent="0.2">
      <c r="D706" s="2"/>
    </row>
    <row r="707" spans="4:4" x14ac:dyDescent="0.2">
      <c r="D707" s="2"/>
    </row>
    <row r="708" spans="4:4" x14ac:dyDescent="0.2">
      <c r="D708" s="2"/>
    </row>
    <row r="709" spans="4:4" x14ac:dyDescent="0.2">
      <c r="D709" s="2"/>
    </row>
    <row r="710" spans="4:4" x14ac:dyDescent="0.2">
      <c r="D710" s="2"/>
    </row>
    <row r="711" spans="4:4" x14ac:dyDescent="0.2">
      <c r="D711" s="2"/>
    </row>
    <row r="712" spans="4:4" x14ac:dyDescent="0.2">
      <c r="D712" s="2"/>
    </row>
    <row r="713" spans="4:4" x14ac:dyDescent="0.2">
      <c r="D713" s="2"/>
    </row>
    <row r="714" spans="4:4" x14ac:dyDescent="0.2">
      <c r="D714" s="2"/>
    </row>
    <row r="715" spans="4:4" x14ac:dyDescent="0.2">
      <c r="D715" s="2"/>
    </row>
    <row r="716" spans="4:4" x14ac:dyDescent="0.2">
      <c r="D716" s="2"/>
    </row>
    <row r="717" spans="4:4" x14ac:dyDescent="0.2">
      <c r="D717" s="2"/>
    </row>
    <row r="718" spans="4:4" x14ac:dyDescent="0.2">
      <c r="D718" s="2"/>
    </row>
    <row r="719" spans="4:4" x14ac:dyDescent="0.2">
      <c r="D719" s="2"/>
    </row>
    <row r="720" spans="4:4" x14ac:dyDescent="0.2">
      <c r="D720" s="2"/>
    </row>
    <row r="721" spans="4:4" x14ac:dyDescent="0.2">
      <c r="D721" s="2"/>
    </row>
    <row r="722" spans="4:4" x14ac:dyDescent="0.2">
      <c r="D722" s="2"/>
    </row>
    <row r="723" spans="4:4" x14ac:dyDescent="0.2">
      <c r="D723" s="2"/>
    </row>
    <row r="724" spans="4:4" x14ac:dyDescent="0.2">
      <c r="D724" s="2"/>
    </row>
    <row r="725" spans="4:4" x14ac:dyDescent="0.2">
      <c r="D725" s="2"/>
    </row>
    <row r="726" spans="4:4" x14ac:dyDescent="0.2">
      <c r="D726" s="2"/>
    </row>
    <row r="727" spans="4:4" x14ac:dyDescent="0.2">
      <c r="D727" s="2"/>
    </row>
    <row r="728" spans="4:4" x14ac:dyDescent="0.2">
      <c r="D728" s="2"/>
    </row>
    <row r="729" spans="4:4" x14ac:dyDescent="0.2">
      <c r="D729" s="2"/>
    </row>
    <row r="730" spans="4:4" x14ac:dyDescent="0.2">
      <c r="D730" s="2"/>
    </row>
    <row r="731" spans="4:4" x14ac:dyDescent="0.2">
      <c r="D731" s="2"/>
    </row>
    <row r="732" spans="4:4" x14ac:dyDescent="0.2">
      <c r="D732" s="2"/>
    </row>
    <row r="733" spans="4:4" x14ac:dyDescent="0.2">
      <c r="D733" s="2"/>
    </row>
    <row r="734" spans="4:4" x14ac:dyDescent="0.2">
      <c r="D734" s="2"/>
    </row>
    <row r="735" spans="4:4" x14ac:dyDescent="0.2">
      <c r="D735" s="2"/>
    </row>
    <row r="736" spans="4:4" x14ac:dyDescent="0.2">
      <c r="D736" s="2"/>
    </row>
    <row r="737" spans="4:4" x14ac:dyDescent="0.2">
      <c r="D737" s="2"/>
    </row>
    <row r="738" spans="4:4" x14ac:dyDescent="0.2">
      <c r="D738" s="2"/>
    </row>
    <row r="739" spans="4:4" x14ac:dyDescent="0.2">
      <c r="D739" s="2"/>
    </row>
    <row r="740" spans="4:4" x14ac:dyDescent="0.2">
      <c r="D740" s="2"/>
    </row>
    <row r="741" spans="4:4" x14ac:dyDescent="0.2">
      <c r="D741" s="2"/>
    </row>
    <row r="742" spans="4:4" x14ac:dyDescent="0.2">
      <c r="D742" s="2"/>
    </row>
    <row r="743" spans="4:4" x14ac:dyDescent="0.2">
      <c r="D743" s="2"/>
    </row>
    <row r="744" spans="4:4" x14ac:dyDescent="0.2">
      <c r="D744" s="2"/>
    </row>
    <row r="745" spans="4:4" x14ac:dyDescent="0.2">
      <c r="D745" s="2"/>
    </row>
    <row r="746" spans="4:4" x14ac:dyDescent="0.2">
      <c r="D746" s="2"/>
    </row>
    <row r="747" spans="4:4" x14ac:dyDescent="0.2">
      <c r="D747" s="2"/>
    </row>
    <row r="748" spans="4:4" x14ac:dyDescent="0.2">
      <c r="D748" s="2"/>
    </row>
    <row r="749" spans="4:4" x14ac:dyDescent="0.2">
      <c r="D749" s="2"/>
    </row>
    <row r="750" spans="4:4" x14ac:dyDescent="0.2">
      <c r="D750" s="2"/>
    </row>
    <row r="751" spans="4:4" x14ac:dyDescent="0.2">
      <c r="D751" s="2"/>
    </row>
    <row r="752" spans="4:4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  <row r="761" spans="4:4" x14ac:dyDescent="0.2">
      <c r="D761" s="2"/>
    </row>
    <row r="762" spans="4:4" x14ac:dyDescent="0.2">
      <c r="D762" s="2"/>
    </row>
    <row r="763" spans="4:4" x14ac:dyDescent="0.2">
      <c r="D763" s="2"/>
    </row>
    <row r="764" spans="4:4" x14ac:dyDescent="0.2">
      <c r="D764" s="2"/>
    </row>
    <row r="765" spans="4:4" x14ac:dyDescent="0.2">
      <c r="D765" s="2"/>
    </row>
    <row r="766" spans="4:4" x14ac:dyDescent="0.2">
      <c r="D766" s="2"/>
    </row>
    <row r="767" spans="4:4" x14ac:dyDescent="0.2">
      <c r="D767" s="2"/>
    </row>
    <row r="768" spans="4:4" x14ac:dyDescent="0.2">
      <c r="D768" s="2"/>
    </row>
    <row r="769" spans="4:4" x14ac:dyDescent="0.2">
      <c r="D769" s="2"/>
    </row>
    <row r="770" spans="4:4" x14ac:dyDescent="0.2">
      <c r="D770" s="2"/>
    </row>
    <row r="771" spans="4:4" x14ac:dyDescent="0.2">
      <c r="D771" s="2"/>
    </row>
    <row r="772" spans="4:4" x14ac:dyDescent="0.2">
      <c r="D772" s="2"/>
    </row>
    <row r="773" spans="4:4" x14ac:dyDescent="0.2">
      <c r="D773" s="2"/>
    </row>
    <row r="774" spans="4:4" x14ac:dyDescent="0.2">
      <c r="D774" s="2"/>
    </row>
    <row r="775" spans="4:4" x14ac:dyDescent="0.2">
      <c r="D775" s="2"/>
    </row>
    <row r="776" spans="4:4" x14ac:dyDescent="0.2">
      <c r="D776" s="2"/>
    </row>
    <row r="777" spans="4:4" x14ac:dyDescent="0.2">
      <c r="D777" s="2"/>
    </row>
    <row r="778" spans="4:4" x14ac:dyDescent="0.2">
      <c r="D778" s="2"/>
    </row>
    <row r="779" spans="4:4" x14ac:dyDescent="0.2">
      <c r="D779" s="2"/>
    </row>
    <row r="780" spans="4:4" x14ac:dyDescent="0.2">
      <c r="D780" s="2"/>
    </row>
    <row r="781" spans="4:4" x14ac:dyDescent="0.2">
      <c r="D781" s="2"/>
    </row>
    <row r="782" spans="4:4" x14ac:dyDescent="0.2">
      <c r="D782" s="2"/>
    </row>
    <row r="783" spans="4:4" x14ac:dyDescent="0.2">
      <c r="D783" s="2"/>
    </row>
    <row r="784" spans="4:4" x14ac:dyDescent="0.2">
      <c r="D784" s="2"/>
    </row>
    <row r="785" spans="4:4" x14ac:dyDescent="0.2">
      <c r="D785" s="2"/>
    </row>
    <row r="786" spans="4:4" x14ac:dyDescent="0.2">
      <c r="D786" s="2"/>
    </row>
    <row r="787" spans="4:4" x14ac:dyDescent="0.2">
      <c r="D787" s="2"/>
    </row>
    <row r="788" spans="4:4" x14ac:dyDescent="0.2">
      <c r="D788" s="2"/>
    </row>
    <row r="789" spans="4:4" x14ac:dyDescent="0.2">
      <c r="D789" s="2"/>
    </row>
    <row r="790" spans="4:4" x14ac:dyDescent="0.2">
      <c r="D790" s="2"/>
    </row>
    <row r="791" spans="4:4" x14ac:dyDescent="0.2">
      <c r="D791" s="2"/>
    </row>
    <row r="792" spans="4:4" x14ac:dyDescent="0.2">
      <c r="D792" s="2"/>
    </row>
    <row r="793" spans="4:4" x14ac:dyDescent="0.2">
      <c r="D793" s="2"/>
    </row>
    <row r="794" spans="4:4" x14ac:dyDescent="0.2">
      <c r="D794" s="2"/>
    </row>
    <row r="795" spans="4:4" x14ac:dyDescent="0.2">
      <c r="D795" s="2"/>
    </row>
    <row r="796" spans="4:4" x14ac:dyDescent="0.2">
      <c r="D796" s="2"/>
    </row>
    <row r="797" spans="4:4" x14ac:dyDescent="0.2">
      <c r="D797" s="2"/>
    </row>
    <row r="798" spans="4:4" x14ac:dyDescent="0.2">
      <c r="D798" s="2"/>
    </row>
    <row r="799" spans="4:4" x14ac:dyDescent="0.2">
      <c r="D799" s="2"/>
    </row>
    <row r="800" spans="4:4" x14ac:dyDescent="0.2">
      <c r="D800" s="2"/>
    </row>
    <row r="801" spans="4:4" x14ac:dyDescent="0.2">
      <c r="D801" s="2"/>
    </row>
    <row r="802" spans="4:4" x14ac:dyDescent="0.2">
      <c r="D802" s="2"/>
    </row>
    <row r="803" spans="4:4" x14ac:dyDescent="0.2">
      <c r="D803" s="2"/>
    </row>
    <row r="804" spans="4:4" x14ac:dyDescent="0.2">
      <c r="D804" s="2"/>
    </row>
    <row r="805" spans="4:4" x14ac:dyDescent="0.2">
      <c r="D805" s="2"/>
    </row>
    <row r="806" spans="4:4" x14ac:dyDescent="0.2">
      <c r="D806" s="2"/>
    </row>
    <row r="807" spans="4:4" x14ac:dyDescent="0.2">
      <c r="D807" s="2"/>
    </row>
    <row r="808" spans="4:4" x14ac:dyDescent="0.2">
      <c r="D808" s="2"/>
    </row>
    <row r="809" spans="4:4" x14ac:dyDescent="0.2">
      <c r="D809" s="2"/>
    </row>
    <row r="810" spans="4:4" x14ac:dyDescent="0.2">
      <c r="D810" s="2"/>
    </row>
    <row r="811" spans="4:4" x14ac:dyDescent="0.2">
      <c r="D811" s="2"/>
    </row>
    <row r="812" spans="4:4" x14ac:dyDescent="0.2">
      <c r="D812" s="2"/>
    </row>
    <row r="813" spans="4:4" x14ac:dyDescent="0.2">
      <c r="D813" s="2"/>
    </row>
    <row r="814" spans="4:4" x14ac:dyDescent="0.2">
      <c r="D814" s="2"/>
    </row>
    <row r="815" spans="4:4" x14ac:dyDescent="0.2">
      <c r="D815" s="2"/>
    </row>
    <row r="816" spans="4:4" x14ac:dyDescent="0.2">
      <c r="D816" s="2"/>
    </row>
    <row r="817" spans="4:4" x14ac:dyDescent="0.2">
      <c r="D817" s="2"/>
    </row>
    <row r="818" spans="4:4" x14ac:dyDescent="0.2">
      <c r="D818" s="2"/>
    </row>
    <row r="819" spans="4:4" x14ac:dyDescent="0.2">
      <c r="D819" s="2"/>
    </row>
    <row r="820" spans="4:4" x14ac:dyDescent="0.2">
      <c r="D820" s="2"/>
    </row>
    <row r="821" spans="4:4" x14ac:dyDescent="0.2">
      <c r="D821" s="2"/>
    </row>
    <row r="822" spans="4:4" x14ac:dyDescent="0.2">
      <c r="D822" s="2"/>
    </row>
    <row r="823" spans="4:4" x14ac:dyDescent="0.2">
      <c r="D823" s="2"/>
    </row>
    <row r="824" spans="4:4" x14ac:dyDescent="0.2">
      <c r="D824" s="2"/>
    </row>
    <row r="825" spans="4:4" x14ac:dyDescent="0.2">
      <c r="D825" s="2"/>
    </row>
    <row r="826" spans="4:4" x14ac:dyDescent="0.2">
      <c r="D826" s="2"/>
    </row>
    <row r="827" spans="4:4" x14ac:dyDescent="0.2">
      <c r="D827" s="2"/>
    </row>
    <row r="828" spans="4:4" x14ac:dyDescent="0.2">
      <c r="D828" s="2"/>
    </row>
    <row r="829" spans="4:4" x14ac:dyDescent="0.2">
      <c r="D829" s="2"/>
    </row>
    <row r="830" spans="4:4" x14ac:dyDescent="0.2">
      <c r="D830" s="2"/>
    </row>
    <row r="831" spans="4:4" x14ac:dyDescent="0.2">
      <c r="D831" s="2"/>
    </row>
    <row r="832" spans="4:4" x14ac:dyDescent="0.2">
      <c r="D832" s="2"/>
    </row>
    <row r="833" spans="4:4" x14ac:dyDescent="0.2">
      <c r="D833" s="2"/>
    </row>
    <row r="834" spans="4:4" x14ac:dyDescent="0.2">
      <c r="D834" s="2"/>
    </row>
    <row r="835" spans="4:4" x14ac:dyDescent="0.2">
      <c r="D835" s="2"/>
    </row>
    <row r="836" spans="4:4" x14ac:dyDescent="0.2">
      <c r="D836" s="2"/>
    </row>
    <row r="837" spans="4:4" x14ac:dyDescent="0.2">
      <c r="D837" s="2"/>
    </row>
    <row r="838" spans="4:4" x14ac:dyDescent="0.2">
      <c r="D838" s="2"/>
    </row>
    <row r="839" spans="4:4" x14ac:dyDescent="0.2">
      <c r="D839" s="2"/>
    </row>
    <row r="840" spans="4:4" x14ac:dyDescent="0.2">
      <c r="D840" s="2"/>
    </row>
    <row r="841" spans="4:4" x14ac:dyDescent="0.2">
      <c r="D841" s="2"/>
    </row>
    <row r="842" spans="4:4" x14ac:dyDescent="0.2">
      <c r="D842" s="2"/>
    </row>
    <row r="843" spans="4:4" x14ac:dyDescent="0.2">
      <c r="D843" s="2"/>
    </row>
    <row r="844" spans="4:4" x14ac:dyDescent="0.2">
      <c r="D844" s="2"/>
    </row>
    <row r="845" spans="4:4" x14ac:dyDescent="0.2">
      <c r="D845" s="2"/>
    </row>
    <row r="846" spans="4:4" x14ac:dyDescent="0.2">
      <c r="D846" s="2"/>
    </row>
    <row r="847" spans="4:4" x14ac:dyDescent="0.2">
      <c r="D847" s="2"/>
    </row>
    <row r="848" spans="4:4" x14ac:dyDescent="0.2">
      <c r="D848" s="2"/>
    </row>
    <row r="849" spans="4:4" x14ac:dyDescent="0.2">
      <c r="D849" s="2"/>
    </row>
    <row r="850" spans="4:4" x14ac:dyDescent="0.2">
      <c r="D850" s="2"/>
    </row>
    <row r="851" spans="4:4" x14ac:dyDescent="0.2">
      <c r="D851" s="2"/>
    </row>
    <row r="852" spans="4:4" x14ac:dyDescent="0.2">
      <c r="D852" s="2"/>
    </row>
    <row r="853" spans="4:4" x14ac:dyDescent="0.2">
      <c r="D853" s="2"/>
    </row>
    <row r="854" spans="4:4" x14ac:dyDescent="0.2">
      <c r="D854" s="2"/>
    </row>
    <row r="855" spans="4:4" x14ac:dyDescent="0.2">
      <c r="D855" s="2"/>
    </row>
    <row r="856" spans="4:4" x14ac:dyDescent="0.2">
      <c r="D856" s="2"/>
    </row>
    <row r="857" spans="4:4" x14ac:dyDescent="0.2">
      <c r="D857" s="2"/>
    </row>
    <row r="858" spans="4:4" x14ac:dyDescent="0.2">
      <c r="D858" s="2"/>
    </row>
    <row r="859" spans="4:4" x14ac:dyDescent="0.2">
      <c r="D859" s="2"/>
    </row>
    <row r="860" spans="4:4" x14ac:dyDescent="0.2">
      <c r="D860" s="2"/>
    </row>
    <row r="861" spans="4:4" x14ac:dyDescent="0.2">
      <c r="D861" s="2"/>
    </row>
    <row r="862" spans="4:4" x14ac:dyDescent="0.2">
      <c r="D862" s="2"/>
    </row>
    <row r="863" spans="4:4" x14ac:dyDescent="0.2">
      <c r="D863" s="2"/>
    </row>
    <row r="864" spans="4:4" x14ac:dyDescent="0.2">
      <c r="D864" s="2"/>
    </row>
    <row r="865" spans="4:4" x14ac:dyDescent="0.2">
      <c r="D865" s="2"/>
    </row>
    <row r="866" spans="4:4" x14ac:dyDescent="0.2">
      <c r="D866" s="2"/>
    </row>
    <row r="867" spans="4:4" x14ac:dyDescent="0.2">
      <c r="D867" s="2"/>
    </row>
    <row r="868" spans="4:4" x14ac:dyDescent="0.2">
      <c r="D868" s="2"/>
    </row>
    <row r="869" spans="4:4" x14ac:dyDescent="0.2">
      <c r="D869" s="2"/>
    </row>
    <row r="870" spans="4:4" x14ac:dyDescent="0.2">
      <c r="D870" s="2"/>
    </row>
    <row r="871" spans="4:4" x14ac:dyDescent="0.2">
      <c r="D871" s="2"/>
    </row>
    <row r="872" spans="4:4" x14ac:dyDescent="0.2">
      <c r="D872" s="2"/>
    </row>
    <row r="873" spans="4:4" x14ac:dyDescent="0.2">
      <c r="D873" s="2"/>
    </row>
    <row r="874" spans="4:4" x14ac:dyDescent="0.2">
      <c r="D874" s="2"/>
    </row>
    <row r="875" spans="4:4" x14ac:dyDescent="0.2">
      <c r="D875" s="2"/>
    </row>
    <row r="876" spans="4:4" x14ac:dyDescent="0.2">
      <c r="D876" s="2"/>
    </row>
    <row r="877" spans="4:4" x14ac:dyDescent="0.2">
      <c r="D877" s="2"/>
    </row>
    <row r="878" spans="4:4" x14ac:dyDescent="0.2">
      <c r="D878" s="2"/>
    </row>
    <row r="879" spans="4:4" x14ac:dyDescent="0.2">
      <c r="D879" s="2"/>
    </row>
    <row r="880" spans="4:4" x14ac:dyDescent="0.2">
      <c r="D880" s="2"/>
    </row>
    <row r="881" spans="4:4" x14ac:dyDescent="0.2">
      <c r="D881" s="2"/>
    </row>
    <row r="882" spans="4:4" x14ac:dyDescent="0.2">
      <c r="D882" s="2"/>
    </row>
    <row r="883" spans="4:4" x14ac:dyDescent="0.2">
      <c r="D883" s="2"/>
    </row>
    <row r="884" spans="4:4" x14ac:dyDescent="0.2">
      <c r="D884" s="2"/>
    </row>
    <row r="885" spans="4:4" x14ac:dyDescent="0.2">
      <c r="D885" s="2"/>
    </row>
    <row r="886" spans="4:4" x14ac:dyDescent="0.2">
      <c r="D886" s="2"/>
    </row>
    <row r="887" spans="4:4" x14ac:dyDescent="0.2">
      <c r="D887" s="2"/>
    </row>
    <row r="888" spans="4:4" x14ac:dyDescent="0.2">
      <c r="D888" s="2"/>
    </row>
    <row r="889" spans="4:4" x14ac:dyDescent="0.2">
      <c r="D889" s="2"/>
    </row>
    <row r="890" spans="4:4" x14ac:dyDescent="0.2">
      <c r="D890" s="2"/>
    </row>
    <row r="891" spans="4:4" x14ac:dyDescent="0.2">
      <c r="D891" s="2"/>
    </row>
    <row r="892" spans="4:4" x14ac:dyDescent="0.2">
      <c r="D892" s="2"/>
    </row>
    <row r="893" spans="4:4" x14ac:dyDescent="0.2">
      <c r="D893" s="2"/>
    </row>
    <row r="894" spans="4:4" x14ac:dyDescent="0.2">
      <c r="D894" s="2"/>
    </row>
    <row r="895" spans="4:4" x14ac:dyDescent="0.2">
      <c r="D895" s="2"/>
    </row>
    <row r="896" spans="4:4" x14ac:dyDescent="0.2">
      <c r="D896" s="2"/>
    </row>
    <row r="897" spans="4:4" x14ac:dyDescent="0.2">
      <c r="D897" s="2"/>
    </row>
    <row r="898" spans="4:4" x14ac:dyDescent="0.2">
      <c r="D898" s="2"/>
    </row>
    <row r="899" spans="4:4" x14ac:dyDescent="0.2">
      <c r="D899" s="2"/>
    </row>
    <row r="900" spans="4:4" x14ac:dyDescent="0.2">
      <c r="D900" s="2"/>
    </row>
    <row r="901" spans="4:4" x14ac:dyDescent="0.2">
      <c r="D901" s="2"/>
    </row>
    <row r="902" spans="4:4" x14ac:dyDescent="0.2">
      <c r="D902" s="2"/>
    </row>
    <row r="903" spans="4:4" x14ac:dyDescent="0.2">
      <c r="D903" s="2"/>
    </row>
    <row r="904" spans="4:4" x14ac:dyDescent="0.2">
      <c r="D904" s="2"/>
    </row>
    <row r="905" spans="4:4" x14ac:dyDescent="0.2">
      <c r="D905" s="2"/>
    </row>
    <row r="906" spans="4:4" x14ac:dyDescent="0.2">
      <c r="D906" s="2"/>
    </row>
    <row r="907" spans="4:4" x14ac:dyDescent="0.2">
      <c r="D907" s="2"/>
    </row>
    <row r="908" spans="4:4" x14ac:dyDescent="0.2">
      <c r="D908" s="2"/>
    </row>
    <row r="909" spans="4:4" x14ac:dyDescent="0.2">
      <c r="D909" s="2"/>
    </row>
    <row r="910" spans="4:4" x14ac:dyDescent="0.2">
      <c r="D910" s="2"/>
    </row>
    <row r="911" spans="4:4" x14ac:dyDescent="0.2">
      <c r="D911" s="2"/>
    </row>
    <row r="912" spans="4:4" x14ac:dyDescent="0.2">
      <c r="D912" s="2"/>
    </row>
    <row r="913" spans="4:4" x14ac:dyDescent="0.2">
      <c r="D913" s="2"/>
    </row>
    <row r="914" spans="4:4" x14ac:dyDescent="0.2">
      <c r="D914" s="2"/>
    </row>
    <row r="915" spans="4:4" x14ac:dyDescent="0.2">
      <c r="D915" s="2"/>
    </row>
    <row r="916" spans="4:4" x14ac:dyDescent="0.2">
      <c r="D916" s="2"/>
    </row>
    <row r="917" spans="4:4" x14ac:dyDescent="0.2">
      <c r="D917" s="2"/>
    </row>
    <row r="918" spans="4:4" x14ac:dyDescent="0.2">
      <c r="D918" s="2"/>
    </row>
    <row r="919" spans="4:4" x14ac:dyDescent="0.2">
      <c r="D919" s="2"/>
    </row>
    <row r="920" spans="4:4" x14ac:dyDescent="0.2">
      <c r="D920" s="2"/>
    </row>
    <row r="921" spans="4:4" x14ac:dyDescent="0.2">
      <c r="D921" s="2"/>
    </row>
    <row r="922" spans="4:4" x14ac:dyDescent="0.2">
      <c r="D922" s="2"/>
    </row>
    <row r="923" spans="4:4" x14ac:dyDescent="0.2">
      <c r="D923" s="2"/>
    </row>
    <row r="924" spans="4:4" x14ac:dyDescent="0.2">
      <c r="D924" s="2"/>
    </row>
    <row r="925" spans="4:4" x14ac:dyDescent="0.2">
      <c r="D925" s="2"/>
    </row>
    <row r="926" spans="4:4" x14ac:dyDescent="0.2">
      <c r="D926" s="2"/>
    </row>
    <row r="927" spans="4:4" x14ac:dyDescent="0.2">
      <c r="D927" s="2"/>
    </row>
    <row r="928" spans="4:4" x14ac:dyDescent="0.2">
      <c r="D928" s="2"/>
    </row>
    <row r="929" spans="4:4" x14ac:dyDescent="0.2">
      <c r="D929" s="2"/>
    </row>
    <row r="930" spans="4:4" x14ac:dyDescent="0.2">
      <c r="D930" s="2"/>
    </row>
    <row r="931" spans="4:4" x14ac:dyDescent="0.2">
      <c r="D931" s="2"/>
    </row>
    <row r="932" spans="4:4" x14ac:dyDescent="0.2">
      <c r="D932" s="2"/>
    </row>
    <row r="933" spans="4:4" x14ac:dyDescent="0.2">
      <c r="D933" s="2"/>
    </row>
    <row r="934" spans="4:4" x14ac:dyDescent="0.2">
      <c r="D934" s="2"/>
    </row>
    <row r="935" spans="4:4" x14ac:dyDescent="0.2">
      <c r="D935" s="2"/>
    </row>
    <row r="936" spans="4:4" x14ac:dyDescent="0.2">
      <c r="D936" s="2"/>
    </row>
    <row r="937" spans="4:4" x14ac:dyDescent="0.2">
      <c r="D937" s="2"/>
    </row>
    <row r="938" spans="4:4" x14ac:dyDescent="0.2">
      <c r="D938" s="2"/>
    </row>
    <row r="939" spans="4:4" x14ac:dyDescent="0.2">
      <c r="D939" s="2"/>
    </row>
    <row r="940" spans="4:4" x14ac:dyDescent="0.2">
      <c r="D940" s="2"/>
    </row>
    <row r="941" spans="4:4" x14ac:dyDescent="0.2">
      <c r="D941" s="2"/>
    </row>
    <row r="942" spans="4:4" x14ac:dyDescent="0.2">
      <c r="D942" s="2"/>
    </row>
    <row r="943" spans="4:4" x14ac:dyDescent="0.2">
      <c r="D943" s="2"/>
    </row>
    <row r="944" spans="4:4" x14ac:dyDescent="0.2">
      <c r="D944" s="2"/>
    </row>
    <row r="945" spans="4:4" x14ac:dyDescent="0.2">
      <c r="D945" s="2"/>
    </row>
    <row r="946" spans="4:4" x14ac:dyDescent="0.2">
      <c r="D946" s="2"/>
    </row>
    <row r="947" spans="4:4" x14ac:dyDescent="0.2">
      <c r="D947" s="2"/>
    </row>
    <row r="948" spans="4:4" x14ac:dyDescent="0.2">
      <c r="D948" s="2"/>
    </row>
    <row r="949" spans="4:4" x14ac:dyDescent="0.2">
      <c r="D949" s="2"/>
    </row>
    <row r="950" spans="4:4" x14ac:dyDescent="0.2">
      <c r="D950" s="2"/>
    </row>
    <row r="951" spans="4:4" x14ac:dyDescent="0.2">
      <c r="D951" s="2"/>
    </row>
    <row r="952" spans="4:4" x14ac:dyDescent="0.2">
      <c r="D952" s="2"/>
    </row>
    <row r="953" spans="4:4" x14ac:dyDescent="0.2">
      <c r="D953" s="2"/>
    </row>
    <row r="954" spans="4:4" x14ac:dyDescent="0.2">
      <c r="D954" s="2"/>
    </row>
    <row r="955" spans="4:4" x14ac:dyDescent="0.2">
      <c r="D955" s="2"/>
    </row>
    <row r="956" spans="4:4" x14ac:dyDescent="0.2">
      <c r="D956" s="2"/>
    </row>
    <row r="957" spans="4:4" x14ac:dyDescent="0.2">
      <c r="D957" s="2"/>
    </row>
    <row r="958" spans="4:4" x14ac:dyDescent="0.2">
      <c r="D958" s="2"/>
    </row>
    <row r="959" spans="4:4" x14ac:dyDescent="0.2">
      <c r="D959" s="2"/>
    </row>
    <row r="960" spans="4:4" x14ac:dyDescent="0.2">
      <c r="D960" s="2"/>
    </row>
    <row r="961" spans="4:4" x14ac:dyDescent="0.2">
      <c r="D961" s="2"/>
    </row>
    <row r="962" spans="4:4" x14ac:dyDescent="0.2">
      <c r="D962" s="2"/>
    </row>
    <row r="963" spans="4:4" x14ac:dyDescent="0.2">
      <c r="D963" s="2"/>
    </row>
    <row r="964" spans="4:4" x14ac:dyDescent="0.2">
      <c r="D964" s="2"/>
    </row>
    <row r="965" spans="4:4" x14ac:dyDescent="0.2">
      <c r="D965" s="2"/>
    </row>
    <row r="966" spans="4:4" x14ac:dyDescent="0.2">
      <c r="D966" s="2"/>
    </row>
    <row r="967" spans="4:4" x14ac:dyDescent="0.2">
      <c r="D967" s="2"/>
    </row>
    <row r="968" spans="4:4" x14ac:dyDescent="0.2">
      <c r="D968" s="2"/>
    </row>
    <row r="969" spans="4:4" x14ac:dyDescent="0.2">
      <c r="D969" s="2"/>
    </row>
    <row r="970" spans="4:4" x14ac:dyDescent="0.2">
      <c r="D970" s="2"/>
    </row>
    <row r="971" spans="4:4" x14ac:dyDescent="0.2">
      <c r="D971" s="2"/>
    </row>
    <row r="972" spans="4:4" x14ac:dyDescent="0.2">
      <c r="D972" s="2"/>
    </row>
    <row r="973" spans="4:4" x14ac:dyDescent="0.2">
      <c r="D973" s="2"/>
    </row>
    <row r="974" spans="4:4" x14ac:dyDescent="0.2">
      <c r="D974" s="2"/>
    </row>
    <row r="975" spans="4:4" x14ac:dyDescent="0.2">
      <c r="D975" s="2"/>
    </row>
    <row r="976" spans="4:4" x14ac:dyDescent="0.2">
      <c r="D976" s="2"/>
    </row>
    <row r="977" spans="4:4" x14ac:dyDescent="0.2">
      <c r="D977" s="2"/>
    </row>
    <row r="978" spans="4:4" x14ac:dyDescent="0.2">
      <c r="D978" s="2"/>
    </row>
    <row r="979" spans="4:4" x14ac:dyDescent="0.2">
      <c r="D979" s="2"/>
    </row>
    <row r="980" spans="4:4" x14ac:dyDescent="0.2">
      <c r="D980" s="2"/>
    </row>
    <row r="981" spans="4:4" x14ac:dyDescent="0.2">
      <c r="D981" s="2"/>
    </row>
    <row r="982" spans="4:4" x14ac:dyDescent="0.2">
      <c r="D982" s="2"/>
    </row>
    <row r="983" spans="4:4" x14ac:dyDescent="0.2">
      <c r="D983" s="2"/>
    </row>
    <row r="984" spans="4:4" x14ac:dyDescent="0.2">
      <c r="D984" s="2"/>
    </row>
    <row r="985" spans="4:4" x14ac:dyDescent="0.2">
      <c r="D985" s="2"/>
    </row>
    <row r="986" spans="4:4" x14ac:dyDescent="0.2">
      <c r="D986" s="2"/>
    </row>
    <row r="987" spans="4:4" x14ac:dyDescent="0.2">
      <c r="D987" s="2"/>
    </row>
    <row r="988" spans="4:4" x14ac:dyDescent="0.2">
      <c r="D988" s="2"/>
    </row>
    <row r="989" spans="4:4" x14ac:dyDescent="0.2">
      <c r="D989" s="2"/>
    </row>
    <row r="990" spans="4:4" x14ac:dyDescent="0.2">
      <c r="D990" s="2"/>
    </row>
    <row r="991" spans="4:4" x14ac:dyDescent="0.2">
      <c r="D991" s="2"/>
    </row>
    <row r="992" spans="4:4" x14ac:dyDescent="0.2">
      <c r="D992" s="2"/>
    </row>
    <row r="993" spans="4:4" x14ac:dyDescent="0.2">
      <c r="D993" s="2"/>
    </row>
    <row r="994" spans="4:4" x14ac:dyDescent="0.2">
      <c r="D994" s="2"/>
    </row>
    <row r="995" spans="4:4" x14ac:dyDescent="0.2">
      <c r="D995" s="2"/>
    </row>
    <row r="996" spans="4:4" x14ac:dyDescent="0.2">
      <c r="D996" s="2"/>
    </row>
    <row r="997" spans="4:4" x14ac:dyDescent="0.2">
      <c r="D997" s="2"/>
    </row>
    <row r="998" spans="4:4" x14ac:dyDescent="0.2">
      <c r="D998" s="2"/>
    </row>
    <row r="999" spans="4:4" x14ac:dyDescent="0.2">
      <c r="D999" s="2"/>
    </row>
    <row r="1000" spans="4:4" x14ac:dyDescent="0.2">
      <c r="D1000" s="2"/>
    </row>
    <row r="1001" spans="4:4" x14ac:dyDescent="0.2">
      <c r="D1001" s="2"/>
    </row>
  </sheetData>
  <autoFilter ref="A1:N333" xr:uid="{00000000-0001-0000-0100-000000000000}">
    <filterColumn colId="1">
      <filters>
        <filter val="Array and List"/>
      </filters>
    </filterColumn>
  </autoFilter>
  <customSheetViews>
    <customSheetView guid="{9EA4EE8E-93C9-4EF2-A063-AD160959C0F7}" filter="1" showAutoFilter="1">
      <pageMargins left="0.7" right="0.7" top="0.75" bottom="0.75" header="0.3" footer="0.3"/>
      <autoFilter ref="A1:N332" xr:uid="{5A95A0B3-48CF-41DA-B751-3C67A48A2FB2}">
        <filterColumn colId="0">
          <filters>
            <filter val="P1"/>
            <filter val="P2"/>
          </filters>
        </filterColumn>
      </autoFilter>
    </customSheetView>
    <customSheetView guid="{75C4FAA7-7D66-4CB1-BD50-9D07CEC479A1}" filter="1" showAutoFilter="1">
      <pageMargins left="0.7" right="0.7" top="0.75" bottom="0.75" header="0.3" footer="0.3"/>
      <autoFilter ref="A1:N332" xr:uid="{ADFF7684-7992-49DD-BA43-FBA3DDE33626}">
        <filterColumn colId="0">
          <filters>
            <filter val="P1"/>
          </filters>
        </filterColumn>
      </autoFilter>
    </customSheetView>
    <customSheetView guid="{6DB80ECF-9906-4F42-BB49-2B913F16A9A8}" filter="1" showAutoFilter="1">
      <pageMargins left="0.7" right="0.7" top="0.75" bottom="0.75" header="0.3" footer="0.3"/>
      <autoFilter ref="A1:N332" xr:uid="{35310BC1-4026-4394-9D86-66916B8771E9}">
        <filterColumn colId="1">
          <filters>
            <filter val="Program basic"/>
          </filters>
        </filterColumn>
      </autoFilter>
    </customSheetView>
    <customSheetView guid="{1603C8E1-FDB5-465C-8A32-7F3C7CF00B03}" filter="1" showAutoFilter="1">
      <pageMargins left="0.7" right="0.7" top="0.75" bottom="0.75" header="0.3" footer="0.3"/>
      <autoFilter ref="A1:N332" xr:uid="{FE157138-64A0-4CEA-A0B6-1DB40EEFD11C}">
        <filterColumn colId="3">
          <customFilters>
            <customFilter operator="notEqual" val="*Lint*"/>
          </customFilters>
        </filterColumn>
      </autoFilter>
    </customSheetView>
    <customSheetView guid="{5948802A-1749-4AC1-9A83-015786768CAE}" filter="1" showAutoFilter="1">
      <pageMargins left="0.7" right="0.7" top="0.75" bottom="0.75" header="0.3" footer="0.3"/>
      <autoFilter ref="A1:N332" xr:uid="{1FA88F93-6774-43AD-8734-A5DB3656E32F}">
        <filterColumn colId="3">
          <customFilters>
            <customFilter val="*Lint*"/>
          </customFilters>
        </filterColumn>
      </autoFilter>
    </customSheetView>
  </customSheetView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1"/>
  <sheetViews>
    <sheetView workbookViewId="0">
      <selection activeCell="C1" sqref="C1:C1048576"/>
    </sheetView>
  </sheetViews>
  <sheetFormatPr defaultColWidth="12.5703125" defaultRowHeight="15.75" customHeight="1" x14ac:dyDescent="0.2"/>
  <cols>
    <col min="3" max="3" width="65.28515625" customWidth="1"/>
    <col min="5" max="5" width="16.140625" customWidth="1"/>
    <col min="6" max="6" width="46.140625" customWidth="1"/>
    <col min="7" max="7" width="42.710937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1" t="s">
        <v>14</v>
      </c>
      <c r="B2" s="1" t="s">
        <v>15</v>
      </c>
      <c r="C2" s="1"/>
      <c r="D2" s="2" t="s">
        <v>16</v>
      </c>
      <c r="E2" s="1"/>
      <c r="F2" s="1" t="str">
        <f>IFERROR(VLOOKUP(D2,all_leetcode!A:B,2,FALSE), "")</f>
        <v>Binary Search</v>
      </c>
      <c r="G2" s="3" t="str">
        <f>IFERROR(VLOOKUP(D2,all_leetcode!A:F,6,FALSE), CONCATENATE("https://www.lintcode.com/problem/", E2))</f>
        <v xml:space="preserve"> https://leetcode.com/problems/binary-search</v>
      </c>
      <c r="H2" s="1" t="str">
        <f>IFERROR(VLOOKUP(D2,all_leetcode!A:F,4,FALSE), "")</f>
        <v>Easy</v>
      </c>
    </row>
    <row r="3" spans="1:14" x14ac:dyDescent="0.2">
      <c r="A3" s="1" t="s">
        <v>14</v>
      </c>
      <c r="B3" s="1" t="s">
        <v>15</v>
      </c>
      <c r="C3" s="1"/>
      <c r="D3" s="2" t="s">
        <v>17</v>
      </c>
      <c r="E3" s="1"/>
      <c r="F3" s="1" t="str">
        <f>IFERROR(VLOOKUP(D3,all_leetcode!A:B,2,FALSE), "")</f>
        <v>Search in Rotated Sorted Array</v>
      </c>
      <c r="G3" s="3" t="str">
        <f>IFERROR(VLOOKUP(D3,all_leetcode!A:F,6,FALSE), CONCATENATE("https://www.lintcode.com/problem/", E3))</f>
        <v xml:space="preserve"> https://leetcode.com/problems/search-in-rotated-sorted-array</v>
      </c>
      <c r="H3" s="1" t="str">
        <f>IFERROR(VLOOKUP(D3,all_leetcode!A:F,4,FALSE), "")</f>
        <v>Medium</v>
      </c>
    </row>
    <row r="4" spans="1:14" x14ac:dyDescent="0.2">
      <c r="A4" s="1" t="s">
        <v>14</v>
      </c>
      <c r="B4" s="1" t="s">
        <v>15</v>
      </c>
      <c r="C4" s="1"/>
      <c r="D4" s="2" t="s">
        <v>18</v>
      </c>
      <c r="E4" s="1"/>
      <c r="F4" s="1" t="str">
        <f>IFERROR(VLOOKUP(D4,all_leetcode!A:B,2,FALSE), "")</f>
        <v>Search in Rotated Sorted Array II</v>
      </c>
      <c r="G4" s="3" t="str">
        <f>IFERROR(VLOOKUP(D4,all_leetcode!A:F,6,FALSE), CONCATENATE("https://www.lintcode.com/problem/", E4))</f>
        <v xml:space="preserve"> https://leetcode.com/problems/search-in-rotated-sorted-array-ii</v>
      </c>
      <c r="H4" s="1" t="str">
        <f>IFERROR(VLOOKUP(D4,all_leetcode!A:F,4,FALSE), "")</f>
        <v>Medium</v>
      </c>
    </row>
    <row r="5" spans="1:14" x14ac:dyDescent="0.2">
      <c r="A5" s="1" t="s">
        <v>14</v>
      </c>
      <c r="B5" s="1" t="s">
        <v>19</v>
      </c>
      <c r="C5" s="1" t="s">
        <v>20</v>
      </c>
      <c r="D5" s="2" t="s">
        <v>21</v>
      </c>
      <c r="E5" s="1"/>
      <c r="F5" s="1" t="str">
        <f>IFERROR(VLOOKUP(D5,all_leetcode!A:B,2,FALSE), "")</f>
        <v>Sort an Array</v>
      </c>
      <c r="G5" s="3" t="str">
        <f>IFERROR(VLOOKUP(D5,all_leetcode!A:F,6,FALSE), CONCATENATE("https://www.lintcode.com/problem/", E5))</f>
        <v xml:space="preserve"> https://leetcode.com/problems/sort-an-array</v>
      </c>
      <c r="H5" s="1" t="str">
        <f>IFERROR(VLOOKUP(D5,all_leetcode!A:F,4,FALSE), "")</f>
        <v>Medium</v>
      </c>
    </row>
    <row r="6" spans="1:14" x14ac:dyDescent="0.2">
      <c r="A6" s="1" t="s">
        <v>14</v>
      </c>
      <c r="B6" s="1" t="s">
        <v>19</v>
      </c>
      <c r="C6" s="1" t="s">
        <v>20</v>
      </c>
      <c r="D6" s="2" t="s">
        <v>22</v>
      </c>
      <c r="E6" s="1"/>
      <c r="F6" s="1" t="str">
        <f>IFERROR(VLOOKUP(D6,all_leetcode!A:B,2,FALSE), "")</f>
        <v>Sort Colors</v>
      </c>
      <c r="G6" s="3" t="str">
        <f>IFERROR(VLOOKUP(D6,all_leetcode!A:F,6,FALSE), CONCATENATE("https://www.lintcode.com/problem/", E6))</f>
        <v xml:space="preserve"> https://leetcode.com/problems/sort-colors</v>
      </c>
      <c r="H6" s="1" t="str">
        <f>IFERROR(VLOOKUP(D6,all_leetcode!A:F,4,FALSE), "")</f>
        <v>Medium</v>
      </c>
    </row>
    <row r="7" spans="1:14" x14ac:dyDescent="0.2">
      <c r="A7" s="1" t="s">
        <v>14</v>
      </c>
      <c r="B7" s="1" t="s">
        <v>19</v>
      </c>
      <c r="C7" s="1" t="s">
        <v>23</v>
      </c>
      <c r="D7" s="2" t="s">
        <v>24</v>
      </c>
      <c r="E7" s="1"/>
      <c r="F7" s="1" t="str">
        <f>IFERROR(VLOOKUP(D7,all_leetcode!A:B,2,FALSE), "")</f>
        <v>Merge Two Sorted Lists</v>
      </c>
      <c r="G7" s="3" t="str">
        <f>IFERROR(VLOOKUP(D7,all_leetcode!A:F,6,FALSE), CONCATENATE("https://www.lintcode.com/problem/", E7))</f>
        <v xml:space="preserve"> https://leetcode.com/problems/merge-two-sorted-lists</v>
      </c>
      <c r="H7" s="1" t="str">
        <f>IFERROR(VLOOKUP(D7,all_leetcode!A:F,4,FALSE), "")</f>
        <v>Easy</v>
      </c>
    </row>
    <row r="8" spans="1:14" x14ac:dyDescent="0.2">
      <c r="A8" s="1" t="s">
        <v>14</v>
      </c>
      <c r="B8" s="1" t="s">
        <v>19</v>
      </c>
      <c r="C8" s="1" t="s">
        <v>25</v>
      </c>
      <c r="D8" s="2" t="s">
        <v>26</v>
      </c>
      <c r="E8" s="1">
        <v>391</v>
      </c>
      <c r="F8" s="1" t="str">
        <f>IFERROR(VLOOKUP(D8,all_leetcode!A:B,2,FALSE), "")</f>
        <v/>
      </c>
      <c r="G8" s="3" t="str">
        <f>IFERROR(VLOOKUP(D8,all_leetcode!A:F,6,FALSE), CONCATENATE("https://www.lintcode.com/problem/", E8))</f>
        <v>https://www.lintcode.com/problem/391</v>
      </c>
      <c r="H8" s="1" t="str">
        <f>IFERROR(VLOOKUP(D8,all_leetcode!A:F,4,FALSE), "")</f>
        <v/>
      </c>
    </row>
    <row r="9" spans="1:14" x14ac:dyDescent="0.2">
      <c r="A9" s="1" t="s">
        <v>14</v>
      </c>
      <c r="B9" s="1" t="s">
        <v>19</v>
      </c>
      <c r="C9" s="1" t="s">
        <v>27</v>
      </c>
      <c r="D9" s="2" t="s">
        <v>28</v>
      </c>
      <c r="E9" s="1"/>
      <c r="F9" s="1" t="str">
        <f>IFERROR(VLOOKUP(D9,all_leetcode!A:B,2,FALSE), "")</f>
        <v>Longest Substring Without Repeating Characters</v>
      </c>
      <c r="G9" s="3" t="str">
        <f>IFERROR(VLOOKUP(D9,all_leetcode!A:F,6,FALSE), CONCATENATE("https://www.lintcode.com/problem/", E9))</f>
        <v xml:space="preserve"> https://leetcode.com/problems/longest-substring-without-repeating-characters</v>
      </c>
      <c r="H9" s="1" t="str">
        <f>IFERROR(VLOOKUP(D9,all_leetcode!A:F,4,FALSE), "")</f>
        <v>Medium</v>
      </c>
    </row>
    <row r="10" spans="1:14" x14ac:dyDescent="0.2">
      <c r="A10" s="1" t="s">
        <v>14</v>
      </c>
      <c r="B10" s="1" t="s">
        <v>19</v>
      </c>
      <c r="C10" s="1" t="s">
        <v>29</v>
      </c>
      <c r="D10" s="2" t="s">
        <v>30</v>
      </c>
      <c r="E10" s="1"/>
      <c r="F10" s="1" t="str">
        <f>IFERROR(VLOOKUP(D10,all_leetcode!A:B,2,FALSE), "")</f>
        <v>Maximum Subarray</v>
      </c>
      <c r="G10" s="3" t="str">
        <f>IFERROR(VLOOKUP(D10,all_leetcode!A:F,6,FALSE), CONCATENATE("https://www.lintcode.com/problem/", E10))</f>
        <v xml:space="preserve"> https://leetcode.com/problems/maximum-subarray</v>
      </c>
      <c r="H10" s="1" t="str">
        <f>IFERROR(VLOOKUP(D10,all_leetcode!A:F,4,FALSE), "")</f>
        <v>Easy</v>
      </c>
    </row>
    <row r="11" spans="1:14" x14ac:dyDescent="0.2">
      <c r="A11" s="1" t="s">
        <v>14</v>
      </c>
      <c r="B11" s="1" t="s">
        <v>19</v>
      </c>
      <c r="C11" s="1" t="s">
        <v>31</v>
      </c>
      <c r="D11" s="2" t="s">
        <v>32</v>
      </c>
      <c r="E11" s="1"/>
      <c r="F11" s="1" t="str">
        <f>IFERROR(VLOOKUP(D11,all_leetcode!A:B,2,FALSE), "")</f>
        <v>Two Sum</v>
      </c>
      <c r="G11" s="3" t="str">
        <f>IFERROR(VLOOKUP(D11,all_leetcode!A:F,6,FALSE), CONCATENATE("https://www.lintcode.com/problem/", E11))</f>
        <v xml:space="preserve"> https://leetcode.com/problems/two-sum</v>
      </c>
      <c r="H11" s="1" t="str">
        <f>IFERROR(VLOOKUP(D11,all_leetcode!A:F,4,FALSE), "")</f>
        <v>Easy</v>
      </c>
    </row>
    <row r="12" spans="1:14" x14ac:dyDescent="0.2">
      <c r="A12" s="1" t="s">
        <v>14</v>
      </c>
      <c r="B12" s="1" t="s">
        <v>33</v>
      </c>
      <c r="C12" s="1" t="s">
        <v>34</v>
      </c>
      <c r="D12" s="2" t="s">
        <v>35</v>
      </c>
      <c r="E12" s="1"/>
      <c r="F12" s="1" t="str">
        <f>IFERROR(VLOOKUP(D12,all_leetcode!A:B,2,FALSE), "")</f>
        <v>Serialize and Deserialize Binary Tree</v>
      </c>
      <c r="G12" s="3" t="str">
        <f>IFERROR(VLOOKUP(D12,all_leetcode!A:F,6,FALSE), CONCATENATE("https://www.lintcode.com/problem/", E12))</f>
        <v xml:space="preserve"> https://leetcode.com/problems/serialize-and-deserialize-binary-tree</v>
      </c>
      <c r="H12" s="1" t="str">
        <f>IFERROR(VLOOKUP(D12,all_leetcode!A:F,4,FALSE), "")</f>
        <v>Hard</v>
      </c>
    </row>
    <row r="13" spans="1:14" x14ac:dyDescent="0.2">
      <c r="A13" s="1" t="s">
        <v>14</v>
      </c>
      <c r="B13" s="1" t="s">
        <v>33</v>
      </c>
      <c r="C13" s="1" t="s">
        <v>36</v>
      </c>
      <c r="D13" s="2" t="s">
        <v>37</v>
      </c>
      <c r="E13" s="1">
        <v>127</v>
      </c>
      <c r="F13" s="1" t="str">
        <f>IFERROR(VLOOKUP(D13,all_leetcode!A:B,2,FALSE), "")</f>
        <v/>
      </c>
      <c r="G13" s="3" t="str">
        <f>IFERROR(VLOOKUP(D13,all_leetcode!A:F,6,FALSE), CONCATENATE("https://www.lintcode.com/problem/", E13))</f>
        <v>https://www.lintcode.com/problem/127</v>
      </c>
      <c r="H13" s="1" t="str">
        <f>IFERROR(VLOOKUP(D13,all_leetcode!A:F,4,FALSE), "")</f>
        <v/>
      </c>
    </row>
    <row r="14" spans="1:14" x14ac:dyDescent="0.2">
      <c r="A14" s="1" t="s">
        <v>14</v>
      </c>
      <c r="B14" s="1" t="s">
        <v>33</v>
      </c>
      <c r="C14" s="1" t="s">
        <v>38</v>
      </c>
      <c r="D14" s="2" t="s">
        <v>39</v>
      </c>
      <c r="E14" s="1"/>
      <c r="F14" s="1" t="str">
        <f>IFERROR(VLOOKUP(D14,all_leetcode!A:B,2,FALSE), "")</f>
        <v>Number of Islands</v>
      </c>
      <c r="G14" s="3" t="str">
        <f>IFERROR(VLOOKUP(D14,all_leetcode!A:F,6,FALSE), CONCATENATE("https://www.lintcode.com/problem/", E14))</f>
        <v xml:space="preserve"> https://leetcode.com/problems/number-of-islands</v>
      </c>
      <c r="H14" s="1" t="str">
        <f>IFERROR(VLOOKUP(D14,all_leetcode!A:F,4,FALSE), "")</f>
        <v>Medium</v>
      </c>
    </row>
    <row r="15" spans="1:14" x14ac:dyDescent="0.2">
      <c r="A15" s="1" t="s">
        <v>14</v>
      </c>
      <c r="B15" s="1" t="s">
        <v>33</v>
      </c>
      <c r="C15" s="1" t="s">
        <v>40</v>
      </c>
      <c r="D15" s="2" t="s">
        <v>41</v>
      </c>
      <c r="E15" s="1"/>
      <c r="F15" s="1" t="str">
        <f>IFERROR(VLOOKUP(D15,all_leetcode!A:B,2,FALSE), "")</f>
        <v>Clone Graph</v>
      </c>
      <c r="G15" s="3" t="str">
        <f>IFERROR(VLOOKUP(D15,all_leetcode!A:F,6,FALSE), CONCATENATE("https://www.lintcode.com/problem/", E15))</f>
        <v xml:space="preserve"> https://leetcode.com/problems/clone-graph</v>
      </c>
      <c r="H15" s="1" t="str">
        <f>IFERROR(VLOOKUP(D15,all_leetcode!A:F,4,FALSE), "")</f>
        <v>Medium</v>
      </c>
    </row>
    <row r="16" spans="1:14" x14ac:dyDescent="0.2">
      <c r="A16" s="1" t="s">
        <v>14</v>
      </c>
      <c r="B16" s="1" t="s">
        <v>42</v>
      </c>
      <c r="C16" s="1" t="s">
        <v>43</v>
      </c>
      <c r="D16" s="2" t="s">
        <v>44</v>
      </c>
      <c r="E16" s="1"/>
      <c r="F16" s="1" t="str">
        <f>IFERROR(VLOOKUP(D16,all_leetcode!A:B,2,FALSE), "")</f>
        <v>Combination Sum</v>
      </c>
      <c r="G16" s="3" t="str">
        <f>IFERROR(VLOOKUP(D16,all_leetcode!A:F,6,FALSE), CONCATENATE("https://www.lintcode.com/problem/", E16))</f>
        <v xml:space="preserve"> https://leetcode.com/problems/combination-sum</v>
      </c>
      <c r="H16" s="1" t="str">
        <f>IFERROR(VLOOKUP(D16,all_leetcode!A:F,4,FALSE), "")</f>
        <v>Medium</v>
      </c>
    </row>
    <row r="17" spans="1:8" x14ac:dyDescent="0.2">
      <c r="A17" s="1" t="s">
        <v>14</v>
      </c>
      <c r="B17" s="1" t="s">
        <v>42</v>
      </c>
      <c r="C17" s="1" t="s">
        <v>43</v>
      </c>
      <c r="D17" s="2" t="s">
        <v>45</v>
      </c>
      <c r="E17" s="1"/>
      <c r="F17" s="1" t="str">
        <f>IFERROR(VLOOKUP(D17,all_leetcode!A:B,2,FALSE), "")</f>
        <v>Combination Sum II</v>
      </c>
      <c r="G17" s="3" t="str">
        <f>IFERROR(VLOOKUP(D17,all_leetcode!A:F,6,FALSE), CONCATENATE("https://www.lintcode.com/problem/", E17))</f>
        <v xml:space="preserve"> https://leetcode.com/problems/combination-sum-ii</v>
      </c>
      <c r="H17" s="1" t="str">
        <f>IFERROR(VLOOKUP(D17,all_leetcode!A:F,4,FALSE), "")</f>
        <v>Medium</v>
      </c>
    </row>
    <row r="18" spans="1:8" x14ac:dyDescent="0.2">
      <c r="A18" s="1" t="s">
        <v>14</v>
      </c>
      <c r="B18" s="1" t="s">
        <v>42</v>
      </c>
      <c r="C18" s="1" t="s">
        <v>43</v>
      </c>
      <c r="D18" s="2" t="s">
        <v>46</v>
      </c>
      <c r="E18" s="1"/>
      <c r="F18" s="1" t="str">
        <f>IFERROR(VLOOKUP(D18,all_leetcode!A:B,2,FALSE), "")</f>
        <v>Permutations</v>
      </c>
      <c r="G18" s="3" t="str">
        <f>IFERROR(VLOOKUP(D18,all_leetcode!A:F,6,FALSE), CONCATENATE("https://www.lintcode.com/problem/", E18))</f>
        <v xml:space="preserve"> https://leetcode.com/problems/permutations</v>
      </c>
      <c r="H18" s="1" t="str">
        <f>IFERROR(VLOOKUP(D18,all_leetcode!A:F,4,FALSE), "")</f>
        <v>Medium</v>
      </c>
    </row>
    <row r="19" spans="1:8" x14ac:dyDescent="0.2">
      <c r="A19" s="1" t="s">
        <v>14</v>
      </c>
      <c r="B19" s="1" t="s">
        <v>42</v>
      </c>
      <c r="C19" s="1" t="s">
        <v>43</v>
      </c>
      <c r="D19" s="2" t="s">
        <v>47</v>
      </c>
      <c r="E19" s="1"/>
      <c r="F19" s="1" t="str">
        <f>IFERROR(VLOOKUP(D19,all_leetcode!A:B,2,FALSE), "")</f>
        <v>Permutations II</v>
      </c>
      <c r="G19" s="3" t="str">
        <f>IFERROR(VLOOKUP(D19,all_leetcode!A:F,6,FALSE), CONCATENATE("https://www.lintcode.com/problem/", E19))</f>
        <v xml:space="preserve"> https://leetcode.com/problems/permutations-ii</v>
      </c>
      <c r="H19" s="1" t="str">
        <f>IFERROR(VLOOKUP(D19,all_leetcode!A:F,4,FALSE), "")</f>
        <v>Medium</v>
      </c>
    </row>
    <row r="20" spans="1:8" x14ac:dyDescent="0.2">
      <c r="A20" s="1" t="s">
        <v>14</v>
      </c>
      <c r="B20" s="1" t="s">
        <v>42</v>
      </c>
      <c r="C20" s="1" t="s">
        <v>43</v>
      </c>
      <c r="D20" s="2" t="s">
        <v>48</v>
      </c>
      <c r="E20" s="1"/>
      <c r="F20" s="1" t="str">
        <f>IFERROR(VLOOKUP(D20,all_leetcode!A:B,2,FALSE), "")</f>
        <v>Combinations</v>
      </c>
      <c r="G20" s="3" t="str">
        <f>IFERROR(VLOOKUP(D20,all_leetcode!A:F,6,FALSE), CONCATENATE("https://www.lintcode.com/problem/", E20))</f>
        <v xml:space="preserve"> https://leetcode.com/problems/combinations</v>
      </c>
      <c r="H20" s="1" t="str">
        <f>IFERROR(VLOOKUP(D20,all_leetcode!A:F,4,FALSE), "")</f>
        <v>Medium</v>
      </c>
    </row>
    <row r="21" spans="1:8" x14ac:dyDescent="0.2">
      <c r="A21" s="1" t="s">
        <v>14</v>
      </c>
      <c r="B21" s="1" t="s">
        <v>42</v>
      </c>
      <c r="C21" s="1" t="s">
        <v>43</v>
      </c>
      <c r="D21" s="2" t="s">
        <v>49</v>
      </c>
      <c r="E21" s="1"/>
      <c r="F21" s="1" t="str">
        <f>IFERROR(VLOOKUP(D21,all_leetcode!A:B,2,FALSE), "")</f>
        <v>Subsets</v>
      </c>
      <c r="G21" s="3" t="str">
        <f>IFERROR(VLOOKUP(D21,all_leetcode!A:F,6,FALSE), CONCATENATE("https://www.lintcode.com/problem/", E21))</f>
        <v xml:space="preserve"> https://leetcode.com/problems/subsets</v>
      </c>
      <c r="H21" s="1" t="str">
        <f>IFERROR(VLOOKUP(D21,all_leetcode!A:F,4,FALSE), "")</f>
        <v>Medium</v>
      </c>
    </row>
    <row r="22" spans="1:8" x14ac:dyDescent="0.2">
      <c r="A22" s="1" t="s">
        <v>14</v>
      </c>
      <c r="B22" s="1" t="s">
        <v>42</v>
      </c>
      <c r="C22" s="1" t="s">
        <v>43</v>
      </c>
      <c r="D22" s="2" t="s">
        <v>50</v>
      </c>
      <c r="E22" s="1"/>
      <c r="F22" s="1" t="str">
        <f>IFERROR(VLOOKUP(D22,all_leetcode!A:B,2,FALSE), "")</f>
        <v>Subsets II</v>
      </c>
      <c r="G22" s="3" t="str">
        <f>IFERROR(VLOOKUP(D22,all_leetcode!A:F,6,FALSE), CONCATENATE("https://www.lintcode.com/problem/", E22))</f>
        <v xml:space="preserve"> https://leetcode.com/problems/subsets-ii</v>
      </c>
      <c r="H22" s="1" t="str">
        <f>IFERROR(VLOOKUP(D22,all_leetcode!A:F,4,FALSE), "")</f>
        <v>Medium</v>
      </c>
    </row>
    <row r="23" spans="1:8" x14ac:dyDescent="0.2">
      <c r="A23" s="1" t="s">
        <v>14</v>
      </c>
      <c r="B23" s="1" t="s">
        <v>51</v>
      </c>
      <c r="C23" s="1" t="s">
        <v>52</v>
      </c>
      <c r="D23" s="2" t="s">
        <v>53</v>
      </c>
      <c r="E23" s="1"/>
      <c r="F23" s="1" t="str">
        <f>IFERROR(VLOOKUP(D23,all_leetcode!A:B,2,FALSE), "")</f>
        <v>Binary Tree Inorder Traversal</v>
      </c>
      <c r="G23" s="3" t="str">
        <f>IFERROR(VLOOKUP(D23,all_leetcode!A:F,6,FALSE), CONCATENATE("https://www.lintcode.com/problem/", E23))</f>
        <v xml:space="preserve"> https://leetcode.com/problems/binary-tree-inorder-traversal</v>
      </c>
      <c r="H23" s="1" t="str">
        <f>IFERROR(VLOOKUP(D23,all_leetcode!A:F,4,FALSE), "")</f>
        <v>Medium</v>
      </c>
    </row>
    <row r="24" spans="1:8" x14ac:dyDescent="0.2">
      <c r="A24" s="1" t="s">
        <v>14</v>
      </c>
      <c r="B24" s="1" t="s">
        <v>51</v>
      </c>
      <c r="C24" s="1" t="s">
        <v>52</v>
      </c>
      <c r="D24" s="2" t="s">
        <v>54</v>
      </c>
      <c r="E24" s="1"/>
      <c r="F24" s="1" t="str">
        <f>IFERROR(VLOOKUP(D24,all_leetcode!A:B,2,FALSE), "")</f>
        <v>Binary Tree Preorder Traversal</v>
      </c>
      <c r="G24" s="3" t="str">
        <f>IFERROR(VLOOKUP(D24,all_leetcode!A:F,6,FALSE), CONCATENATE("https://www.lintcode.com/problem/", E24))</f>
        <v xml:space="preserve"> https://leetcode.com/problems/binary-tree-preorder-traversal</v>
      </c>
      <c r="H24" s="1" t="str">
        <f>IFERROR(VLOOKUP(D24,all_leetcode!A:F,4,FALSE), "")</f>
        <v>Medium</v>
      </c>
    </row>
    <row r="25" spans="1:8" x14ac:dyDescent="0.2">
      <c r="A25" s="1" t="s">
        <v>14</v>
      </c>
      <c r="B25" s="1" t="s">
        <v>51</v>
      </c>
      <c r="C25" s="1" t="s">
        <v>52</v>
      </c>
      <c r="D25" s="2" t="s">
        <v>55</v>
      </c>
      <c r="E25" s="1"/>
      <c r="F25" s="1" t="str">
        <f>IFERROR(VLOOKUP(D25,all_leetcode!A:B,2,FALSE), "")</f>
        <v>Binary Tree Postorder Traversal</v>
      </c>
      <c r="G25" s="3" t="str">
        <f>IFERROR(VLOOKUP(D25,all_leetcode!A:F,6,FALSE), CONCATENATE("https://www.lintcode.com/problem/", E25))</f>
        <v xml:space="preserve"> https://leetcode.com/problems/binary-tree-postorder-traversal</v>
      </c>
      <c r="H25" s="1" t="str">
        <f>IFERROR(VLOOKUP(D25,all_leetcode!A:F,4,FALSE), "")</f>
        <v>Hard</v>
      </c>
    </row>
    <row r="26" spans="1:8" x14ac:dyDescent="0.2">
      <c r="A26" s="1" t="s">
        <v>14</v>
      </c>
      <c r="B26" s="1" t="s">
        <v>51</v>
      </c>
      <c r="C26" s="1" t="s">
        <v>56</v>
      </c>
      <c r="D26" s="2" t="s">
        <v>57</v>
      </c>
      <c r="E26" s="1"/>
      <c r="F26" s="1" t="str">
        <f>IFERROR(VLOOKUP(D26,all_leetcode!A:B,2,FALSE), "")</f>
        <v>Construct Binary Tree from Preorder and Inorder Traversal</v>
      </c>
      <c r="G26" s="3" t="str">
        <f>IFERROR(VLOOKUP(D26,all_leetcode!A:F,6,FALSE), CONCATENATE("https://www.lintcode.com/problem/", E26))</f>
        <v xml:space="preserve"> https://leetcode.com/problems/construct-binary-tree-from-preorder-and-inorder-traversal</v>
      </c>
      <c r="H26" s="1" t="str">
        <f>IFERROR(VLOOKUP(D26,all_leetcode!A:F,4,FALSE), "")</f>
        <v>Medium</v>
      </c>
    </row>
    <row r="27" spans="1:8" x14ac:dyDescent="0.2">
      <c r="A27" s="1" t="s">
        <v>14</v>
      </c>
      <c r="B27" s="1" t="s">
        <v>51</v>
      </c>
      <c r="C27" s="1" t="s">
        <v>58</v>
      </c>
      <c r="D27" s="2" t="s">
        <v>59</v>
      </c>
      <c r="E27" s="1"/>
      <c r="F27" s="1" t="str">
        <f>IFERROR(VLOOKUP(D27,all_leetcode!A:B,2,FALSE), "")</f>
        <v>Binary Search Tree Iterator</v>
      </c>
      <c r="G27" s="3" t="str">
        <f>IFERROR(VLOOKUP(D27,all_leetcode!A:F,6,FALSE), CONCATENATE("https://www.lintcode.com/problem/", E27))</f>
        <v xml:space="preserve"> https://leetcode.com/problems/binary-search-tree-iterator</v>
      </c>
      <c r="H27" s="1" t="str">
        <f>IFERROR(VLOOKUP(D27,all_leetcode!A:F,4,FALSE), "")</f>
        <v>Medium</v>
      </c>
    </row>
    <row r="28" spans="1:8" x14ac:dyDescent="0.2">
      <c r="A28" s="1" t="s">
        <v>14</v>
      </c>
      <c r="B28" s="1" t="s">
        <v>60</v>
      </c>
      <c r="C28" s="1" t="s">
        <v>23</v>
      </c>
      <c r="D28" s="2" t="s">
        <v>61</v>
      </c>
      <c r="E28" s="1"/>
      <c r="F28" s="1" t="str">
        <f>IFERROR(VLOOKUP(D28,all_leetcode!A:B,2,FALSE), "")</f>
        <v>Add Two Numbers</v>
      </c>
      <c r="G28" s="3" t="str">
        <f>IFERROR(VLOOKUP(D28,all_leetcode!A:F,6,FALSE), CONCATENATE("https://www.lintcode.com/problem/", E28))</f>
        <v xml:space="preserve"> https://leetcode.com/problems/add-two-numbers</v>
      </c>
      <c r="H28" s="1" t="str">
        <f>IFERROR(VLOOKUP(D28,all_leetcode!A:F,4,FALSE), "")</f>
        <v>Medium</v>
      </c>
    </row>
    <row r="29" spans="1:8" x14ac:dyDescent="0.2">
      <c r="A29" s="1" t="s">
        <v>14</v>
      </c>
      <c r="B29" s="1" t="s">
        <v>60</v>
      </c>
      <c r="C29" s="1" t="s">
        <v>23</v>
      </c>
      <c r="D29" s="2" t="s">
        <v>24</v>
      </c>
      <c r="E29" s="1"/>
      <c r="F29" s="1" t="str">
        <f>IFERROR(VLOOKUP(D29,all_leetcode!A:B,2,FALSE), "")</f>
        <v>Merge Two Sorted Lists</v>
      </c>
      <c r="G29" s="3" t="str">
        <f>IFERROR(VLOOKUP(D29,all_leetcode!A:F,6,FALSE), CONCATENATE("https://www.lintcode.com/problem/", E29))</f>
        <v xml:space="preserve"> https://leetcode.com/problems/merge-two-sorted-lists</v>
      </c>
      <c r="H29" s="1" t="str">
        <f>IFERROR(VLOOKUP(D29,all_leetcode!A:F,4,FALSE), "")</f>
        <v>Easy</v>
      </c>
    </row>
    <row r="30" spans="1:8" x14ac:dyDescent="0.2">
      <c r="A30" s="1" t="s">
        <v>14</v>
      </c>
      <c r="B30" s="1" t="s">
        <v>60</v>
      </c>
      <c r="C30" s="1" t="s">
        <v>62</v>
      </c>
      <c r="D30" s="2" t="s">
        <v>63</v>
      </c>
      <c r="E30" s="1"/>
      <c r="F30" s="1" t="str">
        <f>IFERROR(VLOOKUP(D30,all_leetcode!A:B,2,FALSE), "")</f>
        <v>Design HashMap</v>
      </c>
      <c r="G30" s="3" t="str">
        <f>IFERROR(VLOOKUP(D30,all_leetcode!A:F,6,FALSE), CONCATENATE("https://www.lintcode.com/problem/", E30))</f>
        <v xml:space="preserve"> https://leetcode.com/problems/design-hashmap</v>
      </c>
      <c r="H30" s="1" t="str">
        <f>IFERROR(VLOOKUP(D30,all_leetcode!A:F,4,FALSE), "")</f>
        <v>Easy</v>
      </c>
    </row>
    <row r="31" spans="1:8" x14ac:dyDescent="0.2">
      <c r="A31" s="1" t="s">
        <v>14</v>
      </c>
      <c r="B31" s="1" t="s">
        <v>60</v>
      </c>
      <c r="C31" s="1" t="s">
        <v>64</v>
      </c>
      <c r="D31" s="2" t="s">
        <v>65</v>
      </c>
      <c r="E31" s="1"/>
      <c r="F31" s="1" t="str">
        <f>IFERROR(VLOOKUP(D31,all_leetcode!A:B,2,FALSE), "")</f>
        <v>Merge k Sorted Lists</v>
      </c>
      <c r="G31" s="3" t="str">
        <f>IFERROR(VLOOKUP(D31,all_leetcode!A:F,6,FALSE), CONCATENATE("https://www.lintcode.com/problem/", E31))</f>
        <v xml:space="preserve"> https://leetcode.com/problems/merge-k-sorted-lists</v>
      </c>
      <c r="H31" s="1" t="str">
        <f>IFERROR(VLOOKUP(D31,all_leetcode!A:F,4,FALSE), "")</f>
        <v>Hard</v>
      </c>
    </row>
    <row r="32" spans="1:8" x14ac:dyDescent="0.2">
      <c r="A32" s="1" t="s">
        <v>14</v>
      </c>
      <c r="B32" s="1" t="s">
        <v>60</v>
      </c>
      <c r="C32" s="1" t="s">
        <v>66</v>
      </c>
      <c r="D32" s="2" t="s">
        <v>67</v>
      </c>
      <c r="E32" s="1"/>
      <c r="F32" s="1" t="str">
        <f>IFERROR(VLOOKUP(D32,all_leetcode!A:B,2,FALSE), "")</f>
        <v>Min Stack</v>
      </c>
      <c r="G32" s="3" t="str">
        <f>IFERROR(VLOOKUP(D32,all_leetcode!A:F,6,FALSE), CONCATENATE("https://www.lintcode.com/problem/", E32))</f>
        <v xml:space="preserve"> https://leetcode.com/problems/min-stack</v>
      </c>
      <c r="H32" s="1" t="str">
        <f>IFERROR(VLOOKUP(D32,all_leetcode!A:F,4,FALSE), "")</f>
        <v>Easy</v>
      </c>
    </row>
    <row r="33" spans="1:8" x14ac:dyDescent="0.2">
      <c r="A33" s="1" t="s">
        <v>14</v>
      </c>
      <c r="B33" s="1" t="s">
        <v>60</v>
      </c>
      <c r="C33" s="1" t="s">
        <v>68</v>
      </c>
      <c r="D33" s="2" t="s">
        <v>69</v>
      </c>
      <c r="E33" s="1"/>
      <c r="F33" s="1" t="str">
        <f>IFERROR(VLOOKUP(D33,all_leetcode!A:B,2,FALSE), "")</f>
        <v>Longest Increasing Subsequence</v>
      </c>
      <c r="G33" s="3" t="str">
        <f>IFERROR(VLOOKUP(D33,all_leetcode!A:F,6,FALSE), CONCATENATE("https://www.lintcode.com/problem/", E33))</f>
        <v xml:space="preserve"> https://leetcode.com/problems/longest-increasing-subsequence</v>
      </c>
      <c r="H33" s="1" t="str">
        <f>IFERROR(VLOOKUP(D33,all_leetcode!A:F,4,FALSE), "")</f>
        <v>Medium</v>
      </c>
    </row>
    <row r="34" spans="1:8" x14ac:dyDescent="0.2">
      <c r="A34" s="1" t="s">
        <v>14</v>
      </c>
      <c r="B34" s="1" t="s">
        <v>60</v>
      </c>
      <c r="C34" s="1" t="s">
        <v>70</v>
      </c>
      <c r="D34" s="2" t="s">
        <v>71</v>
      </c>
      <c r="E34" s="1"/>
      <c r="F34" s="1" t="str">
        <f>IFERROR(VLOOKUP(D34,all_leetcode!A:B,2,FALSE), "")</f>
        <v>Implement Trie (Prefix Tree)</v>
      </c>
      <c r="G34" s="3" t="str">
        <f>IFERROR(VLOOKUP(D34,all_leetcode!A:F,6,FALSE), CONCATENATE("https://www.lintcode.com/problem/", E34))</f>
        <v xml:space="preserve"> https://leetcode.com/problems/implement-trie-prefix-tree</v>
      </c>
      <c r="H34" s="1" t="str">
        <f>IFERROR(VLOOKUP(D34,all_leetcode!A:F,4,FALSE), "")</f>
        <v>Medium</v>
      </c>
    </row>
    <row r="35" spans="1:8" x14ac:dyDescent="0.2">
      <c r="A35" s="1" t="s">
        <v>14</v>
      </c>
      <c r="B35" s="1" t="s">
        <v>60</v>
      </c>
      <c r="C35" s="1" t="s">
        <v>72</v>
      </c>
      <c r="D35" s="2" t="s">
        <v>39</v>
      </c>
      <c r="E35" s="1"/>
      <c r="F35" s="1" t="str">
        <f>IFERROR(VLOOKUP(D35,all_leetcode!A:B,2,FALSE), "")</f>
        <v>Number of Islands</v>
      </c>
      <c r="G35" s="3" t="str">
        <f>IFERROR(VLOOKUP(D35,all_leetcode!A:F,6,FALSE), CONCATENATE("https://www.lintcode.com/problem/", E35))</f>
        <v xml:space="preserve"> https://leetcode.com/problems/number-of-islands</v>
      </c>
      <c r="H35" s="1" t="str">
        <f>IFERROR(VLOOKUP(D35,all_leetcode!A:F,4,FALSE), "")</f>
        <v>Medium</v>
      </c>
    </row>
    <row r="36" spans="1:8" x14ac:dyDescent="0.2">
      <c r="A36" s="1" t="s">
        <v>14</v>
      </c>
      <c r="B36" s="1" t="s">
        <v>60</v>
      </c>
      <c r="C36" s="1" t="s">
        <v>73</v>
      </c>
      <c r="D36" s="2" t="s">
        <v>74</v>
      </c>
      <c r="E36" s="1"/>
      <c r="F36" s="1" t="str">
        <f>IFERROR(VLOOKUP(D36,all_leetcode!A:B,2,FALSE), "")</f>
        <v>Perfect Rectangle</v>
      </c>
      <c r="G36" s="3" t="str">
        <f>IFERROR(VLOOKUP(D36,all_leetcode!A:F,6,FALSE), CONCATENATE("https://www.lintcode.com/problem/", E36))</f>
        <v xml:space="preserve"> https://leetcode.com/problems/perfect-rectangle</v>
      </c>
      <c r="H36" s="1" t="str">
        <f>IFERROR(VLOOKUP(D36,all_leetcode!A:F,4,FALSE), "")</f>
        <v>Hard</v>
      </c>
    </row>
    <row r="37" spans="1:8" x14ac:dyDescent="0.2">
      <c r="A37" s="1" t="s">
        <v>14</v>
      </c>
      <c r="B37" s="1" t="s">
        <v>60</v>
      </c>
      <c r="C37" s="1" t="s">
        <v>75</v>
      </c>
      <c r="D37" s="2" t="s">
        <v>76</v>
      </c>
      <c r="E37" s="1"/>
      <c r="F37" s="1" t="str">
        <f>IFERROR(VLOOKUP(D37,all_leetcode!A:B,2,FALSE), "")</f>
        <v>Range Sum Query - Mutable</v>
      </c>
      <c r="G37" s="3" t="str">
        <f>IFERROR(VLOOKUP(D37,all_leetcode!A:F,6,FALSE), CONCATENATE("https://www.lintcode.com/problem/", E37))</f>
        <v xml:space="preserve"> https://leetcode.com/problems/range-sum-query-mutable</v>
      </c>
      <c r="H37" s="1" t="str">
        <f>IFERROR(VLOOKUP(D37,all_leetcode!A:F,4,FALSE), "")</f>
        <v>Medium</v>
      </c>
    </row>
    <row r="38" spans="1:8" x14ac:dyDescent="0.2">
      <c r="A38" s="1" t="s">
        <v>14</v>
      </c>
      <c r="B38" s="1" t="s">
        <v>60</v>
      </c>
      <c r="C38" s="1" t="s">
        <v>77</v>
      </c>
      <c r="D38" s="2" t="s">
        <v>78</v>
      </c>
      <c r="E38" s="1"/>
      <c r="F38" s="1" t="str">
        <f>IFERROR(VLOOKUP(D38,all_leetcode!A:B,2,FALSE), "")</f>
        <v>LRU Cache</v>
      </c>
      <c r="G38" s="3" t="str">
        <f>IFERROR(VLOOKUP(D38,all_leetcode!A:F,6,FALSE), CONCATENATE("https://www.lintcode.com/problem/", E38))</f>
        <v xml:space="preserve"> https://leetcode.com/problems/lru-cache</v>
      </c>
      <c r="H38" s="1" t="str">
        <f>IFERROR(VLOOKUP(D38,all_leetcode!A:F,4,FALSE), "")</f>
        <v>Medium</v>
      </c>
    </row>
    <row r="39" spans="1:8" x14ac:dyDescent="0.2">
      <c r="A39" s="1" t="s">
        <v>14</v>
      </c>
      <c r="B39" s="1" t="s">
        <v>60</v>
      </c>
      <c r="C39" s="1" t="s">
        <v>77</v>
      </c>
      <c r="D39" s="2" t="s">
        <v>79</v>
      </c>
      <c r="E39" s="1"/>
      <c r="F39" s="1" t="str">
        <f>IFERROR(VLOOKUP(D39,all_leetcode!A:B,2,FALSE), "")</f>
        <v>LFU Cache</v>
      </c>
      <c r="G39" s="3" t="str">
        <f>IFERROR(VLOOKUP(D39,all_leetcode!A:F,6,FALSE), CONCATENATE("https://www.lintcode.com/problem/", E39))</f>
        <v xml:space="preserve"> https://leetcode.com/problems/lfu-cache</v>
      </c>
      <c r="H39" s="1" t="str">
        <f>IFERROR(VLOOKUP(D39,all_leetcode!A:F,4,FALSE), "")</f>
        <v>Hard</v>
      </c>
    </row>
    <row r="40" spans="1:8" x14ac:dyDescent="0.2">
      <c r="A40" s="1" t="s">
        <v>14</v>
      </c>
      <c r="B40" s="1" t="s">
        <v>80</v>
      </c>
      <c r="C40" s="1" t="s">
        <v>81</v>
      </c>
      <c r="D40" s="2" t="s">
        <v>82</v>
      </c>
      <c r="E40" s="1">
        <v>92</v>
      </c>
      <c r="F40" s="1" t="str">
        <f>IFERROR(VLOOKUP(D40,all_leetcode!A:B,2,FALSE), "")</f>
        <v/>
      </c>
      <c r="G40" s="3" t="str">
        <f>IFERROR(VLOOKUP(D40,all_leetcode!A:F,6,FALSE), CONCATENATE("https://www.lintcode.com/problem/", E40))</f>
        <v>https://www.lintcode.com/problem/92</v>
      </c>
      <c r="H40" s="1" t="str">
        <f>IFERROR(VLOOKUP(D40,all_leetcode!A:F,4,FALSE), "")</f>
        <v/>
      </c>
    </row>
    <row r="41" spans="1:8" x14ac:dyDescent="0.2">
      <c r="A41" s="1" t="s">
        <v>14</v>
      </c>
      <c r="B41" s="1" t="s">
        <v>80</v>
      </c>
      <c r="C41" s="1" t="s">
        <v>38</v>
      </c>
      <c r="D41" s="2" t="s">
        <v>83</v>
      </c>
      <c r="E41" s="1"/>
      <c r="F41" s="1" t="str">
        <f>IFERROR(VLOOKUP(D41,all_leetcode!A:B,2,FALSE), "")</f>
        <v>Unique Paths</v>
      </c>
      <c r="G41" s="3" t="str">
        <f>IFERROR(VLOOKUP(D41,all_leetcode!A:F,6,FALSE), CONCATENATE("https://www.lintcode.com/problem/", E41))</f>
        <v xml:space="preserve"> https://leetcode.com/problems/unique-paths</v>
      </c>
      <c r="H41" s="1" t="str">
        <f>IFERROR(VLOOKUP(D41,all_leetcode!A:F,4,FALSE), "")</f>
        <v>Medium</v>
      </c>
    </row>
    <row r="42" spans="1:8" x14ac:dyDescent="0.2">
      <c r="A42" s="1" t="s">
        <v>14</v>
      </c>
      <c r="B42" s="1" t="s">
        <v>80</v>
      </c>
      <c r="C42" s="1" t="s">
        <v>38</v>
      </c>
      <c r="D42" s="2" t="s">
        <v>84</v>
      </c>
      <c r="E42" s="1"/>
      <c r="F42" s="1" t="str">
        <f>IFERROR(VLOOKUP(D42,all_leetcode!A:B,2,FALSE), "")</f>
        <v>Unique Paths II</v>
      </c>
      <c r="G42" s="3" t="str">
        <f>IFERROR(VLOOKUP(D42,all_leetcode!A:F,6,FALSE), CONCATENATE("https://www.lintcode.com/problem/", E42))</f>
        <v xml:space="preserve"> https://leetcode.com/problems/unique-paths-ii</v>
      </c>
      <c r="H42" s="1" t="str">
        <f>IFERROR(VLOOKUP(D42,all_leetcode!A:F,4,FALSE), "")</f>
        <v>Medium</v>
      </c>
    </row>
    <row r="43" spans="1:8" x14ac:dyDescent="0.2">
      <c r="A43" s="1" t="s">
        <v>85</v>
      </c>
      <c r="B43" s="1" t="s">
        <v>15</v>
      </c>
      <c r="C43" s="1"/>
      <c r="D43" s="2" t="s">
        <v>86</v>
      </c>
      <c r="E43" s="1"/>
      <c r="F43" s="1" t="str">
        <f>IFERROR(VLOOKUP(D43,all_leetcode!A:B,2,FALSE), "")</f>
        <v>Find First and Last Position of Element in Sorted Array</v>
      </c>
      <c r="G43" s="3" t="str">
        <f>IFERROR(VLOOKUP(D43,all_leetcode!A:F,6,FALSE), CONCATENATE("https://www.lintcode.com/problem/", E43))</f>
        <v xml:space="preserve"> https://leetcode.com/problems/find-first-and-last-position-of-element-in-sorted-array</v>
      </c>
      <c r="H43" s="1" t="str">
        <f>IFERROR(VLOOKUP(D43,all_leetcode!A:F,4,FALSE), "")</f>
        <v>Medium</v>
      </c>
    </row>
    <row r="44" spans="1:8" x14ac:dyDescent="0.2">
      <c r="A44" s="1" t="s">
        <v>85</v>
      </c>
      <c r="B44" s="1" t="s">
        <v>15</v>
      </c>
      <c r="C44" s="1"/>
      <c r="D44" s="2" t="s">
        <v>87</v>
      </c>
      <c r="E44" s="1"/>
      <c r="F44" s="1" t="str">
        <f>IFERROR(VLOOKUP(D44,all_leetcode!A:B,2,FALSE), "")</f>
        <v>Search in a Sorted Array of Unknown Size</v>
      </c>
      <c r="G44" s="3" t="str">
        <f>IFERROR(VLOOKUP(D44,all_leetcode!A:F,6,FALSE), CONCATENATE("https://www.lintcode.com/problem/", E44))</f>
        <v xml:space="preserve"> https://leetcode.com/problems/search-in-a-sorted-array-of-unknown-size</v>
      </c>
      <c r="H44" s="1" t="str">
        <f>IFERROR(VLOOKUP(D44,all_leetcode!A:F,4,FALSE), "")</f>
        <v>Medium</v>
      </c>
    </row>
    <row r="45" spans="1:8" x14ac:dyDescent="0.2">
      <c r="A45" s="1" t="s">
        <v>85</v>
      </c>
      <c r="B45" s="1" t="s">
        <v>15</v>
      </c>
      <c r="C45" s="1"/>
      <c r="D45" s="2" t="s">
        <v>88</v>
      </c>
      <c r="E45" s="1"/>
      <c r="F45" s="1" t="str">
        <f>IFERROR(VLOOKUP(D45,all_leetcode!A:B,2,FALSE), "")</f>
        <v>Median of Two Sorted Arrays</v>
      </c>
      <c r="G45" s="3" t="str">
        <f>IFERROR(VLOOKUP(D45,all_leetcode!A:F,6,FALSE), CONCATENATE("https://www.lintcode.com/problem/", E45))</f>
        <v xml:space="preserve"> https://leetcode.com/problems/median-of-two-sorted-arrays</v>
      </c>
      <c r="H45" s="1" t="str">
        <f>IFERROR(VLOOKUP(D45,all_leetcode!A:F,4,FALSE), "")</f>
        <v>Hard</v>
      </c>
    </row>
    <row r="46" spans="1:8" x14ac:dyDescent="0.2">
      <c r="A46" s="1" t="s">
        <v>85</v>
      </c>
      <c r="B46" s="1" t="s">
        <v>15</v>
      </c>
      <c r="C46" s="1"/>
      <c r="D46" s="2" t="s">
        <v>89</v>
      </c>
      <c r="E46" s="1"/>
      <c r="F46" s="1" t="str">
        <f>IFERROR(VLOOKUP(D46,all_leetcode!A:B,2,FALSE), "")</f>
        <v>Search a 2D Matrix</v>
      </c>
      <c r="G46" s="3" t="str">
        <f>IFERROR(VLOOKUP(D46,all_leetcode!A:F,6,FALSE), CONCATENATE("https://www.lintcode.com/problem/", E46))</f>
        <v xml:space="preserve"> https://leetcode.com/problems/search-a-2d-matrix</v>
      </c>
      <c r="H46" s="1" t="str">
        <f>IFERROR(VLOOKUP(D46,all_leetcode!A:F,4,FALSE), "")</f>
        <v>Medium</v>
      </c>
    </row>
    <row r="47" spans="1:8" x14ac:dyDescent="0.2">
      <c r="A47" s="1" t="s">
        <v>85</v>
      </c>
      <c r="B47" s="1" t="s">
        <v>15</v>
      </c>
      <c r="C47" s="1"/>
      <c r="D47" s="2" t="s">
        <v>90</v>
      </c>
      <c r="E47" s="1"/>
      <c r="F47" s="1" t="str">
        <f>IFERROR(VLOOKUP(D47,all_leetcode!A:B,2,FALSE), "")</f>
        <v>Find Peak Element</v>
      </c>
      <c r="G47" s="3" t="str">
        <f>IFERROR(VLOOKUP(D47,all_leetcode!A:F,6,FALSE), CONCATENATE("https://www.lintcode.com/problem/", E47))</f>
        <v xml:space="preserve"> https://leetcode.com/problems/find-peak-element</v>
      </c>
      <c r="H47" s="1" t="str">
        <f>IFERROR(VLOOKUP(D47,all_leetcode!A:F,4,FALSE), "")</f>
        <v>Medium</v>
      </c>
    </row>
    <row r="48" spans="1:8" x14ac:dyDescent="0.2">
      <c r="A48" s="1" t="s">
        <v>85</v>
      </c>
      <c r="B48" s="1" t="s">
        <v>15</v>
      </c>
      <c r="C48" s="1"/>
      <c r="D48" s="2" t="s">
        <v>91</v>
      </c>
      <c r="E48" s="1"/>
      <c r="F48" s="1" t="str">
        <f>IFERROR(VLOOKUP(D48,all_leetcode!A:B,2,FALSE), "")</f>
        <v>Koko Eating Bananas</v>
      </c>
      <c r="G48" s="3" t="str">
        <f>IFERROR(VLOOKUP(D48,all_leetcode!A:F,6,FALSE), CONCATENATE("https://www.lintcode.com/problem/", E48))</f>
        <v xml:space="preserve"> https://leetcode.com/problems/koko-eating-bananas</v>
      </c>
      <c r="H48" s="1" t="str">
        <f>IFERROR(VLOOKUP(D48,all_leetcode!A:F,4,FALSE), "")</f>
        <v>Medium</v>
      </c>
    </row>
    <row r="49" spans="1:8" x14ac:dyDescent="0.2">
      <c r="A49" s="1" t="s">
        <v>85</v>
      </c>
      <c r="B49" s="1" t="s">
        <v>15</v>
      </c>
      <c r="C49" s="1"/>
      <c r="D49" s="2" t="s">
        <v>92</v>
      </c>
      <c r="E49" s="1"/>
      <c r="F49" s="1" t="str">
        <f>IFERROR(VLOOKUP(D49,all_leetcode!A:B,2,FALSE), "")</f>
        <v>Find the Smallest Divisor Given a Threshold</v>
      </c>
      <c r="G49" s="3" t="str">
        <f>IFERROR(VLOOKUP(D49,all_leetcode!A:F,6,FALSE), CONCATENATE("https://www.lintcode.com/problem/", E49))</f>
        <v xml:space="preserve"> https://leetcode.com/problems/find-the-smallest-divisor-given-a-threshold</v>
      </c>
      <c r="H49" s="1" t="str">
        <f>IFERROR(VLOOKUP(D49,all_leetcode!A:F,4,FALSE), "")</f>
        <v>Medium</v>
      </c>
    </row>
    <row r="50" spans="1:8" x14ac:dyDescent="0.2">
      <c r="A50" s="1" t="s">
        <v>85</v>
      </c>
      <c r="B50" s="1" t="s">
        <v>19</v>
      </c>
      <c r="C50" s="1" t="s">
        <v>20</v>
      </c>
      <c r="D50" s="2" t="s">
        <v>93</v>
      </c>
      <c r="E50" s="1"/>
      <c r="F50" s="1" t="str">
        <f>IFERROR(VLOOKUP(D50,all_leetcode!A:B,2,FALSE), "")</f>
        <v>Remove Duplicates from Sorted Array</v>
      </c>
      <c r="G50" s="3" t="str">
        <f>IFERROR(VLOOKUP(D50,all_leetcode!A:F,6,FALSE), CONCATENATE("https://www.lintcode.com/problem/", E50))</f>
        <v xml:space="preserve"> https://leetcode.com/problems/remove-duplicates-from-sorted-array</v>
      </c>
      <c r="H50" s="1" t="str">
        <f>IFERROR(VLOOKUP(D50,all_leetcode!A:F,4,FALSE), "")</f>
        <v>Easy</v>
      </c>
    </row>
    <row r="51" spans="1:8" x14ac:dyDescent="0.2">
      <c r="A51" s="1" t="s">
        <v>85</v>
      </c>
      <c r="B51" s="1" t="s">
        <v>19</v>
      </c>
      <c r="C51" s="1" t="s">
        <v>20</v>
      </c>
      <c r="D51" s="2" t="s">
        <v>94</v>
      </c>
      <c r="E51" s="1"/>
      <c r="F51" s="1" t="str">
        <f>IFERROR(VLOOKUP(D51,all_leetcode!A:B,2,FALSE), "")</f>
        <v>Remove Duplicates from Sorted Array II</v>
      </c>
      <c r="G51" s="3" t="str">
        <f>IFERROR(VLOOKUP(D51,all_leetcode!A:F,6,FALSE), CONCATENATE("https://www.lintcode.com/problem/", E51))</f>
        <v xml:space="preserve"> https://leetcode.com/problems/remove-duplicates-from-sorted-array-ii</v>
      </c>
      <c r="H51" s="1" t="str">
        <f>IFERROR(VLOOKUP(D51,all_leetcode!A:F,4,FALSE), "")</f>
        <v>Medium</v>
      </c>
    </row>
    <row r="52" spans="1:8" x14ac:dyDescent="0.2">
      <c r="A52" s="1" t="s">
        <v>85</v>
      </c>
      <c r="B52" s="1" t="s">
        <v>19</v>
      </c>
      <c r="C52" s="1" t="s">
        <v>20</v>
      </c>
      <c r="D52" s="2" t="s">
        <v>95</v>
      </c>
      <c r="E52" s="1"/>
      <c r="F52" s="1" t="str">
        <f>IFERROR(VLOOKUP(D52,all_leetcode!A:B,2,FALSE), "")</f>
        <v>Merge Sorted Array</v>
      </c>
      <c r="G52" s="3" t="str">
        <f>IFERROR(VLOOKUP(D52,all_leetcode!A:F,6,FALSE), CONCATENATE("https://www.lintcode.com/problem/", E52))</f>
        <v xml:space="preserve"> https://leetcode.com/problems/merge-sorted-array</v>
      </c>
      <c r="H52" s="1" t="str">
        <f>IFERROR(VLOOKUP(D52,all_leetcode!A:F,4,FALSE), "")</f>
        <v>Easy</v>
      </c>
    </row>
    <row r="53" spans="1:8" x14ac:dyDescent="0.2">
      <c r="A53" s="1" t="s">
        <v>85</v>
      </c>
      <c r="B53" s="1" t="s">
        <v>19</v>
      </c>
      <c r="C53" s="1" t="s">
        <v>20</v>
      </c>
      <c r="D53" s="2" t="s">
        <v>96</v>
      </c>
      <c r="E53" s="1"/>
      <c r="F53" s="1" t="str">
        <f>IFERROR(VLOOKUP(D53,all_leetcode!A:B,2,FALSE), "")</f>
        <v>Move Zeroes</v>
      </c>
      <c r="G53" s="3" t="str">
        <f>IFERROR(VLOOKUP(D53,all_leetcode!A:F,6,FALSE), CONCATENATE("https://www.lintcode.com/problem/", E53))</f>
        <v xml:space="preserve"> https://leetcode.com/problems/move-zeroes</v>
      </c>
      <c r="H53" s="1" t="str">
        <f>IFERROR(VLOOKUP(D53,all_leetcode!A:F,4,FALSE), "")</f>
        <v>Easy</v>
      </c>
    </row>
    <row r="54" spans="1:8" x14ac:dyDescent="0.2">
      <c r="A54" s="1" t="s">
        <v>85</v>
      </c>
      <c r="B54" s="1" t="s">
        <v>19</v>
      </c>
      <c r="C54" s="1" t="s">
        <v>20</v>
      </c>
      <c r="D54" s="2" t="s">
        <v>97</v>
      </c>
      <c r="E54" s="1"/>
      <c r="F54" s="1" t="str">
        <f>IFERROR(VLOOKUP(D54,all_leetcode!A:B,2,FALSE), "")</f>
        <v>Kth Largest Element in an Array</v>
      </c>
      <c r="G54" s="3" t="str">
        <f>IFERROR(VLOOKUP(D54,all_leetcode!A:F,6,FALSE), CONCATENATE("https://www.lintcode.com/problem/", E54))</f>
        <v xml:space="preserve"> https://leetcode.com/problems/kth-largest-element-in-an-array</v>
      </c>
      <c r="H54" s="1" t="str">
        <f>IFERROR(VLOOKUP(D54,all_leetcode!A:F,4,FALSE), "")</f>
        <v>Medium</v>
      </c>
    </row>
    <row r="55" spans="1:8" x14ac:dyDescent="0.2">
      <c r="A55" s="1" t="s">
        <v>85</v>
      </c>
      <c r="B55" s="1" t="s">
        <v>19</v>
      </c>
      <c r="C55" s="1" t="s">
        <v>20</v>
      </c>
      <c r="D55" s="2" t="s">
        <v>98</v>
      </c>
      <c r="E55" s="1"/>
      <c r="F55" s="1" t="str">
        <f>IFERROR(VLOOKUP(D55,all_leetcode!A:B,2,FALSE), "")</f>
        <v>Top K Frequent Elements</v>
      </c>
      <c r="G55" s="3" t="str">
        <f>IFERROR(VLOOKUP(D55,all_leetcode!A:F,6,FALSE), CONCATENATE("https://www.lintcode.com/problem/", E55))</f>
        <v xml:space="preserve"> https://leetcode.com/problems/top-k-frequent-elements</v>
      </c>
      <c r="H55" s="1" t="str">
        <f>IFERROR(VLOOKUP(D55,all_leetcode!A:F,4,FALSE), "")</f>
        <v>Medium</v>
      </c>
    </row>
    <row r="56" spans="1:8" x14ac:dyDescent="0.2">
      <c r="A56" s="1" t="s">
        <v>85</v>
      </c>
      <c r="B56" s="1" t="s">
        <v>19</v>
      </c>
      <c r="C56" s="1" t="s">
        <v>20</v>
      </c>
      <c r="D56" s="2" t="s">
        <v>99</v>
      </c>
      <c r="E56" s="1"/>
      <c r="F56" s="1" t="str">
        <f>IFERROR(VLOOKUP(D56,all_leetcode!A:B,2,FALSE), "")</f>
        <v>Intersection of Two Arrays</v>
      </c>
      <c r="G56" s="3" t="str">
        <f>IFERROR(VLOOKUP(D56,all_leetcode!A:F,6,FALSE), CONCATENATE("https://www.lintcode.com/problem/", E56))</f>
        <v xml:space="preserve"> https://leetcode.com/problems/intersection-of-two-arrays</v>
      </c>
      <c r="H56" s="1" t="str">
        <f>IFERROR(VLOOKUP(D56,all_leetcode!A:F,4,FALSE), "")</f>
        <v>Easy</v>
      </c>
    </row>
    <row r="57" spans="1:8" x14ac:dyDescent="0.2">
      <c r="A57" s="1" t="s">
        <v>85</v>
      </c>
      <c r="B57" s="1" t="s">
        <v>19</v>
      </c>
      <c r="C57" s="1" t="s">
        <v>20</v>
      </c>
      <c r="D57" s="2" t="s">
        <v>100</v>
      </c>
      <c r="E57" s="1"/>
      <c r="F57" s="1" t="str">
        <f>IFERROR(VLOOKUP(D57,all_leetcode!A:B,2,FALSE), "")</f>
        <v>Intersection of Two Arrays II</v>
      </c>
      <c r="G57" s="3" t="str">
        <f>IFERROR(VLOOKUP(D57,all_leetcode!A:F,6,FALSE), CONCATENATE("https://www.lintcode.com/problem/", E57))</f>
        <v xml:space="preserve"> https://leetcode.com/problems/intersection-of-two-arrays-ii</v>
      </c>
      <c r="H57" s="1" t="str">
        <f>IFERROR(VLOOKUP(D57,all_leetcode!A:F,4,FALSE), "")</f>
        <v>Easy</v>
      </c>
    </row>
    <row r="58" spans="1:8" x14ac:dyDescent="0.2">
      <c r="A58" s="1" t="s">
        <v>85</v>
      </c>
      <c r="B58" s="1" t="s">
        <v>19</v>
      </c>
      <c r="C58" s="1" t="s">
        <v>20</v>
      </c>
      <c r="D58" s="2" t="s">
        <v>101</v>
      </c>
      <c r="E58" s="1"/>
      <c r="F58" s="1" t="str">
        <f>IFERROR(VLOOKUP(D58,all_leetcode!A:B,2,FALSE), "")</f>
        <v>Longest Mountain in Array</v>
      </c>
      <c r="G58" s="3" t="str">
        <f>IFERROR(VLOOKUP(D58,all_leetcode!A:F,6,FALSE), CONCATENATE("https://www.lintcode.com/problem/", E58))</f>
        <v xml:space="preserve"> https://leetcode.com/problems/longest-mountain-in-array</v>
      </c>
      <c r="H58" s="1" t="str">
        <f>IFERROR(VLOOKUP(D58,all_leetcode!A:F,4,FALSE), "")</f>
        <v>Medium</v>
      </c>
    </row>
    <row r="59" spans="1:8" x14ac:dyDescent="0.2">
      <c r="A59" s="1" t="s">
        <v>85</v>
      </c>
      <c r="B59" s="1" t="s">
        <v>19</v>
      </c>
      <c r="C59" s="1" t="s">
        <v>20</v>
      </c>
      <c r="D59" s="2" t="s">
        <v>102</v>
      </c>
      <c r="E59" s="1"/>
      <c r="F59" s="1" t="str">
        <f>IFERROR(VLOOKUP(D59,all_leetcode!A:B,2,FALSE), "")</f>
        <v>Trapping Rain Water</v>
      </c>
      <c r="G59" s="3" t="str">
        <f>IFERROR(VLOOKUP(D59,all_leetcode!A:F,6,FALSE), CONCATENATE("https://www.lintcode.com/problem/", E59))</f>
        <v xml:space="preserve"> https://leetcode.com/problems/trapping-rain-water</v>
      </c>
      <c r="H59" s="1" t="str">
        <f>IFERROR(VLOOKUP(D59,all_leetcode!A:F,4,FALSE), "")</f>
        <v>Hard</v>
      </c>
    </row>
    <row r="60" spans="1:8" x14ac:dyDescent="0.2">
      <c r="A60" s="1" t="s">
        <v>85</v>
      </c>
      <c r="B60" s="1" t="s">
        <v>19</v>
      </c>
      <c r="C60" s="1" t="s">
        <v>20</v>
      </c>
      <c r="D60" s="2" t="s">
        <v>103</v>
      </c>
      <c r="E60" s="1"/>
      <c r="F60" s="1" t="str">
        <f>IFERROR(VLOOKUP(D60,all_leetcode!A:B,2,FALSE), "")</f>
        <v>Multiply Strings</v>
      </c>
      <c r="G60" s="3" t="str">
        <f>IFERROR(VLOOKUP(D60,all_leetcode!A:F,6,FALSE), CONCATENATE("https://www.lintcode.com/problem/", E60))</f>
        <v xml:space="preserve"> https://leetcode.com/problems/multiply-strings</v>
      </c>
      <c r="H60" s="1" t="str">
        <f>IFERROR(VLOOKUP(D60,all_leetcode!A:F,4,FALSE), "")</f>
        <v>Medium</v>
      </c>
    </row>
    <row r="61" spans="1:8" x14ac:dyDescent="0.2">
      <c r="A61" s="1" t="s">
        <v>85</v>
      </c>
      <c r="B61" s="1" t="s">
        <v>19</v>
      </c>
      <c r="C61" s="1" t="s">
        <v>23</v>
      </c>
      <c r="D61" s="2" t="s">
        <v>104</v>
      </c>
      <c r="E61" s="1"/>
      <c r="F61" s="1" t="str">
        <f>IFERROR(VLOOKUP(D61,all_leetcode!A:B,2,FALSE), "")</f>
        <v>Partition List</v>
      </c>
      <c r="G61" s="3" t="str">
        <f>IFERROR(VLOOKUP(D61,all_leetcode!A:F,6,FALSE), CONCATENATE("https://www.lintcode.com/problem/", E61))</f>
        <v xml:space="preserve"> https://leetcode.com/problems/partition-list</v>
      </c>
      <c r="H61" s="1" t="str">
        <f>IFERROR(VLOOKUP(D61,all_leetcode!A:F,4,FALSE), "")</f>
        <v>Medium</v>
      </c>
    </row>
    <row r="62" spans="1:8" x14ac:dyDescent="0.2">
      <c r="A62" s="1" t="s">
        <v>85</v>
      </c>
      <c r="B62" s="1" t="s">
        <v>19</v>
      </c>
      <c r="C62" s="1" t="s">
        <v>23</v>
      </c>
      <c r="D62" s="2" t="s">
        <v>105</v>
      </c>
      <c r="E62" s="1"/>
      <c r="F62" s="1" t="str">
        <f>IFERROR(VLOOKUP(D62,all_leetcode!A:B,2,FALSE), "")</f>
        <v>Linked List Cycle</v>
      </c>
      <c r="G62" s="3" t="str">
        <f>IFERROR(VLOOKUP(D62,all_leetcode!A:F,6,FALSE), CONCATENATE("https://www.lintcode.com/problem/", E62))</f>
        <v xml:space="preserve"> https://leetcode.com/problems/linked-list-cycle</v>
      </c>
      <c r="H62" s="1" t="str">
        <f>IFERROR(VLOOKUP(D62,all_leetcode!A:F,4,FALSE), "")</f>
        <v>Easy</v>
      </c>
    </row>
    <row r="63" spans="1:8" x14ac:dyDescent="0.2">
      <c r="A63" s="1" t="s">
        <v>85</v>
      </c>
      <c r="B63" s="1" t="s">
        <v>19</v>
      </c>
      <c r="C63" s="1" t="s">
        <v>23</v>
      </c>
      <c r="D63" s="2" t="s">
        <v>106</v>
      </c>
      <c r="E63" s="1"/>
      <c r="F63" s="1" t="str">
        <f>IFERROR(VLOOKUP(D63,all_leetcode!A:B,2,FALSE), "")</f>
        <v>Intersection of Two Linked Lists</v>
      </c>
      <c r="G63" s="3" t="str">
        <f>IFERROR(VLOOKUP(D63,all_leetcode!A:F,6,FALSE), CONCATENATE("https://www.lintcode.com/problem/", E63))</f>
        <v xml:space="preserve"> https://leetcode.com/problems/intersection-of-two-linked-lists</v>
      </c>
      <c r="H63" s="1" t="str">
        <f>IFERROR(VLOOKUP(D63,all_leetcode!A:F,4,FALSE), "")</f>
        <v>Easy</v>
      </c>
    </row>
    <row r="64" spans="1:8" x14ac:dyDescent="0.2">
      <c r="A64" s="1" t="s">
        <v>85</v>
      </c>
      <c r="B64" s="1" t="s">
        <v>19</v>
      </c>
      <c r="C64" s="1" t="s">
        <v>23</v>
      </c>
      <c r="D64" s="2" t="s">
        <v>107</v>
      </c>
      <c r="E64" s="1"/>
      <c r="F64" s="1" t="str">
        <f>IFERROR(VLOOKUP(D64,all_leetcode!A:B,2,FALSE), "")</f>
        <v>Palindrome Linked List</v>
      </c>
      <c r="G64" s="3" t="str">
        <f>IFERROR(VLOOKUP(D64,all_leetcode!A:F,6,FALSE), CONCATENATE("https://www.lintcode.com/problem/", E64))</f>
        <v xml:space="preserve"> https://leetcode.com/problems/palindrome-linked-list</v>
      </c>
      <c r="H64" s="1" t="str">
        <f>IFERROR(VLOOKUP(D64,all_leetcode!A:F,4,FALSE), "")</f>
        <v>Easy</v>
      </c>
    </row>
    <row r="65" spans="1:8" x14ac:dyDescent="0.2">
      <c r="A65" s="1" t="s">
        <v>85</v>
      </c>
      <c r="B65" s="1" t="s">
        <v>19</v>
      </c>
      <c r="C65" s="1" t="s">
        <v>23</v>
      </c>
      <c r="D65" s="2" t="s">
        <v>108</v>
      </c>
      <c r="E65" s="1"/>
      <c r="F65" s="1" t="str">
        <f>IFERROR(VLOOKUP(D65,all_leetcode!A:B,2,FALSE), "")</f>
        <v>Odd Even Linked List</v>
      </c>
      <c r="G65" s="3" t="str">
        <f>IFERROR(VLOOKUP(D65,all_leetcode!A:F,6,FALSE), CONCATENATE("https://www.lintcode.com/problem/", E65))</f>
        <v xml:space="preserve"> https://leetcode.com/problems/odd-even-linked-list</v>
      </c>
      <c r="H65" s="1" t="str">
        <f>IFERROR(VLOOKUP(D65,all_leetcode!A:F,4,FALSE), "")</f>
        <v>Medium</v>
      </c>
    </row>
    <row r="66" spans="1:8" x14ac:dyDescent="0.2">
      <c r="A66" s="1" t="s">
        <v>85</v>
      </c>
      <c r="B66" s="1" t="s">
        <v>19</v>
      </c>
      <c r="C66" s="1" t="s">
        <v>25</v>
      </c>
      <c r="D66" s="2" t="s">
        <v>109</v>
      </c>
      <c r="E66" s="1"/>
      <c r="F66" s="1" t="str">
        <f>IFERROR(VLOOKUP(D66,all_leetcode!A:B,2,FALSE), "")</f>
        <v>Merge Intervals</v>
      </c>
      <c r="G66" s="3" t="str">
        <f>IFERROR(VLOOKUP(D66,all_leetcode!A:F,6,FALSE), CONCATENATE("https://www.lintcode.com/problem/", E66))</f>
        <v xml:space="preserve"> https://leetcode.com/problems/merge-intervals</v>
      </c>
      <c r="H66" s="1" t="str">
        <f>IFERROR(VLOOKUP(D66,all_leetcode!A:F,4,FALSE), "")</f>
        <v>Medium</v>
      </c>
    </row>
    <row r="67" spans="1:8" x14ac:dyDescent="0.2">
      <c r="A67" s="1" t="s">
        <v>85</v>
      </c>
      <c r="B67" s="1" t="s">
        <v>19</v>
      </c>
      <c r="C67" s="1" t="s">
        <v>25</v>
      </c>
      <c r="D67" s="2" t="s">
        <v>110</v>
      </c>
      <c r="E67" s="1"/>
      <c r="F67" s="1" t="str">
        <f>IFERROR(VLOOKUP(D67,all_leetcode!A:B,2,FALSE), "")</f>
        <v>Insert Interval</v>
      </c>
      <c r="G67" s="3" t="str">
        <f>IFERROR(VLOOKUP(D67,all_leetcode!A:F,6,FALSE), CONCATENATE("https://www.lintcode.com/problem/", E67))</f>
        <v xml:space="preserve"> https://leetcode.com/problems/insert-interval</v>
      </c>
      <c r="H67" s="1" t="str">
        <f>IFERROR(VLOOKUP(D67,all_leetcode!A:F,4,FALSE), "")</f>
        <v>Hard</v>
      </c>
    </row>
    <row r="68" spans="1:8" x14ac:dyDescent="0.2">
      <c r="A68" s="1" t="s">
        <v>85</v>
      </c>
      <c r="B68" s="1" t="s">
        <v>19</v>
      </c>
      <c r="C68" s="1" t="s">
        <v>25</v>
      </c>
      <c r="D68" s="2" t="s">
        <v>111</v>
      </c>
      <c r="E68" s="1"/>
      <c r="F68" s="1" t="str">
        <f>IFERROR(VLOOKUP(D68,all_leetcode!A:B,2,FALSE), "")</f>
        <v>Meeting Rooms</v>
      </c>
      <c r="G68" s="3" t="str">
        <f>IFERROR(VLOOKUP(D68,all_leetcode!A:F,6,FALSE), CONCATENATE("https://www.lintcode.com/problem/", E68))</f>
        <v xml:space="preserve"> https://leetcode.com/problems/meeting-rooms</v>
      </c>
      <c r="H68" s="1" t="str">
        <f>IFERROR(VLOOKUP(D68,all_leetcode!A:F,4,FALSE), "")</f>
        <v>Easy</v>
      </c>
    </row>
    <row r="69" spans="1:8" x14ac:dyDescent="0.2">
      <c r="A69" s="1" t="s">
        <v>85</v>
      </c>
      <c r="B69" s="1" t="s">
        <v>19</v>
      </c>
      <c r="C69" s="1" t="s">
        <v>25</v>
      </c>
      <c r="D69" s="2" t="s">
        <v>112</v>
      </c>
      <c r="E69" s="1"/>
      <c r="F69" s="1" t="str">
        <f>IFERROR(VLOOKUP(D69,all_leetcode!A:B,2,FALSE), "")</f>
        <v>Meeting Rooms II</v>
      </c>
      <c r="G69" s="3" t="str">
        <f>IFERROR(VLOOKUP(D69,all_leetcode!A:F,6,FALSE), CONCATENATE("https://www.lintcode.com/problem/", E69))</f>
        <v xml:space="preserve"> https://leetcode.com/problems/meeting-rooms-ii</v>
      </c>
      <c r="H69" s="1" t="str">
        <f>IFERROR(VLOOKUP(D69,all_leetcode!A:F,4,FALSE), "")</f>
        <v>Medium</v>
      </c>
    </row>
    <row r="70" spans="1:8" x14ac:dyDescent="0.2">
      <c r="A70" s="1" t="s">
        <v>85</v>
      </c>
      <c r="B70" s="1" t="s">
        <v>19</v>
      </c>
      <c r="C70" s="1" t="s">
        <v>25</v>
      </c>
      <c r="D70" s="2" t="s">
        <v>113</v>
      </c>
      <c r="E70" s="1"/>
      <c r="F70" s="1" t="str">
        <f>IFERROR(VLOOKUP(D70,all_leetcode!A:B,2,FALSE), "")</f>
        <v>Interval List Intersections</v>
      </c>
      <c r="G70" s="3" t="str">
        <f>IFERROR(VLOOKUP(D70,all_leetcode!A:F,6,FALSE), CONCATENATE("https://www.lintcode.com/problem/", E70))</f>
        <v xml:space="preserve"> https://leetcode.com/problems/interval-list-intersections</v>
      </c>
      <c r="H70" s="1" t="str">
        <f>IFERROR(VLOOKUP(D70,all_leetcode!A:F,4,FALSE), "")</f>
        <v>Medium</v>
      </c>
    </row>
    <row r="71" spans="1:8" x14ac:dyDescent="0.2">
      <c r="A71" s="1" t="s">
        <v>85</v>
      </c>
      <c r="B71" s="1" t="s">
        <v>19</v>
      </c>
      <c r="C71" s="1" t="s">
        <v>114</v>
      </c>
      <c r="D71" s="2" t="s">
        <v>115</v>
      </c>
      <c r="E71" s="1"/>
      <c r="F71" s="1" t="str">
        <f>IFERROR(VLOOKUP(D71,all_leetcode!A:B,2,FALSE), "")</f>
        <v>Longest Palindromic Substring</v>
      </c>
      <c r="G71" s="3" t="str">
        <f>IFERROR(VLOOKUP(D71,all_leetcode!A:F,6,FALSE), CONCATENATE("https://www.lintcode.com/problem/", E71))</f>
        <v xml:space="preserve"> https://leetcode.com/problems/longest-palindromic-substring</v>
      </c>
      <c r="H71" s="1" t="str">
        <f>IFERROR(VLOOKUP(D71,all_leetcode!A:F,4,FALSE), "")</f>
        <v>Medium</v>
      </c>
    </row>
    <row r="72" spans="1:8" x14ac:dyDescent="0.2">
      <c r="A72" s="1" t="s">
        <v>85</v>
      </c>
      <c r="B72" s="1" t="s">
        <v>19</v>
      </c>
      <c r="C72" s="1" t="s">
        <v>114</v>
      </c>
      <c r="D72" s="2" t="s">
        <v>116</v>
      </c>
      <c r="E72" s="1"/>
      <c r="F72" s="1" t="str">
        <f>IFERROR(VLOOKUP(D72,all_leetcode!A:B,2,FALSE), "")</f>
        <v>Reverse Vowels of a String</v>
      </c>
      <c r="G72" s="3" t="str">
        <f>IFERROR(VLOOKUP(D72,all_leetcode!A:F,6,FALSE), CONCATENATE("https://www.lintcode.com/problem/", E72))</f>
        <v xml:space="preserve"> https://leetcode.com/problems/reverse-vowels-of-a-string</v>
      </c>
      <c r="H72" s="1" t="str">
        <f>IFERROR(VLOOKUP(D72,all_leetcode!A:F,4,FALSE), "")</f>
        <v>Easy</v>
      </c>
    </row>
    <row r="73" spans="1:8" x14ac:dyDescent="0.2">
      <c r="A73" s="1" t="s">
        <v>85</v>
      </c>
      <c r="B73" s="1" t="s">
        <v>19</v>
      </c>
      <c r="C73" s="1" t="s">
        <v>114</v>
      </c>
      <c r="D73" s="2" t="s">
        <v>117</v>
      </c>
      <c r="E73" s="1"/>
      <c r="F73" s="1" t="str">
        <f>IFERROR(VLOOKUP(D73,all_leetcode!A:B,2,FALSE), "")</f>
        <v>Valid Palindrome II</v>
      </c>
      <c r="G73" s="3" t="str">
        <f>IFERROR(VLOOKUP(D73,all_leetcode!A:F,6,FALSE), CONCATENATE("https://www.lintcode.com/problem/", E73))</f>
        <v xml:space="preserve"> https://leetcode.com/problems/valid-palindrome-ii</v>
      </c>
      <c r="H73" s="1" t="str">
        <f>IFERROR(VLOOKUP(D73,all_leetcode!A:F,4,FALSE), "")</f>
        <v>Easy</v>
      </c>
    </row>
    <row r="74" spans="1:8" x14ac:dyDescent="0.2">
      <c r="A74" s="1" t="s">
        <v>85</v>
      </c>
      <c r="B74" s="1" t="s">
        <v>19</v>
      </c>
      <c r="C74" s="1" t="s">
        <v>27</v>
      </c>
      <c r="D74" s="2" t="s">
        <v>118</v>
      </c>
      <c r="E74" s="1"/>
      <c r="F74" s="1" t="str">
        <f>IFERROR(VLOOKUP(D74,all_leetcode!A:B,2,FALSE), "")</f>
        <v>Container With Most Water</v>
      </c>
      <c r="G74" s="3" t="str">
        <f>IFERROR(VLOOKUP(D74,all_leetcode!A:F,6,FALSE), CONCATENATE("https://www.lintcode.com/problem/", E74))</f>
        <v xml:space="preserve"> https://leetcode.com/problems/container-with-most-water</v>
      </c>
      <c r="H74" s="1" t="str">
        <f>IFERROR(VLOOKUP(D74,all_leetcode!A:F,4,FALSE), "")</f>
        <v>Medium</v>
      </c>
    </row>
    <row r="75" spans="1:8" x14ac:dyDescent="0.2">
      <c r="A75" s="1" t="s">
        <v>85</v>
      </c>
      <c r="B75" s="1" t="s">
        <v>19</v>
      </c>
      <c r="C75" s="1" t="s">
        <v>27</v>
      </c>
      <c r="D75" s="2" t="s">
        <v>119</v>
      </c>
      <c r="E75" s="1"/>
      <c r="F75" s="1" t="str">
        <f>IFERROR(VLOOKUP(D75,all_leetcode!A:B,2,FALSE), "")</f>
        <v>Minimum Window Substring</v>
      </c>
      <c r="G75" s="3" t="str">
        <f>IFERROR(VLOOKUP(D75,all_leetcode!A:F,6,FALSE), CONCATENATE("https://www.lintcode.com/problem/", E75))</f>
        <v xml:space="preserve"> https://leetcode.com/problems/minimum-window-substring</v>
      </c>
      <c r="H75" s="1" t="str">
        <f>IFERROR(VLOOKUP(D75,all_leetcode!A:F,4,FALSE), "")</f>
        <v>Hard</v>
      </c>
    </row>
    <row r="76" spans="1:8" x14ac:dyDescent="0.2">
      <c r="A76" s="1" t="s">
        <v>85</v>
      </c>
      <c r="B76" s="1" t="s">
        <v>19</v>
      </c>
      <c r="C76" s="1" t="s">
        <v>27</v>
      </c>
      <c r="D76" s="2" t="s">
        <v>120</v>
      </c>
      <c r="E76" s="1"/>
      <c r="F76" s="1" t="str">
        <f>IFERROR(VLOOKUP(D76,all_leetcode!A:B,2,FALSE), "")</f>
        <v>Minimum Size Subarray Sum</v>
      </c>
      <c r="G76" s="3" t="str">
        <f>IFERROR(VLOOKUP(D76,all_leetcode!A:F,6,FALSE), CONCATENATE("https://www.lintcode.com/problem/", E76))</f>
        <v xml:space="preserve"> https://leetcode.com/problems/minimum-size-subarray-sum</v>
      </c>
      <c r="H76" s="1" t="str">
        <f>IFERROR(VLOOKUP(D76,all_leetcode!A:F,4,FALSE), "")</f>
        <v>Medium</v>
      </c>
    </row>
    <row r="77" spans="1:8" x14ac:dyDescent="0.2">
      <c r="A77" s="1" t="s">
        <v>85</v>
      </c>
      <c r="B77" s="1" t="s">
        <v>19</v>
      </c>
      <c r="C77" s="1" t="s">
        <v>27</v>
      </c>
      <c r="D77" s="2" t="s">
        <v>121</v>
      </c>
      <c r="E77" s="1"/>
      <c r="F77" s="1" t="str">
        <f>IFERROR(VLOOKUP(D77,all_leetcode!A:B,2,FALSE), "")</f>
        <v>Sliding Window Maximum</v>
      </c>
      <c r="G77" s="3" t="str">
        <f>IFERROR(VLOOKUP(D77,all_leetcode!A:F,6,FALSE), CONCATENATE("https://www.lintcode.com/problem/", E77))</f>
        <v xml:space="preserve"> https://leetcode.com/problems/sliding-window-maximum</v>
      </c>
      <c r="H77" s="1" t="str">
        <f>IFERROR(VLOOKUP(D77,all_leetcode!A:F,4,FALSE), "")</f>
        <v>Hard</v>
      </c>
    </row>
    <row r="78" spans="1:8" x14ac:dyDescent="0.2">
      <c r="A78" s="1" t="s">
        <v>85</v>
      </c>
      <c r="B78" s="1" t="s">
        <v>19</v>
      </c>
      <c r="C78" s="1" t="s">
        <v>27</v>
      </c>
      <c r="D78" s="2" t="s">
        <v>122</v>
      </c>
      <c r="E78" s="1"/>
      <c r="F78" s="1" t="str">
        <f>IFERROR(VLOOKUP(D78,all_leetcode!A:B,2,FALSE), "")</f>
        <v>Subarray Product Less Than K</v>
      </c>
      <c r="G78" s="3" t="str">
        <f>IFERROR(VLOOKUP(D78,all_leetcode!A:F,6,FALSE), CONCATENATE("https://www.lintcode.com/problem/", E78))</f>
        <v xml:space="preserve"> https://leetcode.com/problems/subarray-product-less-than-k</v>
      </c>
      <c r="H78" s="1" t="str">
        <f>IFERROR(VLOOKUP(D78,all_leetcode!A:F,4,FALSE), "")</f>
        <v>Medium</v>
      </c>
    </row>
    <row r="79" spans="1:8" x14ac:dyDescent="0.2">
      <c r="A79" s="1" t="s">
        <v>85</v>
      </c>
      <c r="B79" s="1" t="s">
        <v>19</v>
      </c>
      <c r="C79" s="1" t="s">
        <v>123</v>
      </c>
      <c r="D79" s="2" t="s">
        <v>124</v>
      </c>
      <c r="E79" s="1"/>
      <c r="F79" s="1" t="str">
        <f>IFERROR(VLOOKUP(D79,all_leetcode!A:B,2,FALSE), "")</f>
        <v>Find Median from Data Stream</v>
      </c>
      <c r="G79" s="3" t="str">
        <f>IFERROR(VLOOKUP(D79,all_leetcode!A:F,6,FALSE), CONCATENATE("https://www.lintcode.com/problem/", E79))</f>
        <v xml:space="preserve"> https://leetcode.com/problems/find-median-from-data-stream</v>
      </c>
      <c r="H79" s="1" t="str">
        <f>IFERROR(VLOOKUP(D79,all_leetcode!A:F,4,FALSE), "")</f>
        <v>Hard</v>
      </c>
    </row>
    <row r="80" spans="1:8" x14ac:dyDescent="0.2">
      <c r="A80" s="1" t="s">
        <v>85</v>
      </c>
      <c r="B80" s="1" t="s">
        <v>19</v>
      </c>
      <c r="C80" s="1" t="s">
        <v>29</v>
      </c>
      <c r="D80" s="2" t="s">
        <v>125</v>
      </c>
      <c r="E80" s="1"/>
      <c r="F80" s="1" t="str">
        <f>IFERROR(VLOOKUP(D80,all_leetcode!A:B,2,FALSE), "")</f>
        <v>Product of Array Except Self</v>
      </c>
      <c r="G80" s="3" t="str">
        <f>IFERROR(VLOOKUP(D80,all_leetcode!A:F,6,FALSE), CONCATENATE("https://www.lintcode.com/problem/", E80))</f>
        <v xml:space="preserve"> https://leetcode.com/problems/product-of-array-except-self</v>
      </c>
      <c r="H80" s="1" t="str">
        <f>IFERROR(VLOOKUP(D80,all_leetcode!A:F,4,FALSE), "")</f>
        <v>Medium</v>
      </c>
    </row>
    <row r="81" spans="1:8" x14ac:dyDescent="0.2">
      <c r="A81" s="1" t="s">
        <v>85</v>
      </c>
      <c r="B81" s="1" t="s">
        <v>19</v>
      </c>
      <c r="C81" s="1" t="s">
        <v>29</v>
      </c>
      <c r="D81" s="2" t="s">
        <v>126</v>
      </c>
      <c r="E81" s="1"/>
      <c r="F81" s="1" t="str">
        <f>IFERROR(VLOOKUP(D81,all_leetcode!A:B,2,FALSE), "")</f>
        <v>Range Sum Query - Immutable</v>
      </c>
      <c r="G81" s="3" t="str">
        <f>IFERROR(VLOOKUP(D81,all_leetcode!A:F,6,FALSE), CONCATENATE("https://www.lintcode.com/problem/", E81))</f>
        <v xml:space="preserve"> https://leetcode.com/problems/range-sum-query-immutable</v>
      </c>
      <c r="H81" s="1" t="str">
        <f>IFERROR(VLOOKUP(D81,all_leetcode!A:F,4,FALSE), "")</f>
        <v>Easy</v>
      </c>
    </row>
    <row r="82" spans="1:8" x14ac:dyDescent="0.2">
      <c r="A82" s="1" t="s">
        <v>85</v>
      </c>
      <c r="B82" s="1" t="s">
        <v>19</v>
      </c>
      <c r="C82" s="1" t="s">
        <v>29</v>
      </c>
      <c r="D82" s="2" t="s">
        <v>127</v>
      </c>
      <c r="E82" s="1"/>
      <c r="F82" s="1" t="str">
        <f>IFERROR(VLOOKUP(D82,all_leetcode!A:B,2,FALSE), "")</f>
        <v>Maximum Size Subarray Sum Equals k</v>
      </c>
      <c r="G82" s="3" t="str">
        <f>IFERROR(VLOOKUP(D82,all_leetcode!A:F,6,FALSE), CONCATENATE("https://www.lintcode.com/problem/", E82))</f>
        <v xml:space="preserve"> https://leetcode.com/problems/maximum-size-subarray-sum-equals-k</v>
      </c>
      <c r="H82" s="1" t="str">
        <f>IFERROR(VLOOKUP(D82,all_leetcode!A:F,4,FALSE), "")</f>
        <v>Medium</v>
      </c>
    </row>
    <row r="83" spans="1:8" x14ac:dyDescent="0.2">
      <c r="A83" s="1" t="s">
        <v>85</v>
      </c>
      <c r="B83" s="1" t="s">
        <v>19</v>
      </c>
      <c r="C83" s="1" t="s">
        <v>29</v>
      </c>
      <c r="D83" s="2" t="s">
        <v>128</v>
      </c>
      <c r="E83" s="1"/>
      <c r="F83" s="1" t="str">
        <f>IFERROR(VLOOKUP(D83,all_leetcode!A:B,2,FALSE), "")</f>
        <v>Random Pick with Weight</v>
      </c>
      <c r="G83" s="3" t="str">
        <f>IFERROR(VLOOKUP(D83,all_leetcode!A:F,6,FALSE), CONCATENATE("https://www.lintcode.com/problem/", E83))</f>
        <v xml:space="preserve"> https://leetcode.com/problems/random-pick-with-weight</v>
      </c>
      <c r="H83" s="1" t="str">
        <f>IFERROR(VLOOKUP(D83,all_leetcode!A:F,4,FALSE), "")</f>
        <v>Medium</v>
      </c>
    </row>
    <row r="84" spans="1:8" x14ac:dyDescent="0.2">
      <c r="A84" s="1" t="s">
        <v>85</v>
      </c>
      <c r="B84" s="1" t="s">
        <v>19</v>
      </c>
      <c r="C84" s="1" t="s">
        <v>29</v>
      </c>
      <c r="D84" s="2" t="s">
        <v>129</v>
      </c>
      <c r="E84" s="1"/>
      <c r="F84" s="1" t="str">
        <f>IFERROR(VLOOKUP(D84,all_leetcode!A:B,2,FALSE), "")</f>
        <v>Game Play Analysis IV</v>
      </c>
      <c r="G84" s="3" t="str">
        <f>IFERROR(VLOOKUP(D84,all_leetcode!A:F,6,FALSE), CONCATENATE("https://www.lintcode.com/problem/", E84))</f>
        <v xml:space="preserve"> https://leetcode.com/problems/game-play-analysis-iv</v>
      </c>
      <c r="H84" s="1" t="str">
        <f>IFERROR(VLOOKUP(D84,all_leetcode!A:F,4,FALSE), "")</f>
        <v>Medium</v>
      </c>
    </row>
    <row r="85" spans="1:8" x14ac:dyDescent="0.2">
      <c r="A85" s="1" t="s">
        <v>85</v>
      </c>
      <c r="B85" s="1" t="s">
        <v>19</v>
      </c>
      <c r="C85" s="1" t="s">
        <v>31</v>
      </c>
      <c r="D85" s="2" t="s">
        <v>130</v>
      </c>
      <c r="E85" s="1"/>
      <c r="F85" s="1" t="str">
        <f>IFERROR(VLOOKUP(D85,all_leetcode!A:B,2,FALSE), "")</f>
        <v>3Sum</v>
      </c>
      <c r="G85" s="3" t="str">
        <f>IFERROR(VLOOKUP(D85,all_leetcode!A:F,6,FALSE), CONCATENATE("https://www.lintcode.com/problem/", E85))</f>
        <v xml:space="preserve"> https://leetcode.com/problems/3sum</v>
      </c>
      <c r="H85" s="1" t="str">
        <f>IFERROR(VLOOKUP(D85,all_leetcode!A:F,4,FALSE), "")</f>
        <v>Medium</v>
      </c>
    </row>
    <row r="86" spans="1:8" x14ac:dyDescent="0.2">
      <c r="A86" s="1" t="s">
        <v>85</v>
      </c>
      <c r="B86" s="1" t="s">
        <v>19</v>
      </c>
      <c r="C86" s="1" t="s">
        <v>31</v>
      </c>
      <c r="D86" s="2" t="s">
        <v>131</v>
      </c>
      <c r="E86" s="1"/>
      <c r="F86" s="1" t="str">
        <f>IFERROR(VLOOKUP(D86,all_leetcode!A:B,2,FALSE), "")</f>
        <v>4Sum</v>
      </c>
      <c r="G86" s="3" t="str">
        <f>IFERROR(VLOOKUP(D86,all_leetcode!A:F,6,FALSE), CONCATENATE("https://www.lintcode.com/problem/", E86))</f>
        <v xml:space="preserve"> https://leetcode.com/problems/4sum</v>
      </c>
      <c r="H86" s="1" t="str">
        <f>IFERROR(VLOOKUP(D86,all_leetcode!A:F,4,FALSE), "")</f>
        <v>Medium</v>
      </c>
    </row>
    <row r="87" spans="1:8" x14ac:dyDescent="0.2">
      <c r="A87" s="1" t="s">
        <v>85</v>
      </c>
      <c r="B87" s="1" t="s">
        <v>19</v>
      </c>
      <c r="C87" s="1" t="s">
        <v>31</v>
      </c>
      <c r="D87" s="2" t="s">
        <v>132</v>
      </c>
      <c r="E87" s="1">
        <v>382</v>
      </c>
      <c r="F87" s="1" t="str">
        <f>IFERROR(VLOOKUP(D87,all_leetcode!A:B,2,FALSE), "")</f>
        <v/>
      </c>
      <c r="G87" s="3" t="str">
        <f>IFERROR(VLOOKUP(D87,all_leetcode!A:F,6,FALSE), CONCATENATE("https://www.lintcode.com/problem/", E87))</f>
        <v>https://www.lintcode.com/problem/382</v>
      </c>
      <c r="H87" s="1" t="str">
        <f>IFERROR(VLOOKUP(D87,all_leetcode!A:F,4,FALSE), "")</f>
        <v/>
      </c>
    </row>
    <row r="88" spans="1:8" x14ac:dyDescent="0.2">
      <c r="A88" s="1" t="s">
        <v>85</v>
      </c>
      <c r="B88" s="1" t="s">
        <v>33</v>
      </c>
      <c r="C88" s="1" t="s">
        <v>34</v>
      </c>
      <c r="D88" s="2" t="s">
        <v>133</v>
      </c>
      <c r="E88" s="1"/>
      <c r="F88" s="1" t="str">
        <f>IFERROR(VLOOKUP(D88,all_leetcode!A:B,2,FALSE), "")</f>
        <v>Binary Tree Level Order Traversal</v>
      </c>
      <c r="G88" s="3" t="str">
        <f>IFERROR(VLOOKUP(D88,all_leetcode!A:F,6,FALSE), CONCATENATE("https://www.lintcode.com/problem/", E88))</f>
        <v xml:space="preserve"> https://leetcode.com/problems/binary-tree-level-order-traversal</v>
      </c>
      <c r="H88" s="1" t="str">
        <f>IFERROR(VLOOKUP(D88,all_leetcode!A:F,4,FALSE), "")</f>
        <v>Medium</v>
      </c>
    </row>
    <row r="89" spans="1:8" x14ac:dyDescent="0.2">
      <c r="A89" s="1" t="s">
        <v>85</v>
      </c>
      <c r="B89" s="1" t="s">
        <v>33</v>
      </c>
      <c r="C89" s="1" t="s">
        <v>34</v>
      </c>
      <c r="D89" s="2" t="s">
        <v>134</v>
      </c>
      <c r="E89" s="1"/>
      <c r="F89" s="1" t="str">
        <f>IFERROR(VLOOKUP(D89,all_leetcode!A:B,2,FALSE), "")</f>
        <v>Binary Tree Zigzag Level Order Traversal</v>
      </c>
      <c r="G89" s="3" t="str">
        <f>IFERROR(VLOOKUP(D89,all_leetcode!A:F,6,FALSE), CONCATENATE("https://www.lintcode.com/problem/", E89))</f>
        <v xml:space="preserve"> https://leetcode.com/problems/binary-tree-zigzag-level-order-traversal</v>
      </c>
      <c r="H89" s="1" t="str">
        <f>IFERROR(VLOOKUP(D89,all_leetcode!A:F,4,FALSE), "")</f>
        <v>Medium</v>
      </c>
    </row>
    <row r="90" spans="1:8" x14ac:dyDescent="0.2">
      <c r="A90" s="1" t="s">
        <v>85</v>
      </c>
      <c r="B90" s="1" t="s">
        <v>33</v>
      </c>
      <c r="C90" s="1" t="s">
        <v>34</v>
      </c>
      <c r="D90" s="2" t="s">
        <v>135</v>
      </c>
      <c r="E90" s="1"/>
      <c r="F90" s="1" t="str">
        <f>IFERROR(VLOOKUP(D90,all_leetcode!A:B,2,FALSE), "")</f>
        <v>Binary Tree Level Order Traversal II</v>
      </c>
      <c r="G90" s="3" t="str">
        <f>IFERROR(VLOOKUP(D90,all_leetcode!A:F,6,FALSE), CONCATENATE("https://www.lintcode.com/problem/", E90))</f>
        <v xml:space="preserve"> https://leetcode.com/problems/binary-tree-level-order-traversal-ii</v>
      </c>
      <c r="H90" s="1" t="str">
        <f>IFERROR(VLOOKUP(D90,all_leetcode!A:F,4,FALSE), "")</f>
        <v>Easy</v>
      </c>
    </row>
    <row r="91" spans="1:8" x14ac:dyDescent="0.2">
      <c r="A91" s="1" t="s">
        <v>85</v>
      </c>
      <c r="B91" s="1" t="s">
        <v>33</v>
      </c>
      <c r="C91" s="1" t="s">
        <v>34</v>
      </c>
      <c r="D91" s="2" t="s">
        <v>136</v>
      </c>
      <c r="E91" s="1"/>
      <c r="F91" s="1" t="str">
        <f>IFERROR(VLOOKUP(D91,all_leetcode!A:B,2,FALSE), "")</f>
        <v>Find Bottom Left Tree Value</v>
      </c>
      <c r="G91" s="3" t="str">
        <f>IFERROR(VLOOKUP(D91,all_leetcode!A:F,6,FALSE), CONCATENATE("https://www.lintcode.com/problem/", E91))</f>
        <v xml:space="preserve"> https://leetcode.com/problems/find-bottom-left-tree-value</v>
      </c>
      <c r="H91" s="1" t="str">
        <f>IFERROR(VLOOKUP(D91,all_leetcode!A:F,4,FALSE), "")</f>
        <v>Medium</v>
      </c>
    </row>
    <row r="92" spans="1:8" x14ac:dyDescent="0.2">
      <c r="A92" s="1" t="s">
        <v>85</v>
      </c>
      <c r="B92" s="1" t="s">
        <v>33</v>
      </c>
      <c r="C92" s="1" t="s">
        <v>36</v>
      </c>
      <c r="D92" s="2" t="s">
        <v>137</v>
      </c>
      <c r="E92" s="1"/>
      <c r="F92" s="1" t="str">
        <f>IFERROR(VLOOKUP(D92,all_leetcode!A:B,2,FALSE), "")</f>
        <v>Course Schedule</v>
      </c>
      <c r="G92" s="3" t="str">
        <f>IFERROR(VLOOKUP(D92,all_leetcode!A:F,6,FALSE), CONCATENATE("https://www.lintcode.com/problem/", E92))</f>
        <v xml:space="preserve"> https://leetcode.com/problems/course-schedule</v>
      </c>
      <c r="H92" s="1" t="str">
        <f>IFERROR(VLOOKUP(D92,all_leetcode!A:F,4,FALSE), "")</f>
        <v>Medium</v>
      </c>
    </row>
    <row r="93" spans="1:8" x14ac:dyDescent="0.2">
      <c r="A93" s="1" t="s">
        <v>85</v>
      </c>
      <c r="B93" s="1" t="s">
        <v>33</v>
      </c>
      <c r="C93" s="1" t="s">
        <v>36</v>
      </c>
      <c r="D93" s="2" t="s">
        <v>138</v>
      </c>
      <c r="E93" s="1"/>
      <c r="F93" s="1" t="str">
        <f>IFERROR(VLOOKUP(D93,all_leetcode!A:B,2,FALSE), "")</f>
        <v>Course Schedule II</v>
      </c>
      <c r="G93" s="3" t="str">
        <f>IFERROR(VLOOKUP(D93,all_leetcode!A:F,6,FALSE), CONCATENATE("https://www.lintcode.com/problem/", E93))</f>
        <v xml:space="preserve"> https://leetcode.com/problems/course-schedule-ii</v>
      </c>
      <c r="H93" s="1" t="str">
        <f>IFERROR(VLOOKUP(D93,all_leetcode!A:F,4,FALSE), "")</f>
        <v>Medium</v>
      </c>
    </row>
    <row r="94" spans="1:8" x14ac:dyDescent="0.2">
      <c r="A94" s="1" t="s">
        <v>85</v>
      </c>
      <c r="B94" s="1" t="s">
        <v>33</v>
      </c>
      <c r="C94" s="1" t="s">
        <v>36</v>
      </c>
      <c r="D94" s="2" t="s">
        <v>139</v>
      </c>
      <c r="E94" s="1"/>
      <c r="F94" s="1" t="str">
        <f>IFERROR(VLOOKUP(D94,all_leetcode!A:B,2,FALSE), "")</f>
        <v>Alien Dictionary</v>
      </c>
      <c r="G94" s="3" t="str">
        <f>IFERROR(VLOOKUP(D94,all_leetcode!A:F,6,FALSE), CONCATENATE("https://www.lintcode.com/problem/", E94))</f>
        <v xml:space="preserve"> https://leetcode.com/problems/alien-dictionary</v>
      </c>
      <c r="H94" s="1" t="str">
        <f>IFERROR(VLOOKUP(D94,all_leetcode!A:F,4,FALSE), "")</f>
        <v>Hard</v>
      </c>
    </row>
    <row r="95" spans="1:8" x14ac:dyDescent="0.2">
      <c r="A95" s="1" t="s">
        <v>85</v>
      </c>
      <c r="B95" s="1" t="s">
        <v>33</v>
      </c>
      <c r="C95" s="1" t="s">
        <v>38</v>
      </c>
      <c r="D95" s="2" t="s">
        <v>140</v>
      </c>
      <c r="E95" s="1"/>
      <c r="F95" s="1" t="str">
        <f>IFERROR(VLOOKUP(D95,all_leetcode!A:B,2,FALSE), "")</f>
        <v>The Maze</v>
      </c>
      <c r="G95" s="3" t="str">
        <f>IFERROR(VLOOKUP(D95,all_leetcode!A:F,6,FALSE), CONCATENATE("https://www.lintcode.com/problem/", E95))</f>
        <v xml:space="preserve"> https://leetcode.com/problems/the-maze</v>
      </c>
      <c r="H95" s="1" t="str">
        <f>IFERROR(VLOOKUP(D95,all_leetcode!A:F,4,FALSE), "")</f>
        <v>Medium</v>
      </c>
    </row>
    <row r="96" spans="1:8" x14ac:dyDescent="0.2">
      <c r="A96" s="1" t="s">
        <v>85</v>
      </c>
      <c r="B96" s="1" t="s">
        <v>33</v>
      </c>
      <c r="C96" s="1" t="s">
        <v>38</v>
      </c>
      <c r="D96" s="2" t="s">
        <v>141</v>
      </c>
      <c r="E96" s="1"/>
      <c r="F96" s="1" t="str">
        <f>IFERROR(VLOOKUP(D96,all_leetcode!A:B,2,FALSE), "")</f>
        <v>The Maze II</v>
      </c>
      <c r="G96" s="3" t="str">
        <f>IFERROR(VLOOKUP(D96,all_leetcode!A:F,6,FALSE), CONCATENATE("https://www.lintcode.com/problem/", E96))</f>
        <v xml:space="preserve"> https://leetcode.com/problems/the-maze-ii</v>
      </c>
      <c r="H96" s="1" t="str">
        <f>IFERROR(VLOOKUP(D96,all_leetcode!A:F,4,FALSE), "")</f>
        <v>Medium</v>
      </c>
    </row>
    <row r="97" spans="1:8" x14ac:dyDescent="0.2">
      <c r="A97" s="1" t="s">
        <v>85</v>
      </c>
      <c r="B97" s="1" t="s">
        <v>33</v>
      </c>
      <c r="C97" s="1" t="s">
        <v>38</v>
      </c>
      <c r="D97" s="2" t="s">
        <v>142</v>
      </c>
      <c r="E97" s="1"/>
      <c r="F97" s="1" t="str">
        <f>IFERROR(VLOOKUP(D97,all_leetcode!A:B,2,FALSE), "")</f>
        <v>01 Matrix</v>
      </c>
      <c r="G97" s="3" t="str">
        <f>IFERROR(VLOOKUP(D97,all_leetcode!A:F,6,FALSE), CONCATENATE("https://www.lintcode.com/problem/", E97))</f>
        <v xml:space="preserve"> https://leetcode.com/problems/01-matrix</v>
      </c>
      <c r="H97" s="1" t="str">
        <f>IFERROR(VLOOKUP(D97,all_leetcode!A:F,4,FALSE), "")</f>
        <v>Medium</v>
      </c>
    </row>
    <row r="98" spans="1:8" x14ac:dyDescent="0.2">
      <c r="A98" s="1" t="s">
        <v>85</v>
      </c>
      <c r="B98" s="1" t="s">
        <v>33</v>
      </c>
      <c r="C98" s="1" t="s">
        <v>38</v>
      </c>
      <c r="D98" s="2" t="s">
        <v>143</v>
      </c>
      <c r="E98" s="1"/>
      <c r="F98" s="1" t="str">
        <f>IFERROR(VLOOKUP(D98,all_leetcode!A:B,2,FALSE), "")</f>
        <v>Flood Fill</v>
      </c>
      <c r="G98" s="3" t="str">
        <f>IFERROR(VLOOKUP(D98,all_leetcode!A:F,6,FALSE), CONCATENATE("https://www.lintcode.com/problem/", E98))</f>
        <v xml:space="preserve"> https://leetcode.com/problems/flood-fill</v>
      </c>
      <c r="H98" s="1" t="str">
        <f>IFERROR(VLOOKUP(D98,all_leetcode!A:F,4,FALSE), "")</f>
        <v>Easy</v>
      </c>
    </row>
    <row r="99" spans="1:8" x14ac:dyDescent="0.2">
      <c r="A99" s="1" t="s">
        <v>85</v>
      </c>
      <c r="B99" s="1" t="s">
        <v>33</v>
      </c>
      <c r="C99" s="1" t="s">
        <v>38</v>
      </c>
      <c r="D99" s="2" t="s">
        <v>144</v>
      </c>
      <c r="E99" s="1"/>
      <c r="F99" s="1" t="str">
        <f>IFERROR(VLOOKUP(D99,all_leetcode!A:B,2,FALSE), "")</f>
        <v>Rotting Oranges</v>
      </c>
      <c r="G99" s="3" t="str">
        <f>IFERROR(VLOOKUP(D99,all_leetcode!A:F,6,FALSE), CONCATENATE("https://www.lintcode.com/problem/", E99))</f>
        <v xml:space="preserve"> https://leetcode.com/problems/rotting-oranges</v>
      </c>
      <c r="H99" s="1" t="str">
        <f>IFERROR(VLOOKUP(D99,all_leetcode!A:F,4,FALSE), "")</f>
        <v>Medium</v>
      </c>
    </row>
    <row r="100" spans="1:8" x14ac:dyDescent="0.2">
      <c r="A100" s="1" t="s">
        <v>85</v>
      </c>
      <c r="B100" s="1" t="s">
        <v>33</v>
      </c>
      <c r="C100" s="1" t="s">
        <v>40</v>
      </c>
      <c r="D100" s="2" t="s">
        <v>145</v>
      </c>
      <c r="E100" s="1"/>
      <c r="F100" s="1" t="str">
        <f>IFERROR(VLOOKUP(D100,all_leetcode!A:B,2,FALSE), "")</f>
        <v>Word Ladder</v>
      </c>
      <c r="G100" s="3" t="str">
        <f>IFERROR(VLOOKUP(D100,all_leetcode!A:F,6,FALSE), CONCATENATE("https://www.lintcode.com/problem/", E100))</f>
        <v xml:space="preserve"> https://leetcode.com/problems/word-ladder</v>
      </c>
      <c r="H100" s="1" t="str">
        <f>IFERROR(VLOOKUP(D100,all_leetcode!A:F,4,FALSE), "")</f>
        <v>Medium</v>
      </c>
    </row>
    <row r="101" spans="1:8" x14ac:dyDescent="0.2">
      <c r="A101" s="1" t="s">
        <v>85</v>
      </c>
      <c r="B101" s="1" t="s">
        <v>33</v>
      </c>
      <c r="C101" s="1" t="s">
        <v>40</v>
      </c>
      <c r="D101" s="2" t="s">
        <v>146</v>
      </c>
      <c r="E101" s="1"/>
      <c r="F101" s="1" t="str">
        <f>IFERROR(VLOOKUP(D101,all_leetcode!A:B,2,FALSE), "")</f>
        <v>Graph Valid Tree</v>
      </c>
      <c r="G101" s="3" t="str">
        <f>IFERROR(VLOOKUP(D101,all_leetcode!A:F,6,FALSE), CONCATENATE("https://www.lintcode.com/problem/", E101))</f>
        <v xml:space="preserve"> https://leetcode.com/problems/graph-valid-tree</v>
      </c>
      <c r="H101" s="1" t="str">
        <f>IFERROR(VLOOKUP(D101,all_leetcode!A:F,4,FALSE), "")</f>
        <v>Medium</v>
      </c>
    </row>
    <row r="102" spans="1:8" x14ac:dyDescent="0.2">
      <c r="A102" s="1" t="s">
        <v>85</v>
      </c>
      <c r="B102" s="1" t="s">
        <v>33</v>
      </c>
      <c r="C102" s="1" t="s">
        <v>40</v>
      </c>
      <c r="D102" s="2" t="s">
        <v>147</v>
      </c>
      <c r="E102" s="1"/>
      <c r="F102" s="1" t="str">
        <f>IFERROR(VLOOKUP(D102,all_leetcode!A:B,2,FALSE), "")</f>
        <v>Keys and Rooms</v>
      </c>
      <c r="G102" s="3" t="str">
        <f>IFERROR(VLOOKUP(D102,all_leetcode!A:F,6,FALSE), CONCATENATE("https://www.lintcode.com/problem/", E102))</f>
        <v xml:space="preserve"> https://leetcode.com/problems/keys-and-rooms</v>
      </c>
      <c r="H102" s="1" t="str">
        <f>IFERROR(VLOOKUP(D102,all_leetcode!A:F,4,FALSE), "")</f>
        <v>Medium</v>
      </c>
    </row>
    <row r="103" spans="1:8" x14ac:dyDescent="0.2">
      <c r="A103" s="1" t="s">
        <v>85</v>
      </c>
      <c r="B103" s="1" t="s">
        <v>42</v>
      </c>
      <c r="C103" s="1" t="s">
        <v>43</v>
      </c>
      <c r="D103" s="2" t="s">
        <v>148</v>
      </c>
      <c r="E103" s="1"/>
      <c r="F103" s="1" t="str">
        <f>IFERROR(VLOOKUP(D103,all_leetcode!A:B,2,FALSE), "")</f>
        <v>Letter Combinations of a Phone Number</v>
      </c>
      <c r="G103" s="3" t="str">
        <f>IFERROR(VLOOKUP(D103,all_leetcode!A:F,6,FALSE), CONCATENATE("https://www.lintcode.com/problem/", E103))</f>
        <v xml:space="preserve"> https://leetcode.com/problems/letter-combinations-of-a-phone-number</v>
      </c>
      <c r="H103" s="1" t="str">
        <f>IFERROR(VLOOKUP(D103,all_leetcode!A:F,4,FALSE), "")</f>
        <v>Medium</v>
      </c>
    </row>
    <row r="104" spans="1:8" x14ac:dyDescent="0.2">
      <c r="A104" s="1" t="s">
        <v>85</v>
      </c>
      <c r="B104" s="1" t="s">
        <v>42</v>
      </c>
      <c r="C104" s="1" t="s">
        <v>43</v>
      </c>
      <c r="D104" s="2" t="s">
        <v>149</v>
      </c>
      <c r="E104" s="1"/>
      <c r="F104" s="1" t="str">
        <f>IFERROR(VLOOKUP(D104,all_leetcode!A:B,2,FALSE), "")</f>
        <v>Generate Parentheses</v>
      </c>
      <c r="G104" s="3" t="str">
        <f>IFERROR(VLOOKUP(D104,all_leetcode!A:F,6,FALSE), CONCATENATE("https://www.lintcode.com/problem/", E104))</f>
        <v xml:space="preserve"> https://leetcode.com/problems/generate-parentheses</v>
      </c>
      <c r="H104" s="1" t="str">
        <f>IFERROR(VLOOKUP(D104,all_leetcode!A:F,4,FALSE), "")</f>
        <v>Medium</v>
      </c>
    </row>
    <row r="105" spans="1:8" x14ac:dyDescent="0.2">
      <c r="A105" s="1" t="s">
        <v>85</v>
      </c>
      <c r="B105" s="1" t="s">
        <v>42</v>
      </c>
      <c r="C105" s="1" t="s">
        <v>43</v>
      </c>
      <c r="D105" s="2" t="s">
        <v>150</v>
      </c>
      <c r="E105" s="1"/>
      <c r="F105" s="1" t="str">
        <f>IFERROR(VLOOKUP(D105,all_leetcode!A:B,2,FALSE), "")</f>
        <v>N-Queens</v>
      </c>
      <c r="G105" s="3" t="str">
        <f>IFERROR(VLOOKUP(D105,all_leetcode!A:F,6,FALSE), CONCATENATE("https://www.lintcode.com/problem/", E105))</f>
        <v xml:space="preserve"> https://leetcode.com/problems/n-queens</v>
      </c>
      <c r="H105" s="1" t="str">
        <f>IFERROR(VLOOKUP(D105,all_leetcode!A:F,4,FALSE), "")</f>
        <v>Hard</v>
      </c>
    </row>
    <row r="106" spans="1:8" x14ac:dyDescent="0.2">
      <c r="A106" s="1" t="s">
        <v>85</v>
      </c>
      <c r="B106" s="1" t="s">
        <v>42</v>
      </c>
      <c r="C106" s="1" t="s">
        <v>43</v>
      </c>
      <c r="D106" s="2" t="s">
        <v>151</v>
      </c>
      <c r="E106" s="1"/>
      <c r="F106" s="1" t="str">
        <f>IFERROR(VLOOKUP(D106,all_leetcode!A:B,2,FALSE), "")</f>
        <v>Factor Combinations</v>
      </c>
      <c r="G106" s="3" t="str">
        <f>IFERROR(VLOOKUP(D106,all_leetcode!A:F,6,FALSE), CONCATENATE("https://www.lintcode.com/problem/", E106))</f>
        <v xml:space="preserve"> https://leetcode.com/problems/factor-combinations</v>
      </c>
      <c r="H106" s="1" t="str">
        <f>IFERROR(VLOOKUP(D106,all_leetcode!A:F,4,FALSE), "")</f>
        <v>Medium</v>
      </c>
    </row>
    <row r="107" spans="1:8" x14ac:dyDescent="0.2">
      <c r="A107" s="1" t="s">
        <v>85</v>
      </c>
      <c r="B107" s="1" t="s">
        <v>42</v>
      </c>
      <c r="C107" s="1" t="s">
        <v>43</v>
      </c>
      <c r="D107" s="2" t="s">
        <v>152</v>
      </c>
      <c r="E107" s="1"/>
      <c r="F107" s="1" t="str">
        <f>IFERROR(VLOOKUP(D107,all_leetcode!A:B,2,FALSE), "")</f>
        <v>Remove Invalid Parentheses</v>
      </c>
      <c r="G107" s="3" t="str">
        <f>IFERROR(VLOOKUP(D107,all_leetcode!A:F,6,FALSE), CONCATENATE("https://www.lintcode.com/problem/", E107))</f>
        <v xml:space="preserve"> https://leetcode.com/problems/remove-invalid-parentheses</v>
      </c>
      <c r="H107" s="1" t="str">
        <f>IFERROR(VLOOKUP(D107,all_leetcode!A:F,4,FALSE), "")</f>
        <v>Hard</v>
      </c>
    </row>
    <row r="108" spans="1:8" x14ac:dyDescent="0.2">
      <c r="A108" s="1" t="s">
        <v>85</v>
      </c>
      <c r="B108" s="1" t="s">
        <v>42</v>
      </c>
      <c r="C108" s="1" t="s">
        <v>43</v>
      </c>
      <c r="D108" s="2" t="s">
        <v>153</v>
      </c>
      <c r="E108" s="1"/>
      <c r="F108" s="1" t="str">
        <f>IFERROR(VLOOKUP(D108,all_leetcode!A:B,2,FALSE), "")</f>
        <v>Increasing Subsequences</v>
      </c>
      <c r="G108" s="3" t="str">
        <f>IFERROR(VLOOKUP(D108,all_leetcode!A:F,6,FALSE), CONCATENATE("https://www.lintcode.com/problem/", E108))</f>
        <v xml:space="preserve"> https://leetcode.com/problems/increasing-subsequences</v>
      </c>
      <c r="H108" s="1" t="str">
        <f>IFERROR(VLOOKUP(D108,all_leetcode!A:F,4,FALSE), "")</f>
        <v>Medium</v>
      </c>
    </row>
    <row r="109" spans="1:8" x14ac:dyDescent="0.2">
      <c r="A109" s="1" t="s">
        <v>85</v>
      </c>
      <c r="B109" s="1" t="s">
        <v>42</v>
      </c>
      <c r="C109" s="1" t="s">
        <v>34</v>
      </c>
      <c r="D109" s="2" t="s">
        <v>154</v>
      </c>
      <c r="E109" s="1"/>
      <c r="F109" s="1" t="str">
        <f>IFERROR(VLOOKUP(D109,all_leetcode!A:B,2,FALSE), "")</f>
        <v>Path Sum II</v>
      </c>
      <c r="G109" s="3" t="str">
        <f>IFERROR(VLOOKUP(D109,all_leetcode!A:F,6,FALSE), CONCATENATE("https://www.lintcode.com/problem/", E109))</f>
        <v xml:space="preserve"> https://leetcode.com/problems/path-sum-ii</v>
      </c>
      <c r="H109" s="1" t="str">
        <f>IFERROR(VLOOKUP(D109,all_leetcode!A:F,4,FALSE), "")</f>
        <v>Medium</v>
      </c>
    </row>
    <row r="110" spans="1:8" x14ac:dyDescent="0.2">
      <c r="A110" s="1" t="s">
        <v>85</v>
      </c>
      <c r="B110" s="1" t="s">
        <v>42</v>
      </c>
      <c r="C110" s="1" t="s">
        <v>34</v>
      </c>
      <c r="D110" s="2" t="s">
        <v>155</v>
      </c>
      <c r="E110" s="1"/>
      <c r="F110" s="1" t="str">
        <f>IFERROR(VLOOKUP(D110,all_leetcode!A:B,2,FALSE), "")</f>
        <v>Binary Tree Paths</v>
      </c>
      <c r="G110" s="3" t="str">
        <f>IFERROR(VLOOKUP(D110,all_leetcode!A:F,6,FALSE), CONCATENATE("https://www.lintcode.com/problem/", E110))</f>
        <v xml:space="preserve"> https://leetcode.com/problems/binary-tree-paths</v>
      </c>
      <c r="H110" s="1" t="str">
        <f>IFERROR(VLOOKUP(D110,all_leetcode!A:F,4,FALSE), "")</f>
        <v>Easy</v>
      </c>
    </row>
    <row r="111" spans="1:8" x14ac:dyDescent="0.2">
      <c r="A111" s="1" t="s">
        <v>85</v>
      </c>
      <c r="B111" s="1" t="s">
        <v>42</v>
      </c>
      <c r="C111" s="1" t="s">
        <v>34</v>
      </c>
      <c r="D111" s="2" t="s">
        <v>156</v>
      </c>
      <c r="E111" s="1">
        <v>246</v>
      </c>
      <c r="F111" s="1" t="str">
        <f>IFERROR(VLOOKUP(D111,all_leetcode!A:B,2,FALSE), "")</f>
        <v/>
      </c>
      <c r="G111" s="3" t="str">
        <f>IFERROR(VLOOKUP(D111,all_leetcode!A:F,6,FALSE), CONCATENATE("https://www.lintcode.com/problem/", E111))</f>
        <v>https://www.lintcode.com/problem/246</v>
      </c>
      <c r="H111" s="1" t="str">
        <f>IFERROR(VLOOKUP(D111,all_leetcode!A:F,4,FALSE), "")</f>
        <v/>
      </c>
    </row>
    <row r="112" spans="1:8" x14ac:dyDescent="0.2">
      <c r="A112" s="1" t="s">
        <v>85</v>
      </c>
      <c r="B112" s="1" t="s">
        <v>42</v>
      </c>
      <c r="C112" s="1" t="s">
        <v>34</v>
      </c>
      <c r="D112" s="2" t="s">
        <v>157</v>
      </c>
      <c r="E112" s="1">
        <v>376</v>
      </c>
      <c r="F112" s="1" t="str">
        <f>IFERROR(VLOOKUP(D112,all_leetcode!A:B,2,FALSE), "")</f>
        <v/>
      </c>
      <c r="G112" s="3" t="str">
        <f>IFERROR(VLOOKUP(D112,all_leetcode!A:F,6,FALSE), CONCATENATE("https://www.lintcode.com/problem/", E112))</f>
        <v>https://www.lintcode.com/problem/376</v>
      </c>
      <c r="H112" s="1" t="str">
        <f>IFERROR(VLOOKUP(D112,all_leetcode!A:F,4,FALSE), "")</f>
        <v/>
      </c>
    </row>
    <row r="113" spans="1:8" x14ac:dyDescent="0.2">
      <c r="A113" s="1" t="s">
        <v>85</v>
      </c>
      <c r="B113" s="1" t="s">
        <v>42</v>
      </c>
      <c r="C113" s="1" t="s">
        <v>34</v>
      </c>
      <c r="D113" s="2" t="s">
        <v>158</v>
      </c>
      <c r="E113" s="1">
        <v>472</v>
      </c>
      <c r="F113" s="1" t="str">
        <f>IFERROR(VLOOKUP(D113,all_leetcode!A:B,2,FALSE), "")</f>
        <v/>
      </c>
      <c r="G113" s="3" t="str">
        <f>IFERROR(VLOOKUP(D113,all_leetcode!A:F,6,FALSE), CONCATENATE("https://www.lintcode.com/problem/", E113))</f>
        <v>https://www.lintcode.com/problem/472</v>
      </c>
      <c r="H113" s="1" t="str">
        <f>IFERROR(VLOOKUP(D113,all_leetcode!A:F,4,FALSE), "")</f>
        <v/>
      </c>
    </row>
    <row r="114" spans="1:8" x14ac:dyDescent="0.2">
      <c r="A114" s="1" t="s">
        <v>85</v>
      </c>
      <c r="B114" s="1" t="s">
        <v>42</v>
      </c>
      <c r="C114" s="1" t="s">
        <v>40</v>
      </c>
      <c r="D114" s="2" t="s">
        <v>159</v>
      </c>
      <c r="E114" s="1"/>
      <c r="F114" s="1" t="str">
        <f>IFERROR(VLOOKUP(D114,all_leetcode!A:B,2,FALSE), "")</f>
        <v>Word Break II</v>
      </c>
      <c r="G114" s="3" t="str">
        <f>IFERROR(VLOOKUP(D114,all_leetcode!A:F,6,FALSE), CONCATENATE("https://www.lintcode.com/problem/", E114))</f>
        <v xml:space="preserve"> https://leetcode.com/problems/word-break-ii</v>
      </c>
      <c r="H114" s="1" t="str">
        <f>IFERROR(VLOOKUP(D114,all_leetcode!A:F,4,FALSE), "")</f>
        <v>Hard</v>
      </c>
    </row>
    <row r="115" spans="1:8" x14ac:dyDescent="0.2">
      <c r="A115" s="1" t="s">
        <v>85</v>
      </c>
      <c r="B115" s="1" t="s">
        <v>42</v>
      </c>
      <c r="C115" s="1" t="s">
        <v>40</v>
      </c>
      <c r="D115" s="2" t="s">
        <v>160</v>
      </c>
      <c r="E115" s="1"/>
      <c r="F115" s="1" t="str">
        <f>IFERROR(VLOOKUP(D115,all_leetcode!A:B,2,FALSE), "")</f>
        <v>Target Sum</v>
      </c>
      <c r="G115" s="3" t="str">
        <f>IFERROR(VLOOKUP(D115,all_leetcode!A:F,6,FALSE), CONCATENATE("https://www.lintcode.com/problem/", E115))</f>
        <v xml:space="preserve"> https://leetcode.com/problems/target-sum</v>
      </c>
      <c r="H115" s="1" t="str">
        <f>IFERROR(VLOOKUP(D115,all_leetcode!A:F,4,FALSE), "")</f>
        <v>Medium</v>
      </c>
    </row>
    <row r="116" spans="1:8" x14ac:dyDescent="0.2">
      <c r="A116" s="1" t="s">
        <v>85</v>
      </c>
      <c r="B116" s="1" t="s">
        <v>42</v>
      </c>
      <c r="C116" s="1" t="s">
        <v>40</v>
      </c>
      <c r="D116" s="2" t="s">
        <v>161</v>
      </c>
      <c r="E116" s="1"/>
      <c r="F116" s="1" t="str">
        <f>IFERROR(VLOOKUP(D116,all_leetcode!A:B,2,FALSE), "")</f>
        <v>Critical Connections in a Network</v>
      </c>
      <c r="G116" s="3" t="str">
        <f>IFERROR(VLOOKUP(D116,all_leetcode!A:F,6,FALSE), CONCATENATE("https://www.lintcode.com/problem/", E116))</f>
        <v xml:space="preserve"> https://leetcode.com/problems/critical-connections-in-a-network</v>
      </c>
      <c r="H116" s="1" t="str">
        <f>IFERROR(VLOOKUP(D116,all_leetcode!A:F,4,FALSE), "")</f>
        <v>Hard</v>
      </c>
    </row>
    <row r="117" spans="1:8" x14ac:dyDescent="0.2">
      <c r="A117" s="1" t="s">
        <v>85</v>
      </c>
      <c r="B117" s="1" t="s">
        <v>51</v>
      </c>
      <c r="C117" s="1" t="s">
        <v>56</v>
      </c>
      <c r="D117" s="2" t="s">
        <v>162</v>
      </c>
      <c r="E117" s="1"/>
      <c r="F117" s="1" t="str">
        <f>IFERROR(VLOOKUP(D117,all_leetcode!A:B,2,FALSE), "")</f>
        <v>Construct Binary Tree from Inorder and Postorder Traversal</v>
      </c>
      <c r="G117" s="3" t="str">
        <f>IFERROR(VLOOKUP(D117,all_leetcode!A:F,6,FALSE), CONCATENATE("https://www.lintcode.com/problem/", E117))</f>
        <v xml:space="preserve"> https://leetcode.com/problems/construct-binary-tree-from-inorder-and-postorder-traversal</v>
      </c>
      <c r="H117" s="1" t="str">
        <f>IFERROR(VLOOKUP(D117,all_leetcode!A:F,4,FALSE), "")</f>
        <v>Medium</v>
      </c>
    </row>
    <row r="118" spans="1:8" x14ac:dyDescent="0.2">
      <c r="A118" s="1" t="s">
        <v>85</v>
      </c>
      <c r="B118" s="1" t="s">
        <v>51</v>
      </c>
      <c r="C118" s="1" t="s">
        <v>56</v>
      </c>
      <c r="D118" s="2" t="s">
        <v>163</v>
      </c>
      <c r="E118" s="1"/>
      <c r="F118" s="1" t="str">
        <f>IFERROR(VLOOKUP(D118,all_leetcode!A:B,2,FALSE), "")</f>
        <v>Construct Binary Tree from Preorder and Postorder Traversal</v>
      </c>
      <c r="G118" s="3" t="str">
        <f>IFERROR(VLOOKUP(D118,all_leetcode!A:F,6,FALSE), CONCATENATE("https://www.lintcode.com/problem/", E118))</f>
        <v xml:space="preserve"> https://leetcode.com/problems/construct-binary-tree-from-preorder-and-postorder-traversal</v>
      </c>
      <c r="H118" s="1" t="str">
        <f>IFERROR(VLOOKUP(D118,all_leetcode!A:F,4,FALSE), "")</f>
        <v>Medium</v>
      </c>
    </row>
    <row r="119" spans="1:8" x14ac:dyDescent="0.2">
      <c r="A119" s="1" t="s">
        <v>85</v>
      </c>
      <c r="B119" s="1" t="s">
        <v>51</v>
      </c>
      <c r="C119" s="1" t="s">
        <v>58</v>
      </c>
      <c r="D119" s="2" t="s">
        <v>164</v>
      </c>
      <c r="E119" s="1"/>
      <c r="F119" s="1" t="str">
        <f>IFERROR(VLOOKUP(D119,all_leetcode!A:B,2,FALSE), "")</f>
        <v>Kth Smallest Element in a BST</v>
      </c>
      <c r="G119" s="3" t="str">
        <f>IFERROR(VLOOKUP(D119,all_leetcode!A:F,6,FALSE), CONCATENATE("https://www.lintcode.com/problem/", E119))</f>
        <v xml:space="preserve"> https://leetcode.com/problems/kth-smallest-element-in-a-bst</v>
      </c>
      <c r="H119" s="1" t="str">
        <f>IFERROR(VLOOKUP(D119,all_leetcode!A:F,4,FALSE), "")</f>
        <v>Medium</v>
      </c>
    </row>
    <row r="120" spans="1:8" x14ac:dyDescent="0.2">
      <c r="A120" s="1" t="s">
        <v>85</v>
      </c>
      <c r="B120" s="1" t="s">
        <v>51</v>
      </c>
      <c r="C120" s="1" t="s">
        <v>58</v>
      </c>
      <c r="D120" s="2" t="s">
        <v>165</v>
      </c>
      <c r="E120" s="1"/>
      <c r="F120" s="1" t="str">
        <f>IFERROR(VLOOKUP(D120,all_leetcode!A:B,2,FALSE), "")</f>
        <v>Inorder Successor in BST</v>
      </c>
      <c r="G120" s="3" t="str">
        <f>IFERROR(VLOOKUP(D120,all_leetcode!A:F,6,FALSE), CONCATENATE("https://www.lintcode.com/problem/", E120))</f>
        <v xml:space="preserve"> https://leetcode.com/problems/inorder-successor-in-bst</v>
      </c>
      <c r="H120" s="1" t="str">
        <f>IFERROR(VLOOKUP(D120,all_leetcode!A:F,4,FALSE), "")</f>
        <v>Medium</v>
      </c>
    </row>
    <row r="121" spans="1:8" x14ac:dyDescent="0.2">
      <c r="A121" s="1" t="s">
        <v>85</v>
      </c>
      <c r="B121" s="1" t="s">
        <v>51</v>
      </c>
      <c r="C121" s="1" t="s">
        <v>166</v>
      </c>
      <c r="D121" s="2" t="s">
        <v>167</v>
      </c>
      <c r="E121" s="1"/>
      <c r="F121" s="1" t="str">
        <f>IFERROR(VLOOKUP(D121,all_leetcode!A:B,2,FALSE), "")</f>
        <v>Validate Binary Search Tree</v>
      </c>
      <c r="G121" s="3" t="str">
        <f>IFERROR(VLOOKUP(D121,all_leetcode!A:F,6,FALSE), CONCATENATE("https://www.lintcode.com/problem/", E121))</f>
        <v xml:space="preserve"> https://leetcode.com/problems/validate-binary-search-tree</v>
      </c>
      <c r="H121" s="1" t="str">
        <f>IFERROR(VLOOKUP(D121,all_leetcode!A:F,4,FALSE), "")</f>
        <v>Medium</v>
      </c>
    </row>
    <row r="122" spans="1:8" x14ac:dyDescent="0.2">
      <c r="A122" s="1" t="s">
        <v>85</v>
      </c>
      <c r="B122" s="1" t="s">
        <v>51</v>
      </c>
      <c r="C122" s="1" t="s">
        <v>166</v>
      </c>
      <c r="D122" s="2" t="s">
        <v>168</v>
      </c>
      <c r="E122" s="1"/>
      <c r="F122" s="1" t="str">
        <f>IFERROR(VLOOKUP(D122,all_leetcode!A:B,2,FALSE), "")</f>
        <v>Same Tree</v>
      </c>
      <c r="G122" s="3" t="str">
        <f>IFERROR(VLOOKUP(D122,all_leetcode!A:F,6,FALSE), CONCATENATE("https://www.lintcode.com/problem/", E122))</f>
        <v xml:space="preserve"> https://leetcode.com/problems/same-tree</v>
      </c>
      <c r="H122" s="1" t="str">
        <f>IFERROR(VLOOKUP(D122,all_leetcode!A:F,4,FALSE), "")</f>
        <v>Easy</v>
      </c>
    </row>
    <row r="123" spans="1:8" x14ac:dyDescent="0.2">
      <c r="A123" s="1" t="s">
        <v>85</v>
      </c>
      <c r="B123" s="1" t="s">
        <v>51</v>
      </c>
      <c r="C123" s="1" t="s">
        <v>166</v>
      </c>
      <c r="D123" s="2" t="s">
        <v>169</v>
      </c>
      <c r="E123" s="1"/>
      <c r="F123" s="1" t="str">
        <f>IFERROR(VLOOKUP(D123,all_leetcode!A:B,2,FALSE), "")</f>
        <v>Symmetric Tree</v>
      </c>
      <c r="G123" s="3" t="str">
        <f>IFERROR(VLOOKUP(D123,all_leetcode!A:F,6,FALSE), CONCATENATE("https://www.lintcode.com/problem/", E123))</f>
        <v xml:space="preserve"> https://leetcode.com/problems/symmetric-tree</v>
      </c>
      <c r="H123" s="1" t="str">
        <f>IFERROR(VLOOKUP(D123,all_leetcode!A:F,4,FALSE), "")</f>
        <v>Easy</v>
      </c>
    </row>
    <row r="124" spans="1:8" x14ac:dyDescent="0.2">
      <c r="A124" s="1" t="s">
        <v>85</v>
      </c>
      <c r="B124" s="1" t="s">
        <v>51</v>
      </c>
      <c r="C124" s="1" t="s">
        <v>166</v>
      </c>
      <c r="D124" s="2" t="s">
        <v>170</v>
      </c>
      <c r="E124" s="1"/>
      <c r="F124" s="1" t="str">
        <f>IFERROR(VLOOKUP(D124,all_leetcode!A:B,2,FALSE), "")</f>
        <v>Balanced Binary Tree</v>
      </c>
      <c r="G124" s="3" t="str">
        <f>IFERROR(VLOOKUP(D124,all_leetcode!A:F,6,FALSE), CONCATENATE("https://www.lintcode.com/problem/", E124))</f>
        <v xml:space="preserve"> https://leetcode.com/problems/balanced-binary-tree</v>
      </c>
      <c r="H124" s="1" t="str">
        <f>IFERROR(VLOOKUP(D124,all_leetcode!A:F,4,FALSE), "")</f>
        <v>Easy</v>
      </c>
    </row>
    <row r="125" spans="1:8" x14ac:dyDescent="0.2">
      <c r="A125" s="1" t="s">
        <v>85</v>
      </c>
      <c r="B125" s="1" t="s">
        <v>51</v>
      </c>
      <c r="C125" s="1" t="s">
        <v>171</v>
      </c>
      <c r="D125" s="2" t="s">
        <v>172</v>
      </c>
      <c r="E125" s="1"/>
      <c r="F125" s="1" t="str">
        <f>IFERROR(VLOOKUP(D125,all_leetcode!A:B,2,FALSE), "")</f>
        <v>Minimum Depth of Binary Tree</v>
      </c>
      <c r="G125" s="3" t="str">
        <f>IFERROR(VLOOKUP(D125,all_leetcode!A:F,6,FALSE), CONCATENATE("https://www.lintcode.com/problem/", E125))</f>
        <v xml:space="preserve"> https://leetcode.com/problems/minimum-depth-of-binary-tree</v>
      </c>
      <c r="H125" s="1" t="str">
        <f>IFERROR(VLOOKUP(D125,all_leetcode!A:F,4,FALSE), "")</f>
        <v>Easy</v>
      </c>
    </row>
    <row r="126" spans="1:8" x14ac:dyDescent="0.2">
      <c r="A126" s="1" t="s">
        <v>85</v>
      </c>
      <c r="B126" s="1" t="s">
        <v>51</v>
      </c>
      <c r="C126" s="1" t="s">
        <v>173</v>
      </c>
      <c r="D126" s="2" t="s">
        <v>174</v>
      </c>
      <c r="E126" s="1"/>
      <c r="F126" s="1" t="str">
        <f>IFERROR(VLOOKUP(D126,all_leetcode!A:B,2,FALSE), "")</f>
        <v>Path Sum</v>
      </c>
      <c r="G126" s="3" t="str">
        <f>IFERROR(VLOOKUP(D126,all_leetcode!A:F,6,FALSE), CONCATENATE("https://www.lintcode.com/problem/", E126))</f>
        <v xml:space="preserve"> https://leetcode.com/problems/path-sum</v>
      </c>
      <c r="H126" s="1" t="str">
        <f>IFERROR(VLOOKUP(D126,all_leetcode!A:F,4,FALSE), "")</f>
        <v>Easy</v>
      </c>
    </row>
    <row r="127" spans="1:8" x14ac:dyDescent="0.2">
      <c r="A127" s="1" t="s">
        <v>85</v>
      </c>
      <c r="B127" s="1" t="s">
        <v>51</v>
      </c>
      <c r="C127" s="1" t="s">
        <v>173</v>
      </c>
      <c r="D127" s="2" t="s">
        <v>154</v>
      </c>
      <c r="E127" s="1"/>
      <c r="F127" s="1" t="str">
        <f>IFERROR(VLOOKUP(D127,all_leetcode!A:B,2,FALSE), "")</f>
        <v>Path Sum II</v>
      </c>
      <c r="G127" s="3" t="str">
        <f>IFERROR(VLOOKUP(D127,all_leetcode!A:F,6,FALSE), CONCATENATE("https://www.lintcode.com/problem/", E127))</f>
        <v xml:space="preserve"> https://leetcode.com/problems/path-sum-ii</v>
      </c>
      <c r="H127" s="1" t="str">
        <f>IFERROR(VLOOKUP(D127,all_leetcode!A:F,4,FALSE), "")</f>
        <v>Medium</v>
      </c>
    </row>
    <row r="128" spans="1:8" x14ac:dyDescent="0.2">
      <c r="A128" s="1" t="s">
        <v>85</v>
      </c>
      <c r="B128" s="1" t="s">
        <v>51</v>
      </c>
      <c r="C128" s="1" t="s">
        <v>173</v>
      </c>
      <c r="D128" s="2" t="s">
        <v>175</v>
      </c>
      <c r="E128" s="1"/>
      <c r="F128" s="1" t="str">
        <f>IFERROR(VLOOKUP(D128,all_leetcode!A:B,2,FALSE), "")</f>
        <v>Binary Tree Maximum Path Sum</v>
      </c>
      <c r="G128" s="3" t="str">
        <f>IFERROR(VLOOKUP(D128,all_leetcode!A:F,6,FALSE), CONCATENATE("https://www.lintcode.com/problem/", E128))</f>
        <v xml:space="preserve"> https://leetcode.com/problems/binary-tree-maximum-path-sum</v>
      </c>
      <c r="H128" s="1" t="str">
        <f>IFERROR(VLOOKUP(D128,all_leetcode!A:F,4,FALSE), "")</f>
        <v>Hard</v>
      </c>
    </row>
    <row r="129" spans="1:8" x14ac:dyDescent="0.2">
      <c r="A129" s="1" t="s">
        <v>85</v>
      </c>
      <c r="B129" s="1" t="s">
        <v>51</v>
      </c>
      <c r="C129" s="1" t="s">
        <v>176</v>
      </c>
      <c r="D129" s="2" t="s">
        <v>177</v>
      </c>
      <c r="E129" s="1"/>
      <c r="F129" s="1" t="str">
        <f>IFERROR(VLOOKUP(D129,all_leetcode!A:B,2,FALSE), "")</f>
        <v>Lowest Common Ancestor of a Binary Tree</v>
      </c>
      <c r="G129" s="3" t="str">
        <f>IFERROR(VLOOKUP(D129,all_leetcode!A:F,6,FALSE), CONCATENATE("https://www.lintcode.com/problem/", E129))</f>
        <v xml:space="preserve"> https://leetcode.com/problems/lowest-common-ancestor-of-a-binary-tree</v>
      </c>
      <c r="H129" s="1" t="str">
        <f>IFERROR(VLOOKUP(D129,all_leetcode!A:F,4,FALSE), "")</f>
        <v>Medium</v>
      </c>
    </row>
    <row r="130" spans="1:8" x14ac:dyDescent="0.2">
      <c r="A130" s="1" t="s">
        <v>85</v>
      </c>
      <c r="B130" s="1" t="s">
        <v>51</v>
      </c>
      <c r="D130" s="2" t="s">
        <v>178</v>
      </c>
      <c r="E130" s="1"/>
      <c r="F130" s="1" t="str">
        <f>IFERROR(VLOOKUP(D130,all_leetcode!A:B,2,FALSE), "")</f>
        <v>Binary Tree Right Side View</v>
      </c>
      <c r="G130" s="3" t="str">
        <f>IFERROR(VLOOKUP(D130,all_leetcode!A:F,6,FALSE), CONCATENATE("https://www.lintcode.com/problem/", E130))</f>
        <v xml:space="preserve"> https://leetcode.com/problems/binary-tree-right-side-view</v>
      </c>
      <c r="H130" s="1" t="str">
        <f>IFERROR(VLOOKUP(D130,all_leetcode!A:F,4,FALSE), "")</f>
        <v>Medium</v>
      </c>
    </row>
    <row r="131" spans="1:8" x14ac:dyDescent="0.2">
      <c r="A131" s="1" t="s">
        <v>85</v>
      </c>
      <c r="B131" s="1" t="s">
        <v>51</v>
      </c>
      <c r="D131" s="2" t="s">
        <v>136</v>
      </c>
      <c r="E131" s="1"/>
      <c r="F131" s="1" t="str">
        <f>IFERROR(VLOOKUP(D131,all_leetcode!A:B,2,FALSE), "")</f>
        <v>Find Bottom Left Tree Value</v>
      </c>
      <c r="G131" s="3" t="str">
        <f>IFERROR(VLOOKUP(D131,all_leetcode!A:F,6,FALSE), CONCATENATE("https://www.lintcode.com/problem/", E131))</f>
        <v xml:space="preserve"> https://leetcode.com/problems/find-bottom-left-tree-value</v>
      </c>
      <c r="H131" s="1" t="str">
        <f>IFERROR(VLOOKUP(D131,all_leetcode!A:F,4,FALSE), "")</f>
        <v>Medium</v>
      </c>
    </row>
    <row r="132" spans="1:8" x14ac:dyDescent="0.2">
      <c r="A132" s="1" t="s">
        <v>85</v>
      </c>
      <c r="B132" s="1" t="s">
        <v>51</v>
      </c>
      <c r="D132" s="2" t="s">
        <v>179</v>
      </c>
      <c r="E132" s="1"/>
      <c r="F132" s="1" t="str">
        <f>IFERROR(VLOOKUP(D132,all_leetcode!A:B,2,FALSE), "")</f>
        <v>Verify Preorder Serialization of a Binary Tree</v>
      </c>
      <c r="G132" s="3" t="str">
        <f>IFERROR(VLOOKUP(D132,all_leetcode!A:F,6,FALSE), CONCATENATE("https://www.lintcode.com/problem/", E132))</f>
        <v xml:space="preserve"> https://leetcode.com/problems/verify-preorder-serialization-of-a-binary-tree</v>
      </c>
      <c r="H132" s="1" t="str">
        <f>IFERROR(VLOOKUP(D132,all_leetcode!A:F,4,FALSE), "")</f>
        <v>Medium</v>
      </c>
    </row>
    <row r="133" spans="1:8" x14ac:dyDescent="0.2">
      <c r="A133" s="1" t="s">
        <v>85</v>
      </c>
      <c r="B133" s="1" t="s">
        <v>51</v>
      </c>
      <c r="D133" s="2" t="s">
        <v>180</v>
      </c>
      <c r="E133" s="1"/>
      <c r="F133" s="1" t="str">
        <f>IFERROR(VLOOKUP(D133,all_leetcode!A:B,2,FALSE), "")</f>
        <v>Serialize and Deserialize BST</v>
      </c>
      <c r="G133" s="3" t="str">
        <f>IFERROR(VLOOKUP(D133,all_leetcode!A:F,6,FALSE), CONCATENATE("https://www.lintcode.com/problem/", E133))</f>
        <v xml:space="preserve"> https://leetcode.com/problems/serialize-and-deserialize-bst</v>
      </c>
      <c r="H133" s="1" t="str">
        <f>IFERROR(VLOOKUP(D133,all_leetcode!A:F,4,FALSE), "")</f>
        <v>Medium</v>
      </c>
    </row>
    <row r="134" spans="1:8" x14ac:dyDescent="0.2">
      <c r="A134" s="1" t="s">
        <v>85</v>
      </c>
      <c r="B134" s="1" t="s">
        <v>60</v>
      </c>
      <c r="C134" s="1" t="s">
        <v>181</v>
      </c>
      <c r="D134" s="2" t="s">
        <v>182</v>
      </c>
      <c r="E134" s="1"/>
      <c r="F134" s="1" t="str">
        <f>IFERROR(VLOOKUP(D134,all_leetcode!A:B,2,FALSE), "")</f>
        <v>Find All Duplicates in an Array</v>
      </c>
      <c r="G134" s="3" t="str">
        <f>IFERROR(VLOOKUP(D134,all_leetcode!A:F,6,FALSE), CONCATENATE("https://www.lintcode.com/problem/", E134))</f>
        <v xml:space="preserve"> https://leetcode.com/problems/find-all-duplicates-in-an-array</v>
      </c>
      <c r="H134" s="1" t="str">
        <f>IFERROR(VLOOKUP(D134,all_leetcode!A:F,4,FALSE), "")</f>
        <v>Medium</v>
      </c>
    </row>
    <row r="135" spans="1:8" x14ac:dyDescent="0.2">
      <c r="A135" s="1" t="s">
        <v>85</v>
      </c>
      <c r="B135" s="1" t="s">
        <v>60</v>
      </c>
      <c r="C135" s="1" t="s">
        <v>181</v>
      </c>
      <c r="D135" s="2" t="s">
        <v>183</v>
      </c>
      <c r="E135" s="1"/>
      <c r="F135" s="1" t="str">
        <f>IFERROR(VLOOKUP(D135,all_leetcode!A:B,2,FALSE), "")</f>
        <v>Rotate Image</v>
      </c>
      <c r="G135" s="3" t="str">
        <f>IFERROR(VLOOKUP(D135,all_leetcode!A:F,6,FALSE), CONCATENATE("https://www.lintcode.com/problem/", E135))</f>
        <v xml:space="preserve"> https://leetcode.com/problems/rotate-image</v>
      </c>
      <c r="H135" s="1" t="str">
        <f>IFERROR(VLOOKUP(D135,all_leetcode!A:F,4,FALSE), "")</f>
        <v>Medium</v>
      </c>
    </row>
    <row r="136" spans="1:8" x14ac:dyDescent="0.2">
      <c r="A136" s="1" t="s">
        <v>85</v>
      </c>
      <c r="B136" s="1" t="s">
        <v>60</v>
      </c>
      <c r="C136" s="1" t="s">
        <v>181</v>
      </c>
      <c r="D136" s="2" t="s">
        <v>184</v>
      </c>
      <c r="E136" s="1"/>
      <c r="F136" s="1" t="str">
        <f>IFERROR(VLOOKUP(D136,all_leetcode!A:B,2,FALSE), "")</f>
        <v>Spiral Matrix</v>
      </c>
      <c r="G136" s="3" t="str">
        <f>IFERROR(VLOOKUP(D136,all_leetcode!A:F,6,FALSE), CONCATENATE("https://www.lintcode.com/problem/", E136))</f>
        <v xml:space="preserve"> https://leetcode.com/problems/spiral-matrix</v>
      </c>
      <c r="H136" s="1" t="str">
        <f>IFERROR(VLOOKUP(D136,all_leetcode!A:F,4,FALSE), "")</f>
        <v>Medium</v>
      </c>
    </row>
    <row r="137" spans="1:8" x14ac:dyDescent="0.2">
      <c r="A137" s="1" t="s">
        <v>85</v>
      </c>
      <c r="B137" s="1" t="s">
        <v>60</v>
      </c>
      <c r="C137" s="1" t="s">
        <v>181</v>
      </c>
      <c r="D137" s="2" t="s">
        <v>185</v>
      </c>
      <c r="E137" s="1"/>
      <c r="F137" s="1" t="str">
        <f>IFERROR(VLOOKUP(D137,all_leetcode!A:B,2,FALSE), "")</f>
        <v>Set Matrix Zeroes</v>
      </c>
      <c r="G137" s="3" t="str">
        <f>IFERROR(VLOOKUP(D137,all_leetcode!A:F,6,FALSE), CONCATENATE("https://www.lintcode.com/problem/", E137))</f>
        <v xml:space="preserve"> https://leetcode.com/problems/set-matrix-zeroes</v>
      </c>
      <c r="H137" s="1" t="str">
        <f>IFERROR(VLOOKUP(D137,all_leetcode!A:F,4,FALSE), "")</f>
        <v>Medium</v>
      </c>
    </row>
    <row r="138" spans="1:8" x14ac:dyDescent="0.2">
      <c r="A138" s="1" t="s">
        <v>85</v>
      </c>
      <c r="B138" s="1" t="s">
        <v>60</v>
      </c>
      <c r="C138" s="1" t="s">
        <v>181</v>
      </c>
      <c r="D138" s="2" t="s">
        <v>186</v>
      </c>
      <c r="E138" s="1"/>
      <c r="F138" s="1" t="str">
        <f>IFERROR(VLOOKUP(D138,all_leetcode!A:B,2,FALSE), "")</f>
        <v>Game of Life</v>
      </c>
      <c r="G138" s="3" t="str">
        <f>IFERROR(VLOOKUP(D138,all_leetcode!A:F,6,FALSE), CONCATENATE("https://www.lintcode.com/problem/", E138))</f>
        <v xml:space="preserve"> https://leetcode.com/problems/game-of-life</v>
      </c>
      <c r="H138" s="1" t="str">
        <f>IFERROR(VLOOKUP(D138,all_leetcode!A:F,4,FALSE), "")</f>
        <v>Medium</v>
      </c>
    </row>
    <row r="139" spans="1:8" x14ac:dyDescent="0.2">
      <c r="A139" s="1" t="s">
        <v>85</v>
      </c>
      <c r="B139" s="1" t="s">
        <v>60</v>
      </c>
      <c r="C139" s="1" t="s">
        <v>187</v>
      </c>
      <c r="D139" s="2" t="s">
        <v>188</v>
      </c>
      <c r="E139" s="1"/>
      <c r="F139" s="1" t="str">
        <f>IFERROR(VLOOKUP(D139,all_leetcode!A:B,2,FALSE), "")</f>
        <v>ZigZag Conversion</v>
      </c>
      <c r="G139" s="3" t="str">
        <f>IFERROR(VLOOKUP(D139,all_leetcode!A:F,6,FALSE), CONCATENATE("https://www.lintcode.com/problem/", E139))</f>
        <v xml:space="preserve"> https://leetcode.com/problems/zigzag-conversion</v>
      </c>
      <c r="H139" s="1" t="str">
        <f>IFERROR(VLOOKUP(D139,all_leetcode!A:F,4,FALSE), "")</f>
        <v>Medium</v>
      </c>
    </row>
    <row r="140" spans="1:8" x14ac:dyDescent="0.2">
      <c r="A140" s="1" t="s">
        <v>85</v>
      </c>
      <c r="B140" s="1" t="s">
        <v>60</v>
      </c>
      <c r="C140" s="1" t="s">
        <v>187</v>
      </c>
      <c r="D140" s="2" t="s">
        <v>189</v>
      </c>
      <c r="E140" s="1"/>
      <c r="F140" s="1" t="str">
        <f>IFERROR(VLOOKUP(D140,all_leetcode!A:B,2,FALSE), "")</f>
        <v>Roman to Integer</v>
      </c>
      <c r="G140" s="3" t="str">
        <f>IFERROR(VLOOKUP(D140,all_leetcode!A:F,6,FALSE), CONCATENATE("https://www.lintcode.com/problem/", E140))</f>
        <v xml:space="preserve"> https://leetcode.com/problems/roman-to-integer</v>
      </c>
      <c r="H140" s="1" t="str">
        <f>IFERROR(VLOOKUP(D140,all_leetcode!A:F,4,FALSE), "")</f>
        <v>Easy</v>
      </c>
    </row>
    <row r="141" spans="1:8" x14ac:dyDescent="0.2">
      <c r="A141" s="1" t="s">
        <v>85</v>
      </c>
      <c r="B141" s="1" t="s">
        <v>60</v>
      </c>
      <c r="C141" s="1" t="s">
        <v>187</v>
      </c>
      <c r="D141" s="2" t="s">
        <v>190</v>
      </c>
      <c r="E141" s="1"/>
      <c r="F141" s="1" t="str">
        <f>IFERROR(VLOOKUP(D141,all_leetcode!A:B,2,FALSE), "")</f>
        <v>Longest Common Prefix</v>
      </c>
      <c r="G141" s="3" t="str">
        <f>IFERROR(VLOOKUP(D141,all_leetcode!A:F,6,FALSE), CONCATENATE("https://www.lintcode.com/problem/", E141))</f>
        <v xml:space="preserve"> https://leetcode.com/problems/longest-common-prefix</v>
      </c>
      <c r="H141" s="1" t="str">
        <f>IFERROR(VLOOKUP(D141,all_leetcode!A:F,4,FALSE), "")</f>
        <v>Easy</v>
      </c>
    </row>
    <row r="142" spans="1:8" x14ac:dyDescent="0.2">
      <c r="A142" s="1" t="s">
        <v>85</v>
      </c>
      <c r="B142" s="1" t="s">
        <v>60</v>
      </c>
      <c r="C142" s="1" t="s">
        <v>187</v>
      </c>
      <c r="D142" s="2" t="s">
        <v>191</v>
      </c>
      <c r="E142" s="1"/>
      <c r="F142" s="1" t="str">
        <f>IFERROR(VLOOKUP(D142,all_leetcode!A:B,2,FALSE), "")</f>
        <v>Text Justification</v>
      </c>
      <c r="G142" s="3" t="str">
        <f>IFERROR(VLOOKUP(D142,all_leetcode!A:F,6,FALSE), CONCATENATE("https://www.lintcode.com/problem/", E142))</f>
        <v xml:space="preserve"> https://leetcode.com/problems/text-justification</v>
      </c>
      <c r="H142" s="1" t="str">
        <f>IFERROR(VLOOKUP(D142,all_leetcode!A:F,4,FALSE), "")</f>
        <v>Hard</v>
      </c>
    </row>
    <row r="143" spans="1:8" x14ac:dyDescent="0.2">
      <c r="A143" s="1" t="s">
        <v>85</v>
      </c>
      <c r="B143" s="1" t="s">
        <v>60</v>
      </c>
      <c r="C143" s="1" t="s">
        <v>187</v>
      </c>
      <c r="D143" s="2" t="s">
        <v>192</v>
      </c>
      <c r="E143" s="1"/>
      <c r="F143" s="1" t="str">
        <f>IFERROR(VLOOKUP(D143,all_leetcode!A:B,2,FALSE), "")</f>
        <v>String Compression</v>
      </c>
      <c r="G143" s="3" t="str">
        <f>IFERROR(VLOOKUP(D143,all_leetcode!A:F,6,FALSE), CONCATENATE("https://www.lintcode.com/problem/", E143))</f>
        <v xml:space="preserve"> https://leetcode.com/problems/string-compression</v>
      </c>
      <c r="H143" s="1" t="str">
        <f>IFERROR(VLOOKUP(D143,all_leetcode!A:F,4,FALSE), "")</f>
        <v>Easy</v>
      </c>
    </row>
    <row r="144" spans="1:8" x14ac:dyDescent="0.2">
      <c r="A144" s="1" t="s">
        <v>85</v>
      </c>
      <c r="B144" s="1" t="s">
        <v>60</v>
      </c>
      <c r="C144" s="1" t="s">
        <v>23</v>
      </c>
      <c r="D144" s="2" t="s">
        <v>193</v>
      </c>
      <c r="E144" s="1"/>
      <c r="F144" s="1" t="str">
        <f>IFERROR(VLOOKUP(D144,all_leetcode!A:B,2,FALSE), "")</f>
        <v>Reverse Nodes in k-Group</v>
      </c>
      <c r="G144" s="3" t="str">
        <f>IFERROR(VLOOKUP(D144,all_leetcode!A:F,6,FALSE), CONCATENATE("https://www.lintcode.com/problem/", E144))</f>
        <v xml:space="preserve"> https://leetcode.com/problems/reverse-nodes-in-k-group</v>
      </c>
      <c r="H144" s="1" t="str">
        <f>IFERROR(VLOOKUP(D144,all_leetcode!A:F,4,FALSE), "")</f>
        <v>Hard</v>
      </c>
    </row>
    <row r="145" spans="1:8" x14ac:dyDescent="0.2">
      <c r="A145" s="1" t="s">
        <v>85</v>
      </c>
      <c r="B145" s="1" t="s">
        <v>60</v>
      </c>
      <c r="C145" s="1" t="s">
        <v>23</v>
      </c>
      <c r="D145" s="2" t="s">
        <v>194</v>
      </c>
      <c r="E145" s="1"/>
      <c r="F145" s="1" t="str">
        <f>IFERROR(VLOOKUP(D145,all_leetcode!A:B,2,FALSE), "")</f>
        <v>Remove Duplicates from Sorted List II</v>
      </c>
      <c r="G145" s="3" t="str">
        <f>IFERROR(VLOOKUP(D145,all_leetcode!A:F,6,FALSE), CONCATENATE("https://www.lintcode.com/problem/", E145))</f>
        <v xml:space="preserve"> https://leetcode.com/problems/remove-duplicates-from-sorted-list-ii</v>
      </c>
      <c r="H145" s="1" t="str">
        <f>IFERROR(VLOOKUP(D145,all_leetcode!A:F,4,FALSE), "")</f>
        <v>Medium</v>
      </c>
    </row>
    <row r="146" spans="1:8" x14ac:dyDescent="0.2">
      <c r="A146" s="1" t="s">
        <v>85</v>
      </c>
      <c r="B146" s="1" t="s">
        <v>60</v>
      </c>
      <c r="C146" s="1" t="s">
        <v>23</v>
      </c>
      <c r="D146" s="2" t="s">
        <v>195</v>
      </c>
      <c r="E146" s="1"/>
      <c r="F146" s="1" t="str">
        <f>IFERROR(VLOOKUP(D146,all_leetcode!A:B,2,FALSE), "")</f>
        <v>Remove Duplicates from Sorted List</v>
      </c>
      <c r="G146" s="3" t="str">
        <f>IFERROR(VLOOKUP(D146,all_leetcode!A:F,6,FALSE), CONCATENATE("https://www.lintcode.com/problem/", E146))</f>
        <v xml:space="preserve"> https://leetcode.com/problems/remove-duplicates-from-sorted-list</v>
      </c>
      <c r="H146" s="1" t="str">
        <f>IFERROR(VLOOKUP(D146,all_leetcode!A:F,4,FALSE), "")</f>
        <v>Easy</v>
      </c>
    </row>
    <row r="147" spans="1:8" x14ac:dyDescent="0.2">
      <c r="A147" s="1" t="s">
        <v>85</v>
      </c>
      <c r="B147" s="1" t="s">
        <v>60</v>
      </c>
      <c r="C147" s="1" t="s">
        <v>23</v>
      </c>
      <c r="D147" s="2" t="s">
        <v>104</v>
      </c>
      <c r="E147" s="1"/>
      <c r="F147" s="1" t="str">
        <f>IFERROR(VLOOKUP(D147,all_leetcode!A:B,2,FALSE), "")</f>
        <v>Partition List</v>
      </c>
      <c r="G147" s="3" t="str">
        <f>IFERROR(VLOOKUP(D147,all_leetcode!A:F,6,FALSE), CONCATENATE("https://www.lintcode.com/problem/", E147))</f>
        <v xml:space="preserve"> https://leetcode.com/problems/partition-list</v>
      </c>
      <c r="H147" s="1" t="str">
        <f>IFERROR(VLOOKUP(D147,all_leetcode!A:F,4,FALSE), "")</f>
        <v>Medium</v>
      </c>
    </row>
    <row r="148" spans="1:8" x14ac:dyDescent="0.2">
      <c r="A148" s="1" t="s">
        <v>85</v>
      </c>
      <c r="B148" s="1" t="s">
        <v>60</v>
      </c>
      <c r="C148" s="1" t="s">
        <v>23</v>
      </c>
      <c r="D148" s="2" t="s">
        <v>196</v>
      </c>
      <c r="E148" s="1"/>
      <c r="F148" s="1" t="str">
        <f>IFERROR(VLOOKUP(D148,all_leetcode!A:B,2,FALSE), "")</f>
        <v>Reverse Linked List II</v>
      </c>
      <c r="G148" s="3" t="str">
        <f>IFERROR(VLOOKUP(D148,all_leetcode!A:F,6,FALSE), CONCATENATE("https://www.lintcode.com/problem/", E148))</f>
        <v xml:space="preserve"> https://leetcode.com/problems/reverse-linked-list-ii</v>
      </c>
      <c r="H148" s="1" t="str">
        <f>IFERROR(VLOOKUP(D148,all_leetcode!A:F,4,FALSE), "")</f>
        <v>Medium</v>
      </c>
    </row>
    <row r="149" spans="1:8" x14ac:dyDescent="0.2">
      <c r="A149" s="1" t="s">
        <v>85</v>
      </c>
      <c r="B149" s="1" t="s">
        <v>60</v>
      </c>
      <c r="C149" s="1" t="s">
        <v>23</v>
      </c>
      <c r="D149" s="2" t="s">
        <v>197</v>
      </c>
      <c r="E149" s="1"/>
      <c r="F149" s="1" t="str">
        <f>IFERROR(VLOOKUP(D149,all_leetcode!A:B,2,FALSE), "")</f>
        <v>Copy List with Random Pointer</v>
      </c>
      <c r="G149" s="3" t="str">
        <f>IFERROR(VLOOKUP(D149,all_leetcode!A:F,6,FALSE), CONCATENATE("https://www.lintcode.com/problem/", E149))</f>
        <v xml:space="preserve"> https://leetcode.com/problems/copy-list-with-random-pointer</v>
      </c>
      <c r="H149" s="1" t="str">
        <f>IFERROR(VLOOKUP(D149,all_leetcode!A:F,4,FALSE), "")</f>
        <v>Medium</v>
      </c>
    </row>
    <row r="150" spans="1:8" x14ac:dyDescent="0.2">
      <c r="A150" s="1" t="s">
        <v>85</v>
      </c>
      <c r="B150" s="1" t="s">
        <v>60</v>
      </c>
      <c r="C150" s="1" t="s">
        <v>23</v>
      </c>
      <c r="D150" s="2" t="s">
        <v>105</v>
      </c>
      <c r="E150" s="1"/>
      <c r="F150" s="1" t="str">
        <f>IFERROR(VLOOKUP(D150,all_leetcode!A:B,2,FALSE), "")</f>
        <v>Linked List Cycle</v>
      </c>
      <c r="G150" s="3" t="str">
        <f>IFERROR(VLOOKUP(D150,all_leetcode!A:F,6,FALSE), CONCATENATE("https://www.lintcode.com/problem/", E150))</f>
        <v xml:space="preserve"> https://leetcode.com/problems/linked-list-cycle</v>
      </c>
      <c r="H150" s="1" t="str">
        <f>IFERROR(VLOOKUP(D150,all_leetcode!A:F,4,FALSE), "")</f>
        <v>Easy</v>
      </c>
    </row>
    <row r="151" spans="1:8" x14ac:dyDescent="0.2">
      <c r="A151" s="1" t="s">
        <v>85</v>
      </c>
      <c r="B151" s="1" t="s">
        <v>60</v>
      </c>
      <c r="C151" s="1" t="s">
        <v>23</v>
      </c>
      <c r="D151" s="2" t="s">
        <v>198</v>
      </c>
      <c r="E151" s="1"/>
      <c r="F151" s="1" t="str">
        <f>IFERROR(VLOOKUP(D151,all_leetcode!A:B,2,FALSE), "")</f>
        <v>Sort List</v>
      </c>
      <c r="G151" s="3" t="str">
        <f>IFERROR(VLOOKUP(D151,all_leetcode!A:F,6,FALSE), CONCATENATE("https://www.lintcode.com/problem/", E151))</f>
        <v xml:space="preserve"> https://leetcode.com/problems/sort-list</v>
      </c>
      <c r="H151" s="1" t="str">
        <f>IFERROR(VLOOKUP(D151,all_leetcode!A:F,4,FALSE), "")</f>
        <v>Medium</v>
      </c>
    </row>
    <row r="152" spans="1:8" x14ac:dyDescent="0.2">
      <c r="A152" s="1" t="s">
        <v>85</v>
      </c>
      <c r="B152" s="1" t="s">
        <v>60</v>
      </c>
      <c r="C152" s="1" t="s">
        <v>23</v>
      </c>
      <c r="D152" s="2" t="s">
        <v>106</v>
      </c>
      <c r="E152" s="1"/>
      <c r="F152" s="1" t="str">
        <f>IFERROR(VLOOKUP(D152,all_leetcode!A:B,2,FALSE), "")</f>
        <v>Intersection of Two Linked Lists</v>
      </c>
      <c r="G152" s="3" t="str">
        <f>IFERROR(VLOOKUP(D152,all_leetcode!A:F,6,FALSE), CONCATENATE("https://www.lintcode.com/problem/", E152))</f>
        <v xml:space="preserve"> https://leetcode.com/problems/intersection-of-two-linked-lists</v>
      </c>
      <c r="H152" s="1" t="str">
        <f>IFERROR(VLOOKUP(D152,all_leetcode!A:F,4,FALSE), "")</f>
        <v>Easy</v>
      </c>
    </row>
    <row r="153" spans="1:8" x14ac:dyDescent="0.2">
      <c r="A153" s="1" t="s">
        <v>85</v>
      </c>
      <c r="B153" s="1" t="s">
        <v>60</v>
      </c>
      <c r="C153" s="1" t="s">
        <v>23</v>
      </c>
      <c r="D153" s="2" t="s">
        <v>199</v>
      </c>
      <c r="E153" s="1"/>
      <c r="F153" s="1" t="str">
        <f>IFERROR(VLOOKUP(D153,all_leetcode!A:B,2,FALSE), "")</f>
        <v>Remove Linked List Elements</v>
      </c>
      <c r="G153" s="3" t="str">
        <f>IFERROR(VLOOKUP(D153,all_leetcode!A:F,6,FALSE), CONCATENATE("https://www.lintcode.com/problem/", E153))</f>
        <v xml:space="preserve"> https://leetcode.com/problems/remove-linked-list-elements</v>
      </c>
      <c r="H153" s="1" t="str">
        <f>IFERROR(VLOOKUP(D153,all_leetcode!A:F,4,FALSE), "")</f>
        <v>Easy</v>
      </c>
    </row>
    <row r="154" spans="1:8" x14ac:dyDescent="0.2">
      <c r="A154" s="1" t="s">
        <v>85</v>
      </c>
      <c r="B154" s="1" t="s">
        <v>60</v>
      </c>
      <c r="C154" s="1" t="s">
        <v>23</v>
      </c>
      <c r="D154" s="2" t="s">
        <v>200</v>
      </c>
      <c r="E154" s="1"/>
      <c r="F154" s="1" t="str">
        <f>IFERROR(VLOOKUP(D154,all_leetcode!A:B,2,FALSE), "")</f>
        <v>Reverse Linked List</v>
      </c>
      <c r="G154" s="3" t="str">
        <f>IFERROR(VLOOKUP(D154,all_leetcode!A:F,6,FALSE), CONCATENATE("https://www.lintcode.com/problem/", E154))</f>
        <v xml:space="preserve"> https://leetcode.com/problems/reverse-linked-list</v>
      </c>
      <c r="H154" s="1" t="str">
        <f>IFERROR(VLOOKUP(D154,all_leetcode!A:F,4,FALSE), "")</f>
        <v>Easy</v>
      </c>
    </row>
    <row r="155" spans="1:8" x14ac:dyDescent="0.2">
      <c r="A155" s="1" t="s">
        <v>85</v>
      </c>
      <c r="B155" s="1" t="s">
        <v>60</v>
      </c>
      <c r="C155" s="1" t="s">
        <v>23</v>
      </c>
      <c r="D155" s="2" t="s">
        <v>107</v>
      </c>
      <c r="E155" s="1"/>
      <c r="F155" s="1" t="str">
        <f>IFERROR(VLOOKUP(D155,all_leetcode!A:B,2,FALSE), "")</f>
        <v>Palindrome Linked List</v>
      </c>
      <c r="G155" s="3" t="str">
        <f>IFERROR(VLOOKUP(D155,all_leetcode!A:F,6,FALSE), CONCATENATE("https://www.lintcode.com/problem/", E155))</f>
        <v xml:space="preserve"> https://leetcode.com/problems/palindrome-linked-list</v>
      </c>
      <c r="H155" s="1" t="str">
        <f>IFERROR(VLOOKUP(D155,all_leetcode!A:F,4,FALSE), "")</f>
        <v>Easy</v>
      </c>
    </row>
    <row r="156" spans="1:8" x14ac:dyDescent="0.2">
      <c r="A156" s="1" t="s">
        <v>85</v>
      </c>
      <c r="B156" s="1" t="s">
        <v>60</v>
      </c>
      <c r="C156" s="1" t="s">
        <v>23</v>
      </c>
      <c r="D156" s="2" t="s">
        <v>108</v>
      </c>
      <c r="E156" s="1"/>
      <c r="F156" s="1" t="str">
        <f>IFERROR(VLOOKUP(D156,all_leetcode!A:B,2,FALSE), "")</f>
        <v>Odd Even Linked List</v>
      </c>
      <c r="G156" s="3" t="str">
        <f>IFERROR(VLOOKUP(D156,all_leetcode!A:F,6,FALSE), CONCATENATE("https://www.lintcode.com/problem/", E156))</f>
        <v xml:space="preserve"> https://leetcode.com/problems/odd-even-linked-list</v>
      </c>
      <c r="H156" s="1" t="str">
        <f>IFERROR(VLOOKUP(D156,all_leetcode!A:F,4,FALSE), "")</f>
        <v>Medium</v>
      </c>
    </row>
    <row r="157" spans="1:8" x14ac:dyDescent="0.2">
      <c r="A157" s="1" t="s">
        <v>85</v>
      </c>
      <c r="B157" s="1" t="s">
        <v>60</v>
      </c>
      <c r="C157" s="1" t="s">
        <v>23</v>
      </c>
      <c r="D157" s="2" t="s">
        <v>201</v>
      </c>
      <c r="E157" s="1"/>
      <c r="F157" s="1" t="str">
        <f>IFERROR(VLOOKUP(D157,all_leetcode!A:B,2,FALSE), "")</f>
        <v>Add Two Numbers II</v>
      </c>
      <c r="G157" s="3" t="str">
        <f>IFERROR(VLOOKUP(D157,all_leetcode!A:F,6,FALSE), CONCATENATE("https://www.lintcode.com/problem/", E157))</f>
        <v xml:space="preserve"> https://leetcode.com/problems/add-two-numbers-ii</v>
      </c>
      <c r="H157" s="1" t="str">
        <f>IFERROR(VLOOKUP(D157,all_leetcode!A:F,4,FALSE), "")</f>
        <v>Medium</v>
      </c>
    </row>
    <row r="158" spans="1:8" x14ac:dyDescent="0.2">
      <c r="A158" s="1" t="s">
        <v>85</v>
      </c>
      <c r="B158" s="1" t="s">
        <v>60</v>
      </c>
      <c r="C158" s="1" t="s">
        <v>62</v>
      </c>
      <c r="D158" s="2" t="s">
        <v>202</v>
      </c>
      <c r="E158" s="1"/>
      <c r="F158" s="1" t="str">
        <f>IFERROR(VLOOKUP(D158,all_leetcode!A:B,2,FALSE), "")</f>
        <v>Group Anagrams</v>
      </c>
      <c r="G158" s="3" t="str">
        <f>IFERROR(VLOOKUP(D158,all_leetcode!A:F,6,FALSE), CONCATENATE("https://www.lintcode.com/problem/", E158))</f>
        <v xml:space="preserve"> https://leetcode.com/problems/group-anagrams</v>
      </c>
      <c r="H158" s="1" t="str">
        <f>IFERROR(VLOOKUP(D158,all_leetcode!A:F,4,FALSE), "")</f>
        <v>Medium</v>
      </c>
    </row>
    <row r="159" spans="1:8" x14ac:dyDescent="0.2">
      <c r="A159" s="1" t="s">
        <v>85</v>
      </c>
      <c r="B159" s="1" t="s">
        <v>60</v>
      </c>
      <c r="C159" s="1" t="s">
        <v>62</v>
      </c>
      <c r="D159" s="2" t="s">
        <v>203</v>
      </c>
      <c r="E159" s="1"/>
      <c r="F159" s="1" t="str">
        <f>IFERROR(VLOOKUP(D159,all_leetcode!A:B,2,FALSE), "")</f>
        <v>Longest Consecutive Sequence</v>
      </c>
      <c r="G159" s="3" t="str">
        <f>IFERROR(VLOOKUP(D159,all_leetcode!A:F,6,FALSE), CONCATENATE("https://www.lintcode.com/problem/", E159))</f>
        <v xml:space="preserve"> https://leetcode.com/problems/longest-consecutive-sequence</v>
      </c>
      <c r="H159" s="1" t="str">
        <f>IFERROR(VLOOKUP(D159,all_leetcode!A:F,4,FALSE), "")</f>
        <v>Hard</v>
      </c>
    </row>
    <row r="160" spans="1:8" x14ac:dyDescent="0.2">
      <c r="A160" s="1" t="s">
        <v>85</v>
      </c>
      <c r="B160" s="1" t="s">
        <v>60</v>
      </c>
      <c r="C160" s="1" t="s">
        <v>62</v>
      </c>
      <c r="D160" s="2" t="s">
        <v>204</v>
      </c>
      <c r="E160" s="1"/>
      <c r="F160" s="1" t="str">
        <f>IFERROR(VLOOKUP(D160,all_leetcode!A:B,2,FALSE), "")</f>
        <v>Subarray Sum Equals K</v>
      </c>
      <c r="G160" s="3" t="str">
        <f>IFERROR(VLOOKUP(D160,all_leetcode!A:F,6,FALSE), CONCATENATE("https://www.lintcode.com/problem/", E160))</f>
        <v xml:space="preserve"> https://leetcode.com/problems/subarray-sum-equals-k</v>
      </c>
      <c r="H160" s="1" t="str">
        <f>IFERROR(VLOOKUP(D160,all_leetcode!A:F,4,FALSE), "")</f>
        <v>Medium</v>
      </c>
    </row>
    <row r="161" spans="1:8" x14ac:dyDescent="0.2">
      <c r="A161" s="1" t="s">
        <v>85</v>
      </c>
      <c r="B161" s="1" t="s">
        <v>60</v>
      </c>
      <c r="C161" s="1" t="s">
        <v>62</v>
      </c>
      <c r="D161" s="2" t="s">
        <v>205</v>
      </c>
      <c r="E161" s="1"/>
      <c r="F161" s="1" t="str">
        <f>IFERROR(VLOOKUP(D161,all_leetcode!A:B,2,FALSE), "")</f>
        <v>Verifying an Alien Dictionary</v>
      </c>
      <c r="G161" s="3" t="str">
        <f>IFERROR(VLOOKUP(D161,all_leetcode!A:F,6,FALSE), CONCATENATE("https://www.lintcode.com/problem/", E161))</f>
        <v xml:space="preserve"> https://leetcode.com/problems/verifying-an-alien-dictionary</v>
      </c>
      <c r="H161" s="1" t="str">
        <f>IFERROR(VLOOKUP(D161,all_leetcode!A:F,4,FALSE), "")</f>
        <v>Easy</v>
      </c>
    </row>
    <row r="162" spans="1:8" x14ac:dyDescent="0.2">
      <c r="A162" s="1" t="s">
        <v>85</v>
      </c>
      <c r="B162" s="1" t="s">
        <v>60</v>
      </c>
      <c r="C162" s="1" t="s">
        <v>64</v>
      </c>
      <c r="D162" s="2" t="s">
        <v>124</v>
      </c>
      <c r="E162" s="1"/>
      <c r="F162" s="1" t="str">
        <f>IFERROR(VLOOKUP(D162,all_leetcode!A:B,2,FALSE), "")</f>
        <v>Find Median from Data Stream</v>
      </c>
      <c r="G162" s="3" t="str">
        <f>IFERROR(VLOOKUP(D162,all_leetcode!A:F,6,FALSE), CONCATENATE("https://www.lintcode.com/problem/", E162))</f>
        <v xml:space="preserve"> https://leetcode.com/problems/find-median-from-data-stream</v>
      </c>
      <c r="H162" s="1" t="str">
        <f>IFERROR(VLOOKUP(D162,all_leetcode!A:F,4,FALSE), "")</f>
        <v>Hard</v>
      </c>
    </row>
    <row r="163" spans="1:8" x14ac:dyDescent="0.2">
      <c r="A163" s="1" t="s">
        <v>85</v>
      </c>
      <c r="B163" s="1" t="s">
        <v>60</v>
      </c>
      <c r="C163" s="1" t="s">
        <v>64</v>
      </c>
      <c r="D163" s="2" t="s">
        <v>98</v>
      </c>
      <c r="E163" s="1"/>
      <c r="F163" s="1" t="str">
        <f>IFERROR(VLOOKUP(D163,all_leetcode!A:B,2,FALSE), "")</f>
        <v>Top K Frequent Elements</v>
      </c>
      <c r="G163" s="3" t="str">
        <f>IFERROR(VLOOKUP(D163,all_leetcode!A:F,6,FALSE), CONCATENATE("https://www.lintcode.com/problem/", E163))</f>
        <v xml:space="preserve"> https://leetcode.com/problems/top-k-frequent-elements</v>
      </c>
      <c r="H163" s="1" t="str">
        <f>IFERROR(VLOOKUP(D163,all_leetcode!A:F,4,FALSE), "")</f>
        <v>Medium</v>
      </c>
    </row>
    <row r="164" spans="1:8" x14ac:dyDescent="0.2">
      <c r="A164" s="1" t="s">
        <v>85</v>
      </c>
      <c r="B164" s="1" t="s">
        <v>60</v>
      </c>
      <c r="C164" s="1" t="s">
        <v>64</v>
      </c>
      <c r="D164" s="2" t="s">
        <v>206</v>
      </c>
      <c r="E164" s="1"/>
      <c r="F164" s="1" t="str">
        <f>IFERROR(VLOOKUP(D164,all_leetcode!A:B,2,FALSE), "")</f>
        <v>Top K Frequent Words</v>
      </c>
      <c r="G164" s="3" t="str">
        <f>IFERROR(VLOOKUP(D164,all_leetcode!A:F,6,FALSE), CONCATENATE("https://www.lintcode.com/problem/", E164))</f>
        <v xml:space="preserve"> https://leetcode.com/problems/top-k-frequent-words</v>
      </c>
      <c r="H164" s="1" t="str">
        <f>IFERROR(VLOOKUP(D164,all_leetcode!A:F,4,FALSE), "")</f>
        <v>Medium</v>
      </c>
    </row>
    <row r="165" spans="1:8" x14ac:dyDescent="0.2">
      <c r="A165" s="1" t="s">
        <v>85</v>
      </c>
      <c r="B165" s="1" t="s">
        <v>60</v>
      </c>
      <c r="C165" s="1" t="s">
        <v>64</v>
      </c>
      <c r="D165" s="2" t="s">
        <v>207</v>
      </c>
      <c r="E165" s="1"/>
      <c r="F165" s="1" t="str">
        <f>IFERROR(VLOOKUP(D165,all_leetcode!A:B,2,FALSE), "")</f>
        <v>Reorganize String</v>
      </c>
      <c r="G165" s="3" t="str">
        <f>IFERROR(VLOOKUP(D165,all_leetcode!A:F,6,FALSE), CONCATENATE("https://www.lintcode.com/problem/", E165))</f>
        <v xml:space="preserve"> https://leetcode.com/problems/reorganize-string</v>
      </c>
      <c r="H165" s="1" t="str">
        <f>IFERROR(VLOOKUP(D165,all_leetcode!A:F,4,FALSE), "")</f>
        <v>Medium</v>
      </c>
    </row>
    <row r="166" spans="1:8" x14ac:dyDescent="0.2">
      <c r="A166" s="1" t="s">
        <v>85</v>
      </c>
      <c r="B166" s="1" t="s">
        <v>60</v>
      </c>
      <c r="C166" s="1" t="s">
        <v>64</v>
      </c>
      <c r="D166" s="2" t="s">
        <v>208</v>
      </c>
      <c r="E166" s="1"/>
      <c r="F166" s="1" t="str">
        <f>IFERROR(VLOOKUP(D166,all_leetcode!A:B,2,FALSE), "")</f>
        <v>K Closest Points to Origin</v>
      </c>
      <c r="G166" s="3" t="str">
        <f>IFERROR(VLOOKUP(D166,all_leetcode!A:F,6,FALSE), CONCATENATE("https://www.lintcode.com/problem/", E166))</f>
        <v xml:space="preserve"> https://leetcode.com/problems/k-closest-points-to-origin</v>
      </c>
      <c r="H166" s="1" t="str">
        <f>IFERROR(VLOOKUP(D166,all_leetcode!A:F,4,FALSE), "")</f>
        <v>Medium</v>
      </c>
    </row>
    <row r="167" spans="1:8" x14ac:dyDescent="0.2">
      <c r="A167" s="1" t="s">
        <v>85</v>
      </c>
      <c r="B167" s="1" t="s">
        <v>60</v>
      </c>
      <c r="C167" s="1" t="s">
        <v>66</v>
      </c>
      <c r="D167" s="2" t="s">
        <v>209</v>
      </c>
      <c r="E167" s="1"/>
      <c r="F167" s="1" t="str">
        <f>IFERROR(VLOOKUP(D167,all_leetcode!A:B,2,FALSE), "")</f>
        <v>Valid Parentheses</v>
      </c>
      <c r="G167" s="3" t="str">
        <f>IFERROR(VLOOKUP(D167,all_leetcode!A:F,6,FALSE), CONCATENATE("https://www.lintcode.com/problem/", E167))</f>
        <v xml:space="preserve"> https://leetcode.com/problems/valid-parentheses</v>
      </c>
      <c r="H167" s="1" t="str">
        <f>IFERROR(VLOOKUP(D167,all_leetcode!A:F,4,FALSE), "")</f>
        <v>Easy</v>
      </c>
    </row>
    <row r="168" spans="1:8" x14ac:dyDescent="0.2">
      <c r="A168" s="1" t="s">
        <v>85</v>
      </c>
      <c r="B168" s="1" t="s">
        <v>60</v>
      </c>
      <c r="C168" s="1" t="s">
        <v>66</v>
      </c>
      <c r="D168" s="2" t="s">
        <v>210</v>
      </c>
      <c r="E168" s="1"/>
      <c r="F168" s="1" t="str">
        <f>IFERROR(VLOOKUP(D168,all_leetcode!A:B,2,FALSE), "")</f>
        <v>Maximal Rectangle</v>
      </c>
      <c r="G168" s="3" t="str">
        <f>IFERROR(VLOOKUP(D168,all_leetcode!A:F,6,FALSE), CONCATENATE("https://www.lintcode.com/problem/", E168))</f>
        <v xml:space="preserve"> https://leetcode.com/problems/maximal-rectangle</v>
      </c>
      <c r="H168" s="1" t="str">
        <f>IFERROR(VLOOKUP(D168,all_leetcode!A:F,4,FALSE), "")</f>
        <v>Hard</v>
      </c>
    </row>
    <row r="169" spans="1:8" x14ac:dyDescent="0.2">
      <c r="A169" s="1" t="s">
        <v>85</v>
      </c>
      <c r="B169" s="1" t="s">
        <v>60</v>
      </c>
      <c r="C169" s="1" t="s">
        <v>66</v>
      </c>
      <c r="D169" s="2" t="s">
        <v>211</v>
      </c>
      <c r="E169" s="1"/>
      <c r="F169" s="1" t="str">
        <f>IFERROR(VLOOKUP(D169,all_leetcode!A:B,2,FALSE), "")</f>
        <v>Basic Calculator</v>
      </c>
      <c r="G169" s="3" t="str">
        <f>IFERROR(VLOOKUP(D169,all_leetcode!A:F,6,FALSE), CONCATENATE("https://www.lintcode.com/problem/", E169))</f>
        <v xml:space="preserve"> https://leetcode.com/problems/basic-calculator</v>
      </c>
      <c r="H169" s="1" t="str">
        <f>IFERROR(VLOOKUP(D169,all_leetcode!A:F,4,FALSE), "")</f>
        <v>Hard</v>
      </c>
    </row>
    <row r="170" spans="1:8" x14ac:dyDescent="0.2">
      <c r="A170" s="1" t="s">
        <v>85</v>
      </c>
      <c r="B170" s="1" t="s">
        <v>60</v>
      </c>
      <c r="C170" s="1" t="s">
        <v>66</v>
      </c>
      <c r="D170" s="2" t="s">
        <v>212</v>
      </c>
      <c r="E170" s="1"/>
      <c r="F170" s="1" t="str">
        <f>IFERROR(VLOOKUP(D170,all_leetcode!A:B,2,FALSE), "")</f>
        <v>Basic Calculator II</v>
      </c>
      <c r="G170" s="3" t="str">
        <f>IFERROR(VLOOKUP(D170,all_leetcode!A:F,6,FALSE), CONCATENATE("https://www.lintcode.com/problem/", E170))</f>
        <v xml:space="preserve"> https://leetcode.com/problems/basic-calculator-ii</v>
      </c>
      <c r="H170" s="1" t="str">
        <f>IFERROR(VLOOKUP(D170,all_leetcode!A:F,4,FALSE), "")</f>
        <v>Medium</v>
      </c>
    </row>
    <row r="171" spans="1:8" x14ac:dyDescent="0.2">
      <c r="A171" s="1" t="s">
        <v>85</v>
      </c>
      <c r="B171" s="1" t="s">
        <v>60</v>
      </c>
      <c r="C171" s="1" t="s">
        <v>66</v>
      </c>
      <c r="D171" s="2" t="s">
        <v>213</v>
      </c>
      <c r="E171" s="1"/>
      <c r="F171" s="1" t="str">
        <f>IFERROR(VLOOKUP(D171,all_leetcode!A:B,2,FALSE), "")</f>
        <v>Decode String</v>
      </c>
      <c r="G171" s="3" t="str">
        <f>IFERROR(VLOOKUP(D171,all_leetcode!A:F,6,FALSE), CONCATENATE("https://www.lintcode.com/problem/", E171))</f>
        <v xml:space="preserve"> https://leetcode.com/problems/decode-string</v>
      </c>
      <c r="H171" s="1" t="str">
        <f>IFERROR(VLOOKUP(D171,all_leetcode!A:F,4,FALSE), "")</f>
        <v>Medium</v>
      </c>
    </row>
    <row r="172" spans="1:8" x14ac:dyDescent="0.2">
      <c r="A172" s="1" t="s">
        <v>85</v>
      </c>
      <c r="B172" s="1" t="s">
        <v>60</v>
      </c>
      <c r="C172" s="1" t="s">
        <v>66</v>
      </c>
      <c r="D172" s="2" t="s">
        <v>214</v>
      </c>
      <c r="E172" s="1"/>
      <c r="F172" s="1" t="str">
        <f>IFERROR(VLOOKUP(D172,all_leetcode!A:B,2,FALSE), "")</f>
        <v>Minimum Remove to Make Valid Parentheses</v>
      </c>
      <c r="G172" s="3" t="str">
        <f>IFERROR(VLOOKUP(D172,all_leetcode!A:F,6,FALSE), CONCATENATE("https://www.lintcode.com/problem/", E172))</f>
        <v xml:space="preserve"> https://leetcode.com/problems/minimum-remove-to-make-valid-parentheses</v>
      </c>
      <c r="H172" s="1" t="str">
        <f>IFERROR(VLOOKUP(D172,all_leetcode!A:F,4,FALSE), "")</f>
        <v>Medium</v>
      </c>
    </row>
    <row r="173" spans="1:8" x14ac:dyDescent="0.2">
      <c r="A173" s="1" t="s">
        <v>85</v>
      </c>
      <c r="B173" s="1" t="s">
        <v>60</v>
      </c>
      <c r="C173" s="1" t="s">
        <v>68</v>
      </c>
      <c r="D173" s="2" t="s">
        <v>215</v>
      </c>
      <c r="E173" s="1"/>
      <c r="F173" s="1" t="str">
        <f>IFERROR(VLOOKUP(D173,all_leetcode!A:B,2,FALSE), "")</f>
        <v>Largest Rectangle in Histogram</v>
      </c>
      <c r="G173" s="3" t="str">
        <f>IFERROR(VLOOKUP(D173,all_leetcode!A:F,6,FALSE), CONCATENATE("https://www.lintcode.com/problem/", E173))</f>
        <v xml:space="preserve"> https://leetcode.com/problems/largest-rectangle-in-histogram</v>
      </c>
      <c r="H173" s="1" t="str">
        <f>IFERROR(VLOOKUP(D173,all_leetcode!A:F,4,FALSE), "")</f>
        <v>Hard</v>
      </c>
    </row>
    <row r="174" spans="1:8" x14ac:dyDescent="0.2">
      <c r="A174" s="1" t="s">
        <v>85</v>
      </c>
      <c r="B174" s="1" t="s">
        <v>60</v>
      </c>
      <c r="C174" s="1" t="s">
        <v>68</v>
      </c>
      <c r="D174" s="2" t="s">
        <v>121</v>
      </c>
      <c r="E174" s="1"/>
      <c r="F174" s="1" t="str">
        <f>IFERROR(VLOOKUP(D174,all_leetcode!A:B,2,FALSE), "")</f>
        <v>Sliding Window Maximum</v>
      </c>
      <c r="G174" s="3" t="str">
        <f>IFERROR(VLOOKUP(D174,all_leetcode!A:F,6,FALSE), CONCATENATE("https://www.lintcode.com/problem/", E174))</f>
        <v xml:space="preserve"> https://leetcode.com/problems/sliding-window-maximum</v>
      </c>
      <c r="H174" s="1" t="str">
        <f>IFERROR(VLOOKUP(D174,all_leetcode!A:F,4,FALSE), "")</f>
        <v>Hard</v>
      </c>
    </row>
    <row r="175" spans="1:8" x14ac:dyDescent="0.2">
      <c r="A175" s="1" t="s">
        <v>85</v>
      </c>
      <c r="B175" s="1" t="s">
        <v>60</v>
      </c>
      <c r="C175" s="1" t="s">
        <v>68</v>
      </c>
      <c r="D175" s="2" t="s">
        <v>216</v>
      </c>
      <c r="E175" s="1"/>
      <c r="F175" s="1" t="str">
        <f>IFERROR(VLOOKUP(D175,all_leetcode!A:B,2,FALSE), "")</f>
        <v>Next Greater Node In Linked List</v>
      </c>
      <c r="G175" s="3" t="str">
        <f>IFERROR(VLOOKUP(D175,all_leetcode!A:F,6,FALSE), CONCATENATE("https://www.lintcode.com/problem/", E175))</f>
        <v xml:space="preserve"> https://leetcode.com/problems/next-greater-node-in-linked-list</v>
      </c>
      <c r="H175" s="1" t="str">
        <f>IFERROR(VLOOKUP(D175,all_leetcode!A:F,4,FALSE), "")</f>
        <v>Medium</v>
      </c>
    </row>
    <row r="176" spans="1:8" x14ac:dyDescent="0.2">
      <c r="A176" s="1" t="s">
        <v>85</v>
      </c>
      <c r="B176" s="1" t="s">
        <v>60</v>
      </c>
      <c r="C176" s="1" t="s">
        <v>70</v>
      </c>
      <c r="D176" s="2" t="s">
        <v>217</v>
      </c>
      <c r="E176" s="1"/>
      <c r="F176" s="1" t="str">
        <f>IFERROR(VLOOKUP(D176,all_leetcode!A:B,2,FALSE), "")</f>
        <v>Add and Search Word - Data structure design</v>
      </c>
      <c r="G176" s="3" t="str">
        <f>IFERROR(VLOOKUP(D176,all_leetcode!A:F,6,FALSE), CONCATENATE("https://www.lintcode.com/problem/", E176))</f>
        <v xml:space="preserve"> https://leetcode.com/problems/add-and-search-word-data-structure-design</v>
      </c>
      <c r="H176" s="1" t="str">
        <f>IFERROR(VLOOKUP(D176,all_leetcode!A:F,4,FALSE), "")</f>
        <v>Medium</v>
      </c>
    </row>
    <row r="177" spans="1:8" x14ac:dyDescent="0.2">
      <c r="A177" s="1" t="s">
        <v>85</v>
      </c>
      <c r="B177" s="1" t="s">
        <v>60</v>
      </c>
      <c r="C177" s="1" t="s">
        <v>72</v>
      </c>
      <c r="D177" s="2" t="s">
        <v>218</v>
      </c>
      <c r="E177" s="1"/>
      <c r="F177" s="1" t="str">
        <f>IFERROR(VLOOKUP(D177,all_leetcode!A:B,2,FALSE), "")</f>
        <v>Number of Islands II</v>
      </c>
      <c r="G177" s="3" t="str">
        <f>IFERROR(VLOOKUP(D177,all_leetcode!A:F,6,FALSE), CONCATENATE("https://www.lintcode.com/problem/", E177))</f>
        <v xml:space="preserve"> https://leetcode.com/problems/number-of-islands-ii</v>
      </c>
      <c r="H177" s="1" t="str">
        <f>IFERROR(VLOOKUP(D177,all_leetcode!A:F,4,FALSE), "")</f>
        <v>Hard</v>
      </c>
    </row>
    <row r="178" spans="1:8" x14ac:dyDescent="0.2">
      <c r="A178" s="1" t="s">
        <v>85</v>
      </c>
      <c r="B178" s="1" t="s">
        <v>60</v>
      </c>
      <c r="C178" s="1" t="s">
        <v>73</v>
      </c>
      <c r="D178" s="2" t="s">
        <v>111</v>
      </c>
      <c r="E178" s="1"/>
      <c r="F178" s="1" t="str">
        <f>IFERROR(VLOOKUP(D178,all_leetcode!A:B,2,FALSE), "")</f>
        <v>Meeting Rooms</v>
      </c>
      <c r="G178" s="3" t="str">
        <f>IFERROR(VLOOKUP(D178,all_leetcode!A:F,6,FALSE), CONCATENATE("https://www.lintcode.com/problem/", E178))</f>
        <v xml:space="preserve"> https://leetcode.com/problems/meeting-rooms</v>
      </c>
      <c r="H178" s="1" t="str">
        <f>IFERROR(VLOOKUP(D178,all_leetcode!A:F,4,FALSE), "")</f>
        <v>Easy</v>
      </c>
    </row>
    <row r="179" spans="1:8" x14ac:dyDescent="0.2">
      <c r="A179" s="1" t="s">
        <v>85</v>
      </c>
      <c r="B179" s="1" t="s">
        <v>60</v>
      </c>
      <c r="C179" s="1" t="s">
        <v>73</v>
      </c>
      <c r="D179" s="2" t="s">
        <v>112</v>
      </c>
      <c r="E179" s="1"/>
      <c r="F179" s="1" t="str">
        <f>IFERROR(VLOOKUP(D179,all_leetcode!A:B,2,FALSE), "")</f>
        <v>Meeting Rooms II</v>
      </c>
      <c r="G179" s="3" t="str">
        <f>IFERROR(VLOOKUP(D179,all_leetcode!A:F,6,FALSE), CONCATENATE("https://www.lintcode.com/problem/", E179))</f>
        <v xml:space="preserve"> https://leetcode.com/problems/meeting-rooms-ii</v>
      </c>
      <c r="H179" s="1" t="str">
        <f>IFERROR(VLOOKUP(D179,all_leetcode!A:F,4,FALSE), "")</f>
        <v>Medium</v>
      </c>
    </row>
    <row r="180" spans="1:8" x14ac:dyDescent="0.2">
      <c r="A180" s="1" t="s">
        <v>85</v>
      </c>
      <c r="B180" s="1" t="s">
        <v>60</v>
      </c>
      <c r="C180" s="1" t="s">
        <v>77</v>
      </c>
      <c r="D180" s="2" t="s">
        <v>217</v>
      </c>
      <c r="E180" s="1"/>
      <c r="F180" s="1" t="str">
        <f>IFERROR(VLOOKUP(D180,all_leetcode!A:B,2,FALSE), "")</f>
        <v>Add and Search Word - Data structure design</v>
      </c>
      <c r="G180" s="3" t="str">
        <f>IFERROR(VLOOKUP(D180,all_leetcode!A:F,6,FALSE), CONCATENATE("https://www.lintcode.com/problem/", E180))</f>
        <v xml:space="preserve"> https://leetcode.com/problems/add-and-search-word-data-structure-design</v>
      </c>
      <c r="H180" s="1" t="str">
        <f>IFERROR(VLOOKUP(D180,all_leetcode!A:F,4,FALSE), "")</f>
        <v>Medium</v>
      </c>
    </row>
    <row r="181" spans="1:8" x14ac:dyDescent="0.2">
      <c r="A181" s="1" t="s">
        <v>85</v>
      </c>
      <c r="B181" s="1" t="s">
        <v>60</v>
      </c>
      <c r="C181" s="1" t="s">
        <v>77</v>
      </c>
      <c r="D181" s="2" t="s">
        <v>219</v>
      </c>
      <c r="E181" s="1"/>
      <c r="F181" s="1" t="str">
        <f>IFERROR(VLOOKUP(D181,all_leetcode!A:B,2,FALSE), "")</f>
        <v>Insert Delete GetRandom O(1)</v>
      </c>
      <c r="G181" s="3" t="str">
        <f>IFERROR(VLOOKUP(D181,all_leetcode!A:F,6,FALSE), CONCATENATE("https://www.lintcode.com/problem/", E181))</f>
        <v xml:space="preserve"> https://leetcode.com/problems/insert-delete-getrandom-o1</v>
      </c>
      <c r="H181" s="1" t="str">
        <f>IFERROR(VLOOKUP(D181,all_leetcode!A:F,4,FALSE), "")</f>
        <v>Medium</v>
      </c>
    </row>
    <row r="182" spans="1:8" x14ac:dyDescent="0.2">
      <c r="A182" s="1" t="s">
        <v>85</v>
      </c>
      <c r="B182" s="1" t="s">
        <v>60</v>
      </c>
      <c r="C182" s="1" t="s">
        <v>77</v>
      </c>
      <c r="D182" s="2" t="s">
        <v>128</v>
      </c>
      <c r="E182" s="1"/>
      <c r="F182" s="1" t="str">
        <f>IFERROR(VLOOKUP(D182,all_leetcode!A:B,2,FALSE), "")</f>
        <v>Random Pick with Weight</v>
      </c>
      <c r="G182" s="3" t="str">
        <f>IFERROR(VLOOKUP(D182,all_leetcode!A:F,6,FALSE), CONCATENATE("https://www.lintcode.com/problem/", E182))</f>
        <v xml:space="preserve"> https://leetcode.com/problems/random-pick-with-weight</v>
      </c>
      <c r="H182" s="1" t="str">
        <f>IFERROR(VLOOKUP(D182,all_leetcode!A:F,4,FALSE), "")</f>
        <v>Medium</v>
      </c>
    </row>
    <row r="183" spans="1:8" x14ac:dyDescent="0.2">
      <c r="A183" s="1" t="s">
        <v>85</v>
      </c>
      <c r="B183" s="1" t="s">
        <v>60</v>
      </c>
      <c r="C183" s="1" t="s">
        <v>77</v>
      </c>
      <c r="D183" s="2" t="s">
        <v>220</v>
      </c>
      <c r="E183" s="1"/>
      <c r="F183" s="1" t="str">
        <f>IFERROR(VLOOKUP(D183,all_leetcode!A:B,2,FALSE), "")</f>
        <v>Design In-Memory File System</v>
      </c>
      <c r="G183" s="3" t="str">
        <f>IFERROR(VLOOKUP(D183,all_leetcode!A:F,6,FALSE), CONCATENATE("https://www.lintcode.com/problem/", E183))</f>
        <v xml:space="preserve"> https://leetcode.com/problems/design-in-memory-file-system</v>
      </c>
      <c r="H183" s="1" t="str">
        <f>IFERROR(VLOOKUP(D183,all_leetcode!A:F,4,FALSE), "")</f>
        <v>Hard</v>
      </c>
    </row>
    <row r="184" spans="1:8" x14ac:dyDescent="0.2">
      <c r="A184" s="1" t="s">
        <v>85</v>
      </c>
      <c r="B184" s="1" t="s">
        <v>60</v>
      </c>
      <c r="C184" s="1" t="s">
        <v>77</v>
      </c>
      <c r="D184" s="2" t="s">
        <v>221</v>
      </c>
      <c r="E184" s="1"/>
      <c r="F184" s="1" t="str">
        <f>IFERROR(VLOOKUP(D184,all_leetcode!A:B,2,FALSE), "")</f>
        <v>Time Based Key-Value Store</v>
      </c>
      <c r="G184" s="3" t="str">
        <f>IFERROR(VLOOKUP(D184,all_leetcode!A:F,6,FALSE), CONCATENATE("https://www.lintcode.com/problem/", E184))</f>
        <v xml:space="preserve"> https://leetcode.com/problems/time-based-key-value-store</v>
      </c>
      <c r="H184" s="1" t="str">
        <f>IFERROR(VLOOKUP(D184,all_leetcode!A:F,4,FALSE), "")</f>
        <v>Medium</v>
      </c>
    </row>
    <row r="185" spans="1:8" x14ac:dyDescent="0.2">
      <c r="A185" s="1" t="s">
        <v>85</v>
      </c>
      <c r="B185" s="1" t="s">
        <v>60</v>
      </c>
      <c r="C185" s="1" t="s">
        <v>77</v>
      </c>
      <c r="D185" s="2" t="s">
        <v>222</v>
      </c>
      <c r="E185" s="1"/>
      <c r="F185" s="1" t="str">
        <f>IFERROR(VLOOKUP(D185,all_leetcode!A:B,2,FALSE), "")</f>
        <v>Design Underground System</v>
      </c>
      <c r="G185" s="3" t="str">
        <f>IFERROR(VLOOKUP(D185,all_leetcode!A:F,6,FALSE), CONCATENATE("https://www.lintcode.com/problem/", E185))</f>
        <v xml:space="preserve"> https://leetcode.com/problems/design-underground-system</v>
      </c>
      <c r="H185" s="1" t="str">
        <f>IFERROR(VLOOKUP(D185,all_leetcode!A:F,4,FALSE), "")</f>
        <v>Medium</v>
      </c>
    </row>
    <row r="186" spans="1:8" x14ac:dyDescent="0.2">
      <c r="A186" s="1" t="s">
        <v>85</v>
      </c>
      <c r="B186" s="1" t="s">
        <v>80</v>
      </c>
      <c r="C186" s="1" t="s">
        <v>81</v>
      </c>
      <c r="D186" s="2" t="s">
        <v>223</v>
      </c>
      <c r="E186" s="1">
        <v>125</v>
      </c>
      <c r="F186" s="1" t="str">
        <f>IFERROR(VLOOKUP(D186,all_leetcode!A:B,2,FALSE), "")</f>
        <v/>
      </c>
      <c r="G186" s="3" t="str">
        <f>IFERROR(VLOOKUP(D186,all_leetcode!A:F,6,FALSE), CONCATENATE("https://www.lintcode.com/problem/", E186))</f>
        <v>https://www.lintcode.com/problem/125</v>
      </c>
      <c r="H186" s="1" t="str">
        <f>IFERROR(VLOOKUP(D186,all_leetcode!A:F,4,FALSE), "")</f>
        <v/>
      </c>
    </row>
    <row r="187" spans="1:8" x14ac:dyDescent="0.2">
      <c r="A187" s="1" t="s">
        <v>85</v>
      </c>
      <c r="B187" s="1" t="s">
        <v>80</v>
      </c>
      <c r="C187" s="1" t="s">
        <v>81</v>
      </c>
      <c r="D187" s="2" t="s">
        <v>224</v>
      </c>
      <c r="E187" s="1">
        <v>440</v>
      </c>
      <c r="F187" s="1" t="str">
        <f>IFERROR(VLOOKUP(D187,all_leetcode!A:B,2,FALSE), "")</f>
        <v/>
      </c>
      <c r="G187" s="3" t="str">
        <f>IFERROR(VLOOKUP(D187,all_leetcode!A:F,6,FALSE), CONCATENATE("https://www.lintcode.com/problem/", E187))</f>
        <v>https://www.lintcode.com/problem/440</v>
      </c>
      <c r="H187" s="1" t="str">
        <f>IFERROR(VLOOKUP(D187,all_leetcode!A:F,4,FALSE), "")</f>
        <v/>
      </c>
    </row>
    <row r="188" spans="1:8" x14ac:dyDescent="0.2">
      <c r="A188" s="1" t="s">
        <v>85</v>
      </c>
      <c r="B188" s="1" t="s">
        <v>80</v>
      </c>
      <c r="C188" s="1" t="s">
        <v>225</v>
      </c>
      <c r="D188" s="2" t="s">
        <v>226</v>
      </c>
      <c r="E188" s="1"/>
      <c r="F188" s="1" t="str">
        <f>IFERROR(VLOOKUP(D188,all_leetcode!A:B,2,FALSE), "")</f>
        <v>Word Break</v>
      </c>
      <c r="G188" s="3" t="str">
        <f>IFERROR(VLOOKUP(D188,all_leetcode!A:F,6,FALSE), CONCATENATE("https://www.lintcode.com/problem/", E188))</f>
        <v xml:space="preserve"> https://leetcode.com/problems/word-break</v>
      </c>
      <c r="H188" s="1" t="str">
        <f>IFERROR(VLOOKUP(D188,all_leetcode!A:F,4,FALSE), "")</f>
        <v>Medium</v>
      </c>
    </row>
    <row r="189" spans="1:8" x14ac:dyDescent="0.2">
      <c r="A189" s="1" t="s">
        <v>85</v>
      </c>
      <c r="B189" s="1" t="s">
        <v>80</v>
      </c>
      <c r="C189" s="1" t="s">
        <v>225</v>
      </c>
      <c r="D189" s="2" t="s">
        <v>227</v>
      </c>
      <c r="E189" s="1"/>
      <c r="F189" s="1" t="str">
        <f>IFERROR(VLOOKUP(D189,all_leetcode!A:B,2,FALSE), "")</f>
        <v>Best Time to Buy and Sell Stock</v>
      </c>
      <c r="G189" s="3" t="str">
        <f>IFERROR(VLOOKUP(D189,all_leetcode!A:F,6,FALSE), CONCATENATE("https://www.lintcode.com/problem/", E189))</f>
        <v xml:space="preserve"> https://leetcode.com/problems/best-time-to-buy-and-sell-stock</v>
      </c>
      <c r="H189" s="1" t="str">
        <f>IFERROR(VLOOKUP(D189,all_leetcode!A:F,4,FALSE), "")</f>
        <v>Easy</v>
      </c>
    </row>
    <row r="190" spans="1:8" x14ac:dyDescent="0.2">
      <c r="A190" s="1" t="s">
        <v>85</v>
      </c>
      <c r="B190" s="1" t="s">
        <v>80</v>
      </c>
      <c r="C190" s="1" t="s">
        <v>228</v>
      </c>
      <c r="D190" s="2" t="s">
        <v>229</v>
      </c>
      <c r="E190" s="1"/>
      <c r="F190" s="1" t="str">
        <f>IFERROR(VLOOKUP(D190,all_leetcode!A:B,2,FALSE), "")</f>
        <v>Regular Expression Matching</v>
      </c>
      <c r="G190" s="3" t="str">
        <f>IFERROR(VLOOKUP(D190,all_leetcode!A:F,6,FALSE), CONCATENATE("https://www.lintcode.com/problem/", E190))</f>
        <v xml:space="preserve"> https://leetcode.com/problems/regular-expression-matching</v>
      </c>
      <c r="H190" s="1" t="str">
        <f>IFERROR(VLOOKUP(D190,all_leetcode!A:F,4,FALSE), "")</f>
        <v>Hard</v>
      </c>
    </row>
    <row r="191" spans="1:8" x14ac:dyDescent="0.2">
      <c r="A191" s="1" t="s">
        <v>85</v>
      </c>
      <c r="B191" s="1" t="s">
        <v>80</v>
      </c>
      <c r="C191" s="1" t="s">
        <v>230</v>
      </c>
      <c r="D191" s="2" t="s">
        <v>231</v>
      </c>
      <c r="E191" s="1"/>
      <c r="F191" s="1" t="str">
        <f>IFERROR(VLOOKUP(D191,all_leetcode!A:B,2,FALSE), "")</f>
        <v>Burst Balloons</v>
      </c>
      <c r="G191" s="3" t="str">
        <f>IFERROR(VLOOKUP(D191,all_leetcode!A:F,6,FALSE), CONCATENATE("https://www.lintcode.com/problem/", E191))</f>
        <v xml:space="preserve"> https://leetcode.com/problems/burst-balloons</v>
      </c>
      <c r="H191" s="1" t="str">
        <f>IFERROR(VLOOKUP(D191,all_leetcode!A:F,4,FALSE), "")</f>
        <v>Hard</v>
      </c>
    </row>
    <row r="192" spans="1:8" x14ac:dyDescent="0.2">
      <c r="A192" s="1" t="s">
        <v>85</v>
      </c>
      <c r="B192" s="1" t="s">
        <v>80</v>
      </c>
      <c r="C192" s="1" t="s">
        <v>230</v>
      </c>
      <c r="D192" s="2" t="s">
        <v>232</v>
      </c>
      <c r="E192" s="1"/>
      <c r="F192" s="1" t="str">
        <f>IFERROR(VLOOKUP(D192,all_leetcode!A:B,2,FALSE), "")</f>
        <v>Longest Palindromic Subsequence</v>
      </c>
      <c r="G192" s="3" t="str">
        <f>IFERROR(VLOOKUP(D192,all_leetcode!A:F,6,FALSE), CONCATENATE("https://www.lintcode.com/problem/", E192))</f>
        <v xml:space="preserve"> https://leetcode.com/problems/longest-palindromic-subsequence</v>
      </c>
      <c r="H192" s="1" t="str">
        <f>IFERROR(VLOOKUP(D192,all_leetcode!A:F,4,FALSE), "")</f>
        <v>Medium</v>
      </c>
    </row>
    <row r="193" spans="1:8" x14ac:dyDescent="0.2">
      <c r="A193" s="1" t="s">
        <v>85</v>
      </c>
      <c r="B193" s="1" t="s">
        <v>80</v>
      </c>
      <c r="C193" s="1" t="s">
        <v>38</v>
      </c>
      <c r="D193" s="2" t="s">
        <v>233</v>
      </c>
      <c r="E193" s="1"/>
      <c r="F193" s="1" t="str">
        <f>IFERROR(VLOOKUP(D193,all_leetcode!A:B,2,FALSE), "")</f>
        <v>Minimum Path Sum</v>
      </c>
      <c r="G193" s="3" t="str">
        <f>IFERROR(VLOOKUP(D193,all_leetcode!A:F,6,FALSE), CONCATENATE("https://www.lintcode.com/problem/", E193))</f>
        <v xml:space="preserve"> https://leetcode.com/problems/minimum-path-sum</v>
      </c>
      <c r="H193" s="1" t="str">
        <f>IFERROR(VLOOKUP(D193,all_leetcode!A:F,4,FALSE), "")</f>
        <v>Medium</v>
      </c>
    </row>
    <row r="194" spans="1:8" x14ac:dyDescent="0.2">
      <c r="A194" s="1" t="s">
        <v>85</v>
      </c>
      <c r="B194" s="1" t="s">
        <v>80</v>
      </c>
      <c r="C194" s="1" t="s">
        <v>38</v>
      </c>
      <c r="D194" s="2" t="s">
        <v>210</v>
      </c>
      <c r="E194" s="1"/>
      <c r="F194" s="1" t="str">
        <f>IFERROR(VLOOKUP(D194,all_leetcode!A:B,2,FALSE), "")</f>
        <v>Maximal Rectangle</v>
      </c>
      <c r="G194" s="3" t="str">
        <f>IFERROR(VLOOKUP(D194,all_leetcode!A:F,6,FALSE), CONCATENATE("https://www.lintcode.com/problem/", E194))</f>
        <v xml:space="preserve"> https://leetcode.com/problems/maximal-rectangle</v>
      </c>
      <c r="H194" s="1" t="str">
        <f>IFERROR(VLOOKUP(D194,all_leetcode!A:F,4,FALSE), "")</f>
        <v>Hard</v>
      </c>
    </row>
    <row r="195" spans="1:8" x14ac:dyDescent="0.2">
      <c r="A195" s="1" t="s">
        <v>85</v>
      </c>
      <c r="B195" s="1" t="s">
        <v>80</v>
      </c>
      <c r="C195" s="1" t="s">
        <v>38</v>
      </c>
      <c r="D195" s="2" t="s">
        <v>234</v>
      </c>
      <c r="E195" s="1"/>
      <c r="F195" s="1" t="str">
        <f>IFERROR(VLOOKUP(D195,all_leetcode!A:B,2,FALSE), "")</f>
        <v>Maximal Square</v>
      </c>
      <c r="G195" s="3" t="str">
        <f>IFERROR(VLOOKUP(D195,all_leetcode!A:F,6,FALSE), CONCATENATE("https://www.lintcode.com/problem/", E195))</f>
        <v xml:space="preserve"> https://leetcode.com/problems/maximal-square</v>
      </c>
      <c r="H195" s="1" t="str">
        <f>IFERROR(VLOOKUP(D195,all_leetcode!A:F,4,FALSE), "")</f>
        <v>Medium</v>
      </c>
    </row>
    <row r="196" spans="1:8" x14ac:dyDescent="0.2">
      <c r="A196" s="1" t="s">
        <v>85</v>
      </c>
      <c r="B196" s="1" t="s">
        <v>80</v>
      </c>
      <c r="C196" s="1" t="s">
        <v>235</v>
      </c>
      <c r="D196" s="2" t="s">
        <v>236</v>
      </c>
      <c r="E196" s="1"/>
      <c r="F196" s="1" t="str">
        <f>IFERROR(VLOOKUP(D196,all_leetcode!A:B,2,FALSE), "")</f>
        <v>Decode Ways</v>
      </c>
      <c r="G196" s="3" t="str">
        <f>IFERROR(VLOOKUP(D196,all_leetcode!A:F,6,FALSE), CONCATENATE("https://www.lintcode.com/problem/", E196))</f>
        <v xml:space="preserve"> https://leetcode.com/problems/decode-ways</v>
      </c>
      <c r="H196" s="1" t="str">
        <f>IFERROR(VLOOKUP(D196,all_leetcode!A:F,4,FALSE), "")</f>
        <v>Medium</v>
      </c>
    </row>
    <row r="197" spans="1:8" x14ac:dyDescent="0.2">
      <c r="A197" s="1" t="s">
        <v>85</v>
      </c>
      <c r="B197" s="1" t="s">
        <v>80</v>
      </c>
      <c r="C197" s="1" t="s">
        <v>235</v>
      </c>
      <c r="D197" s="2" t="s">
        <v>237</v>
      </c>
      <c r="E197" s="1">
        <v>394</v>
      </c>
      <c r="F197" s="1" t="str">
        <f>IFERROR(VLOOKUP(D197,all_leetcode!A:B,2,FALSE), "")</f>
        <v/>
      </c>
      <c r="G197" s="3" t="str">
        <f>IFERROR(VLOOKUP(D197,all_leetcode!A:F,6,FALSE), CONCATENATE("https://www.lintcode.com/problem/", E197))</f>
        <v>https://www.lintcode.com/problem/394</v>
      </c>
      <c r="H197" s="1" t="str">
        <f>IFERROR(VLOOKUP(D197,all_leetcode!A:F,4,FALSE), "")</f>
        <v/>
      </c>
    </row>
    <row r="198" spans="1:8" x14ac:dyDescent="0.2">
      <c r="A198" s="1" t="s">
        <v>85</v>
      </c>
      <c r="B198" s="1" t="s">
        <v>238</v>
      </c>
      <c r="D198" s="2" t="s">
        <v>239</v>
      </c>
      <c r="E198" s="1"/>
      <c r="F198" s="1" t="str">
        <f>IFERROR(VLOOKUP(D198,all_leetcode!A:B,2,FALSE), "")</f>
        <v>Jump Game</v>
      </c>
      <c r="G198" s="3" t="str">
        <f>IFERROR(VLOOKUP(D198,all_leetcode!A:F,6,FALSE), CONCATENATE("https://www.lintcode.com/problem/", E198))</f>
        <v xml:space="preserve"> https://leetcode.com/problems/jump-game</v>
      </c>
      <c r="H198" s="1" t="str">
        <f>IFERROR(VLOOKUP(D198,all_leetcode!A:F,4,FALSE), "")</f>
        <v>Medium</v>
      </c>
    </row>
    <row r="199" spans="1:8" x14ac:dyDescent="0.2">
      <c r="A199" s="1" t="s">
        <v>85</v>
      </c>
      <c r="B199" s="1" t="s">
        <v>238</v>
      </c>
      <c r="D199" s="2" t="s">
        <v>240</v>
      </c>
      <c r="E199" s="1"/>
      <c r="F199" s="1" t="str">
        <f>IFERROR(VLOOKUP(D199,all_leetcode!A:B,2,FALSE), "")</f>
        <v>Jump Game II</v>
      </c>
      <c r="G199" s="3" t="str">
        <f>IFERROR(VLOOKUP(D199,all_leetcode!A:F,6,FALSE), CONCATENATE("https://www.lintcode.com/problem/", E199))</f>
        <v xml:space="preserve"> https://leetcode.com/problems/jump-game-ii</v>
      </c>
      <c r="H199" s="1" t="str">
        <f>IFERROR(VLOOKUP(D199,all_leetcode!A:F,4,FALSE), "")</f>
        <v>Hard</v>
      </c>
    </row>
    <row r="200" spans="1:8" x14ac:dyDescent="0.2">
      <c r="A200" s="1" t="s">
        <v>85</v>
      </c>
      <c r="B200" s="1" t="s">
        <v>238</v>
      </c>
      <c r="D200" s="2" t="s">
        <v>241</v>
      </c>
      <c r="E200" s="1"/>
      <c r="F200" s="1" t="str">
        <f>IFERROR(VLOOKUP(D200,all_leetcode!A:B,2,FALSE), "")</f>
        <v>Partition Labels</v>
      </c>
      <c r="G200" s="3" t="str">
        <f>IFERROR(VLOOKUP(D200,all_leetcode!A:F,6,FALSE), CONCATENATE("https://www.lintcode.com/problem/", E200))</f>
        <v xml:space="preserve"> https://leetcode.com/problems/partition-labels</v>
      </c>
      <c r="H200" s="1" t="str">
        <f>IFERROR(VLOOKUP(D200,all_leetcode!A:F,4,FALSE), "")</f>
        <v>Medium</v>
      </c>
    </row>
    <row r="201" spans="1:8" x14ac:dyDescent="0.2">
      <c r="A201" s="1" t="s">
        <v>242</v>
      </c>
      <c r="B201" s="1" t="s">
        <v>243</v>
      </c>
      <c r="D201" s="2" t="s">
        <v>244</v>
      </c>
      <c r="E201" s="1">
        <v>37</v>
      </c>
      <c r="F201" s="1" t="str">
        <f>IFERROR(VLOOKUP(D201,all_leetcode!A:B,2,FALSE), "")</f>
        <v/>
      </c>
      <c r="G201" s="3" t="str">
        <f>IFERROR(VLOOKUP(D201,all_leetcode!A:F,6,FALSE), CONCATENATE("https://www.lintcode.com/problem/", E201))</f>
        <v>https://www.lintcode.com/problem/37</v>
      </c>
      <c r="H201" s="1" t="str">
        <f>IFERROR(VLOOKUP(D201,all_leetcode!A:F,4,FALSE), "")</f>
        <v/>
      </c>
    </row>
    <row r="202" spans="1:8" x14ac:dyDescent="0.2">
      <c r="A202" s="1" t="s">
        <v>242</v>
      </c>
      <c r="B202" s="1" t="s">
        <v>243</v>
      </c>
      <c r="D202" s="2" t="s">
        <v>247</v>
      </c>
      <c r="E202" s="1">
        <v>214</v>
      </c>
      <c r="F202" s="1" t="str">
        <f>IFERROR(VLOOKUP(D202,all_leetcode!A:B,2,FALSE), "")</f>
        <v/>
      </c>
      <c r="G202" s="3" t="str">
        <f>IFERROR(VLOOKUP(D202,all_leetcode!A:F,6,FALSE), CONCATENATE("https://www.lintcode.com/problem/", E202))</f>
        <v>https://www.lintcode.com/problem/214</v>
      </c>
      <c r="H202" s="1" t="str">
        <f>IFERROR(VLOOKUP(D202,all_leetcode!A:F,4,FALSE), "")</f>
        <v/>
      </c>
    </row>
    <row r="203" spans="1:8" x14ac:dyDescent="0.2">
      <c r="A203" s="1" t="s">
        <v>242</v>
      </c>
      <c r="B203" s="1" t="s">
        <v>243</v>
      </c>
      <c r="D203" s="2" t="s">
        <v>249</v>
      </c>
      <c r="E203" s="1">
        <v>283</v>
      </c>
      <c r="F203" s="1" t="str">
        <f>IFERROR(VLOOKUP(D203,all_leetcode!A:B,2,FALSE), "")</f>
        <v/>
      </c>
      <c r="G203" s="3" t="str">
        <f>IFERROR(VLOOKUP(D203,all_leetcode!A:F,6,FALSE), CONCATENATE("https://www.lintcode.com/problem/", E203))</f>
        <v>https://www.lintcode.com/problem/283</v>
      </c>
      <c r="H203" s="1" t="str">
        <f>IFERROR(VLOOKUP(D203,all_leetcode!A:F,4,FALSE), "")</f>
        <v/>
      </c>
    </row>
    <row r="204" spans="1:8" x14ac:dyDescent="0.2">
      <c r="A204" s="1" t="s">
        <v>242</v>
      </c>
      <c r="B204" s="1" t="s">
        <v>243</v>
      </c>
      <c r="D204" s="2" t="s">
        <v>251</v>
      </c>
      <c r="E204" s="1">
        <v>146</v>
      </c>
      <c r="F204" s="1" t="str">
        <f>IFERROR(VLOOKUP(D204,all_leetcode!A:B,2,FALSE), "")</f>
        <v/>
      </c>
      <c r="G204" s="3" t="str">
        <f>IFERROR(VLOOKUP(D204,all_leetcode!A:F,6,FALSE), CONCATENATE("https://www.lintcode.com/problem/", E204))</f>
        <v>https://www.lintcode.com/problem/146</v>
      </c>
      <c r="H204" s="1" t="str">
        <f>IFERROR(VLOOKUP(D204,all_leetcode!A:F,4,FALSE), "")</f>
        <v/>
      </c>
    </row>
    <row r="205" spans="1:8" x14ac:dyDescent="0.2">
      <c r="A205" s="1" t="s">
        <v>242</v>
      </c>
      <c r="B205" s="1" t="s">
        <v>243</v>
      </c>
      <c r="D205" s="2" t="s">
        <v>253</v>
      </c>
      <c r="E205" s="1">
        <v>241</v>
      </c>
      <c r="F205" s="1" t="str">
        <f>IFERROR(VLOOKUP(D205,all_leetcode!A:B,2,FALSE), "")</f>
        <v/>
      </c>
      <c r="G205" s="3" t="str">
        <f>IFERROR(VLOOKUP(D205,all_leetcode!A:F,6,FALSE), CONCATENATE("https://www.lintcode.com/problem/", E205))</f>
        <v>https://www.lintcode.com/problem/241</v>
      </c>
      <c r="H205" s="1" t="str">
        <f>IFERROR(VLOOKUP(D205,all_leetcode!A:F,4,FALSE), "")</f>
        <v/>
      </c>
    </row>
    <row r="206" spans="1:8" x14ac:dyDescent="0.2">
      <c r="A206" s="1" t="s">
        <v>242</v>
      </c>
      <c r="B206" s="1" t="s">
        <v>243</v>
      </c>
      <c r="D206" s="2" t="s">
        <v>255</v>
      </c>
      <c r="E206" s="1">
        <v>449</v>
      </c>
      <c r="F206" s="1" t="str">
        <f>IFERROR(VLOOKUP(D206,all_leetcode!A:B,2,FALSE), "")</f>
        <v/>
      </c>
      <c r="G206" s="3" t="str">
        <f>IFERROR(VLOOKUP(D206,all_leetcode!A:F,6,FALSE), CONCATENATE("https://www.lintcode.com/problem/", E206))</f>
        <v>https://www.lintcode.com/problem/449</v>
      </c>
      <c r="H206" s="1" t="str">
        <f>IFERROR(VLOOKUP(D206,all_leetcode!A:F,4,FALSE), "")</f>
        <v/>
      </c>
    </row>
    <row r="207" spans="1:8" x14ac:dyDescent="0.2">
      <c r="A207" s="1" t="s">
        <v>242</v>
      </c>
      <c r="B207" s="1" t="s">
        <v>243</v>
      </c>
      <c r="D207" s="2" t="s">
        <v>256</v>
      </c>
      <c r="E207" s="1">
        <v>463</v>
      </c>
      <c r="F207" s="1" t="str">
        <f>IFERROR(VLOOKUP(D207,all_leetcode!A:B,2,FALSE), "")</f>
        <v/>
      </c>
      <c r="G207" s="3" t="str">
        <f>IFERROR(VLOOKUP(D207,all_leetcode!A:F,6,FALSE), CONCATENATE("https://www.lintcode.com/problem/", E207))</f>
        <v>https://www.lintcode.com/problem/463</v>
      </c>
      <c r="H207" s="1" t="str">
        <f>IFERROR(VLOOKUP(D207,all_leetcode!A:F,4,FALSE), "")</f>
        <v/>
      </c>
    </row>
    <row r="208" spans="1:8" x14ac:dyDescent="0.2">
      <c r="A208" s="1" t="s">
        <v>242</v>
      </c>
      <c r="B208" s="1" t="s">
        <v>243</v>
      </c>
      <c r="D208" s="2" t="s">
        <v>258</v>
      </c>
      <c r="E208" s="1">
        <v>484</v>
      </c>
      <c r="F208" s="1" t="str">
        <f>IFERROR(VLOOKUP(D208,all_leetcode!A:B,2,FALSE), "")</f>
        <v/>
      </c>
      <c r="G208" s="3" t="str">
        <f>IFERROR(VLOOKUP(D208,all_leetcode!A:F,6,FALSE), CONCATENATE("https://www.lintcode.com/problem/", E208))</f>
        <v>https://www.lintcode.com/problem/484</v>
      </c>
      <c r="H208" s="1" t="str">
        <f>IFERROR(VLOOKUP(D208,all_leetcode!A:F,4,FALSE), "")</f>
        <v/>
      </c>
    </row>
    <row r="209" spans="1:8" x14ac:dyDescent="0.2">
      <c r="A209" s="1" t="s">
        <v>242</v>
      </c>
      <c r="B209" s="1" t="s">
        <v>243</v>
      </c>
      <c r="D209" s="2" t="s">
        <v>260</v>
      </c>
      <c r="E209" s="1">
        <v>485</v>
      </c>
      <c r="F209" s="1" t="str">
        <f>IFERROR(VLOOKUP(D209,all_leetcode!A:B,2,FALSE), "")</f>
        <v/>
      </c>
      <c r="G209" s="3" t="str">
        <f>IFERROR(VLOOKUP(D209,all_leetcode!A:F,6,FALSE), CONCATENATE("https://www.lintcode.com/problem/", E209))</f>
        <v>https://www.lintcode.com/problem/485</v>
      </c>
      <c r="H209" s="1" t="str">
        <f>IFERROR(VLOOKUP(D209,all_leetcode!A:F,4,FALSE), "")</f>
        <v/>
      </c>
    </row>
    <row r="210" spans="1:8" x14ac:dyDescent="0.2">
      <c r="A210" s="1" t="s">
        <v>242</v>
      </c>
      <c r="B210" s="1" t="s">
        <v>243</v>
      </c>
      <c r="D210" s="2" t="s">
        <v>261</v>
      </c>
      <c r="E210" s="1">
        <v>225</v>
      </c>
      <c r="F210" s="1" t="str">
        <f>IFERROR(VLOOKUP(D210,all_leetcode!A:B,2,FALSE), "")</f>
        <v/>
      </c>
      <c r="G210" s="3" t="str">
        <f>IFERROR(VLOOKUP(D210,all_leetcode!A:F,6,FALSE), CONCATENATE("https://www.lintcode.com/problem/", E210))</f>
        <v>https://www.lintcode.com/problem/225</v>
      </c>
      <c r="H210" s="1" t="str">
        <f>IFERROR(VLOOKUP(D210,all_leetcode!A:F,4,FALSE), "")</f>
        <v/>
      </c>
    </row>
    <row r="211" spans="1:8" x14ac:dyDescent="0.2">
      <c r="A211" s="1" t="s">
        <v>242</v>
      </c>
      <c r="B211" s="1" t="s">
        <v>243</v>
      </c>
      <c r="D211" s="2" t="s">
        <v>262</v>
      </c>
      <c r="E211" s="1">
        <v>466</v>
      </c>
      <c r="F211" s="1" t="str">
        <f>IFERROR(VLOOKUP(D211,all_leetcode!A:B,2,FALSE), "")</f>
        <v/>
      </c>
      <c r="G211" s="3" t="str">
        <f>IFERROR(VLOOKUP(D211,all_leetcode!A:F,6,FALSE), CONCATENATE("https://www.lintcode.com/problem/", E211))</f>
        <v>https://www.lintcode.com/problem/466</v>
      </c>
      <c r="H211" s="1" t="str">
        <f>IFERROR(VLOOKUP(D211,all_leetcode!A:F,4,FALSE), "")</f>
        <v/>
      </c>
    </row>
    <row r="212" spans="1:8" x14ac:dyDescent="0.2">
      <c r="A212" s="1" t="s">
        <v>242</v>
      </c>
      <c r="B212" s="1" t="s">
        <v>243</v>
      </c>
      <c r="D212" s="2" t="s">
        <v>264</v>
      </c>
      <c r="E212" s="1">
        <v>483</v>
      </c>
      <c r="F212" s="1" t="str">
        <f>IFERROR(VLOOKUP(D212,all_leetcode!A:B,2,FALSE), "")</f>
        <v/>
      </c>
      <c r="G212" s="3" t="str">
        <f>IFERROR(VLOOKUP(D212,all_leetcode!A:F,6,FALSE), CONCATENATE("https://www.lintcode.com/problem/", E212))</f>
        <v>https://www.lintcode.com/problem/483</v>
      </c>
      <c r="H212" s="1" t="str">
        <f>IFERROR(VLOOKUP(D212,all_leetcode!A:F,4,FALSE), "")</f>
        <v/>
      </c>
    </row>
    <row r="213" spans="1:8" x14ac:dyDescent="0.2">
      <c r="A213" s="1" t="s">
        <v>242</v>
      </c>
      <c r="B213" s="1" t="s">
        <v>243</v>
      </c>
      <c r="D213" s="2" t="s">
        <v>265</v>
      </c>
      <c r="E213" s="1">
        <v>454</v>
      </c>
      <c r="F213" s="1" t="str">
        <f>IFERROR(VLOOKUP(D213,all_leetcode!A:B,2,FALSE), "")</f>
        <v/>
      </c>
      <c r="G213" s="3" t="str">
        <f>IFERROR(VLOOKUP(D213,all_leetcode!A:F,6,FALSE), CONCATENATE("https://www.lintcode.com/problem/", E213))</f>
        <v>https://www.lintcode.com/problem/454</v>
      </c>
      <c r="H213" s="1" t="str">
        <f>IFERROR(VLOOKUP(D213,all_leetcode!A:F,4,FALSE), "")</f>
        <v/>
      </c>
    </row>
    <row r="214" spans="1:8" x14ac:dyDescent="0.2">
      <c r="A214" s="1" t="s">
        <v>242</v>
      </c>
      <c r="B214" s="1" t="s">
        <v>243</v>
      </c>
      <c r="D214" s="2" t="s">
        <v>267</v>
      </c>
      <c r="E214" s="1">
        <v>478</v>
      </c>
      <c r="F214" s="1" t="str">
        <f>IFERROR(VLOOKUP(D214,all_leetcode!A:B,2,FALSE), "")</f>
        <v/>
      </c>
      <c r="G214" s="3" t="str">
        <f>IFERROR(VLOOKUP(D214,all_leetcode!A:F,6,FALSE), CONCATENATE("https://www.lintcode.com/problem/", E214))</f>
        <v>https://www.lintcode.com/problem/478</v>
      </c>
      <c r="H214" s="1" t="str">
        <f>IFERROR(VLOOKUP(D214,all_leetcode!A:F,4,FALSE), "")</f>
        <v/>
      </c>
    </row>
    <row r="215" spans="1:8" x14ac:dyDescent="0.2">
      <c r="A215" s="1" t="s">
        <v>242</v>
      </c>
      <c r="B215" s="1" t="s">
        <v>243</v>
      </c>
      <c r="D215" s="2" t="s">
        <v>269</v>
      </c>
      <c r="E215" s="1">
        <v>366</v>
      </c>
      <c r="F215" s="1" t="str">
        <f>IFERROR(VLOOKUP(D215,all_leetcode!A:B,2,FALSE), "")</f>
        <v/>
      </c>
      <c r="G215" s="3" t="str">
        <f>IFERROR(VLOOKUP(D215,all_leetcode!A:F,6,FALSE), CONCATENATE("https://www.lintcode.com/problem/", E215))</f>
        <v>https://www.lintcode.com/problem/366</v>
      </c>
      <c r="H215" s="1" t="str">
        <f>IFERROR(VLOOKUP(D215,all_leetcode!A:F,4,FALSE), "")</f>
        <v/>
      </c>
    </row>
    <row r="216" spans="1:8" x14ac:dyDescent="0.2">
      <c r="A216" s="1" t="s">
        <v>242</v>
      </c>
      <c r="B216" s="1" t="s">
        <v>243</v>
      </c>
      <c r="D216" s="2" t="s">
        <v>271</v>
      </c>
      <c r="E216" s="1">
        <v>632</v>
      </c>
      <c r="F216" s="1" t="str">
        <f>IFERROR(VLOOKUP(D216,all_leetcode!A:B,2,FALSE), "")</f>
        <v/>
      </c>
      <c r="G216" s="3" t="str">
        <f>IFERROR(VLOOKUP(D216,all_leetcode!A:F,6,FALSE), CONCATENATE("https://www.lintcode.com/problem/", E216))</f>
        <v>https://www.lintcode.com/problem/632</v>
      </c>
      <c r="H216" s="1" t="str">
        <f>IFERROR(VLOOKUP(D216,all_leetcode!A:F,4,FALSE), "")</f>
        <v/>
      </c>
    </row>
    <row r="217" spans="1:8" x14ac:dyDescent="0.2">
      <c r="A217" s="1" t="s">
        <v>242</v>
      </c>
      <c r="B217" s="1" t="s">
        <v>243</v>
      </c>
      <c r="D217" s="2" t="s">
        <v>272</v>
      </c>
      <c r="E217" s="1">
        <v>40</v>
      </c>
      <c r="F217" s="1" t="str">
        <f>IFERROR(VLOOKUP(D217,all_leetcode!A:B,2,FALSE), "")</f>
        <v/>
      </c>
      <c r="G217" s="3" t="str">
        <f>IFERROR(VLOOKUP(D217,all_leetcode!A:F,6,FALSE), CONCATENATE("https://www.lintcode.com/problem/", E217))</f>
        <v>https://www.lintcode.com/problem/40</v>
      </c>
      <c r="H217" s="1" t="str">
        <f>IFERROR(VLOOKUP(D217,all_leetcode!A:F,4,FALSE), "")</f>
        <v/>
      </c>
    </row>
    <row r="218" spans="1:8" x14ac:dyDescent="0.2">
      <c r="A218" s="1" t="s">
        <v>242</v>
      </c>
      <c r="B218" s="1" t="s">
        <v>243</v>
      </c>
      <c r="D218" s="2" t="s">
        <v>275</v>
      </c>
      <c r="E218" s="1">
        <v>492</v>
      </c>
      <c r="F218" s="1" t="str">
        <f>IFERROR(VLOOKUP(D218,all_leetcode!A:B,2,FALSE), "")</f>
        <v/>
      </c>
      <c r="G218" s="3" t="str">
        <f>IFERROR(VLOOKUP(D218,all_leetcode!A:F,6,FALSE), CONCATENATE("https://www.lintcode.com/problem/", E218))</f>
        <v>https://www.lintcode.com/problem/492</v>
      </c>
      <c r="H218" s="1" t="str">
        <f>IFERROR(VLOOKUP(D218,all_leetcode!A:F,4,FALSE), "")</f>
        <v/>
      </c>
    </row>
    <row r="219" spans="1:8" x14ac:dyDescent="0.2">
      <c r="A219" s="1" t="s">
        <v>242</v>
      </c>
      <c r="B219" s="1" t="s">
        <v>243</v>
      </c>
      <c r="D219" s="2" t="s">
        <v>278</v>
      </c>
      <c r="E219" s="1">
        <v>494</v>
      </c>
      <c r="F219" s="1" t="str">
        <f>IFERROR(VLOOKUP(D219,all_leetcode!A:B,2,FALSE), "")</f>
        <v/>
      </c>
      <c r="G219" s="3" t="str">
        <f>IFERROR(VLOOKUP(D219,all_leetcode!A:F,6,FALSE), CONCATENATE("https://www.lintcode.com/problem/", E219))</f>
        <v>https://www.lintcode.com/problem/494</v>
      </c>
      <c r="H219" s="1" t="str">
        <f>IFERROR(VLOOKUP(D219,all_leetcode!A:F,4,FALSE), "")</f>
        <v/>
      </c>
    </row>
    <row r="220" spans="1:8" x14ac:dyDescent="0.2">
      <c r="A220" s="1" t="s">
        <v>242</v>
      </c>
      <c r="B220" s="1" t="s">
        <v>243</v>
      </c>
      <c r="D220" s="2" t="s">
        <v>279</v>
      </c>
      <c r="E220" s="1">
        <v>495</v>
      </c>
      <c r="F220" s="1" t="str">
        <f>IFERROR(VLOOKUP(D220,all_leetcode!A:B,2,FALSE), "")</f>
        <v/>
      </c>
      <c r="G220" s="3" t="str">
        <f>IFERROR(VLOOKUP(D220,all_leetcode!A:F,6,FALSE), CONCATENATE("https://www.lintcode.com/problem/", E220))</f>
        <v>https://www.lintcode.com/problem/495</v>
      </c>
      <c r="H220" s="1" t="str">
        <f>IFERROR(VLOOKUP(D220,all_leetcode!A:F,4,FALSE), "")</f>
        <v/>
      </c>
    </row>
    <row r="221" spans="1:8" x14ac:dyDescent="0.2">
      <c r="A221" s="1" t="s">
        <v>242</v>
      </c>
      <c r="B221" s="1" t="s">
        <v>15</v>
      </c>
      <c r="C221" s="1"/>
      <c r="D221" s="2" t="s">
        <v>281</v>
      </c>
      <c r="E221" s="1"/>
      <c r="F221" s="1" t="str">
        <f>IFERROR(VLOOKUP(D221,all_leetcode!A:B,2,FALSE), "")</f>
        <v>Find Minimum in Rotated Sorted Array</v>
      </c>
      <c r="G221" s="3" t="str">
        <f>IFERROR(VLOOKUP(D221,all_leetcode!A:F,6,FALSE), CONCATENATE("https://www.lintcode.com/problem/", E221))</f>
        <v xml:space="preserve"> https://leetcode.com/problems/find-minimum-in-rotated-sorted-array</v>
      </c>
      <c r="H221" s="1" t="str">
        <f>IFERROR(VLOOKUP(D221,all_leetcode!A:F,4,FALSE), "")</f>
        <v>Medium</v>
      </c>
    </row>
    <row r="222" spans="1:8" x14ac:dyDescent="0.2">
      <c r="A222" s="1" t="s">
        <v>242</v>
      </c>
      <c r="B222" s="1" t="s">
        <v>15</v>
      </c>
      <c r="C222" s="1"/>
      <c r="D222" s="2" t="s">
        <v>282</v>
      </c>
      <c r="E222" s="1"/>
      <c r="F222" s="1" t="str">
        <f>IFERROR(VLOOKUP(D222,all_leetcode!A:B,2,FALSE), "")</f>
        <v>Find Minimum in Rotated Sorted Array II</v>
      </c>
      <c r="G222" s="3" t="str">
        <f>IFERROR(VLOOKUP(D222,all_leetcode!A:F,6,FALSE), CONCATENATE("https://www.lintcode.com/problem/", E222))</f>
        <v xml:space="preserve"> https://leetcode.com/problems/find-minimum-in-rotated-sorted-array-ii</v>
      </c>
      <c r="H222" s="1" t="str">
        <f>IFERROR(VLOOKUP(D222,all_leetcode!A:F,4,FALSE), "")</f>
        <v>Hard</v>
      </c>
    </row>
    <row r="223" spans="1:8" x14ac:dyDescent="0.2">
      <c r="A223" s="1" t="s">
        <v>242</v>
      </c>
      <c r="B223" s="1" t="s">
        <v>15</v>
      </c>
      <c r="C223" s="1"/>
      <c r="D223" s="2" t="s">
        <v>283</v>
      </c>
      <c r="E223" s="1"/>
      <c r="F223" s="1" t="str">
        <f>IFERROR(VLOOKUP(D223,all_leetcode!A:B,2,FALSE), "")</f>
        <v>First Bad Version</v>
      </c>
      <c r="G223" s="3" t="str">
        <f>IFERROR(VLOOKUP(D223,all_leetcode!A:F,6,FALSE), CONCATENATE("https://www.lintcode.com/problem/", E223))</f>
        <v xml:space="preserve"> https://leetcode.com/problems/first-bad-version</v>
      </c>
      <c r="H223" s="1" t="str">
        <f>IFERROR(VLOOKUP(D223,all_leetcode!A:F,4,FALSE), "")</f>
        <v>Easy</v>
      </c>
    </row>
    <row r="224" spans="1:8" x14ac:dyDescent="0.2">
      <c r="A224" s="1" t="s">
        <v>242</v>
      </c>
      <c r="B224" s="1" t="s">
        <v>15</v>
      </c>
      <c r="C224" s="1"/>
      <c r="D224" s="2" t="s">
        <v>284</v>
      </c>
      <c r="E224" s="1"/>
      <c r="F224" s="1" t="str">
        <f>IFERROR(VLOOKUP(D224,all_leetcode!A:B,2,FALSE), "")</f>
        <v>Find K Closest Elements</v>
      </c>
      <c r="G224" s="3" t="str">
        <f>IFERROR(VLOOKUP(D224,all_leetcode!A:F,6,FALSE), CONCATENATE("https://www.lintcode.com/problem/", E224))</f>
        <v xml:space="preserve"> https://leetcode.com/problems/find-k-closest-elements</v>
      </c>
      <c r="H224" s="1" t="str">
        <f>IFERROR(VLOOKUP(D224,all_leetcode!A:F,4,FALSE), "")</f>
        <v>Medium</v>
      </c>
    </row>
    <row r="225" spans="1:8" x14ac:dyDescent="0.2">
      <c r="A225" s="1" t="s">
        <v>242</v>
      </c>
      <c r="B225" s="1" t="s">
        <v>15</v>
      </c>
      <c r="C225" s="1"/>
      <c r="D225" s="2" t="s">
        <v>285</v>
      </c>
      <c r="E225" s="1"/>
      <c r="F225" s="1" t="str">
        <f>IFERROR(VLOOKUP(D225,all_leetcode!A:B,2,FALSE), "")</f>
        <v>Smallest Rectangle Enclosing Black Pixels</v>
      </c>
      <c r="G225" s="3" t="str">
        <f>IFERROR(VLOOKUP(D225,all_leetcode!A:F,6,FALSE), CONCATENATE("https://www.lintcode.com/problem/", E225))</f>
        <v xml:space="preserve"> https://leetcode.com/problems/smallest-rectangle-enclosing-black-pixels</v>
      </c>
      <c r="H225" s="1" t="str">
        <f>IFERROR(VLOOKUP(D225,all_leetcode!A:F,4,FALSE), "")</f>
        <v>Hard</v>
      </c>
    </row>
    <row r="226" spans="1:8" x14ac:dyDescent="0.2">
      <c r="A226" s="1" t="s">
        <v>242</v>
      </c>
      <c r="B226" s="1" t="s">
        <v>15</v>
      </c>
      <c r="C226" s="1"/>
      <c r="D226" s="2" t="s">
        <v>286</v>
      </c>
      <c r="E226" s="1"/>
      <c r="F226" s="1" t="str">
        <f>IFERROR(VLOOKUP(D226,all_leetcode!A:B,2,FALSE), "")</f>
        <v>Peak Index in a Mountain Array</v>
      </c>
      <c r="G226" s="3" t="str">
        <f>IFERROR(VLOOKUP(D226,all_leetcode!A:F,6,FALSE), CONCATENATE("https://www.lintcode.com/problem/", E226))</f>
        <v xml:space="preserve"> https://leetcode.com/problems/peak-index-in-a-mountain-array</v>
      </c>
      <c r="H226" s="1" t="str">
        <f>IFERROR(VLOOKUP(D226,all_leetcode!A:F,4,FALSE), "")</f>
        <v>Easy</v>
      </c>
    </row>
    <row r="227" spans="1:8" x14ac:dyDescent="0.2">
      <c r="A227" s="1" t="s">
        <v>242</v>
      </c>
      <c r="B227" s="1" t="s">
        <v>15</v>
      </c>
      <c r="C227" s="1"/>
      <c r="D227" s="2" t="s">
        <v>287</v>
      </c>
      <c r="E227" s="1"/>
      <c r="F227" s="1" t="str">
        <f>IFERROR(VLOOKUP(D227,all_leetcode!A:B,2,FALSE), "")</f>
        <v>Sqrt(x)</v>
      </c>
      <c r="G227" s="3" t="str">
        <f>IFERROR(VLOOKUP(D227,all_leetcode!A:F,6,FALSE), CONCATENATE("https://www.lintcode.com/problem/", E227))</f>
        <v xml:space="preserve"> https://leetcode.com/problems/sqrtx</v>
      </c>
      <c r="H227" s="1" t="str">
        <f>IFERROR(VLOOKUP(D227,all_leetcode!A:F,4,FALSE), "")</f>
        <v>Easy</v>
      </c>
    </row>
    <row r="228" spans="1:8" x14ac:dyDescent="0.2">
      <c r="A228" s="1" t="s">
        <v>242</v>
      </c>
      <c r="B228" s="1" t="s">
        <v>15</v>
      </c>
      <c r="C228" s="1"/>
      <c r="D228" s="2" t="s">
        <v>288</v>
      </c>
      <c r="E228" s="1">
        <v>586</v>
      </c>
      <c r="F228" s="1" t="str">
        <f>IFERROR(VLOOKUP(D228,all_leetcode!A:B,2,FALSE), "")</f>
        <v/>
      </c>
      <c r="G228" s="3" t="str">
        <f>IFERROR(VLOOKUP(D228,all_leetcode!A:F,6,FALSE), CONCATENATE("https://www.lintcode.com/problem/", E228))</f>
        <v>https://www.lintcode.com/problem/586</v>
      </c>
      <c r="H228" s="1" t="str">
        <f>IFERROR(VLOOKUP(D228,all_leetcode!A:F,4,FALSE), "")</f>
        <v/>
      </c>
    </row>
    <row r="229" spans="1:8" x14ac:dyDescent="0.2">
      <c r="A229" s="1" t="s">
        <v>242</v>
      </c>
      <c r="B229" s="1" t="s">
        <v>15</v>
      </c>
      <c r="C229" s="1"/>
      <c r="D229" s="2" t="s">
        <v>289</v>
      </c>
      <c r="E229" s="1">
        <v>183</v>
      </c>
      <c r="F229" s="1" t="str">
        <f>IFERROR(VLOOKUP(D229,all_leetcode!A:B,2,FALSE), "")</f>
        <v/>
      </c>
      <c r="G229" s="3" t="str">
        <f>IFERROR(VLOOKUP(D229,all_leetcode!A:F,6,FALSE), CONCATENATE("https://www.lintcode.com/problem/", E229))</f>
        <v>https://www.lintcode.com/problem/183</v>
      </c>
      <c r="H229" s="1" t="str">
        <f>IFERROR(VLOOKUP(D229,all_leetcode!A:F,4,FALSE), "")</f>
        <v/>
      </c>
    </row>
    <row r="230" spans="1:8" x14ac:dyDescent="0.2">
      <c r="A230" s="1" t="s">
        <v>242</v>
      </c>
      <c r="B230" s="1" t="s">
        <v>15</v>
      </c>
      <c r="C230" s="1"/>
      <c r="D230" s="2" t="s">
        <v>290</v>
      </c>
      <c r="E230" s="1">
        <v>437</v>
      </c>
      <c r="F230" s="1" t="str">
        <f>IFERROR(VLOOKUP(D230,all_leetcode!A:B,2,FALSE), "")</f>
        <v/>
      </c>
      <c r="G230" s="3" t="str">
        <f>IFERROR(VLOOKUP(D230,all_leetcode!A:F,6,FALSE), CONCATENATE("https://www.lintcode.com/problem/", E230))</f>
        <v>https://www.lintcode.com/problem/437</v>
      </c>
      <c r="H230" s="1" t="str">
        <f>IFERROR(VLOOKUP(D230,all_leetcode!A:F,4,FALSE), "")</f>
        <v/>
      </c>
    </row>
    <row r="231" spans="1:8" x14ac:dyDescent="0.2">
      <c r="A231" s="1" t="s">
        <v>242</v>
      </c>
      <c r="B231" s="1" t="s">
        <v>15</v>
      </c>
      <c r="C231" s="1"/>
      <c r="D231" s="2" t="s">
        <v>291</v>
      </c>
      <c r="E231" s="1">
        <v>438</v>
      </c>
      <c r="F231" s="1" t="str">
        <f>IFERROR(VLOOKUP(D231,all_leetcode!A:B,2,FALSE), "")</f>
        <v/>
      </c>
      <c r="G231" s="3" t="str">
        <f>IFERROR(VLOOKUP(D231,all_leetcode!A:F,6,FALSE), CONCATENATE("https://www.lintcode.com/problem/", E231))</f>
        <v>https://www.lintcode.com/problem/438</v>
      </c>
      <c r="H231" s="1" t="str">
        <f>IFERROR(VLOOKUP(D231,all_leetcode!A:F,4,FALSE), "")</f>
        <v/>
      </c>
    </row>
    <row r="232" spans="1:8" x14ac:dyDescent="0.2">
      <c r="A232" s="1" t="s">
        <v>242</v>
      </c>
      <c r="B232" s="1" t="s">
        <v>19</v>
      </c>
      <c r="C232" s="1" t="s">
        <v>20</v>
      </c>
      <c r="D232" s="2" t="s">
        <v>292</v>
      </c>
      <c r="E232" s="1"/>
      <c r="F232" s="1" t="str">
        <f>IFERROR(VLOOKUP(D232,all_leetcode!A:B,2,FALSE), "")</f>
        <v>Pancake Sorting</v>
      </c>
      <c r="G232" s="3" t="str">
        <f>IFERROR(VLOOKUP(D232,all_leetcode!A:F,6,FALSE), CONCATENATE("https://www.lintcode.com/problem/", E232))</f>
        <v xml:space="preserve"> https://leetcode.com/problems/pancake-sorting</v>
      </c>
      <c r="H232" s="1" t="str">
        <f>IFERROR(VLOOKUP(D232,all_leetcode!A:F,4,FALSE), "")</f>
        <v>Medium</v>
      </c>
    </row>
    <row r="233" spans="1:8" x14ac:dyDescent="0.2">
      <c r="A233" s="1" t="s">
        <v>242</v>
      </c>
      <c r="B233" s="1" t="s">
        <v>19</v>
      </c>
      <c r="C233" s="1" t="s">
        <v>20</v>
      </c>
      <c r="D233" s="2" t="s">
        <v>293</v>
      </c>
      <c r="E233" s="1">
        <v>31</v>
      </c>
      <c r="F233" s="1" t="str">
        <f>IFERROR(VLOOKUP(D233,all_leetcode!A:B,2,FALSE), "")</f>
        <v/>
      </c>
      <c r="G233" s="3" t="str">
        <f>IFERROR(VLOOKUP(D233,all_leetcode!A:F,6,FALSE), CONCATENATE("https://www.lintcode.com/problem/", E233))</f>
        <v>https://www.lintcode.com/problem/31</v>
      </c>
      <c r="H233" s="1" t="str">
        <f>IFERROR(VLOOKUP(D233,all_leetcode!A:F,4,FALSE), "")</f>
        <v/>
      </c>
    </row>
    <row r="234" spans="1:8" x14ac:dyDescent="0.2">
      <c r="A234" s="1" t="s">
        <v>242</v>
      </c>
      <c r="B234" s="1" t="s">
        <v>19</v>
      </c>
      <c r="C234" s="1" t="s">
        <v>20</v>
      </c>
      <c r="D234" s="2" t="s">
        <v>294</v>
      </c>
      <c r="E234" s="1">
        <v>625</v>
      </c>
      <c r="F234" s="1" t="str">
        <f>IFERROR(VLOOKUP(D234,all_leetcode!A:B,2,FALSE), "")</f>
        <v/>
      </c>
      <c r="G234" s="3" t="str">
        <f>IFERROR(VLOOKUP(D234,all_leetcode!A:F,6,FALSE), CONCATENATE("https://www.lintcode.com/problem/", E234))</f>
        <v>https://www.lintcode.com/problem/625</v>
      </c>
      <c r="H234" s="1" t="str">
        <f>IFERROR(VLOOKUP(D234,all_leetcode!A:F,4,FALSE), "")</f>
        <v/>
      </c>
    </row>
    <row r="235" spans="1:8" x14ac:dyDescent="0.2">
      <c r="A235" s="1" t="s">
        <v>242</v>
      </c>
      <c r="B235" s="1" t="s">
        <v>19</v>
      </c>
      <c r="C235" s="1" t="s">
        <v>20</v>
      </c>
      <c r="D235" s="2" t="s">
        <v>295</v>
      </c>
      <c r="E235" s="1">
        <v>143</v>
      </c>
      <c r="F235" s="1" t="str">
        <f>IFERROR(VLOOKUP(D235,all_leetcode!A:B,2,FALSE), "")</f>
        <v/>
      </c>
      <c r="G235" s="3" t="str">
        <f>IFERROR(VLOOKUP(D235,all_leetcode!A:F,6,FALSE), CONCATENATE("https://www.lintcode.com/problem/", E235))</f>
        <v>https://www.lintcode.com/problem/143</v>
      </c>
      <c r="H235" s="1" t="str">
        <f>IFERROR(VLOOKUP(D235,all_leetcode!A:F,4,FALSE), "")</f>
        <v/>
      </c>
    </row>
    <row r="236" spans="1:8" x14ac:dyDescent="0.2">
      <c r="A236" s="1" t="s">
        <v>242</v>
      </c>
      <c r="B236" s="1" t="s">
        <v>19</v>
      </c>
      <c r="C236" s="1" t="s">
        <v>20</v>
      </c>
      <c r="D236" s="2" t="s">
        <v>296</v>
      </c>
      <c r="E236" s="1">
        <v>461</v>
      </c>
      <c r="F236" s="1" t="str">
        <f>IFERROR(VLOOKUP(D236,all_leetcode!A:B,2,FALSE), "")</f>
        <v/>
      </c>
      <c r="G236" s="3" t="str">
        <f>IFERROR(VLOOKUP(D236,all_leetcode!A:F,6,FALSE), CONCATENATE("https://www.lintcode.com/problem/", E236))</f>
        <v>https://www.lintcode.com/problem/461</v>
      </c>
      <c r="H236" s="1" t="str">
        <f>IFERROR(VLOOKUP(D236,all_leetcode!A:F,4,FALSE), "")</f>
        <v/>
      </c>
    </row>
    <row r="237" spans="1:8" x14ac:dyDescent="0.2">
      <c r="A237" s="1" t="s">
        <v>242</v>
      </c>
      <c r="B237" s="1" t="s">
        <v>19</v>
      </c>
      <c r="C237" s="1" t="s">
        <v>20</v>
      </c>
      <c r="D237" s="2" t="s">
        <v>297</v>
      </c>
      <c r="E237" s="1">
        <v>544</v>
      </c>
      <c r="F237" s="1" t="str">
        <f>IFERROR(VLOOKUP(D237,all_leetcode!A:B,2,FALSE), "")</f>
        <v/>
      </c>
      <c r="G237" s="3" t="str">
        <f>IFERROR(VLOOKUP(D237,all_leetcode!A:F,6,FALSE), CONCATENATE("https://www.lintcode.com/problem/", E237))</f>
        <v>https://www.lintcode.com/problem/544</v>
      </c>
      <c r="H237" s="1" t="str">
        <f>IFERROR(VLOOKUP(D237,all_leetcode!A:F,4,FALSE), "")</f>
        <v/>
      </c>
    </row>
    <row r="238" spans="1:8" x14ac:dyDescent="0.2">
      <c r="A238" s="1" t="s">
        <v>242</v>
      </c>
      <c r="B238" s="1" t="s">
        <v>19</v>
      </c>
      <c r="C238" s="1" t="s">
        <v>23</v>
      </c>
      <c r="D238" s="2" t="s">
        <v>298</v>
      </c>
      <c r="E238" s="1"/>
      <c r="F238" s="1" t="str">
        <f>IFERROR(VLOOKUP(D238,all_leetcode!A:B,2,FALSE), "")</f>
        <v>Linked List Cycle II</v>
      </c>
      <c r="G238" s="3" t="str">
        <f>IFERROR(VLOOKUP(D238,all_leetcode!A:F,6,FALSE), CONCATENATE("https://www.lintcode.com/problem/", E238))</f>
        <v xml:space="preserve"> https://leetcode.com/problems/linked-list-cycle-ii</v>
      </c>
      <c r="H238" s="1" t="str">
        <f>IFERROR(VLOOKUP(D238,all_leetcode!A:F,4,FALSE), "")</f>
        <v>Medium</v>
      </c>
    </row>
    <row r="239" spans="1:8" x14ac:dyDescent="0.2">
      <c r="A239" s="1" t="s">
        <v>242</v>
      </c>
      <c r="B239" s="1" t="s">
        <v>19</v>
      </c>
      <c r="C239" s="1" t="s">
        <v>23</v>
      </c>
      <c r="D239" s="2" t="s">
        <v>299</v>
      </c>
      <c r="E239" s="1"/>
      <c r="F239" s="1" t="str">
        <f>IFERROR(VLOOKUP(D239,all_leetcode!A:B,2,FALSE), "")</f>
        <v>Find the Duplicate Number</v>
      </c>
      <c r="G239" s="3" t="str">
        <f>IFERROR(VLOOKUP(D239,all_leetcode!A:F,6,FALSE), CONCATENATE("https://www.lintcode.com/problem/", E239))</f>
        <v xml:space="preserve"> https://leetcode.com/problems/find-the-duplicate-number</v>
      </c>
      <c r="H239" s="1" t="str">
        <f>IFERROR(VLOOKUP(D239,all_leetcode!A:F,4,FALSE), "")</f>
        <v>Medium</v>
      </c>
    </row>
    <row r="240" spans="1:8" x14ac:dyDescent="0.2">
      <c r="A240" s="1" t="s">
        <v>242</v>
      </c>
      <c r="B240" s="1" t="s">
        <v>19</v>
      </c>
      <c r="C240" s="1" t="s">
        <v>23</v>
      </c>
      <c r="D240" s="2" t="s">
        <v>300</v>
      </c>
      <c r="E240" s="1"/>
      <c r="F240" s="1" t="str">
        <f>IFERROR(VLOOKUP(D240,all_leetcode!A:B,2,FALSE), "")</f>
        <v>Middle of the Linked List</v>
      </c>
      <c r="G240" s="3" t="str">
        <f>IFERROR(VLOOKUP(D240,all_leetcode!A:F,6,FALSE), CONCATENATE("https://www.lintcode.com/problem/", E240))</f>
        <v xml:space="preserve"> https://leetcode.com/problems/middle-of-the-linked-list</v>
      </c>
      <c r="H240" s="1" t="str">
        <f>IFERROR(VLOOKUP(D240,all_leetcode!A:F,4,FALSE), "")</f>
        <v>Easy</v>
      </c>
    </row>
    <row r="241" spans="1:8" x14ac:dyDescent="0.2">
      <c r="A241" s="1" t="s">
        <v>242</v>
      </c>
      <c r="B241" s="1" t="s">
        <v>19</v>
      </c>
      <c r="C241" s="1" t="s">
        <v>114</v>
      </c>
      <c r="D241" s="2" t="s">
        <v>301</v>
      </c>
      <c r="E241" s="1"/>
      <c r="F241" s="1" t="str">
        <f>IFERROR(VLOOKUP(D241,all_leetcode!A:B,2,FALSE), "")</f>
        <v>Valid Palindrome</v>
      </c>
      <c r="G241" s="3" t="str">
        <f>IFERROR(VLOOKUP(D241,all_leetcode!A:F,6,FALSE), CONCATENATE("https://www.lintcode.com/problem/", E241))</f>
        <v xml:space="preserve"> https://leetcode.com/problems/valid-palindrome</v>
      </c>
      <c r="H241" s="1" t="str">
        <f>IFERROR(VLOOKUP(D241,all_leetcode!A:F,4,FALSE), "")</f>
        <v>Easy</v>
      </c>
    </row>
    <row r="242" spans="1:8" x14ac:dyDescent="0.2">
      <c r="A242" s="1" t="s">
        <v>242</v>
      </c>
      <c r="B242" s="1" t="s">
        <v>19</v>
      </c>
      <c r="C242" s="1" t="s">
        <v>27</v>
      </c>
      <c r="D242" s="2" t="s">
        <v>302</v>
      </c>
      <c r="E242" s="1"/>
      <c r="F242" s="1" t="str">
        <f>IFERROR(VLOOKUP(D242,all_leetcode!A:B,2,FALSE), "")</f>
        <v>Longest Substring with At Least K Repeating Characters</v>
      </c>
      <c r="G242" s="3" t="str">
        <f>IFERROR(VLOOKUP(D242,all_leetcode!A:F,6,FALSE), CONCATENATE("https://www.lintcode.com/problem/", E242))</f>
        <v xml:space="preserve"> https://leetcode.com/problems/longest-substring-with-at-least-k-repeating-characters</v>
      </c>
      <c r="H242" s="1" t="str">
        <f>IFERROR(VLOOKUP(D242,all_leetcode!A:F,4,FALSE), "")</f>
        <v>Medium</v>
      </c>
    </row>
    <row r="243" spans="1:8" x14ac:dyDescent="0.2">
      <c r="A243" s="1" t="s">
        <v>242</v>
      </c>
      <c r="B243" s="1" t="s">
        <v>19</v>
      </c>
      <c r="C243" s="1" t="s">
        <v>27</v>
      </c>
      <c r="D243" s="2" t="s">
        <v>303</v>
      </c>
      <c r="E243" s="1"/>
      <c r="F243" s="1" t="str">
        <f>IFERROR(VLOOKUP(D243,all_leetcode!A:B,2,FALSE), "")</f>
        <v>Sliding Window Median</v>
      </c>
      <c r="G243" s="3" t="str">
        <f>IFERROR(VLOOKUP(D243,all_leetcode!A:F,6,FALSE), CONCATENATE("https://www.lintcode.com/problem/", E243))</f>
        <v xml:space="preserve"> https://leetcode.com/problems/sliding-window-median</v>
      </c>
      <c r="H243" s="1" t="str">
        <f>IFERROR(VLOOKUP(D243,all_leetcode!A:F,4,FALSE), "")</f>
        <v>Hard</v>
      </c>
    </row>
    <row r="244" spans="1:8" x14ac:dyDescent="0.2">
      <c r="A244" s="1" t="s">
        <v>242</v>
      </c>
      <c r="B244" s="1" t="s">
        <v>19</v>
      </c>
      <c r="C244" s="1" t="s">
        <v>27</v>
      </c>
      <c r="D244" s="2" t="s">
        <v>304</v>
      </c>
      <c r="E244" s="1"/>
      <c r="F244" s="1" t="str">
        <f>IFERROR(VLOOKUP(D244,all_leetcode!A:B,2,FALSE), "")</f>
        <v>Permutation in String</v>
      </c>
      <c r="G244" s="3" t="str">
        <f>IFERROR(VLOOKUP(D244,all_leetcode!A:F,6,FALSE), CONCATENATE("https://www.lintcode.com/problem/", E244))</f>
        <v xml:space="preserve"> https://leetcode.com/problems/permutation-in-string</v>
      </c>
      <c r="H244" s="1" t="str">
        <f>IFERROR(VLOOKUP(D244,all_leetcode!A:F,4,FALSE), "")</f>
        <v>Medium</v>
      </c>
    </row>
    <row r="245" spans="1:8" x14ac:dyDescent="0.2">
      <c r="A245" s="1" t="s">
        <v>242</v>
      </c>
      <c r="B245" s="1" t="s">
        <v>19</v>
      </c>
      <c r="C245" s="1" t="s">
        <v>27</v>
      </c>
      <c r="D245" s="2" t="s">
        <v>305</v>
      </c>
      <c r="E245" s="1"/>
      <c r="F245" s="1" t="str">
        <f>IFERROR(VLOOKUP(D245,all_leetcode!A:B,2,FALSE), "")</f>
        <v>Minimum Window Subsequence</v>
      </c>
      <c r="G245" s="3" t="str">
        <f>IFERROR(VLOOKUP(D245,all_leetcode!A:F,6,FALSE), CONCATENATE("https://www.lintcode.com/problem/", E245))</f>
        <v xml:space="preserve"> https://leetcode.com/problems/minimum-window-subsequence</v>
      </c>
      <c r="H245" s="1" t="str">
        <f>IFERROR(VLOOKUP(D245,all_leetcode!A:F,4,FALSE), "")</f>
        <v>Hard</v>
      </c>
    </row>
    <row r="246" spans="1:8" x14ac:dyDescent="0.2">
      <c r="A246" s="1" t="s">
        <v>242</v>
      </c>
      <c r="B246" s="1" t="s">
        <v>19</v>
      </c>
      <c r="C246" s="1" t="s">
        <v>27</v>
      </c>
      <c r="D246" s="2" t="s">
        <v>306</v>
      </c>
      <c r="E246" s="1">
        <v>604</v>
      </c>
      <c r="F246" s="1" t="str">
        <f>IFERROR(VLOOKUP(D246,all_leetcode!A:B,2,FALSE), "")</f>
        <v/>
      </c>
      <c r="G246" s="3" t="str">
        <f>IFERROR(VLOOKUP(D246,all_leetcode!A:F,6,FALSE), CONCATENATE("https://www.lintcode.com/problem/", E246))</f>
        <v>https://www.lintcode.com/problem/604</v>
      </c>
      <c r="H246" s="1" t="str">
        <f>IFERROR(VLOOKUP(D246,all_leetcode!A:F,4,FALSE), "")</f>
        <v/>
      </c>
    </row>
    <row r="247" spans="1:8" x14ac:dyDescent="0.2">
      <c r="A247" s="1" t="s">
        <v>242</v>
      </c>
      <c r="B247" s="1" t="s">
        <v>19</v>
      </c>
      <c r="C247" s="1" t="s">
        <v>123</v>
      </c>
      <c r="D247" s="2" t="s">
        <v>307</v>
      </c>
      <c r="E247" s="1"/>
      <c r="F247" s="1" t="str">
        <f>IFERROR(VLOOKUP(D247,all_leetcode!A:B,2,FALSE), "")</f>
        <v>Moving Average from Data Stream</v>
      </c>
      <c r="G247" s="3" t="str">
        <f>IFERROR(VLOOKUP(D247,all_leetcode!A:F,6,FALSE), CONCATENATE("https://www.lintcode.com/problem/", E247))</f>
        <v xml:space="preserve"> https://leetcode.com/problems/moving-average-from-data-stream</v>
      </c>
      <c r="H247" s="1" t="str">
        <f>IFERROR(VLOOKUP(D247,all_leetcode!A:F,4,FALSE), "")</f>
        <v>Easy</v>
      </c>
    </row>
    <row r="248" spans="1:8" x14ac:dyDescent="0.2">
      <c r="A248" s="1" t="s">
        <v>242</v>
      </c>
      <c r="B248" s="1" t="s">
        <v>19</v>
      </c>
      <c r="C248" s="1" t="s">
        <v>123</v>
      </c>
      <c r="D248" s="2" t="s">
        <v>308</v>
      </c>
      <c r="E248" s="1"/>
      <c r="F248" s="1" t="str">
        <f>IFERROR(VLOOKUP(D248,all_leetcode!A:B,2,FALSE), "")</f>
        <v>Data Stream as Disjoint Intervals</v>
      </c>
      <c r="G248" s="3" t="str">
        <f>IFERROR(VLOOKUP(D248,all_leetcode!A:F,6,FALSE), CONCATENATE("https://www.lintcode.com/problem/", E248))</f>
        <v xml:space="preserve"> https://leetcode.com/problems/data-stream-as-disjoint-intervals</v>
      </c>
      <c r="H248" s="1" t="str">
        <f>IFERROR(VLOOKUP(D248,all_leetcode!A:F,4,FALSE), "")</f>
        <v>Hard</v>
      </c>
    </row>
    <row r="249" spans="1:8" x14ac:dyDescent="0.2">
      <c r="A249" s="1" t="s">
        <v>242</v>
      </c>
      <c r="B249" s="1" t="s">
        <v>19</v>
      </c>
      <c r="C249" s="1" t="s">
        <v>123</v>
      </c>
      <c r="D249" s="2" t="s">
        <v>309</v>
      </c>
      <c r="E249" s="1"/>
      <c r="F249" s="1" t="str">
        <f>IFERROR(VLOOKUP(D249,all_leetcode!A:B,2,FALSE), "")</f>
        <v>Kth Largest Element in a Stream</v>
      </c>
      <c r="G249" s="3" t="str">
        <f>IFERROR(VLOOKUP(D249,all_leetcode!A:F,6,FALSE), CONCATENATE("https://www.lintcode.com/problem/", E249))</f>
        <v xml:space="preserve"> https://leetcode.com/problems/kth-largest-element-in-a-stream</v>
      </c>
      <c r="H249" s="1" t="str">
        <f>IFERROR(VLOOKUP(D249,all_leetcode!A:F,4,FALSE), "")</f>
        <v>Easy</v>
      </c>
    </row>
    <row r="250" spans="1:8" x14ac:dyDescent="0.2">
      <c r="A250" s="1" t="s">
        <v>242</v>
      </c>
      <c r="B250" s="1" t="s">
        <v>19</v>
      </c>
      <c r="C250" s="1" t="s">
        <v>31</v>
      </c>
      <c r="D250" s="2" t="s">
        <v>310</v>
      </c>
      <c r="E250" s="1"/>
      <c r="F250" s="1" t="str">
        <f>IFERROR(VLOOKUP(D250,all_leetcode!A:B,2,FALSE), "")</f>
        <v>Two Sum II - Input array is sorted</v>
      </c>
      <c r="G250" s="3" t="str">
        <f>IFERROR(VLOOKUP(D250,all_leetcode!A:F,6,FALSE), CONCATENATE("https://www.lintcode.com/problem/", E250))</f>
        <v xml:space="preserve"> https://leetcode.com/problems/two-sum-ii-input-array-is-sorted</v>
      </c>
      <c r="H250" s="1" t="str">
        <f>IFERROR(VLOOKUP(D250,all_leetcode!A:F,4,FALSE), "")</f>
        <v>Easy</v>
      </c>
    </row>
    <row r="251" spans="1:8" x14ac:dyDescent="0.2">
      <c r="A251" s="1" t="s">
        <v>242</v>
      </c>
      <c r="B251" s="1" t="s">
        <v>19</v>
      </c>
      <c r="C251" s="1" t="s">
        <v>31</v>
      </c>
      <c r="D251" s="2" t="s">
        <v>311</v>
      </c>
      <c r="E251" s="1"/>
      <c r="F251" s="1" t="str">
        <f>IFERROR(VLOOKUP(D251,all_leetcode!A:B,2,FALSE), "")</f>
        <v>Two Sum III - Data structure design</v>
      </c>
      <c r="G251" s="3" t="str">
        <f>IFERROR(VLOOKUP(D251,all_leetcode!A:F,6,FALSE), CONCATENATE("https://www.lintcode.com/problem/", E251))</f>
        <v xml:space="preserve"> https://leetcode.com/problems/two-sum-iii-data-structure-design</v>
      </c>
      <c r="H251" s="1" t="str">
        <f>IFERROR(VLOOKUP(D251,all_leetcode!A:F,4,FALSE), "")</f>
        <v>Easy</v>
      </c>
    </row>
    <row r="252" spans="1:8" x14ac:dyDescent="0.2">
      <c r="A252" s="1" t="s">
        <v>242</v>
      </c>
      <c r="B252" s="1" t="s">
        <v>19</v>
      </c>
      <c r="C252" s="1" t="s">
        <v>31</v>
      </c>
      <c r="D252" s="2" t="s">
        <v>312</v>
      </c>
      <c r="E252" s="1"/>
      <c r="F252" s="1" t="str">
        <f>IFERROR(VLOOKUP(D252,all_leetcode!A:B,2,FALSE), "")</f>
        <v>Two Sum IV - Input is a BST</v>
      </c>
      <c r="G252" s="3" t="str">
        <f>IFERROR(VLOOKUP(D252,all_leetcode!A:F,6,FALSE), CONCATENATE("https://www.lintcode.com/problem/", E252))</f>
        <v xml:space="preserve"> https://leetcode.com/problems/two-sum-iv-input-is-a-bst</v>
      </c>
      <c r="H252" s="1" t="str">
        <f>IFERROR(VLOOKUP(D252,all_leetcode!A:F,4,FALSE), "")</f>
        <v>Easy</v>
      </c>
    </row>
    <row r="253" spans="1:8" x14ac:dyDescent="0.2">
      <c r="A253" s="1" t="s">
        <v>242</v>
      </c>
      <c r="B253" s="1" t="s">
        <v>19</v>
      </c>
      <c r="C253" s="1" t="s">
        <v>31</v>
      </c>
      <c r="D253" s="2" t="s">
        <v>313</v>
      </c>
      <c r="E253" s="1"/>
      <c r="F253" s="1" t="str">
        <f>IFERROR(VLOOKUP(D253,all_leetcode!A:B,2,FALSE), "")</f>
        <v>Two Sum Less Than K</v>
      </c>
      <c r="G253" s="3" t="str">
        <f>IFERROR(VLOOKUP(D253,all_leetcode!A:F,6,FALSE), CONCATENATE("https://www.lintcode.com/problem/", E253))</f>
        <v xml:space="preserve"> https://leetcode.com/problems/two-sum-less-than-k</v>
      </c>
      <c r="H253" s="1" t="str">
        <f>IFERROR(VLOOKUP(D253,all_leetcode!A:F,4,FALSE), "")</f>
        <v>Easy</v>
      </c>
    </row>
    <row r="254" spans="1:8" x14ac:dyDescent="0.2">
      <c r="A254" s="1" t="s">
        <v>242</v>
      </c>
      <c r="B254" s="1" t="s">
        <v>19</v>
      </c>
      <c r="C254" s="1" t="s">
        <v>31</v>
      </c>
      <c r="D254" s="2" t="s">
        <v>314</v>
      </c>
      <c r="E254" s="1"/>
      <c r="F254" s="1" t="str">
        <f>IFERROR(VLOOKUP(D254,all_leetcode!A:B,2,FALSE), "")</f>
        <v>3Sum Smaller</v>
      </c>
      <c r="G254" s="3" t="str">
        <f>IFERROR(VLOOKUP(D254,all_leetcode!A:F,6,FALSE), CONCATENATE("https://www.lintcode.com/problem/", E254))</f>
        <v xml:space="preserve"> https://leetcode.com/problems/3sum-smaller</v>
      </c>
      <c r="H254" s="1" t="str">
        <f>IFERROR(VLOOKUP(D254,all_leetcode!A:F,4,FALSE), "")</f>
        <v>Medium</v>
      </c>
    </row>
    <row r="255" spans="1:8" x14ac:dyDescent="0.2">
      <c r="A255" s="1" t="s">
        <v>242</v>
      </c>
      <c r="B255" s="1" t="s">
        <v>19</v>
      </c>
      <c r="C255" s="1" t="s">
        <v>31</v>
      </c>
      <c r="D255" s="2" t="s">
        <v>315</v>
      </c>
      <c r="E255" s="1">
        <v>57</v>
      </c>
      <c r="F255" s="1" t="str">
        <f>IFERROR(VLOOKUP(D255,all_leetcode!A:B,2,FALSE), "")</f>
        <v/>
      </c>
      <c r="G255" s="3" t="str">
        <f>IFERROR(VLOOKUP(D255,all_leetcode!A:F,6,FALSE), CONCATENATE("https://www.lintcode.com/problem/", E255))</f>
        <v>https://www.lintcode.com/problem/57</v>
      </c>
      <c r="H255" s="1" t="str">
        <f>IFERROR(VLOOKUP(D255,all_leetcode!A:F,4,FALSE), "")</f>
        <v/>
      </c>
    </row>
    <row r="256" spans="1:8" x14ac:dyDescent="0.2">
      <c r="A256" s="1" t="s">
        <v>242</v>
      </c>
      <c r="B256" s="1" t="s">
        <v>19</v>
      </c>
      <c r="C256" s="1" t="s">
        <v>31</v>
      </c>
      <c r="D256" s="2" t="s">
        <v>316</v>
      </c>
      <c r="E256" s="1">
        <v>443</v>
      </c>
      <c r="F256" s="1" t="str">
        <f>IFERROR(VLOOKUP(D256,all_leetcode!A:B,2,FALSE), "")</f>
        <v/>
      </c>
      <c r="G256" s="3" t="str">
        <f>IFERROR(VLOOKUP(D256,all_leetcode!A:F,6,FALSE), CONCATENATE("https://www.lintcode.com/problem/", E256))</f>
        <v>https://www.lintcode.com/problem/443</v>
      </c>
      <c r="H256" s="1" t="str">
        <f>IFERROR(VLOOKUP(D256,all_leetcode!A:F,4,FALSE), "")</f>
        <v/>
      </c>
    </row>
    <row r="257" spans="1:8" x14ac:dyDescent="0.2">
      <c r="A257" s="1" t="s">
        <v>242</v>
      </c>
      <c r="B257" s="1" t="s">
        <v>19</v>
      </c>
      <c r="C257" s="1" t="s">
        <v>31</v>
      </c>
      <c r="D257" s="2" t="s">
        <v>317</v>
      </c>
      <c r="E257" s="1">
        <v>533</v>
      </c>
      <c r="F257" s="1" t="str">
        <f>IFERROR(VLOOKUP(D257,all_leetcode!A:B,2,FALSE), "")</f>
        <v/>
      </c>
      <c r="G257" s="3" t="str">
        <f>IFERROR(VLOOKUP(D257,all_leetcode!A:F,6,FALSE), CONCATENATE("https://www.lintcode.com/problem/", E257))</f>
        <v>https://www.lintcode.com/problem/533</v>
      </c>
      <c r="H257" s="1" t="str">
        <f>IFERROR(VLOOKUP(D257,all_leetcode!A:F,4,FALSE), "")</f>
        <v/>
      </c>
    </row>
    <row r="258" spans="1:8" x14ac:dyDescent="0.2">
      <c r="A258" s="1" t="s">
        <v>242</v>
      </c>
      <c r="B258" s="1" t="s">
        <v>19</v>
      </c>
      <c r="C258" s="1" t="s">
        <v>31</v>
      </c>
      <c r="D258" s="2" t="s">
        <v>318</v>
      </c>
      <c r="E258" s="1">
        <v>587</v>
      </c>
      <c r="F258" s="1" t="str">
        <f>IFERROR(VLOOKUP(D258,all_leetcode!A:B,2,FALSE), "")</f>
        <v/>
      </c>
      <c r="G258" s="3" t="str">
        <f>IFERROR(VLOOKUP(D258,all_leetcode!A:F,6,FALSE), CONCATENATE("https://www.lintcode.com/problem/", E258))</f>
        <v>https://www.lintcode.com/problem/587</v>
      </c>
      <c r="H258" s="1" t="str">
        <f>IFERROR(VLOOKUP(D258,all_leetcode!A:F,4,FALSE), "")</f>
        <v/>
      </c>
    </row>
    <row r="259" spans="1:8" x14ac:dyDescent="0.2">
      <c r="A259" s="1" t="s">
        <v>242</v>
      </c>
      <c r="B259" s="1" t="s">
        <v>19</v>
      </c>
      <c r="C259" s="1" t="s">
        <v>31</v>
      </c>
      <c r="D259" s="2" t="s">
        <v>319</v>
      </c>
      <c r="E259" s="1">
        <v>609</v>
      </c>
      <c r="F259" s="1" t="str">
        <f>IFERROR(VLOOKUP(D259,all_leetcode!A:B,2,FALSE), "")</f>
        <v/>
      </c>
      <c r="G259" s="3" t="str">
        <f>IFERROR(VLOOKUP(D259,all_leetcode!A:F,6,FALSE), CONCATENATE("https://www.lintcode.com/problem/", E259))</f>
        <v>https://www.lintcode.com/problem/609</v>
      </c>
      <c r="H259" s="1" t="str">
        <f>IFERROR(VLOOKUP(D259,all_leetcode!A:F,4,FALSE), "")</f>
        <v/>
      </c>
    </row>
    <row r="260" spans="1:8" x14ac:dyDescent="0.2">
      <c r="A260" s="1" t="s">
        <v>242</v>
      </c>
      <c r="B260" s="1" t="s">
        <v>19</v>
      </c>
      <c r="C260" s="1" t="s">
        <v>31</v>
      </c>
      <c r="D260" s="2" t="s">
        <v>320</v>
      </c>
      <c r="E260" s="1">
        <v>610</v>
      </c>
      <c r="F260" s="1" t="str">
        <f>IFERROR(VLOOKUP(D260,all_leetcode!A:B,2,FALSE), "")</f>
        <v/>
      </c>
      <c r="G260" s="3" t="str">
        <f>IFERROR(VLOOKUP(D260,all_leetcode!A:F,6,FALSE), CONCATENATE("https://www.lintcode.com/problem/", E260))</f>
        <v>https://www.lintcode.com/problem/610</v>
      </c>
      <c r="H260" s="1" t="str">
        <f>IFERROR(VLOOKUP(D260,all_leetcode!A:F,4,FALSE), "")</f>
        <v/>
      </c>
    </row>
    <row r="261" spans="1:8" x14ac:dyDescent="0.2">
      <c r="A261" s="1" t="s">
        <v>242</v>
      </c>
      <c r="B261" s="1" t="s">
        <v>33</v>
      </c>
      <c r="C261" s="1" t="s">
        <v>34</v>
      </c>
      <c r="D261" s="2" t="s">
        <v>321</v>
      </c>
      <c r="E261" s="1">
        <v>242</v>
      </c>
      <c r="F261" s="1" t="str">
        <f>IFERROR(VLOOKUP(D261,all_leetcode!A:B,2,FALSE), "")</f>
        <v/>
      </c>
      <c r="G261" s="3" t="str">
        <f>IFERROR(VLOOKUP(D261,all_leetcode!A:F,6,FALSE), CONCATENATE("https://www.lintcode.com/problem/", E261))</f>
        <v>https://www.lintcode.com/problem/242</v>
      </c>
      <c r="H261" s="1" t="str">
        <f>IFERROR(VLOOKUP(D261,all_leetcode!A:F,4,FALSE), "")</f>
        <v/>
      </c>
    </row>
    <row r="262" spans="1:8" x14ac:dyDescent="0.2">
      <c r="A262" s="1" t="s">
        <v>242</v>
      </c>
      <c r="B262" s="1" t="s">
        <v>33</v>
      </c>
      <c r="C262" s="1" t="s">
        <v>36</v>
      </c>
      <c r="D262" s="2" t="s">
        <v>322</v>
      </c>
      <c r="E262" s="1"/>
      <c r="F262" s="1" t="str">
        <f>IFERROR(VLOOKUP(D262,all_leetcode!A:B,2,FALSE), "")</f>
        <v>Sequence Reconstruction</v>
      </c>
      <c r="G262" s="3" t="str">
        <f>IFERROR(VLOOKUP(D262,all_leetcode!A:F,6,FALSE), CONCATENATE("https://www.lintcode.com/problem/", E262))</f>
        <v xml:space="preserve"> https://leetcode.com/problems/sequence-reconstruction</v>
      </c>
      <c r="H262" s="1" t="str">
        <f>IFERROR(VLOOKUP(D262,all_leetcode!A:F,4,FALSE), "")</f>
        <v>Medium</v>
      </c>
    </row>
    <row r="263" spans="1:8" x14ac:dyDescent="0.2">
      <c r="A263" s="1" t="s">
        <v>242</v>
      </c>
      <c r="B263" s="1" t="s">
        <v>33</v>
      </c>
      <c r="C263" s="1" t="s">
        <v>38</v>
      </c>
      <c r="D263" s="2" t="s">
        <v>218</v>
      </c>
      <c r="E263" s="1"/>
      <c r="F263" s="1" t="str">
        <f>IFERROR(VLOOKUP(D263,all_leetcode!A:B,2,FALSE), "")</f>
        <v>Number of Islands II</v>
      </c>
      <c r="G263" s="3" t="str">
        <f>IFERROR(VLOOKUP(D263,all_leetcode!A:F,6,FALSE), CONCATENATE("https://www.lintcode.com/problem/", E263))</f>
        <v xml:space="preserve"> https://leetcode.com/problems/number-of-islands-ii</v>
      </c>
      <c r="H263" s="1" t="str">
        <f>IFERROR(VLOOKUP(D263,all_leetcode!A:F,4,FALSE), "")</f>
        <v>Hard</v>
      </c>
    </row>
    <row r="264" spans="1:8" x14ac:dyDescent="0.2">
      <c r="A264" s="1" t="s">
        <v>242</v>
      </c>
      <c r="B264" s="1" t="s">
        <v>33</v>
      </c>
      <c r="C264" s="1" t="s">
        <v>38</v>
      </c>
      <c r="D264" s="2" t="s">
        <v>323</v>
      </c>
      <c r="E264" s="1"/>
      <c r="F264" s="1" t="str">
        <f>IFERROR(VLOOKUP(D264,all_leetcode!A:B,2,FALSE), "")</f>
        <v>Sliding Puzzle</v>
      </c>
      <c r="G264" s="3" t="str">
        <f>IFERROR(VLOOKUP(D264,all_leetcode!A:F,6,FALSE), CONCATENATE("https://www.lintcode.com/problem/", E264))</f>
        <v xml:space="preserve"> https://leetcode.com/problems/sliding-puzzle</v>
      </c>
      <c r="H264" s="1" t="str">
        <f>IFERROR(VLOOKUP(D264,all_leetcode!A:F,4,FALSE), "")</f>
        <v>Hard</v>
      </c>
    </row>
    <row r="265" spans="1:8" x14ac:dyDescent="0.2">
      <c r="A265" s="1" t="s">
        <v>242</v>
      </c>
      <c r="B265" s="1" t="s">
        <v>33</v>
      </c>
      <c r="C265" s="1" t="s">
        <v>38</v>
      </c>
      <c r="D265" s="2" t="s">
        <v>324</v>
      </c>
      <c r="E265" s="1">
        <v>573</v>
      </c>
      <c r="F265" s="1" t="str">
        <f>IFERROR(VLOOKUP(D265,all_leetcode!A:B,2,FALSE), "")</f>
        <v/>
      </c>
      <c r="G265" s="3" t="str">
        <f>IFERROR(VLOOKUP(D265,all_leetcode!A:F,6,FALSE), CONCATENATE("https://www.lintcode.com/problem/", E265))</f>
        <v>https://www.lintcode.com/problem/573</v>
      </c>
      <c r="H265" s="1" t="str">
        <f>IFERROR(VLOOKUP(D265,all_leetcode!A:F,4,FALSE), "")</f>
        <v/>
      </c>
    </row>
    <row r="266" spans="1:8" x14ac:dyDescent="0.2">
      <c r="A266" s="1" t="s">
        <v>242</v>
      </c>
      <c r="B266" s="1" t="s">
        <v>33</v>
      </c>
      <c r="C266" s="1" t="s">
        <v>38</v>
      </c>
      <c r="D266" s="2" t="s">
        <v>325</v>
      </c>
      <c r="E266" s="1">
        <v>598</v>
      </c>
      <c r="F266" s="1" t="str">
        <f>IFERROR(VLOOKUP(D266,all_leetcode!A:B,2,FALSE), "")</f>
        <v/>
      </c>
      <c r="G266" s="3" t="str">
        <f>IFERROR(VLOOKUP(D266,all_leetcode!A:F,6,FALSE), CONCATENATE("https://www.lintcode.com/problem/", E266))</f>
        <v>https://www.lintcode.com/problem/598</v>
      </c>
      <c r="H266" s="1" t="str">
        <f>IFERROR(VLOOKUP(D266,all_leetcode!A:F,4,FALSE), "")</f>
        <v/>
      </c>
    </row>
    <row r="267" spans="1:8" x14ac:dyDescent="0.2">
      <c r="A267" s="1" t="s">
        <v>242</v>
      </c>
      <c r="B267" s="1" t="s">
        <v>33</v>
      </c>
      <c r="C267" s="1" t="s">
        <v>38</v>
      </c>
      <c r="D267" s="2" t="s">
        <v>326</v>
      </c>
      <c r="E267" s="1">
        <v>611</v>
      </c>
      <c r="F267" s="1" t="str">
        <f>IFERROR(VLOOKUP(D267,all_leetcode!A:B,2,FALSE), "")</f>
        <v/>
      </c>
      <c r="G267" s="3" t="str">
        <f>IFERROR(VLOOKUP(D267,all_leetcode!A:F,6,FALSE), CONCATENATE("https://www.lintcode.com/problem/", E267))</f>
        <v>https://www.lintcode.com/problem/611</v>
      </c>
      <c r="H267" s="1" t="str">
        <f>IFERROR(VLOOKUP(D267,all_leetcode!A:F,4,FALSE), "")</f>
        <v/>
      </c>
    </row>
    <row r="268" spans="1:8" x14ac:dyDescent="0.2">
      <c r="A268" s="1" t="s">
        <v>242</v>
      </c>
      <c r="B268" s="1" t="s">
        <v>33</v>
      </c>
      <c r="C268" s="1" t="s">
        <v>38</v>
      </c>
      <c r="D268" s="2" t="s">
        <v>327</v>
      </c>
      <c r="E268" s="1">
        <v>794</v>
      </c>
      <c r="F268" s="1" t="str">
        <f>IFERROR(VLOOKUP(D268,all_leetcode!A:B,2,FALSE), "")</f>
        <v/>
      </c>
      <c r="G268" s="3" t="str">
        <f>IFERROR(VLOOKUP(D268,all_leetcode!A:F,6,FALSE), CONCATENATE("https://www.lintcode.com/problem/", E268))</f>
        <v>https://www.lintcode.com/problem/794</v>
      </c>
      <c r="H268" s="1" t="str">
        <f>IFERROR(VLOOKUP(D268,all_leetcode!A:F,4,FALSE), "")</f>
        <v/>
      </c>
    </row>
    <row r="269" spans="1:8" x14ac:dyDescent="0.2">
      <c r="A269" s="1" t="s">
        <v>242</v>
      </c>
      <c r="B269" s="1" t="s">
        <v>33</v>
      </c>
      <c r="C269" s="1" t="s">
        <v>40</v>
      </c>
      <c r="D269" s="2" t="s">
        <v>328</v>
      </c>
      <c r="E269" s="1"/>
      <c r="F269" s="1" t="str">
        <f>IFERROR(VLOOKUP(D269,all_leetcode!A:B,2,FALSE), "")</f>
        <v>Number of Connected Components in an Undirected Graph</v>
      </c>
      <c r="G269" s="3" t="str">
        <f>IFERROR(VLOOKUP(D269,all_leetcode!A:F,6,FALSE), CONCATENATE("https://www.lintcode.com/problem/", E269))</f>
        <v xml:space="preserve"> https://leetcode.com/problems/number-of-connected-components-in-an-undirected-graph</v>
      </c>
      <c r="H269" s="1" t="str">
        <f>IFERROR(VLOOKUP(D269,all_leetcode!A:F,4,FALSE), "")</f>
        <v>Medium</v>
      </c>
    </row>
    <row r="270" spans="1:8" x14ac:dyDescent="0.2">
      <c r="A270" s="1" t="s">
        <v>242</v>
      </c>
      <c r="B270" s="1" t="s">
        <v>33</v>
      </c>
      <c r="C270" s="1" t="s">
        <v>40</v>
      </c>
      <c r="D270" s="2" t="s">
        <v>329</v>
      </c>
      <c r="E270" s="1"/>
      <c r="F270" s="1" t="str">
        <f>IFERROR(VLOOKUP(D270,all_leetcode!A:B,2,FALSE), "")</f>
        <v>Jump Game III</v>
      </c>
      <c r="G270" s="3" t="str">
        <f>IFERROR(VLOOKUP(D270,all_leetcode!A:F,6,FALSE), CONCATENATE("https://www.lintcode.com/problem/", E270))</f>
        <v xml:space="preserve"> https://leetcode.com/problems/jump-game-iii</v>
      </c>
      <c r="H270" s="1" t="str">
        <f>IFERROR(VLOOKUP(D270,all_leetcode!A:F,4,FALSE), "")</f>
        <v>Medium</v>
      </c>
    </row>
    <row r="271" spans="1:8" x14ac:dyDescent="0.2">
      <c r="A271" s="1" t="s">
        <v>242</v>
      </c>
      <c r="B271" s="1" t="s">
        <v>33</v>
      </c>
      <c r="C271" s="1" t="s">
        <v>40</v>
      </c>
      <c r="D271" s="2" t="s">
        <v>330</v>
      </c>
      <c r="E271" s="1">
        <v>531</v>
      </c>
      <c r="F271" s="1" t="str">
        <f>IFERROR(VLOOKUP(D271,all_leetcode!A:B,2,FALSE), "")</f>
        <v/>
      </c>
      <c r="G271" s="3" t="str">
        <f>IFERROR(VLOOKUP(D271,all_leetcode!A:F,6,FALSE), CONCATENATE("https://www.lintcode.com/problem/", E271))</f>
        <v>https://www.lintcode.com/problem/531</v>
      </c>
      <c r="H271" s="1" t="str">
        <f>IFERROR(VLOOKUP(D271,all_leetcode!A:F,4,FALSE), "")</f>
        <v/>
      </c>
    </row>
    <row r="272" spans="1:8" x14ac:dyDescent="0.2">
      <c r="A272" s="1" t="s">
        <v>242</v>
      </c>
      <c r="B272" s="1" t="s">
        <v>33</v>
      </c>
      <c r="C272" s="1" t="s">
        <v>40</v>
      </c>
      <c r="D272" s="2" t="s">
        <v>331</v>
      </c>
      <c r="E272" s="1">
        <v>618</v>
      </c>
      <c r="F272" s="1" t="str">
        <f>IFERROR(VLOOKUP(D272,all_leetcode!A:B,2,FALSE), "")</f>
        <v/>
      </c>
      <c r="G272" s="3" t="str">
        <f>IFERROR(VLOOKUP(D272,all_leetcode!A:F,6,FALSE), CONCATENATE("https://www.lintcode.com/problem/", E272))</f>
        <v>https://www.lintcode.com/problem/618</v>
      </c>
      <c r="H272" s="1" t="str">
        <f>IFERROR(VLOOKUP(D272,all_leetcode!A:F,4,FALSE), "")</f>
        <v/>
      </c>
    </row>
    <row r="273" spans="1:8" x14ac:dyDescent="0.2">
      <c r="A273" s="1" t="s">
        <v>242</v>
      </c>
      <c r="B273" s="1" t="s">
        <v>33</v>
      </c>
      <c r="C273" s="1" t="s">
        <v>40</v>
      </c>
      <c r="D273" s="2" t="s">
        <v>332</v>
      </c>
      <c r="E273" s="1">
        <v>624</v>
      </c>
      <c r="F273" s="1" t="str">
        <f>IFERROR(VLOOKUP(D273,all_leetcode!A:B,2,FALSE), "")</f>
        <v/>
      </c>
      <c r="G273" s="3" t="str">
        <f>IFERROR(VLOOKUP(D273,all_leetcode!A:F,6,FALSE), CONCATENATE("https://www.lintcode.com/problem/", E273))</f>
        <v>https://www.lintcode.com/problem/624</v>
      </c>
      <c r="H273" s="1" t="str">
        <f>IFERROR(VLOOKUP(D273,all_leetcode!A:F,4,FALSE), "")</f>
        <v/>
      </c>
    </row>
    <row r="274" spans="1:8" x14ac:dyDescent="0.2">
      <c r="A274" s="1" t="s">
        <v>242</v>
      </c>
      <c r="B274" s="1" t="s">
        <v>42</v>
      </c>
      <c r="C274" s="1" t="s">
        <v>43</v>
      </c>
      <c r="D274" s="2" t="s">
        <v>333</v>
      </c>
      <c r="E274" s="1"/>
      <c r="F274" s="1" t="str">
        <f>IFERROR(VLOOKUP(D274,all_leetcode!A:B,2,FALSE), "")</f>
        <v>Sudoku Solver</v>
      </c>
      <c r="G274" s="3" t="str">
        <f>IFERROR(VLOOKUP(D274,all_leetcode!A:F,6,FALSE), CONCATENATE("https://www.lintcode.com/problem/", E274))</f>
        <v xml:space="preserve"> https://leetcode.com/problems/sudoku-solver</v>
      </c>
      <c r="H274" s="1" t="str">
        <f>IFERROR(VLOOKUP(D274,all_leetcode!A:F,4,FALSE), "")</f>
        <v>Hard</v>
      </c>
    </row>
    <row r="275" spans="1:8" x14ac:dyDescent="0.2">
      <c r="A275" s="1" t="s">
        <v>242</v>
      </c>
      <c r="B275" s="1" t="s">
        <v>42</v>
      </c>
      <c r="C275" s="1" t="s">
        <v>43</v>
      </c>
      <c r="D275" s="2" t="s">
        <v>334</v>
      </c>
      <c r="E275" s="1"/>
      <c r="F275" s="1" t="str">
        <f>IFERROR(VLOOKUP(D275,all_leetcode!A:B,2,FALSE), "")</f>
        <v>N-Queens II</v>
      </c>
      <c r="G275" s="3" t="str">
        <f>IFERROR(VLOOKUP(D275,all_leetcode!A:F,6,FALSE), CONCATENATE("https://www.lintcode.com/problem/", E275))</f>
        <v xml:space="preserve"> https://leetcode.com/problems/n-queens-ii</v>
      </c>
      <c r="H275" s="1" t="str">
        <f>IFERROR(VLOOKUP(D275,all_leetcode!A:F,4,FALSE), "")</f>
        <v>Hard</v>
      </c>
    </row>
    <row r="276" spans="1:8" x14ac:dyDescent="0.2">
      <c r="A276" s="1" t="s">
        <v>242</v>
      </c>
      <c r="B276" s="1" t="s">
        <v>42</v>
      </c>
      <c r="C276" s="1" t="s">
        <v>43</v>
      </c>
      <c r="D276" s="2" t="s">
        <v>335</v>
      </c>
      <c r="E276" s="1"/>
      <c r="F276" s="1" t="str">
        <f>IFERROR(VLOOKUP(D276,all_leetcode!A:B,2,FALSE), "")</f>
        <v>Restore IP Addresses</v>
      </c>
      <c r="G276" s="3" t="str">
        <f>IFERROR(VLOOKUP(D276,all_leetcode!A:F,6,FALSE), CONCATENATE("https://www.lintcode.com/problem/", E276))</f>
        <v xml:space="preserve"> https://leetcode.com/problems/restore-ip-addresses</v>
      </c>
      <c r="H276" s="1" t="str">
        <f>IFERROR(VLOOKUP(D276,all_leetcode!A:F,4,FALSE), "")</f>
        <v>Medium</v>
      </c>
    </row>
    <row r="277" spans="1:8" x14ac:dyDescent="0.2">
      <c r="A277" s="1" t="s">
        <v>242</v>
      </c>
      <c r="B277" s="1" t="s">
        <v>42</v>
      </c>
      <c r="C277" s="1" t="s">
        <v>43</v>
      </c>
      <c r="D277" s="2" t="s">
        <v>336</v>
      </c>
      <c r="E277" s="1"/>
      <c r="F277" s="1" t="str">
        <f>IFERROR(VLOOKUP(D277,all_leetcode!A:B,2,FALSE), "")</f>
        <v>Palindrome Partitioning</v>
      </c>
      <c r="G277" s="3" t="str">
        <f>IFERROR(VLOOKUP(D277,all_leetcode!A:F,6,FALSE), CONCATENATE("https://www.lintcode.com/problem/", E277))</f>
        <v xml:space="preserve"> https://leetcode.com/problems/palindrome-partitioning</v>
      </c>
      <c r="H277" s="1" t="str">
        <f>IFERROR(VLOOKUP(D277,all_leetcode!A:F,4,FALSE), "")</f>
        <v>Medium</v>
      </c>
    </row>
    <row r="278" spans="1:8" x14ac:dyDescent="0.2">
      <c r="A278" s="1" t="s">
        <v>242</v>
      </c>
      <c r="B278" s="1" t="s">
        <v>42</v>
      </c>
      <c r="C278" s="1" t="s">
        <v>43</v>
      </c>
      <c r="D278" s="2" t="s">
        <v>337</v>
      </c>
      <c r="E278" s="1">
        <v>10</v>
      </c>
      <c r="F278" s="1" t="str">
        <f>IFERROR(VLOOKUP(D278,all_leetcode!A:B,2,FALSE), "")</f>
        <v/>
      </c>
      <c r="G278" s="3" t="str">
        <f>IFERROR(VLOOKUP(D278,all_leetcode!A:F,6,FALSE), CONCATENATE("https://www.lintcode.com/problem/", E278))</f>
        <v>https://www.lintcode.com/problem/10</v>
      </c>
      <c r="H278" s="1" t="str">
        <f>IFERROR(VLOOKUP(D278,all_leetcode!A:F,4,FALSE), "")</f>
        <v/>
      </c>
    </row>
    <row r="279" spans="1:8" x14ac:dyDescent="0.2">
      <c r="A279" s="1" t="s">
        <v>242</v>
      </c>
      <c r="B279" s="1" t="s">
        <v>42</v>
      </c>
      <c r="C279" s="1" t="s">
        <v>43</v>
      </c>
      <c r="D279" s="2" t="s">
        <v>338</v>
      </c>
      <c r="E279" s="1">
        <v>570</v>
      </c>
      <c r="F279" s="1" t="str">
        <f>IFERROR(VLOOKUP(D279,all_leetcode!A:B,2,FALSE), "")</f>
        <v/>
      </c>
      <c r="G279" s="3" t="str">
        <f>IFERROR(VLOOKUP(D279,all_leetcode!A:F,6,FALSE), CONCATENATE("https://www.lintcode.com/problem/", E279))</f>
        <v>https://www.lintcode.com/problem/570</v>
      </c>
      <c r="H279" s="1" t="str">
        <f>IFERROR(VLOOKUP(D279,all_leetcode!A:F,4,FALSE), "")</f>
        <v/>
      </c>
    </row>
    <row r="280" spans="1:8" x14ac:dyDescent="0.2">
      <c r="A280" s="1" t="s">
        <v>242</v>
      </c>
      <c r="B280" s="1" t="s">
        <v>42</v>
      </c>
      <c r="C280" s="1" t="s">
        <v>43</v>
      </c>
      <c r="D280" s="2" t="s">
        <v>339</v>
      </c>
      <c r="E280" s="1">
        <v>680</v>
      </c>
      <c r="F280" s="1" t="str">
        <f>IFERROR(VLOOKUP(D280,all_leetcode!A:B,2,FALSE), "")</f>
        <v/>
      </c>
      <c r="G280" s="3" t="str">
        <f>IFERROR(VLOOKUP(D280,all_leetcode!A:F,6,FALSE), CONCATENATE("https://www.lintcode.com/problem/", E280))</f>
        <v>https://www.lintcode.com/problem/680</v>
      </c>
      <c r="H280" s="1" t="str">
        <f>IFERROR(VLOOKUP(D280,all_leetcode!A:F,4,FALSE), "")</f>
        <v/>
      </c>
    </row>
    <row r="281" spans="1:8" x14ac:dyDescent="0.2">
      <c r="A281" s="1" t="s">
        <v>242</v>
      </c>
      <c r="B281" s="1" t="s">
        <v>42</v>
      </c>
      <c r="C281" s="1" t="s">
        <v>40</v>
      </c>
      <c r="D281" s="2" t="s">
        <v>340</v>
      </c>
      <c r="E281" s="1"/>
      <c r="F281" s="1" t="str">
        <f>IFERROR(VLOOKUP(D281,all_leetcode!A:B,2,FALSE), "")</f>
        <v>Word Ladder II</v>
      </c>
      <c r="G281" s="3" t="str">
        <f>IFERROR(VLOOKUP(D281,all_leetcode!A:F,6,FALSE), CONCATENATE("https://www.lintcode.com/problem/", E281))</f>
        <v xml:space="preserve"> https://leetcode.com/problems/word-ladder-ii</v>
      </c>
      <c r="H281" s="1" t="str">
        <f>IFERROR(VLOOKUP(D281,all_leetcode!A:F,4,FALSE), "")</f>
        <v>Hard</v>
      </c>
    </row>
    <row r="282" spans="1:8" x14ac:dyDescent="0.2">
      <c r="A282" s="1" t="s">
        <v>242</v>
      </c>
      <c r="B282" s="1" t="s">
        <v>42</v>
      </c>
      <c r="C282" s="1" t="s">
        <v>40</v>
      </c>
      <c r="D282" s="2" t="s">
        <v>341</v>
      </c>
      <c r="E282" s="1"/>
      <c r="F282" s="1" t="str">
        <f>IFERROR(VLOOKUP(D282,all_leetcode!A:B,2,FALSE), "")</f>
        <v>Word Pattern</v>
      </c>
      <c r="G282" s="3" t="str">
        <f>IFERROR(VLOOKUP(D282,all_leetcode!A:F,6,FALSE), CONCATENATE("https://www.lintcode.com/problem/", E282))</f>
        <v xml:space="preserve"> https://leetcode.com/problems/word-pattern</v>
      </c>
      <c r="H282" s="1" t="str">
        <f>IFERROR(VLOOKUP(D282,all_leetcode!A:F,4,FALSE), "")</f>
        <v>Easy</v>
      </c>
    </row>
    <row r="283" spans="1:8" x14ac:dyDescent="0.2">
      <c r="A283" s="1" t="s">
        <v>242</v>
      </c>
      <c r="B283" s="1" t="s">
        <v>42</v>
      </c>
      <c r="C283" s="1" t="s">
        <v>40</v>
      </c>
      <c r="D283" s="2" t="s">
        <v>342</v>
      </c>
      <c r="E283" s="1"/>
      <c r="F283" s="1" t="str">
        <f>IFERROR(VLOOKUP(D283,all_leetcode!A:B,2,FALSE), "")</f>
        <v>Word Pattern II</v>
      </c>
      <c r="G283" s="3" t="str">
        <f>IFERROR(VLOOKUP(D283,all_leetcode!A:F,6,FALSE), CONCATENATE("https://www.lintcode.com/problem/", E283))</f>
        <v xml:space="preserve"> https://leetcode.com/problems/word-pattern-ii</v>
      </c>
      <c r="H283" s="1" t="str">
        <f>IFERROR(VLOOKUP(D283,all_leetcode!A:F,4,FALSE), "")</f>
        <v>Hard</v>
      </c>
    </row>
    <row r="284" spans="1:8" x14ac:dyDescent="0.2">
      <c r="A284" s="1" t="s">
        <v>242</v>
      </c>
      <c r="B284" s="1" t="s">
        <v>51</v>
      </c>
      <c r="C284" s="1" t="s">
        <v>58</v>
      </c>
      <c r="D284" s="2" t="s">
        <v>343</v>
      </c>
      <c r="E284" s="1"/>
      <c r="F284" s="1" t="str">
        <f>IFERROR(VLOOKUP(D284,all_leetcode!A:B,2,FALSE), "")</f>
        <v>Closest Binary Search Tree Value</v>
      </c>
      <c r="G284" s="3" t="str">
        <f>IFERROR(VLOOKUP(D284,all_leetcode!A:F,6,FALSE), CONCATENATE("https://www.lintcode.com/problem/", E284))</f>
        <v xml:space="preserve"> https://leetcode.com/problems/closest-binary-search-tree-value</v>
      </c>
      <c r="H284" s="1" t="str">
        <f>IFERROR(VLOOKUP(D284,all_leetcode!A:F,4,FALSE), "")</f>
        <v>Easy</v>
      </c>
    </row>
    <row r="285" spans="1:8" x14ac:dyDescent="0.2">
      <c r="A285" s="1" t="s">
        <v>242</v>
      </c>
      <c r="B285" s="1" t="s">
        <v>51</v>
      </c>
      <c r="C285" s="1" t="s">
        <v>58</v>
      </c>
      <c r="D285" s="2" t="s">
        <v>344</v>
      </c>
      <c r="E285" s="1"/>
      <c r="F285" s="1" t="str">
        <f>IFERROR(VLOOKUP(D285,all_leetcode!A:B,2,FALSE), "")</f>
        <v>Closest Binary Search Tree Value II</v>
      </c>
      <c r="G285" s="3" t="str">
        <f>IFERROR(VLOOKUP(D285,all_leetcode!A:F,6,FALSE), CONCATENATE("https://www.lintcode.com/problem/", E285))</f>
        <v xml:space="preserve"> https://leetcode.com/problems/closest-binary-search-tree-value-ii</v>
      </c>
      <c r="H285" s="1" t="str">
        <f>IFERROR(VLOOKUP(D285,all_leetcode!A:F,4,FALSE), "")</f>
        <v>Hard</v>
      </c>
    </row>
    <row r="286" spans="1:8" x14ac:dyDescent="0.2">
      <c r="A286" s="1" t="s">
        <v>242</v>
      </c>
      <c r="B286" s="1" t="s">
        <v>51</v>
      </c>
      <c r="C286" s="1" t="s">
        <v>58</v>
      </c>
      <c r="D286" s="2" t="s">
        <v>345</v>
      </c>
      <c r="E286" s="1"/>
      <c r="F286" s="1" t="str">
        <f>IFERROR(VLOOKUP(D286,all_leetcode!A:B,2,FALSE), "")</f>
        <v>Inorder Successor in BST II</v>
      </c>
      <c r="G286" s="3" t="str">
        <f>IFERROR(VLOOKUP(D286,all_leetcode!A:F,6,FALSE), CONCATENATE("https://www.lintcode.com/problem/", E286))</f>
        <v xml:space="preserve"> https://leetcode.com/problems/inorder-successor-in-bst-ii</v>
      </c>
      <c r="H286" s="1" t="str">
        <f>IFERROR(VLOOKUP(D286,all_leetcode!A:F,4,FALSE), "")</f>
        <v>Medium</v>
      </c>
    </row>
    <row r="287" spans="1:8" x14ac:dyDescent="0.2">
      <c r="A287" s="1" t="s">
        <v>242</v>
      </c>
      <c r="B287" s="1" t="s">
        <v>51</v>
      </c>
      <c r="C287" s="1" t="s">
        <v>58</v>
      </c>
      <c r="D287" s="2" t="s">
        <v>346</v>
      </c>
      <c r="E287" s="1">
        <v>915</v>
      </c>
      <c r="F287" s="1" t="str">
        <f>IFERROR(VLOOKUP(D287,all_leetcode!A:B,2,FALSE), "")</f>
        <v/>
      </c>
      <c r="G287" s="3" t="str">
        <f>IFERROR(VLOOKUP(D287,all_leetcode!A:F,6,FALSE), CONCATENATE("https://www.lintcode.com/problem/", E287))</f>
        <v>https://www.lintcode.com/problem/915</v>
      </c>
      <c r="H287" s="1" t="str">
        <f>IFERROR(VLOOKUP(D287,all_leetcode!A:F,4,FALSE), "")</f>
        <v/>
      </c>
    </row>
    <row r="288" spans="1:8" x14ac:dyDescent="0.2">
      <c r="A288" s="1" t="s">
        <v>242</v>
      </c>
      <c r="B288" s="1" t="s">
        <v>51</v>
      </c>
      <c r="C288" s="1" t="s">
        <v>171</v>
      </c>
      <c r="D288" s="2" t="s">
        <v>347</v>
      </c>
      <c r="E288" s="1"/>
      <c r="F288" s="1" t="str">
        <f>IFERROR(VLOOKUP(D288,all_leetcode!A:B,2,FALSE), "")</f>
        <v>Maximum Depth of Binary Tree</v>
      </c>
      <c r="G288" s="3" t="str">
        <f>IFERROR(VLOOKUP(D288,all_leetcode!A:F,6,FALSE), CONCATENATE("https://www.lintcode.com/problem/", E288))</f>
        <v xml:space="preserve"> https://leetcode.com/problems/maximum-depth-of-binary-tree</v>
      </c>
      <c r="H288" s="1" t="str">
        <f>IFERROR(VLOOKUP(D288,all_leetcode!A:F,4,FALSE), "")</f>
        <v>Easy</v>
      </c>
    </row>
    <row r="289" spans="1:8" x14ac:dyDescent="0.2">
      <c r="A289" s="1" t="s">
        <v>242</v>
      </c>
      <c r="B289" s="1" t="s">
        <v>51</v>
      </c>
      <c r="C289" s="1" t="s">
        <v>171</v>
      </c>
      <c r="D289" s="2" t="s">
        <v>348</v>
      </c>
      <c r="E289" s="1"/>
      <c r="F289" s="1" t="str">
        <f>IFERROR(VLOOKUP(D289,all_leetcode!A:B,2,FALSE), "")</f>
        <v>Largest BST Subtree</v>
      </c>
      <c r="G289" s="3" t="str">
        <f>IFERROR(VLOOKUP(D289,all_leetcode!A:F,6,FALSE), CONCATENATE("https://www.lintcode.com/problem/", E289))</f>
        <v xml:space="preserve"> https://leetcode.com/problems/largest-bst-subtree</v>
      </c>
      <c r="H289" s="1" t="str">
        <f>IFERROR(VLOOKUP(D289,all_leetcode!A:F,4,FALSE), "")</f>
        <v>Medium</v>
      </c>
    </row>
    <row r="290" spans="1:8" x14ac:dyDescent="0.2">
      <c r="A290" s="1" t="s">
        <v>242</v>
      </c>
      <c r="B290" s="1" t="s">
        <v>51</v>
      </c>
      <c r="C290" s="1" t="s">
        <v>171</v>
      </c>
      <c r="D290" s="2" t="s">
        <v>349</v>
      </c>
      <c r="E290" s="1">
        <v>596</v>
      </c>
      <c r="F290" s="1" t="str">
        <f>IFERROR(VLOOKUP(D290,all_leetcode!A:B,2,FALSE), "")</f>
        <v/>
      </c>
      <c r="G290" s="3" t="str">
        <f>IFERROR(VLOOKUP(D290,all_leetcode!A:F,6,FALSE), CONCATENATE("https://www.lintcode.com/problem/", E290))</f>
        <v>https://www.lintcode.com/problem/596</v>
      </c>
      <c r="H290" s="1" t="str">
        <f>IFERROR(VLOOKUP(D290,all_leetcode!A:F,4,FALSE), "")</f>
        <v/>
      </c>
    </row>
    <row r="291" spans="1:8" x14ac:dyDescent="0.2">
      <c r="A291" s="1" t="s">
        <v>242</v>
      </c>
      <c r="B291" s="1" t="s">
        <v>51</v>
      </c>
      <c r="C291" s="1" t="s">
        <v>171</v>
      </c>
      <c r="D291" s="2" t="s">
        <v>350</v>
      </c>
      <c r="E291" s="1">
        <v>597</v>
      </c>
      <c r="F291" s="1" t="str">
        <f>IFERROR(VLOOKUP(D291,all_leetcode!A:B,2,FALSE), "")</f>
        <v/>
      </c>
      <c r="G291" s="3" t="str">
        <f>IFERROR(VLOOKUP(D291,all_leetcode!A:F,6,FALSE), CONCATENATE("https://www.lintcode.com/problem/", E291))</f>
        <v>https://www.lintcode.com/problem/597</v>
      </c>
      <c r="H291" s="1" t="str">
        <f>IFERROR(VLOOKUP(D291,all_leetcode!A:F,4,FALSE), "")</f>
        <v/>
      </c>
    </row>
    <row r="292" spans="1:8" x14ac:dyDescent="0.2">
      <c r="A292" s="1" t="s">
        <v>242</v>
      </c>
      <c r="B292" s="1" t="s">
        <v>51</v>
      </c>
      <c r="C292" s="1" t="s">
        <v>173</v>
      </c>
      <c r="D292" s="2" t="s">
        <v>351</v>
      </c>
      <c r="E292" s="1">
        <v>475</v>
      </c>
      <c r="F292" s="1" t="str">
        <f>IFERROR(VLOOKUP(D292,all_leetcode!A:B,2,FALSE), "")</f>
        <v/>
      </c>
      <c r="G292" s="3" t="str">
        <f>IFERROR(VLOOKUP(D292,all_leetcode!A:F,6,FALSE), CONCATENATE("https://www.lintcode.com/problem/", E292))</f>
        <v>https://www.lintcode.com/problem/475</v>
      </c>
      <c r="H292" s="1" t="str">
        <f>IFERROR(VLOOKUP(D292,all_leetcode!A:F,4,FALSE), "")</f>
        <v/>
      </c>
    </row>
    <row r="293" spans="1:8" x14ac:dyDescent="0.2">
      <c r="A293" s="1" t="s">
        <v>242</v>
      </c>
      <c r="B293" s="1" t="s">
        <v>51</v>
      </c>
      <c r="C293" s="1" t="s">
        <v>173</v>
      </c>
      <c r="D293" s="2" t="s">
        <v>352</v>
      </c>
      <c r="E293" s="1"/>
      <c r="F293" s="1" t="str">
        <f>IFERROR(VLOOKUP(D293,all_leetcode!A:B,2,FALSE), "")</f>
        <v>Binary Tree Longest Consecutive Sequence</v>
      </c>
      <c r="G293" s="3" t="str">
        <f>IFERROR(VLOOKUP(D293,all_leetcode!A:F,6,FALSE), CONCATENATE("https://www.lintcode.com/problem/", E293))</f>
        <v xml:space="preserve"> https://leetcode.com/problems/binary-tree-longest-consecutive-sequence</v>
      </c>
      <c r="H293" s="1" t="str">
        <f>IFERROR(VLOOKUP(D293,all_leetcode!A:F,4,FALSE), "")</f>
        <v>Medium</v>
      </c>
    </row>
    <row r="294" spans="1:8" x14ac:dyDescent="0.2">
      <c r="A294" s="1" t="s">
        <v>242</v>
      </c>
      <c r="B294" s="1" t="s">
        <v>51</v>
      </c>
      <c r="C294" s="1" t="s">
        <v>173</v>
      </c>
      <c r="D294" s="2" t="s">
        <v>353</v>
      </c>
      <c r="E294" s="1"/>
      <c r="F294" s="1" t="str">
        <f>IFERROR(VLOOKUP(D294,all_leetcode!A:B,2,FALSE), "")</f>
        <v>Binary Tree Longest Consecutive Sequence II</v>
      </c>
      <c r="G294" s="3" t="str">
        <f>IFERROR(VLOOKUP(D294,all_leetcode!A:F,6,FALSE), CONCATENATE("https://www.lintcode.com/problem/", E294))</f>
        <v xml:space="preserve"> https://leetcode.com/problems/binary-tree-longest-consecutive-sequence-ii</v>
      </c>
      <c r="H294" s="1" t="str">
        <f>IFERROR(VLOOKUP(D294,all_leetcode!A:F,4,FALSE), "")</f>
        <v>Medium</v>
      </c>
    </row>
    <row r="295" spans="1:8" x14ac:dyDescent="0.2">
      <c r="A295" s="1" t="s">
        <v>242</v>
      </c>
      <c r="B295" s="1" t="s">
        <v>51</v>
      </c>
      <c r="C295" s="1" t="s">
        <v>173</v>
      </c>
      <c r="D295" s="2" t="s">
        <v>354</v>
      </c>
      <c r="E295" s="1">
        <v>619</v>
      </c>
      <c r="F295" s="1" t="str">
        <f>IFERROR(VLOOKUP(D295,all_leetcode!A:B,2,FALSE), "")</f>
        <v/>
      </c>
      <c r="G295" s="3" t="str">
        <f>IFERROR(VLOOKUP(D295,all_leetcode!A:F,6,FALSE), CONCATENATE("https://www.lintcode.com/problem/", E295))</f>
        <v>https://www.lintcode.com/problem/619</v>
      </c>
      <c r="H295" s="1" t="str">
        <f>IFERROR(VLOOKUP(D295,all_leetcode!A:F,4,FALSE), "")</f>
        <v/>
      </c>
    </row>
    <row r="296" spans="1:8" x14ac:dyDescent="0.2">
      <c r="A296" s="1" t="s">
        <v>242</v>
      </c>
      <c r="B296" s="1" t="s">
        <v>51</v>
      </c>
      <c r="C296" s="1" t="s">
        <v>176</v>
      </c>
      <c r="D296" s="2" t="s">
        <v>355</v>
      </c>
      <c r="E296" s="1"/>
      <c r="F296" s="1" t="str">
        <f>IFERROR(VLOOKUP(D296,all_leetcode!A:B,2,FALSE), "")</f>
        <v>Ones and Zeroes</v>
      </c>
      <c r="G296" s="3" t="str">
        <f>IFERROR(VLOOKUP(D296,all_leetcode!A:F,6,FALSE), CONCATENATE("https://www.lintcode.com/problem/", E296))</f>
        <v xml:space="preserve"> https://leetcode.com/problems/ones-and-zeroes</v>
      </c>
      <c r="H296" s="1" t="str">
        <f>IFERROR(VLOOKUP(D296,all_leetcode!A:F,4,FALSE), "")</f>
        <v>Medium</v>
      </c>
    </row>
    <row r="297" spans="1:8" x14ac:dyDescent="0.2">
      <c r="A297" s="1" t="s">
        <v>242</v>
      </c>
      <c r="B297" s="1" t="s">
        <v>51</v>
      </c>
      <c r="C297" s="1" t="s">
        <v>176</v>
      </c>
      <c r="D297" s="2" t="s">
        <v>356</v>
      </c>
      <c r="E297" s="1"/>
      <c r="F297" s="1" t="str">
        <f>IFERROR(VLOOKUP(D297,all_leetcode!A:B,2,FALSE), "")</f>
        <v>Get Highest Answer Rate Question</v>
      </c>
      <c r="G297" s="3" t="str">
        <f>IFERROR(VLOOKUP(D297,all_leetcode!A:F,6,FALSE), CONCATENATE("https://www.lintcode.com/problem/", E297))</f>
        <v xml:space="preserve"> https://leetcode.com/problems/get-highest-answer-rate-question</v>
      </c>
      <c r="H297" s="1" t="str">
        <f>IFERROR(VLOOKUP(D297,all_leetcode!A:F,4,FALSE), "")</f>
        <v>Medium</v>
      </c>
    </row>
    <row r="298" spans="1:8" x14ac:dyDescent="0.2">
      <c r="A298" s="1" t="s">
        <v>242</v>
      </c>
      <c r="B298" s="1" t="s">
        <v>51</v>
      </c>
      <c r="D298" s="2" t="s">
        <v>357</v>
      </c>
      <c r="E298" s="1"/>
      <c r="F298" s="1" t="str">
        <f>IFERROR(VLOOKUP(D298,all_leetcode!A:B,2,FALSE), "")</f>
        <v>Flatten Binary Tree to Linked List</v>
      </c>
      <c r="G298" s="3" t="str">
        <f>IFERROR(VLOOKUP(D298,all_leetcode!A:F,6,FALSE), CONCATENATE("https://www.lintcode.com/problem/", E298))</f>
        <v xml:space="preserve"> https://leetcode.com/problems/flatten-binary-tree-to-linked-list</v>
      </c>
      <c r="H298" s="1" t="str">
        <f>IFERROR(VLOOKUP(D298,all_leetcode!A:F,4,FALSE), "")</f>
        <v>Medium</v>
      </c>
    </row>
    <row r="299" spans="1:8" x14ac:dyDescent="0.2">
      <c r="A299" s="1" t="s">
        <v>242</v>
      </c>
      <c r="B299" s="1" t="s">
        <v>60</v>
      </c>
      <c r="C299" s="1" t="s">
        <v>23</v>
      </c>
      <c r="D299" s="2" t="s">
        <v>298</v>
      </c>
      <c r="E299" s="1"/>
      <c r="F299" s="1" t="str">
        <f>IFERROR(VLOOKUP(D299,all_leetcode!A:B,2,FALSE), "")</f>
        <v>Linked List Cycle II</v>
      </c>
      <c r="G299" s="3" t="str">
        <f>IFERROR(VLOOKUP(D299,all_leetcode!A:F,6,FALSE), CONCATENATE("https://www.lintcode.com/problem/", E299))</f>
        <v xml:space="preserve"> https://leetcode.com/problems/linked-list-cycle-ii</v>
      </c>
      <c r="H299" s="1" t="str">
        <f>IFERROR(VLOOKUP(D299,all_leetcode!A:F,4,FALSE), "")</f>
        <v>Medium</v>
      </c>
    </row>
    <row r="300" spans="1:8" x14ac:dyDescent="0.2">
      <c r="A300" s="1" t="s">
        <v>242</v>
      </c>
      <c r="B300" s="1" t="s">
        <v>60</v>
      </c>
      <c r="C300" s="1" t="s">
        <v>23</v>
      </c>
      <c r="D300" s="2" t="s">
        <v>300</v>
      </c>
      <c r="E300" s="1"/>
      <c r="F300" s="1" t="str">
        <f>IFERROR(VLOOKUP(D300,all_leetcode!A:B,2,FALSE), "")</f>
        <v>Middle of the Linked List</v>
      </c>
      <c r="G300" s="3" t="str">
        <f>IFERROR(VLOOKUP(D300,all_leetcode!A:F,6,FALSE), CONCATENATE("https://www.lintcode.com/problem/", E300))</f>
        <v xml:space="preserve"> https://leetcode.com/problems/middle-of-the-linked-list</v>
      </c>
      <c r="H300" s="1" t="str">
        <f>IFERROR(VLOOKUP(D300,all_leetcode!A:F,4,FALSE), "")</f>
        <v>Easy</v>
      </c>
    </row>
    <row r="301" spans="1:8" x14ac:dyDescent="0.2">
      <c r="A301" s="1" t="s">
        <v>242</v>
      </c>
      <c r="B301" s="1" t="s">
        <v>60</v>
      </c>
      <c r="C301" s="1" t="s">
        <v>62</v>
      </c>
      <c r="D301" s="2" t="s">
        <v>341</v>
      </c>
      <c r="E301" s="1"/>
      <c r="F301" s="1" t="str">
        <f>IFERROR(VLOOKUP(D301,all_leetcode!A:B,2,FALSE), "")</f>
        <v>Word Pattern</v>
      </c>
      <c r="G301" s="3" t="str">
        <f>IFERROR(VLOOKUP(D301,all_leetcode!A:F,6,FALSE), CONCATENATE("https://www.lintcode.com/problem/", E301))</f>
        <v xml:space="preserve"> https://leetcode.com/problems/word-pattern</v>
      </c>
      <c r="H301" s="1" t="str">
        <f>IFERROR(VLOOKUP(D301,all_leetcode!A:F,4,FALSE), "")</f>
        <v>Easy</v>
      </c>
    </row>
    <row r="302" spans="1:8" x14ac:dyDescent="0.2">
      <c r="A302" s="1" t="s">
        <v>242</v>
      </c>
      <c r="B302" s="1" t="s">
        <v>60</v>
      </c>
      <c r="C302" s="1" t="s">
        <v>64</v>
      </c>
      <c r="D302" s="2" t="s">
        <v>303</v>
      </c>
      <c r="E302" s="1"/>
      <c r="F302" s="1" t="str">
        <f>IFERROR(VLOOKUP(D302,all_leetcode!A:B,2,FALSE), "")</f>
        <v>Sliding Window Median</v>
      </c>
      <c r="G302" s="3" t="str">
        <f>IFERROR(VLOOKUP(D302,all_leetcode!A:F,6,FALSE), CONCATENATE("https://www.lintcode.com/problem/", E302))</f>
        <v xml:space="preserve"> https://leetcode.com/problems/sliding-window-median</v>
      </c>
      <c r="H302" s="1" t="str">
        <f>IFERROR(VLOOKUP(D302,all_leetcode!A:F,4,FALSE), "")</f>
        <v>Hard</v>
      </c>
    </row>
    <row r="303" spans="1:8" x14ac:dyDescent="0.2">
      <c r="A303" s="1" t="s">
        <v>242</v>
      </c>
      <c r="B303" s="1" t="s">
        <v>60</v>
      </c>
      <c r="C303" s="1" t="s">
        <v>64</v>
      </c>
      <c r="D303" s="2" t="s">
        <v>309</v>
      </c>
      <c r="E303" s="1"/>
      <c r="F303" s="1" t="str">
        <f>IFERROR(VLOOKUP(D303,all_leetcode!A:B,2,FALSE), "")</f>
        <v>Kth Largest Element in a Stream</v>
      </c>
      <c r="G303" s="3" t="str">
        <f>IFERROR(VLOOKUP(D303,all_leetcode!A:F,6,FALSE), CONCATENATE("https://www.lintcode.com/problem/", E303))</f>
        <v xml:space="preserve"> https://leetcode.com/problems/kth-largest-element-in-a-stream</v>
      </c>
      <c r="H303" s="1" t="str">
        <f>IFERROR(VLOOKUP(D303,all_leetcode!A:F,4,FALSE), "")</f>
        <v>Easy</v>
      </c>
    </row>
    <row r="304" spans="1:8" x14ac:dyDescent="0.2">
      <c r="A304" s="1" t="s">
        <v>242</v>
      </c>
      <c r="B304" s="1" t="s">
        <v>60</v>
      </c>
      <c r="C304" s="1" t="s">
        <v>70</v>
      </c>
      <c r="D304" s="2" t="s">
        <v>358</v>
      </c>
      <c r="E304" s="1"/>
      <c r="F304" s="1" t="str">
        <f>IFERROR(VLOOKUP(D304,all_leetcode!A:B,2,FALSE), "")</f>
        <v>Stream of Characters</v>
      </c>
      <c r="G304" s="3" t="str">
        <f>IFERROR(VLOOKUP(D304,all_leetcode!A:F,6,FALSE), CONCATENATE("https://www.lintcode.com/problem/", E304))</f>
        <v xml:space="preserve"> https://leetcode.com/problems/stream-of-characters</v>
      </c>
      <c r="H304" s="1" t="str">
        <f>IFERROR(VLOOKUP(D304,all_leetcode!A:F,4,FALSE), "")</f>
        <v>Hard</v>
      </c>
    </row>
    <row r="305" spans="1:8" x14ac:dyDescent="0.2">
      <c r="A305" s="1" t="s">
        <v>242</v>
      </c>
      <c r="B305" s="1" t="s">
        <v>60</v>
      </c>
      <c r="C305" s="1" t="s">
        <v>72</v>
      </c>
      <c r="D305" s="2" t="s">
        <v>328</v>
      </c>
      <c r="E305" s="1"/>
      <c r="F305" s="1" t="str">
        <f>IFERROR(VLOOKUP(D305,all_leetcode!A:B,2,FALSE), "")</f>
        <v>Number of Connected Components in an Undirected Graph</v>
      </c>
      <c r="G305" s="3" t="str">
        <f>IFERROR(VLOOKUP(D305,all_leetcode!A:F,6,FALSE), CONCATENATE("https://www.lintcode.com/problem/", E305))</f>
        <v xml:space="preserve"> https://leetcode.com/problems/number-of-connected-components-in-an-undirected-graph</v>
      </c>
      <c r="H305" s="1" t="str">
        <f>IFERROR(VLOOKUP(D305,all_leetcode!A:F,4,FALSE), "")</f>
        <v>Medium</v>
      </c>
    </row>
    <row r="306" spans="1:8" x14ac:dyDescent="0.2">
      <c r="A306" s="1" t="s">
        <v>242</v>
      </c>
      <c r="B306" s="1" t="s">
        <v>60</v>
      </c>
      <c r="C306" s="1" t="s">
        <v>75</v>
      </c>
      <c r="D306" s="2" t="s">
        <v>359</v>
      </c>
      <c r="E306" s="1"/>
      <c r="F306" s="1" t="str">
        <f>IFERROR(VLOOKUP(D306,all_leetcode!A:B,2,FALSE), "")</f>
        <v>Count of Range Sum</v>
      </c>
      <c r="G306" s="3" t="str">
        <f>IFERROR(VLOOKUP(D306,all_leetcode!A:F,6,FALSE), CONCATENATE("https://www.lintcode.com/problem/", E306))</f>
        <v xml:space="preserve"> https://leetcode.com/problems/count-of-range-sum</v>
      </c>
      <c r="H306" s="1" t="str">
        <f>IFERROR(VLOOKUP(D306,all_leetcode!A:F,4,FALSE), "")</f>
        <v>Hard</v>
      </c>
    </row>
    <row r="307" spans="1:8" x14ac:dyDescent="0.2">
      <c r="A307" s="1" t="s">
        <v>242</v>
      </c>
      <c r="B307" s="1" t="s">
        <v>60</v>
      </c>
      <c r="C307" s="1" t="s">
        <v>75</v>
      </c>
      <c r="D307" s="2" t="s">
        <v>360</v>
      </c>
      <c r="E307" s="1"/>
      <c r="F307" s="1" t="str">
        <f>IFERROR(VLOOKUP(D307,all_leetcode!A:B,2,FALSE), "")</f>
        <v>Range Module</v>
      </c>
      <c r="G307" s="3" t="str">
        <f>IFERROR(VLOOKUP(D307,all_leetcode!A:F,6,FALSE), CONCATENATE("https://www.lintcode.com/problem/", E307))</f>
        <v xml:space="preserve"> https://leetcode.com/problems/range-module</v>
      </c>
      <c r="H307" s="1" t="str">
        <f>IFERROR(VLOOKUP(D307,all_leetcode!A:F,4,FALSE), "")</f>
        <v>Hard</v>
      </c>
    </row>
    <row r="308" spans="1:8" x14ac:dyDescent="0.2">
      <c r="A308" s="1" t="s">
        <v>242</v>
      </c>
      <c r="B308" s="1" t="s">
        <v>60</v>
      </c>
      <c r="C308" s="1" t="s">
        <v>75</v>
      </c>
      <c r="D308" s="2" t="s">
        <v>361</v>
      </c>
      <c r="E308" s="1"/>
      <c r="F308" s="1" t="str">
        <f>IFERROR(VLOOKUP(D308,all_leetcode!A:B,2,FALSE), "")</f>
        <v>Count of Smaller Numbers After Self</v>
      </c>
      <c r="G308" s="3" t="str">
        <f>IFERROR(VLOOKUP(D308,all_leetcode!A:F,6,FALSE), CONCATENATE("https://www.lintcode.com/problem/", E308))</f>
        <v xml:space="preserve"> https://leetcode.com/problems/count-of-smaller-numbers-after-self</v>
      </c>
      <c r="H308" s="1" t="str">
        <f>IFERROR(VLOOKUP(D308,all_leetcode!A:F,4,FALSE), "")</f>
        <v>Hard</v>
      </c>
    </row>
    <row r="309" spans="1:8" x14ac:dyDescent="0.2">
      <c r="A309" s="1" t="s">
        <v>242</v>
      </c>
      <c r="B309" s="1" t="s">
        <v>60</v>
      </c>
      <c r="C309" s="1" t="s">
        <v>75</v>
      </c>
      <c r="D309" s="2" t="s">
        <v>362</v>
      </c>
      <c r="E309" s="1"/>
      <c r="F309" s="1" t="str">
        <f>IFERROR(VLOOKUP(D309,all_leetcode!A:B,2,FALSE), "")</f>
        <v>Reverse Pairs</v>
      </c>
      <c r="G309" s="3" t="str">
        <f>IFERROR(VLOOKUP(D309,all_leetcode!A:F,6,FALSE), CONCATENATE("https://www.lintcode.com/problem/", E309))</f>
        <v xml:space="preserve"> https://leetcode.com/problems/reverse-pairs</v>
      </c>
      <c r="H309" s="1" t="str">
        <f>IFERROR(VLOOKUP(D309,all_leetcode!A:F,4,FALSE), "")</f>
        <v>Hard</v>
      </c>
    </row>
    <row r="310" spans="1:8" x14ac:dyDescent="0.2">
      <c r="A310" s="1" t="s">
        <v>242</v>
      </c>
      <c r="B310" s="1" t="s">
        <v>80</v>
      </c>
      <c r="C310" s="1" t="s">
        <v>81</v>
      </c>
      <c r="D310" s="2" t="s">
        <v>363</v>
      </c>
      <c r="E310" s="1">
        <v>562</v>
      </c>
      <c r="F310" s="1" t="str">
        <f>IFERROR(VLOOKUP(D310,all_leetcode!A:B,2,FALSE), "")</f>
        <v/>
      </c>
      <c r="G310" s="3" t="str">
        <f>IFERROR(VLOOKUP(D310,all_leetcode!A:F,6,FALSE), CONCATENATE("https://www.lintcode.com/problem/", E310))</f>
        <v>https://www.lintcode.com/problem/562</v>
      </c>
      <c r="H310" s="1" t="str">
        <f>IFERROR(VLOOKUP(D310,all_leetcode!A:F,4,FALSE), "")</f>
        <v/>
      </c>
    </row>
    <row r="311" spans="1:8" x14ac:dyDescent="0.2">
      <c r="A311" s="1" t="s">
        <v>242</v>
      </c>
      <c r="B311" s="1" t="s">
        <v>80</v>
      </c>
      <c r="C311" s="1" t="s">
        <v>81</v>
      </c>
      <c r="D311" s="2" t="s">
        <v>364</v>
      </c>
      <c r="E311" s="1">
        <v>563</v>
      </c>
      <c r="F311" s="1" t="str">
        <f>IFERROR(VLOOKUP(D311,all_leetcode!A:B,2,FALSE), "")</f>
        <v/>
      </c>
      <c r="G311" s="3" t="str">
        <f>IFERROR(VLOOKUP(D311,all_leetcode!A:F,6,FALSE), CONCATENATE("https://www.lintcode.com/problem/", E311))</f>
        <v>https://www.lintcode.com/problem/563</v>
      </c>
      <c r="H311" s="1" t="str">
        <f>IFERROR(VLOOKUP(D311,all_leetcode!A:F,4,FALSE), "")</f>
        <v/>
      </c>
    </row>
    <row r="312" spans="1:8" x14ac:dyDescent="0.2">
      <c r="A312" s="1" t="s">
        <v>242</v>
      </c>
      <c r="B312" s="1" t="s">
        <v>80</v>
      </c>
      <c r="C312" s="1" t="s">
        <v>81</v>
      </c>
      <c r="D312" s="2" t="s">
        <v>365</v>
      </c>
      <c r="E312" s="1">
        <v>564</v>
      </c>
      <c r="F312" s="1" t="str">
        <f>IFERROR(VLOOKUP(D312,all_leetcode!A:B,2,FALSE), "")</f>
        <v/>
      </c>
      <c r="G312" s="3" t="str">
        <f>IFERROR(VLOOKUP(D312,all_leetcode!A:F,6,FALSE), CONCATENATE("https://www.lintcode.com/problem/", E312))</f>
        <v>https://www.lintcode.com/problem/564</v>
      </c>
      <c r="H312" s="1" t="str">
        <f>IFERROR(VLOOKUP(D312,all_leetcode!A:F,4,FALSE), "")</f>
        <v/>
      </c>
    </row>
    <row r="313" spans="1:8" x14ac:dyDescent="0.2">
      <c r="A313" s="1" t="s">
        <v>242</v>
      </c>
      <c r="B313" s="1" t="s">
        <v>80</v>
      </c>
      <c r="C313" s="1" t="s">
        <v>81</v>
      </c>
      <c r="D313" s="2" t="s">
        <v>366</v>
      </c>
      <c r="E313" s="1">
        <v>971</v>
      </c>
      <c r="F313" s="1" t="str">
        <f>IFERROR(VLOOKUP(D313,all_leetcode!A:B,2,FALSE), "")</f>
        <v/>
      </c>
      <c r="G313" s="3" t="str">
        <f>IFERROR(VLOOKUP(D313,all_leetcode!A:F,6,FALSE), CONCATENATE("https://www.lintcode.com/problem/", E313))</f>
        <v>https://www.lintcode.com/problem/971</v>
      </c>
      <c r="H313" s="1" t="str">
        <f>IFERROR(VLOOKUP(D313,all_leetcode!A:F,4,FALSE), "")</f>
        <v/>
      </c>
    </row>
    <row r="314" spans="1:8" x14ac:dyDescent="0.2">
      <c r="A314" s="1" t="s">
        <v>242</v>
      </c>
      <c r="B314" s="1" t="s">
        <v>80</v>
      </c>
      <c r="C314" s="1" t="s">
        <v>81</v>
      </c>
      <c r="D314" s="2" t="s">
        <v>355</v>
      </c>
      <c r="E314" s="1"/>
      <c r="F314" s="1" t="str">
        <f>IFERROR(VLOOKUP(D314,all_leetcode!A:B,2,FALSE), "")</f>
        <v>Ones and Zeroes</v>
      </c>
      <c r="G314" s="3" t="str">
        <f>IFERROR(VLOOKUP(D314,all_leetcode!A:F,6,FALSE), CONCATENATE("https://www.lintcode.com/problem/", E314))</f>
        <v xml:space="preserve"> https://leetcode.com/problems/ones-and-zeroes</v>
      </c>
      <c r="H314" s="1" t="str">
        <f>IFERROR(VLOOKUP(D314,all_leetcode!A:F,4,FALSE), "")</f>
        <v>Medium</v>
      </c>
    </row>
    <row r="315" spans="1:8" x14ac:dyDescent="0.2">
      <c r="A315" s="1" t="s">
        <v>242</v>
      </c>
      <c r="B315" s="1" t="s">
        <v>80</v>
      </c>
      <c r="C315" s="1" t="s">
        <v>225</v>
      </c>
      <c r="D315" s="2" t="s">
        <v>367</v>
      </c>
      <c r="E315" s="1"/>
      <c r="F315" s="1" t="str">
        <f>IFERROR(VLOOKUP(D315,all_leetcode!A:B,2,FALSE), "")</f>
        <v>Best Time to Buy and Sell Stock II</v>
      </c>
      <c r="G315" s="3" t="str">
        <f>IFERROR(VLOOKUP(D315,all_leetcode!A:F,6,FALSE), CONCATENATE("https://www.lintcode.com/problem/", E315))</f>
        <v xml:space="preserve"> https://leetcode.com/problems/best-time-to-buy-and-sell-stock-ii</v>
      </c>
      <c r="H315" s="1" t="str">
        <f>IFERROR(VLOOKUP(D315,all_leetcode!A:F,4,FALSE), "")</f>
        <v>Easy</v>
      </c>
    </row>
    <row r="316" spans="1:8" x14ac:dyDescent="0.2">
      <c r="A316" s="1" t="s">
        <v>242</v>
      </c>
      <c r="B316" s="1" t="s">
        <v>80</v>
      </c>
      <c r="C316" s="1" t="s">
        <v>225</v>
      </c>
      <c r="D316" s="2" t="s">
        <v>368</v>
      </c>
      <c r="E316" s="1"/>
      <c r="F316" s="1" t="str">
        <f>IFERROR(VLOOKUP(D316,all_leetcode!A:B,2,FALSE), "")</f>
        <v>Best Time to Buy and Sell Stock III</v>
      </c>
      <c r="G316" s="3" t="str">
        <f>IFERROR(VLOOKUP(D316,all_leetcode!A:F,6,FALSE), CONCATENATE("https://www.lintcode.com/problem/", E316))</f>
        <v xml:space="preserve"> https://leetcode.com/problems/best-time-to-buy-and-sell-stock-iii</v>
      </c>
      <c r="H316" s="1" t="str">
        <f>IFERROR(VLOOKUP(D316,all_leetcode!A:F,4,FALSE), "")</f>
        <v>Hard</v>
      </c>
    </row>
    <row r="317" spans="1:8" x14ac:dyDescent="0.2">
      <c r="A317" s="1" t="s">
        <v>242</v>
      </c>
      <c r="B317" s="1" t="s">
        <v>80</v>
      </c>
      <c r="C317" s="1" t="s">
        <v>225</v>
      </c>
      <c r="D317" s="2" t="s">
        <v>369</v>
      </c>
      <c r="E317" s="1"/>
      <c r="F317" s="1" t="str">
        <f>IFERROR(VLOOKUP(D317,all_leetcode!A:B,2,FALSE), "")</f>
        <v>Best Time to Buy and Sell Stock IV</v>
      </c>
      <c r="G317" s="3" t="str">
        <f>IFERROR(VLOOKUP(D317,all_leetcode!A:F,6,FALSE), CONCATENATE("https://www.lintcode.com/problem/", E317))</f>
        <v xml:space="preserve"> https://leetcode.com/problems/best-time-to-buy-and-sell-stock-iv</v>
      </c>
      <c r="H317" s="1" t="str">
        <f>IFERROR(VLOOKUP(D317,all_leetcode!A:F,4,FALSE), "")</f>
        <v>Hard</v>
      </c>
    </row>
    <row r="318" spans="1:8" x14ac:dyDescent="0.2">
      <c r="A318" s="1" t="s">
        <v>242</v>
      </c>
      <c r="B318" s="1" t="s">
        <v>80</v>
      </c>
      <c r="C318" s="1" t="s">
        <v>225</v>
      </c>
      <c r="D318" s="2" t="s">
        <v>370</v>
      </c>
      <c r="E318" s="1"/>
      <c r="F318" s="1" t="str">
        <f>IFERROR(VLOOKUP(D318,all_leetcode!A:B,2,FALSE), "")</f>
        <v>Paint House</v>
      </c>
      <c r="G318" s="3" t="str">
        <f>IFERROR(VLOOKUP(D318,all_leetcode!A:F,6,FALSE), CONCATENATE("https://www.lintcode.com/problem/", E318))</f>
        <v xml:space="preserve"> https://leetcode.com/problems/paint-house</v>
      </c>
      <c r="H318" s="1" t="str">
        <f>IFERROR(VLOOKUP(D318,all_leetcode!A:F,4,FALSE), "")</f>
        <v>Easy</v>
      </c>
    </row>
    <row r="319" spans="1:8" x14ac:dyDescent="0.2">
      <c r="A319" s="1" t="s">
        <v>242</v>
      </c>
      <c r="B319" s="1" t="s">
        <v>80</v>
      </c>
      <c r="C319" s="1" t="s">
        <v>225</v>
      </c>
      <c r="D319" s="2" t="s">
        <v>371</v>
      </c>
      <c r="E319" s="1"/>
      <c r="F319" s="1" t="str">
        <f>IFERROR(VLOOKUP(D319,all_leetcode!A:B,2,FALSE), "")</f>
        <v>Paint House II</v>
      </c>
      <c r="G319" s="3" t="str">
        <f>IFERROR(VLOOKUP(D319,all_leetcode!A:F,6,FALSE), CONCATENATE("https://www.lintcode.com/problem/", E319))</f>
        <v xml:space="preserve"> https://leetcode.com/problems/paint-house-ii</v>
      </c>
      <c r="H319" s="1" t="str">
        <f>IFERROR(VLOOKUP(D319,all_leetcode!A:F,4,FALSE), "")</f>
        <v>Hard</v>
      </c>
    </row>
    <row r="320" spans="1:8" x14ac:dyDescent="0.2">
      <c r="A320" s="1" t="s">
        <v>242</v>
      </c>
      <c r="B320" s="1" t="s">
        <v>80</v>
      </c>
      <c r="C320" s="1" t="s">
        <v>225</v>
      </c>
      <c r="D320" s="2" t="s">
        <v>372</v>
      </c>
      <c r="E320" s="1">
        <v>843</v>
      </c>
      <c r="F320" s="1" t="str">
        <f>IFERROR(VLOOKUP(D320,all_leetcode!A:B,2,FALSE), "")</f>
        <v/>
      </c>
      <c r="G320" s="3" t="str">
        <f>IFERROR(VLOOKUP(D320,all_leetcode!A:F,6,FALSE), CONCATENATE("https://www.lintcode.com/problem/", E320))</f>
        <v>https://www.lintcode.com/problem/843</v>
      </c>
      <c r="H320" s="1" t="str">
        <f>IFERROR(VLOOKUP(D320,all_leetcode!A:F,4,FALSE), "")</f>
        <v/>
      </c>
    </row>
    <row r="321" spans="1:8" x14ac:dyDescent="0.2">
      <c r="A321" s="1" t="s">
        <v>242</v>
      </c>
      <c r="B321" s="1" t="s">
        <v>80</v>
      </c>
      <c r="C321" s="1" t="s">
        <v>228</v>
      </c>
      <c r="D321" s="2" t="s">
        <v>373</v>
      </c>
      <c r="E321" s="1"/>
      <c r="F321" s="1" t="str">
        <f>IFERROR(VLOOKUP(D321,all_leetcode!A:B,2,FALSE), "")</f>
        <v>Wildcard Matching</v>
      </c>
      <c r="G321" s="3" t="str">
        <f>IFERROR(VLOOKUP(D321,all_leetcode!A:F,6,FALSE), CONCATENATE("https://www.lintcode.com/problem/", E321))</f>
        <v xml:space="preserve"> https://leetcode.com/problems/wildcard-matching</v>
      </c>
      <c r="H321" s="1" t="str">
        <f>IFERROR(VLOOKUP(D321,all_leetcode!A:F,4,FALSE), "")</f>
        <v>Hard</v>
      </c>
    </row>
    <row r="322" spans="1:8" x14ac:dyDescent="0.2">
      <c r="A322" s="1" t="s">
        <v>242</v>
      </c>
      <c r="B322" s="1" t="s">
        <v>80</v>
      </c>
      <c r="C322" s="1" t="s">
        <v>228</v>
      </c>
      <c r="D322" s="2" t="s">
        <v>374</v>
      </c>
      <c r="E322" s="1"/>
      <c r="F322" s="1" t="str">
        <f>IFERROR(VLOOKUP(D322,all_leetcode!A:B,2,FALSE), "")</f>
        <v>Edit Distance</v>
      </c>
      <c r="G322" s="3" t="str">
        <f>IFERROR(VLOOKUP(D322,all_leetcode!A:F,6,FALSE), CONCATENATE("https://www.lintcode.com/problem/", E322))</f>
        <v xml:space="preserve"> https://leetcode.com/problems/edit-distance</v>
      </c>
      <c r="H322" s="1" t="str">
        <f>IFERROR(VLOOKUP(D322,all_leetcode!A:F,4,FALSE), "")</f>
        <v>Hard</v>
      </c>
    </row>
    <row r="323" spans="1:8" x14ac:dyDescent="0.2">
      <c r="A323" s="1" t="s">
        <v>242</v>
      </c>
      <c r="B323" s="1" t="s">
        <v>80</v>
      </c>
      <c r="C323" s="1" t="s">
        <v>228</v>
      </c>
      <c r="D323" s="2" t="s">
        <v>375</v>
      </c>
      <c r="E323" s="1"/>
      <c r="F323" s="1" t="str">
        <f>IFERROR(VLOOKUP(D323,all_leetcode!A:B,2,FALSE), "")</f>
        <v>Interleaving String</v>
      </c>
      <c r="G323" s="3" t="str">
        <f>IFERROR(VLOOKUP(D323,all_leetcode!A:F,6,FALSE), CONCATENATE("https://www.lintcode.com/problem/", E323))</f>
        <v xml:space="preserve"> https://leetcode.com/problems/interleaving-string</v>
      </c>
      <c r="H323" s="1" t="str">
        <f>IFERROR(VLOOKUP(D323,all_leetcode!A:F,4,FALSE), "")</f>
        <v>Hard</v>
      </c>
    </row>
    <row r="324" spans="1:8" x14ac:dyDescent="0.2">
      <c r="A324" s="1" t="s">
        <v>242</v>
      </c>
      <c r="B324" s="1" t="s">
        <v>80</v>
      </c>
      <c r="C324" s="1" t="s">
        <v>228</v>
      </c>
      <c r="D324" s="2" t="s">
        <v>376</v>
      </c>
      <c r="E324" s="1"/>
      <c r="F324" s="1" t="str">
        <f>IFERROR(VLOOKUP(D324,all_leetcode!A:B,2,FALSE), "")</f>
        <v>Distinct Subsequences</v>
      </c>
      <c r="G324" s="3" t="str">
        <f>IFERROR(VLOOKUP(D324,all_leetcode!A:F,6,FALSE), CONCATENATE("https://www.lintcode.com/problem/", E324))</f>
        <v xml:space="preserve"> https://leetcode.com/problems/distinct-subsequences</v>
      </c>
      <c r="H324" s="1" t="str">
        <f>IFERROR(VLOOKUP(D324,all_leetcode!A:F,4,FALSE), "")</f>
        <v>Hard</v>
      </c>
    </row>
    <row r="325" spans="1:8" x14ac:dyDescent="0.2">
      <c r="A325" s="1" t="s">
        <v>242</v>
      </c>
      <c r="B325" s="1" t="s">
        <v>80</v>
      </c>
      <c r="C325" s="1" t="s">
        <v>228</v>
      </c>
      <c r="D325" s="2" t="s">
        <v>377</v>
      </c>
      <c r="E325" s="1"/>
      <c r="F325" s="1" t="str">
        <f>IFERROR(VLOOKUP(D325,all_leetcode!A:B,2,FALSE), "")</f>
        <v>Longest Common Subsequence</v>
      </c>
      <c r="G325" s="3" t="str">
        <f>IFERROR(VLOOKUP(D325,all_leetcode!A:F,6,FALSE), CONCATENATE("https://www.lintcode.com/problem/", E325))</f>
        <v xml:space="preserve"> https://leetcode.com/problems/longest-common-subsequence</v>
      </c>
      <c r="H325" s="1" t="str">
        <f>IFERROR(VLOOKUP(D325,all_leetcode!A:F,4,FALSE), "")</f>
        <v>Medium</v>
      </c>
    </row>
    <row r="326" spans="1:8" x14ac:dyDescent="0.2">
      <c r="A326" s="1" t="s">
        <v>242</v>
      </c>
      <c r="B326" s="1" t="s">
        <v>80</v>
      </c>
      <c r="C326" s="1" t="s">
        <v>230</v>
      </c>
      <c r="D326" s="2" t="s">
        <v>378</v>
      </c>
      <c r="E326" s="1"/>
      <c r="F326" s="1" t="str">
        <f>IFERROR(VLOOKUP(D326,all_leetcode!A:B,2,FALSE), "")</f>
        <v>Scramble String</v>
      </c>
      <c r="G326" s="3" t="str">
        <f>IFERROR(VLOOKUP(D326,all_leetcode!A:F,6,FALSE), CONCATENATE("https://www.lintcode.com/problem/", E326))</f>
        <v xml:space="preserve"> https://leetcode.com/problems/scramble-string</v>
      </c>
      <c r="H326" s="1" t="str">
        <f>IFERROR(VLOOKUP(D326,all_leetcode!A:F,4,FALSE), "")</f>
        <v>Hard</v>
      </c>
    </row>
    <row r="327" spans="1:8" x14ac:dyDescent="0.2">
      <c r="A327" s="1" t="s">
        <v>242</v>
      </c>
      <c r="B327" s="1" t="s">
        <v>80</v>
      </c>
      <c r="C327" s="1" t="s">
        <v>38</v>
      </c>
      <c r="D327" s="2" t="s">
        <v>379</v>
      </c>
      <c r="E327" s="1"/>
      <c r="F327" s="1" t="str">
        <f>IFERROR(VLOOKUP(D327,all_leetcode!A:B,2,FALSE), "")</f>
        <v>Bomb Enemy</v>
      </c>
      <c r="G327" s="3" t="str">
        <f>IFERROR(VLOOKUP(D327,all_leetcode!A:F,6,FALSE), CONCATENATE("https://www.lintcode.com/problem/", E327))</f>
        <v xml:space="preserve"> https://leetcode.com/problems/bomb-enemy</v>
      </c>
      <c r="H327" s="1" t="str">
        <f>IFERROR(VLOOKUP(D327,all_leetcode!A:F,4,FALSE), "")</f>
        <v>Medium</v>
      </c>
    </row>
    <row r="328" spans="1:8" x14ac:dyDescent="0.2">
      <c r="A328" s="1" t="s">
        <v>242</v>
      </c>
      <c r="B328" s="1" t="s">
        <v>80</v>
      </c>
      <c r="C328" s="1" t="s">
        <v>235</v>
      </c>
      <c r="D328" s="2" t="s">
        <v>380</v>
      </c>
      <c r="E328" s="1"/>
      <c r="F328" s="1" t="str">
        <f>IFERROR(VLOOKUP(D328,all_leetcode!A:B,2,FALSE), "")</f>
        <v>Palindrome Partitioning II</v>
      </c>
      <c r="G328" s="3" t="str">
        <f>IFERROR(VLOOKUP(D328,all_leetcode!A:F,6,FALSE), CONCATENATE("https://www.lintcode.com/problem/", E328))</f>
        <v xml:space="preserve"> https://leetcode.com/problems/palindrome-partitioning-ii</v>
      </c>
      <c r="H328" s="1" t="str">
        <f>IFERROR(VLOOKUP(D328,all_leetcode!A:F,4,FALSE), "")</f>
        <v>Hard</v>
      </c>
    </row>
    <row r="329" spans="1:8" x14ac:dyDescent="0.2">
      <c r="A329" s="1" t="s">
        <v>242</v>
      </c>
      <c r="B329" s="1" t="s">
        <v>80</v>
      </c>
      <c r="C329" s="1" t="s">
        <v>235</v>
      </c>
      <c r="D329" s="2" t="s">
        <v>381</v>
      </c>
      <c r="E329" s="1"/>
      <c r="F329" s="1" t="str">
        <f>IFERROR(VLOOKUP(D329,all_leetcode!A:B,2,FALSE), "")</f>
        <v>Perfect Squares</v>
      </c>
      <c r="G329" s="3" t="str">
        <f>IFERROR(VLOOKUP(D329,all_leetcode!A:F,6,FALSE), CONCATENATE("https://www.lintcode.com/problem/", E329))</f>
        <v xml:space="preserve"> https://leetcode.com/problems/perfect-squares</v>
      </c>
      <c r="H329" s="1" t="str">
        <f>IFERROR(VLOOKUP(D329,all_leetcode!A:F,4,FALSE), "")</f>
        <v>Medium</v>
      </c>
    </row>
    <row r="330" spans="1:8" x14ac:dyDescent="0.2">
      <c r="A330" s="1" t="s">
        <v>242</v>
      </c>
      <c r="B330" s="1" t="s">
        <v>80</v>
      </c>
      <c r="C330" s="1" t="s">
        <v>235</v>
      </c>
      <c r="D330" s="2" t="s">
        <v>382</v>
      </c>
      <c r="E330" s="1"/>
      <c r="F330" s="1" t="str">
        <f>IFERROR(VLOOKUP(D330,all_leetcode!A:B,2,FALSE), "")</f>
        <v>Decode Ways II</v>
      </c>
      <c r="G330" s="3" t="str">
        <f>IFERROR(VLOOKUP(D330,all_leetcode!A:F,6,FALSE), CONCATENATE("https://www.lintcode.com/problem/", E330))</f>
        <v xml:space="preserve"> https://leetcode.com/problems/decode-ways-ii</v>
      </c>
      <c r="H330" s="1" t="str">
        <f>IFERROR(VLOOKUP(D330,all_leetcode!A:F,4,FALSE), "")</f>
        <v>Hard</v>
      </c>
    </row>
    <row r="331" spans="1:8" x14ac:dyDescent="0.2">
      <c r="A331" s="1" t="s">
        <v>242</v>
      </c>
      <c r="B331" s="1" t="s">
        <v>80</v>
      </c>
      <c r="C331" s="1" t="s">
        <v>235</v>
      </c>
      <c r="D331" s="2" t="s">
        <v>383</v>
      </c>
      <c r="E331" s="1">
        <v>395</v>
      </c>
      <c r="F331" s="1" t="str">
        <f>IFERROR(VLOOKUP(D331,all_leetcode!A:B,2,FALSE), "")</f>
        <v/>
      </c>
      <c r="G331" s="3" t="str">
        <f>IFERROR(VLOOKUP(D331,all_leetcode!A:F,6,FALSE), CONCATENATE("https://www.lintcode.com/problem/", E331))</f>
        <v>https://www.lintcode.com/problem/395</v>
      </c>
      <c r="H331" s="1" t="str">
        <f>IFERROR(VLOOKUP(D331,all_leetcode!A:F,4,FALSE), "")</f>
        <v/>
      </c>
    </row>
    <row r="332" spans="1:8" x14ac:dyDescent="0.2">
      <c r="A332" s="1" t="s">
        <v>242</v>
      </c>
      <c r="B332" s="1" t="s">
        <v>80</v>
      </c>
      <c r="C332" s="1" t="s">
        <v>235</v>
      </c>
      <c r="D332" s="2" t="s">
        <v>384</v>
      </c>
      <c r="E332" s="1">
        <v>396</v>
      </c>
      <c r="F332" s="1" t="str">
        <f>IFERROR(VLOOKUP(D332,all_leetcode!A:B,2,FALSE), "")</f>
        <v/>
      </c>
      <c r="G332" s="3" t="str">
        <f>IFERROR(VLOOKUP(D332,all_leetcode!A:F,6,FALSE), CONCATENATE("https://www.lintcode.com/problem/", E332))</f>
        <v>https://www.lintcode.com/problem/396</v>
      </c>
      <c r="H332" s="1" t="str">
        <f>IFERROR(VLOOKUP(D332,all_leetcode!A:F,4,FALSE), "")</f>
        <v/>
      </c>
    </row>
    <row r="333" spans="1:8" x14ac:dyDescent="0.2">
      <c r="D333" s="2"/>
      <c r="G333" s="1" t="str">
        <f>IFERROR(VLOOKUP(D333,all_leetcode!A:F,6,FALSE), "")</f>
        <v/>
      </c>
    </row>
    <row r="334" spans="1:8" x14ac:dyDescent="0.2">
      <c r="D334" s="2"/>
    </row>
    <row r="335" spans="1:8" x14ac:dyDescent="0.2">
      <c r="D335" s="2"/>
    </row>
    <row r="336" spans="1:8" x14ac:dyDescent="0.2">
      <c r="D336" s="2"/>
    </row>
    <row r="337" spans="4:4" x14ac:dyDescent="0.2">
      <c r="D337" s="2"/>
    </row>
    <row r="338" spans="4:4" x14ac:dyDescent="0.2">
      <c r="D338" s="2"/>
    </row>
    <row r="339" spans="4:4" x14ac:dyDescent="0.2">
      <c r="D339" s="2"/>
    </row>
    <row r="340" spans="4:4" x14ac:dyDescent="0.2">
      <c r="D340" s="2"/>
    </row>
    <row r="341" spans="4:4" x14ac:dyDescent="0.2">
      <c r="D341" s="2"/>
    </row>
    <row r="342" spans="4:4" x14ac:dyDescent="0.2">
      <c r="D342" s="2"/>
    </row>
    <row r="343" spans="4:4" x14ac:dyDescent="0.2">
      <c r="D343" s="2"/>
    </row>
    <row r="344" spans="4:4" x14ac:dyDescent="0.2">
      <c r="D344" s="2"/>
    </row>
    <row r="345" spans="4:4" x14ac:dyDescent="0.2">
      <c r="D345" s="2"/>
    </row>
    <row r="346" spans="4:4" x14ac:dyDescent="0.2">
      <c r="D346" s="2"/>
    </row>
    <row r="347" spans="4:4" x14ac:dyDescent="0.2">
      <c r="D347" s="2"/>
    </row>
    <row r="348" spans="4:4" x14ac:dyDescent="0.2">
      <c r="D348" s="2"/>
    </row>
    <row r="349" spans="4:4" x14ac:dyDescent="0.2">
      <c r="D349" s="2"/>
    </row>
    <row r="350" spans="4:4" x14ac:dyDescent="0.2">
      <c r="D350" s="2"/>
    </row>
    <row r="351" spans="4:4" x14ac:dyDescent="0.2">
      <c r="D351" s="2"/>
    </row>
    <row r="352" spans="4:4" x14ac:dyDescent="0.2">
      <c r="D352" s="2"/>
    </row>
    <row r="353" spans="4:4" x14ac:dyDescent="0.2">
      <c r="D353" s="2"/>
    </row>
    <row r="354" spans="4:4" x14ac:dyDescent="0.2">
      <c r="D354" s="2"/>
    </row>
    <row r="355" spans="4:4" x14ac:dyDescent="0.2">
      <c r="D355" s="2"/>
    </row>
    <row r="356" spans="4:4" x14ac:dyDescent="0.2">
      <c r="D356" s="2"/>
    </row>
    <row r="357" spans="4:4" x14ac:dyDescent="0.2">
      <c r="D357" s="2"/>
    </row>
    <row r="358" spans="4:4" x14ac:dyDescent="0.2">
      <c r="D358" s="2"/>
    </row>
    <row r="359" spans="4:4" x14ac:dyDescent="0.2">
      <c r="D359" s="2"/>
    </row>
    <row r="360" spans="4:4" x14ac:dyDescent="0.2">
      <c r="D360" s="2"/>
    </row>
    <row r="361" spans="4:4" x14ac:dyDescent="0.2">
      <c r="D361" s="2"/>
    </row>
    <row r="362" spans="4:4" x14ac:dyDescent="0.2">
      <c r="D362" s="2"/>
    </row>
    <row r="363" spans="4:4" x14ac:dyDescent="0.2">
      <c r="D363" s="2"/>
    </row>
    <row r="364" spans="4:4" x14ac:dyDescent="0.2">
      <c r="D364" s="2"/>
    </row>
    <row r="365" spans="4:4" x14ac:dyDescent="0.2">
      <c r="D365" s="2"/>
    </row>
    <row r="366" spans="4:4" x14ac:dyDescent="0.2">
      <c r="D366" s="2"/>
    </row>
    <row r="367" spans="4:4" x14ac:dyDescent="0.2">
      <c r="D367" s="2"/>
    </row>
    <row r="368" spans="4:4" x14ac:dyDescent="0.2">
      <c r="D368" s="2"/>
    </row>
    <row r="369" spans="4:4" x14ac:dyDescent="0.2">
      <c r="D369" s="2"/>
    </row>
    <row r="370" spans="4:4" x14ac:dyDescent="0.2">
      <c r="D370" s="2"/>
    </row>
    <row r="371" spans="4:4" x14ac:dyDescent="0.2">
      <c r="D371" s="2"/>
    </row>
    <row r="372" spans="4:4" x14ac:dyDescent="0.2">
      <c r="D372" s="2"/>
    </row>
    <row r="373" spans="4:4" x14ac:dyDescent="0.2">
      <c r="D373" s="2"/>
    </row>
    <row r="374" spans="4:4" x14ac:dyDescent="0.2">
      <c r="D374" s="2"/>
    </row>
    <row r="375" spans="4:4" x14ac:dyDescent="0.2">
      <c r="D375" s="2"/>
    </row>
    <row r="376" spans="4:4" x14ac:dyDescent="0.2">
      <c r="D376" s="2"/>
    </row>
    <row r="377" spans="4:4" x14ac:dyDescent="0.2">
      <c r="D377" s="2"/>
    </row>
    <row r="378" spans="4:4" x14ac:dyDescent="0.2">
      <c r="D378" s="2"/>
    </row>
    <row r="379" spans="4:4" x14ac:dyDescent="0.2">
      <c r="D379" s="2"/>
    </row>
    <row r="380" spans="4:4" x14ac:dyDescent="0.2">
      <c r="D380" s="2"/>
    </row>
    <row r="381" spans="4:4" x14ac:dyDescent="0.2">
      <c r="D381" s="2"/>
    </row>
    <row r="382" spans="4:4" x14ac:dyDescent="0.2">
      <c r="D382" s="2"/>
    </row>
    <row r="383" spans="4:4" x14ac:dyDescent="0.2">
      <c r="D383" s="2"/>
    </row>
    <row r="384" spans="4:4" x14ac:dyDescent="0.2">
      <c r="D384" s="2"/>
    </row>
    <row r="385" spans="4:4" x14ac:dyDescent="0.2">
      <c r="D385" s="2"/>
    </row>
    <row r="386" spans="4:4" x14ac:dyDescent="0.2">
      <c r="D386" s="2"/>
    </row>
    <row r="387" spans="4:4" x14ac:dyDescent="0.2">
      <c r="D387" s="2"/>
    </row>
    <row r="388" spans="4:4" x14ac:dyDescent="0.2">
      <c r="D388" s="2"/>
    </row>
    <row r="389" spans="4:4" x14ac:dyDescent="0.2">
      <c r="D389" s="2"/>
    </row>
    <row r="390" spans="4:4" x14ac:dyDescent="0.2">
      <c r="D390" s="2"/>
    </row>
    <row r="391" spans="4:4" x14ac:dyDescent="0.2">
      <c r="D391" s="2"/>
    </row>
    <row r="392" spans="4:4" x14ac:dyDescent="0.2">
      <c r="D392" s="2"/>
    </row>
    <row r="393" spans="4:4" x14ac:dyDescent="0.2">
      <c r="D393" s="2"/>
    </row>
    <row r="394" spans="4:4" x14ac:dyDescent="0.2">
      <c r="D394" s="2"/>
    </row>
    <row r="395" spans="4:4" x14ac:dyDescent="0.2">
      <c r="D395" s="2"/>
    </row>
    <row r="396" spans="4:4" x14ac:dyDescent="0.2">
      <c r="D396" s="2"/>
    </row>
    <row r="397" spans="4:4" x14ac:dyDescent="0.2">
      <c r="D397" s="2"/>
    </row>
    <row r="398" spans="4:4" x14ac:dyDescent="0.2">
      <c r="D398" s="2"/>
    </row>
    <row r="399" spans="4:4" x14ac:dyDescent="0.2">
      <c r="D399" s="2"/>
    </row>
    <row r="400" spans="4:4" x14ac:dyDescent="0.2">
      <c r="D400" s="2"/>
    </row>
    <row r="401" spans="4:4" x14ac:dyDescent="0.2">
      <c r="D401" s="2"/>
    </row>
    <row r="402" spans="4:4" x14ac:dyDescent="0.2">
      <c r="D402" s="2"/>
    </row>
    <row r="403" spans="4:4" x14ac:dyDescent="0.2">
      <c r="D403" s="2"/>
    </row>
    <row r="404" spans="4:4" x14ac:dyDescent="0.2">
      <c r="D404" s="2"/>
    </row>
    <row r="405" spans="4:4" x14ac:dyDescent="0.2">
      <c r="D405" s="2"/>
    </row>
    <row r="406" spans="4:4" x14ac:dyDescent="0.2">
      <c r="D406" s="2"/>
    </row>
    <row r="407" spans="4:4" x14ac:dyDescent="0.2">
      <c r="D407" s="2"/>
    </row>
    <row r="408" spans="4:4" x14ac:dyDescent="0.2">
      <c r="D408" s="2"/>
    </row>
    <row r="409" spans="4:4" x14ac:dyDescent="0.2">
      <c r="D409" s="2"/>
    </row>
    <row r="410" spans="4:4" x14ac:dyDescent="0.2">
      <c r="D410" s="2"/>
    </row>
    <row r="411" spans="4:4" x14ac:dyDescent="0.2">
      <c r="D411" s="2"/>
    </row>
    <row r="412" spans="4:4" x14ac:dyDescent="0.2">
      <c r="D412" s="2"/>
    </row>
    <row r="413" spans="4:4" x14ac:dyDescent="0.2">
      <c r="D413" s="2"/>
    </row>
    <row r="414" spans="4:4" x14ac:dyDescent="0.2">
      <c r="D414" s="2"/>
    </row>
    <row r="415" spans="4:4" x14ac:dyDescent="0.2">
      <c r="D415" s="2"/>
    </row>
    <row r="416" spans="4:4" x14ac:dyDescent="0.2">
      <c r="D416" s="2"/>
    </row>
    <row r="417" spans="4:4" x14ac:dyDescent="0.2">
      <c r="D417" s="2"/>
    </row>
    <row r="418" spans="4:4" x14ac:dyDescent="0.2">
      <c r="D418" s="2"/>
    </row>
    <row r="419" spans="4:4" x14ac:dyDescent="0.2">
      <c r="D419" s="2"/>
    </row>
    <row r="420" spans="4:4" x14ac:dyDescent="0.2">
      <c r="D420" s="2"/>
    </row>
    <row r="421" spans="4:4" x14ac:dyDescent="0.2">
      <c r="D421" s="2"/>
    </row>
    <row r="422" spans="4:4" x14ac:dyDescent="0.2">
      <c r="D422" s="2"/>
    </row>
    <row r="423" spans="4:4" x14ac:dyDescent="0.2">
      <c r="D423" s="2"/>
    </row>
    <row r="424" spans="4:4" x14ac:dyDescent="0.2">
      <c r="D424" s="2"/>
    </row>
    <row r="425" spans="4:4" x14ac:dyDescent="0.2">
      <c r="D425" s="2"/>
    </row>
    <row r="426" spans="4:4" x14ac:dyDescent="0.2">
      <c r="D426" s="2"/>
    </row>
    <row r="427" spans="4:4" x14ac:dyDescent="0.2">
      <c r="D427" s="2"/>
    </row>
    <row r="428" spans="4:4" x14ac:dyDescent="0.2">
      <c r="D428" s="2"/>
    </row>
    <row r="429" spans="4:4" x14ac:dyDescent="0.2">
      <c r="D429" s="2"/>
    </row>
    <row r="430" spans="4:4" x14ac:dyDescent="0.2">
      <c r="D430" s="2"/>
    </row>
    <row r="431" spans="4:4" x14ac:dyDescent="0.2">
      <c r="D431" s="2"/>
    </row>
    <row r="432" spans="4:4" x14ac:dyDescent="0.2">
      <c r="D432" s="2"/>
    </row>
    <row r="433" spans="4:4" x14ac:dyDescent="0.2">
      <c r="D433" s="2"/>
    </row>
    <row r="434" spans="4:4" x14ac:dyDescent="0.2">
      <c r="D434" s="2"/>
    </row>
    <row r="435" spans="4:4" x14ac:dyDescent="0.2">
      <c r="D435" s="2"/>
    </row>
    <row r="436" spans="4:4" x14ac:dyDescent="0.2">
      <c r="D436" s="2"/>
    </row>
    <row r="437" spans="4:4" x14ac:dyDescent="0.2">
      <c r="D437" s="2"/>
    </row>
    <row r="438" spans="4:4" x14ac:dyDescent="0.2">
      <c r="D438" s="2"/>
    </row>
    <row r="439" spans="4:4" x14ac:dyDescent="0.2">
      <c r="D439" s="2"/>
    </row>
    <row r="440" spans="4:4" x14ac:dyDescent="0.2">
      <c r="D440" s="2"/>
    </row>
    <row r="441" spans="4:4" x14ac:dyDescent="0.2">
      <c r="D441" s="2"/>
    </row>
    <row r="442" spans="4:4" x14ac:dyDescent="0.2">
      <c r="D442" s="2"/>
    </row>
    <row r="443" spans="4:4" x14ac:dyDescent="0.2">
      <c r="D443" s="2"/>
    </row>
    <row r="444" spans="4:4" x14ac:dyDescent="0.2">
      <c r="D444" s="2"/>
    </row>
    <row r="445" spans="4:4" x14ac:dyDescent="0.2">
      <c r="D445" s="2"/>
    </row>
    <row r="446" spans="4:4" x14ac:dyDescent="0.2">
      <c r="D446" s="2"/>
    </row>
    <row r="447" spans="4:4" x14ac:dyDescent="0.2">
      <c r="D447" s="2"/>
    </row>
    <row r="448" spans="4:4" x14ac:dyDescent="0.2">
      <c r="D448" s="2"/>
    </row>
    <row r="449" spans="4:4" x14ac:dyDescent="0.2">
      <c r="D449" s="2"/>
    </row>
    <row r="450" spans="4:4" x14ac:dyDescent="0.2">
      <c r="D450" s="2"/>
    </row>
    <row r="451" spans="4:4" x14ac:dyDescent="0.2">
      <c r="D451" s="2"/>
    </row>
    <row r="452" spans="4:4" x14ac:dyDescent="0.2">
      <c r="D452" s="2"/>
    </row>
    <row r="453" spans="4:4" x14ac:dyDescent="0.2">
      <c r="D453" s="2"/>
    </row>
    <row r="454" spans="4:4" x14ac:dyDescent="0.2">
      <c r="D454" s="2"/>
    </row>
    <row r="455" spans="4:4" x14ac:dyDescent="0.2">
      <c r="D455" s="2"/>
    </row>
    <row r="456" spans="4:4" x14ac:dyDescent="0.2">
      <c r="D456" s="2"/>
    </row>
    <row r="457" spans="4:4" x14ac:dyDescent="0.2">
      <c r="D457" s="2"/>
    </row>
    <row r="458" spans="4:4" x14ac:dyDescent="0.2">
      <c r="D458" s="2"/>
    </row>
    <row r="459" spans="4:4" x14ac:dyDescent="0.2">
      <c r="D459" s="2"/>
    </row>
    <row r="460" spans="4:4" x14ac:dyDescent="0.2">
      <c r="D460" s="2"/>
    </row>
    <row r="461" spans="4:4" x14ac:dyDescent="0.2">
      <c r="D461" s="2"/>
    </row>
    <row r="462" spans="4:4" x14ac:dyDescent="0.2">
      <c r="D462" s="2"/>
    </row>
    <row r="463" spans="4:4" x14ac:dyDescent="0.2">
      <c r="D463" s="2"/>
    </row>
    <row r="464" spans="4:4" x14ac:dyDescent="0.2">
      <c r="D464" s="2"/>
    </row>
    <row r="465" spans="4:4" x14ac:dyDescent="0.2">
      <c r="D465" s="2"/>
    </row>
    <row r="466" spans="4:4" x14ac:dyDescent="0.2">
      <c r="D466" s="2"/>
    </row>
    <row r="467" spans="4:4" x14ac:dyDescent="0.2">
      <c r="D467" s="2"/>
    </row>
    <row r="468" spans="4:4" x14ac:dyDescent="0.2">
      <c r="D468" s="2"/>
    </row>
    <row r="469" spans="4:4" x14ac:dyDescent="0.2">
      <c r="D469" s="2"/>
    </row>
    <row r="470" spans="4:4" x14ac:dyDescent="0.2">
      <c r="D470" s="2"/>
    </row>
    <row r="471" spans="4:4" x14ac:dyDescent="0.2">
      <c r="D471" s="2"/>
    </row>
    <row r="472" spans="4:4" x14ac:dyDescent="0.2">
      <c r="D472" s="2"/>
    </row>
    <row r="473" spans="4:4" x14ac:dyDescent="0.2">
      <c r="D473" s="2"/>
    </row>
    <row r="474" spans="4:4" x14ac:dyDescent="0.2">
      <c r="D474" s="2"/>
    </row>
    <row r="475" spans="4:4" x14ac:dyDescent="0.2">
      <c r="D475" s="2"/>
    </row>
    <row r="476" spans="4:4" x14ac:dyDescent="0.2">
      <c r="D476" s="2"/>
    </row>
    <row r="477" spans="4:4" x14ac:dyDescent="0.2">
      <c r="D477" s="2"/>
    </row>
    <row r="478" spans="4:4" x14ac:dyDescent="0.2">
      <c r="D478" s="2"/>
    </row>
    <row r="479" spans="4:4" x14ac:dyDescent="0.2">
      <c r="D479" s="2"/>
    </row>
    <row r="480" spans="4:4" x14ac:dyDescent="0.2">
      <c r="D480" s="2"/>
    </row>
    <row r="481" spans="4:4" x14ac:dyDescent="0.2">
      <c r="D481" s="2"/>
    </row>
    <row r="482" spans="4:4" x14ac:dyDescent="0.2">
      <c r="D482" s="2"/>
    </row>
    <row r="483" spans="4:4" x14ac:dyDescent="0.2">
      <c r="D483" s="2"/>
    </row>
    <row r="484" spans="4:4" x14ac:dyDescent="0.2">
      <c r="D484" s="2"/>
    </row>
    <row r="485" spans="4:4" x14ac:dyDescent="0.2">
      <c r="D485" s="2"/>
    </row>
    <row r="486" spans="4:4" x14ac:dyDescent="0.2">
      <c r="D486" s="2"/>
    </row>
    <row r="487" spans="4:4" x14ac:dyDescent="0.2">
      <c r="D487" s="2"/>
    </row>
    <row r="488" spans="4:4" x14ac:dyDescent="0.2">
      <c r="D488" s="2"/>
    </row>
    <row r="489" spans="4:4" x14ac:dyDescent="0.2">
      <c r="D489" s="2"/>
    </row>
    <row r="490" spans="4:4" x14ac:dyDescent="0.2">
      <c r="D490" s="2"/>
    </row>
    <row r="491" spans="4:4" x14ac:dyDescent="0.2">
      <c r="D491" s="2"/>
    </row>
    <row r="492" spans="4:4" x14ac:dyDescent="0.2">
      <c r="D492" s="2"/>
    </row>
    <row r="493" spans="4:4" x14ac:dyDescent="0.2">
      <c r="D493" s="2"/>
    </row>
    <row r="494" spans="4:4" x14ac:dyDescent="0.2">
      <c r="D494" s="2"/>
    </row>
    <row r="495" spans="4:4" x14ac:dyDescent="0.2">
      <c r="D495" s="2"/>
    </row>
    <row r="496" spans="4:4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  <row r="514" spans="4:4" x14ac:dyDescent="0.2">
      <c r="D514" s="2"/>
    </row>
    <row r="515" spans="4:4" x14ac:dyDescent="0.2">
      <c r="D515" s="2"/>
    </row>
    <row r="516" spans="4:4" x14ac:dyDescent="0.2">
      <c r="D516" s="2"/>
    </row>
    <row r="517" spans="4:4" x14ac:dyDescent="0.2">
      <c r="D517" s="2"/>
    </row>
    <row r="518" spans="4:4" x14ac:dyDescent="0.2">
      <c r="D518" s="2"/>
    </row>
    <row r="519" spans="4:4" x14ac:dyDescent="0.2">
      <c r="D519" s="2"/>
    </row>
    <row r="520" spans="4:4" x14ac:dyDescent="0.2">
      <c r="D520" s="2"/>
    </row>
    <row r="521" spans="4:4" x14ac:dyDescent="0.2">
      <c r="D521" s="2"/>
    </row>
    <row r="522" spans="4:4" x14ac:dyDescent="0.2">
      <c r="D522" s="2"/>
    </row>
    <row r="523" spans="4:4" x14ac:dyDescent="0.2">
      <c r="D523" s="2"/>
    </row>
    <row r="524" spans="4:4" x14ac:dyDescent="0.2">
      <c r="D524" s="2"/>
    </row>
    <row r="525" spans="4:4" x14ac:dyDescent="0.2">
      <c r="D525" s="2"/>
    </row>
    <row r="526" spans="4:4" x14ac:dyDescent="0.2">
      <c r="D526" s="2"/>
    </row>
    <row r="527" spans="4:4" x14ac:dyDescent="0.2">
      <c r="D527" s="2"/>
    </row>
    <row r="528" spans="4:4" x14ac:dyDescent="0.2">
      <c r="D528" s="2"/>
    </row>
    <row r="529" spans="4:4" x14ac:dyDescent="0.2">
      <c r="D529" s="2"/>
    </row>
    <row r="530" spans="4:4" x14ac:dyDescent="0.2">
      <c r="D530" s="2"/>
    </row>
    <row r="531" spans="4:4" x14ac:dyDescent="0.2">
      <c r="D531" s="2"/>
    </row>
    <row r="532" spans="4:4" x14ac:dyDescent="0.2">
      <c r="D532" s="2"/>
    </row>
    <row r="533" spans="4:4" x14ac:dyDescent="0.2">
      <c r="D533" s="2"/>
    </row>
    <row r="534" spans="4:4" x14ac:dyDescent="0.2">
      <c r="D534" s="2"/>
    </row>
    <row r="535" spans="4:4" x14ac:dyDescent="0.2">
      <c r="D535" s="2"/>
    </row>
    <row r="536" spans="4:4" x14ac:dyDescent="0.2">
      <c r="D536" s="2"/>
    </row>
    <row r="537" spans="4:4" x14ac:dyDescent="0.2">
      <c r="D537" s="2"/>
    </row>
    <row r="538" spans="4:4" x14ac:dyDescent="0.2">
      <c r="D538" s="2"/>
    </row>
    <row r="539" spans="4:4" x14ac:dyDescent="0.2">
      <c r="D539" s="2"/>
    </row>
    <row r="540" spans="4:4" x14ac:dyDescent="0.2">
      <c r="D540" s="2"/>
    </row>
    <row r="541" spans="4:4" x14ac:dyDescent="0.2">
      <c r="D541" s="2"/>
    </row>
    <row r="542" spans="4:4" x14ac:dyDescent="0.2">
      <c r="D542" s="2"/>
    </row>
    <row r="543" spans="4:4" x14ac:dyDescent="0.2">
      <c r="D543" s="2"/>
    </row>
    <row r="544" spans="4:4" x14ac:dyDescent="0.2">
      <c r="D544" s="2"/>
    </row>
    <row r="545" spans="4:4" x14ac:dyDescent="0.2">
      <c r="D545" s="2"/>
    </row>
    <row r="546" spans="4:4" x14ac:dyDescent="0.2">
      <c r="D546" s="2"/>
    </row>
    <row r="547" spans="4:4" x14ac:dyDescent="0.2">
      <c r="D547" s="2"/>
    </row>
    <row r="548" spans="4:4" x14ac:dyDescent="0.2">
      <c r="D548" s="2"/>
    </row>
    <row r="549" spans="4:4" x14ac:dyDescent="0.2">
      <c r="D549" s="2"/>
    </row>
    <row r="550" spans="4:4" x14ac:dyDescent="0.2">
      <c r="D550" s="2"/>
    </row>
    <row r="551" spans="4:4" x14ac:dyDescent="0.2">
      <c r="D551" s="2"/>
    </row>
    <row r="552" spans="4:4" x14ac:dyDescent="0.2">
      <c r="D552" s="2"/>
    </row>
    <row r="553" spans="4:4" x14ac:dyDescent="0.2">
      <c r="D553" s="2"/>
    </row>
    <row r="554" spans="4:4" x14ac:dyDescent="0.2">
      <c r="D554" s="2"/>
    </row>
    <row r="555" spans="4:4" x14ac:dyDescent="0.2">
      <c r="D555" s="2"/>
    </row>
    <row r="556" spans="4:4" x14ac:dyDescent="0.2">
      <c r="D556" s="2"/>
    </row>
    <row r="557" spans="4:4" x14ac:dyDescent="0.2">
      <c r="D557" s="2"/>
    </row>
    <row r="558" spans="4:4" x14ac:dyDescent="0.2">
      <c r="D558" s="2"/>
    </row>
    <row r="559" spans="4:4" x14ac:dyDescent="0.2">
      <c r="D559" s="2"/>
    </row>
    <row r="560" spans="4:4" x14ac:dyDescent="0.2">
      <c r="D560" s="2"/>
    </row>
    <row r="561" spans="4:4" x14ac:dyDescent="0.2">
      <c r="D561" s="2"/>
    </row>
    <row r="562" spans="4:4" x14ac:dyDescent="0.2">
      <c r="D562" s="2"/>
    </row>
    <row r="563" spans="4:4" x14ac:dyDescent="0.2">
      <c r="D563" s="2"/>
    </row>
    <row r="564" spans="4:4" x14ac:dyDescent="0.2">
      <c r="D564" s="2"/>
    </row>
    <row r="565" spans="4:4" x14ac:dyDescent="0.2">
      <c r="D565" s="2"/>
    </row>
    <row r="566" spans="4:4" x14ac:dyDescent="0.2">
      <c r="D566" s="2"/>
    </row>
    <row r="567" spans="4:4" x14ac:dyDescent="0.2">
      <c r="D567" s="2"/>
    </row>
    <row r="568" spans="4:4" x14ac:dyDescent="0.2">
      <c r="D568" s="2"/>
    </row>
    <row r="569" spans="4:4" x14ac:dyDescent="0.2">
      <c r="D569" s="2"/>
    </row>
    <row r="570" spans="4:4" x14ac:dyDescent="0.2">
      <c r="D570" s="2"/>
    </row>
    <row r="571" spans="4:4" x14ac:dyDescent="0.2">
      <c r="D571" s="2"/>
    </row>
    <row r="572" spans="4:4" x14ac:dyDescent="0.2">
      <c r="D572" s="2"/>
    </row>
    <row r="573" spans="4:4" x14ac:dyDescent="0.2">
      <c r="D573" s="2"/>
    </row>
    <row r="574" spans="4:4" x14ac:dyDescent="0.2">
      <c r="D574" s="2"/>
    </row>
    <row r="575" spans="4:4" x14ac:dyDescent="0.2">
      <c r="D575" s="2"/>
    </row>
    <row r="576" spans="4:4" x14ac:dyDescent="0.2">
      <c r="D576" s="2"/>
    </row>
    <row r="577" spans="4:4" x14ac:dyDescent="0.2">
      <c r="D577" s="2"/>
    </row>
    <row r="578" spans="4:4" x14ac:dyDescent="0.2">
      <c r="D578" s="2"/>
    </row>
    <row r="579" spans="4:4" x14ac:dyDescent="0.2">
      <c r="D579" s="2"/>
    </row>
    <row r="580" spans="4:4" x14ac:dyDescent="0.2">
      <c r="D580" s="2"/>
    </row>
    <row r="581" spans="4:4" x14ac:dyDescent="0.2">
      <c r="D581" s="2"/>
    </row>
    <row r="582" spans="4:4" x14ac:dyDescent="0.2">
      <c r="D582" s="2"/>
    </row>
    <row r="583" spans="4:4" x14ac:dyDescent="0.2">
      <c r="D583" s="2"/>
    </row>
    <row r="584" spans="4:4" x14ac:dyDescent="0.2">
      <c r="D584" s="2"/>
    </row>
    <row r="585" spans="4:4" x14ac:dyDescent="0.2">
      <c r="D585" s="2"/>
    </row>
    <row r="586" spans="4:4" x14ac:dyDescent="0.2">
      <c r="D586" s="2"/>
    </row>
    <row r="587" spans="4:4" x14ac:dyDescent="0.2">
      <c r="D587" s="2"/>
    </row>
    <row r="588" spans="4:4" x14ac:dyDescent="0.2">
      <c r="D588" s="2"/>
    </row>
    <row r="589" spans="4:4" x14ac:dyDescent="0.2">
      <c r="D589" s="2"/>
    </row>
    <row r="590" spans="4:4" x14ac:dyDescent="0.2">
      <c r="D590" s="2"/>
    </row>
    <row r="591" spans="4:4" x14ac:dyDescent="0.2">
      <c r="D591" s="2"/>
    </row>
    <row r="592" spans="4:4" x14ac:dyDescent="0.2">
      <c r="D592" s="2"/>
    </row>
    <row r="593" spans="4:4" x14ac:dyDescent="0.2">
      <c r="D593" s="2"/>
    </row>
    <row r="594" spans="4:4" x14ac:dyDescent="0.2">
      <c r="D594" s="2"/>
    </row>
    <row r="595" spans="4:4" x14ac:dyDescent="0.2">
      <c r="D595" s="2"/>
    </row>
    <row r="596" spans="4:4" x14ac:dyDescent="0.2">
      <c r="D596" s="2"/>
    </row>
    <row r="597" spans="4:4" x14ac:dyDescent="0.2">
      <c r="D597" s="2"/>
    </row>
    <row r="598" spans="4:4" x14ac:dyDescent="0.2">
      <c r="D598" s="2"/>
    </row>
    <row r="599" spans="4:4" x14ac:dyDescent="0.2">
      <c r="D599" s="2"/>
    </row>
    <row r="600" spans="4:4" x14ac:dyDescent="0.2">
      <c r="D600" s="2"/>
    </row>
    <row r="601" spans="4:4" x14ac:dyDescent="0.2">
      <c r="D601" s="2"/>
    </row>
    <row r="602" spans="4:4" x14ac:dyDescent="0.2">
      <c r="D602" s="2"/>
    </row>
    <row r="603" spans="4:4" x14ac:dyDescent="0.2">
      <c r="D603" s="2"/>
    </row>
    <row r="604" spans="4:4" x14ac:dyDescent="0.2">
      <c r="D604" s="2"/>
    </row>
    <row r="605" spans="4:4" x14ac:dyDescent="0.2">
      <c r="D605" s="2"/>
    </row>
    <row r="606" spans="4:4" x14ac:dyDescent="0.2">
      <c r="D606" s="2"/>
    </row>
    <row r="607" spans="4:4" x14ac:dyDescent="0.2">
      <c r="D607" s="2"/>
    </row>
    <row r="608" spans="4:4" x14ac:dyDescent="0.2">
      <c r="D608" s="2"/>
    </row>
    <row r="609" spans="4:4" x14ac:dyDescent="0.2">
      <c r="D609" s="2"/>
    </row>
    <row r="610" spans="4:4" x14ac:dyDescent="0.2">
      <c r="D610" s="2"/>
    </row>
    <row r="611" spans="4:4" x14ac:dyDescent="0.2">
      <c r="D611" s="2"/>
    </row>
    <row r="612" spans="4:4" x14ac:dyDescent="0.2">
      <c r="D612" s="2"/>
    </row>
    <row r="613" spans="4:4" x14ac:dyDescent="0.2">
      <c r="D613" s="2"/>
    </row>
    <row r="614" spans="4:4" x14ac:dyDescent="0.2">
      <c r="D614" s="2"/>
    </row>
    <row r="615" spans="4:4" x14ac:dyDescent="0.2">
      <c r="D615" s="2"/>
    </row>
    <row r="616" spans="4:4" x14ac:dyDescent="0.2">
      <c r="D616" s="2"/>
    </row>
    <row r="617" spans="4:4" x14ac:dyDescent="0.2">
      <c r="D617" s="2"/>
    </row>
    <row r="618" spans="4:4" x14ac:dyDescent="0.2">
      <c r="D618" s="2"/>
    </row>
    <row r="619" spans="4:4" x14ac:dyDescent="0.2">
      <c r="D619" s="2"/>
    </row>
    <row r="620" spans="4:4" x14ac:dyDescent="0.2">
      <c r="D620" s="2"/>
    </row>
    <row r="621" spans="4:4" x14ac:dyDescent="0.2">
      <c r="D621" s="2"/>
    </row>
    <row r="622" spans="4:4" x14ac:dyDescent="0.2">
      <c r="D622" s="2"/>
    </row>
    <row r="623" spans="4:4" x14ac:dyDescent="0.2">
      <c r="D623" s="2"/>
    </row>
    <row r="624" spans="4:4" x14ac:dyDescent="0.2">
      <c r="D624" s="2"/>
    </row>
    <row r="625" spans="4:4" x14ac:dyDescent="0.2">
      <c r="D625" s="2"/>
    </row>
    <row r="626" spans="4:4" x14ac:dyDescent="0.2">
      <c r="D626" s="2"/>
    </row>
    <row r="627" spans="4:4" x14ac:dyDescent="0.2">
      <c r="D627" s="2"/>
    </row>
    <row r="628" spans="4:4" x14ac:dyDescent="0.2">
      <c r="D628" s="2"/>
    </row>
    <row r="629" spans="4:4" x14ac:dyDescent="0.2">
      <c r="D629" s="2"/>
    </row>
    <row r="630" spans="4:4" x14ac:dyDescent="0.2">
      <c r="D630" s="2"/>
    </row>
    <row r="631" spans="4:4" x14ac:dyDescent="0.2">
      <c r="D631" s="2"/>
    </row>
    <row r="632" spans="4:4" x14ac:dyDescent="0.2">
      <c r="D632" s="2"/>
    </row>
    <row r="633" spans="4:4" x14ac:dyDescent="0.2">
      <c r="D633" s="2"/>
    </row>
    <row r="634" spans="4:4" x14ac:dyDescent="0.2">
      <c r="D634" s="2"/>
    </row>
    <row r="635" spans="4:4" x14ac:dyDescent="0.2">
      <c r="D635" s="2"/>
    </row>
    <row r="636" spans="4:4" x14ac:dyDescent="0.2">
      <c r="D636" s="2"/>
    </row>
    <row r="637" spans="4:4" x14ac:dyDescent="0.2">
      <c r="D637" s="2"/>
    </row>
    <row r="638" spans="4:4" x14ac:dyDescent="0.2">
      <c r="D638" s="2"/>
    </row>
    <row r="639" spans="4:4" x14ac:dyDescent="0.2">
      <c r="D639" s="2"/>
    </row>
    <row r="640" spans="4:4" x14ac:dyDescent="0.2">
      <c r="D640" s="2"/>
    </row>
    <row r="641" spans="4:4" x14ac:dyDescent="0.2">
      <c r="D641" s="2"/>
    </row>
    <row r="642" spans="4:4" x14ac:dyDescent="0.2">
      <c r="D642" s="2"/>
    </row>
    <row r="643" spans="4:4" x14ac:dyDescent="0.2">
      <c r="D643" s="2"/>
    </row>
    <row r="644" spans="4:4" x14ac:dyDescent="0.2">
      <c r="D644" s="2"/>
    </row>
    <row r="645" spans="4:4" x14ac:dyDescent="0.2">
      <c r="D645" s="2"/>
    </row>
    <row r="646" spans="4:4" x14ac:dyDescent="0.2">
      <c r="D646" s="2"/>
    </row>
    <row r="647" spans="4:4" x14ac:dyDescent="0.2">
      <c r="D647" s="2"/>
    </row>
    <row r="648" spans="4:4" x14ac:dyDescent="0.2">
      <c r="D648" s="2"/>
    </row>
    <row r="649" spans="4:4" x14ac:dyDescent="0.2">
      <c r="D649" s="2"/>
    </row>
    <row r="650" spans="4:4" x14ac:dyDescent="0.2">
      <c r="D650" s="2"/>
    </row>
    <row r="651" spans="4:4" x14ac:dyDescent="0.2">
      <c r="D651" s="2"/>
    </row>
    <row r="652" spans="4:4" x14ac:dyDescent="0.2">
      <c r="D652" s="2"/>
    </row>
    <row r="653" spans="4:4" x14ac:dyDescent="0.2">
      <c r="D653" s="2"/>
    </row>
    <row r="654" spans="4:4" x14ac:dyDescent="0.2">
      <c r="D654" s="2"/>
    </row>
    <row r="655" spans="4:4" x14ac:dyDescent="0.2">
      <c r="D655" s="2"/>
    </row>
    <row r="656" spans="4:4" x14ac:dyDescent="0.2">
      <c r="D656" s="2"/>
    </row>
    <row r="657" spans="4:4" x14ac:dyDescent="0.2">
      <c r="D657" s="2"/>
    </row>
    <row r="658" spans="4:4" x14ac:dyDescent="0.2">
      <c r="D658" s="2"/>
    </row>
    <row r="659" spans="4:4" x14ac:dyDescent="0.2">
      <c r="D659" s="2"/>
    </row>
    <row r="660" spans="4:4" x14ac:dyDescent="0.2">
      <c r="D660" s="2"/>
    </row>
    <row r="661" spans="4:4" x14ac:dyDescent="0.2">
      <c r="D661" s="2"/>
    </row>
    <row r="662" spans="4:4" x14ac:dyDescent="0.2">
      <c r="D662" s="2"/>
    </row>
    <row r="663" spans="4:4" x14ac:dyDescent="0.2">
      <c r="D663" s="2"/>
    </row>
    <row r="664" spans="4:4" x14ac:dyDescent="0.2">
      <c r="D664" s="2"/>
    </row>
    <row r="665" spans="4:4" x14ac:dyDescent="0.2">
      <c r="D665" s="2"/>
    </row>
    <row r="666" spans="4:4" x14ac:dyDescent="0.2">
      <c r="D666" s="2"/>
    </row>
    <row r="667" spans="4:4" x14ac:dyDescent="0.2">
      <c r="D667" s="2"/>
    </row>
    <row r="668" spans="4:4" x14ac:dyDescent="0.2">
      <c r="D668" s="2"/>
    </row>
    <row r="669" spans="4:4" x14ac:dyDescent="0.2">
      <c r="D669" s="2"/>
    </row>
    <row r="670" spans="4:4" x14ac:dyDescent="0.2">
      <c r="D670" s="2"/>
    </row>
    <row r="671" spans="4:4" x14ac:dyDescent="0.2">
      <c r="D671" s="2"/>
    </row>
    <row r="672" spans="4:4" x14ac:dyDescent="0.2">
      <c r="D672" s="2"/>
    </row>
    <row r="673" spans="4:4" x14ac:dyDescent="0.2">
      <c r="D673" s="2"/>
    </row>
    <row r="674" spans="4:4" x14ac:dyDescent="0.2">
      <c r="D674" s="2"/>
    </row>
    <row r="675" spans="4:4" x14ac:dyDescent="0.2">
      <c r="D675" s="2"/>
    </row>
    <row r="676" spans="4:4" x14ac:dyDescent="0.2">
      <c r="D676" s="2"/>
    </row>
    <row r="677" spans="4:4" x14ac:dyDescent="0.2">
      <c r="D677" s="2"/>
    </row>
    <row r="678" spans="4:4" x14ac:dyDescent="0.2">
      <c r="D678" s="2"/>
    </row>
    <row r="679" spans="4:4" x14ac:dyDescent="0.2">
      <c r="D679" s="2"/>
    </row>
    <row r="680" spans="4:4" x14ac:dyDescent="0.2">
      <c r="D680" s="2"/>
    </row>
    <row r="681" spans="4:4" x14ac:dyDescent="0.2">
      <c r="D681" s="2"/>
    </row>
    <row r="682" spans="4:4" x14ac:dyDescent="0.2">
      <c r="D682" s="2"/>
    </row>
    <row r="683" spans="4:4" x14ac:dyDescent="0.2">
      <c r="D683" s="2"/>
    </row>
    <row r="684" spans="4:4" x14ac:dyDescent="0.2">
      <c r="D684" s="2"/>
    </row>
    <row r="685" spans="4:4" x14ac:dyDescent="0.2">
      <c r="D685" s="2"/>
    </row>
    <row r="686" spans="4:4" x14ac:dyDescent="0.2">
      <c r="D686" s="2"/>
    </row>
    <row r="687" spans="4:4" x14ac:dyDescent="0.2">
      <c r="D687" s="2"/>
    </row>
    <row r="688" spans="4:4" x14ac:dyDescent="0.2">
      <c r="D688" s="2"/>
    </row>
    <row r="689" spans="4:4" x14ac:dyDescent="0.2">
      <c r="D689" s="2"/>
    </row>
    <row r="690" spans="4:4" x14ac:dyDescent="0.2">
      <c r="D690" s="2"/>
    </row>
    <row r="691" spans="4:4" x14ac:dyDescent="0.2">
      <c r="D691" s="2"/>
    </row>
    <row r="692" spans="4:4" x14ac:dyDescent="0.2">
      <c r="D692" s="2"/>
    </row>
    <row r="693" spans="4:4" x14ac:dyDescent="0.2">
      <c r="D693" s="2"/>
    </row>
    <row r="694" spans="4:4" x14ac:dyDescent="0.2">
      <c r="D694" s="2"/>
    </row>
    <row r="695" spans="4:4" x14ac:dyDescent="0.2">
      <c r="D695" s="2"/>
    </row>
    <row r="696" spans="4:4" x14ac:dyDescent="0.2">
      <c r="D696" s="2"/>
    </row>
    <row r="697" spans="4:4" x14ac:dyDescent="0.2">
      <c r="D697" s="2"/>
    </row>
    <row r="698" spans="4:4" x14ac:dyDescent="0.2">
      <c r="D698" s="2"/>
    </row>
    <row r="699" spans="4:4" x14ac:dyDescent="0.2">
      <c r="D699" s="2"/>
    </row>
    <row r="700" spans="4:4" x14ac:dyDescent="0.2">
      <c r="D700" s="2"/>
    </row>
    <row r="701" spans="4:4" x14ac:dyDescent="0.2">
      <c r="D701" s="2"/>
    </row>
    <row r="702" spans="4:4" x14ac:dyDescent="0.2">
      <c r="D702" s="2"/>
    </row>
    <row r="703" spans="4:4" x14ac:dyDescent="0.2">
      <c r="D703" s="2"/>
    </row>
    <row r="704" spans="4:4" x14ac:dyDescent="0.2">
      <c r="D704" s="2"/>
    </row>
    <row r="705" spans="4:4" x14ac:dyDescent="0.2">
      <c r="D705" s="2"/>
    </row>
    <row r="706" spans="4:4" x14ac:dyDescent="0.2">
      <c r="D706" s="2"/>
    </row>
    <row r="707" spans="4:4" x14ac:dyDescent="0.2">
      <c r="D707" s="2"/>
    </row>
    <row r="708" spans="4:4" x14ac:dyDescent="0.2">
      <c r="D708" s="2"/>
    </row>
    <row r="709" spans="4:4" x14ac:dyDescent="0.2">
      <c r="D709" s="2"/>
    </row>
    <row r="710" spans="4:4" x14ac:dyDescent="0.2">
      <c r="D710" s="2"/>
    </row>
    <row r="711" spans="4:4" x14ac:dyDescent="0.2">
      <c r="D711" s="2"/>
    </row>
    <row r="712" spans="4:4" x14ac:dyDescent="0.2">
      <c r="D712" s="2"/>
    </row>
    <row r="713" spans="4:4" x14ac:dyDescent="0.2">
      <c r="D713" s="2"/>
    </row>
    <row r="714" spans="4:4" x14ac:dyDescent="0.2">
      <c r="D714" s="2"/>
    </row>
    <row r="715" spans="4:4" x14ac:dyDescent="0.2">
      <c r="D715" s="2"/>
    </row>
    <row r="716" spans="4:4" x14ac:dyDescent="0.2">
      <c r="D716" s="2"/>
    </row>
    <row r="717" spans="4:4" x14ac:dyDescent="0.2">
      <c r="D717" s="2"/>
    </row>
    <row r="718" spans="4:4" x14ac:dyDescent="0.2">
      <c r="D718" s="2"/>
    </row>
    <row r="719" spans="4:4" x14ac:dyDescent="0.2">
      <c r="D719" s="2"/>
    </row>
    <row r="720" spans="4:4" x14ac:dyDescent="0.2">
      <c r="D720" s="2"/>
    </row>
    <row r="721" spans="4:4" x14ac:dyDescent="0.2">
      <c r="D721" s="2"/>
    </row>
    <row r="722" spans="4:4" x14ac:dyDescent="0.2">
      <c r="D722" s="2"/>
    </row>
    <row r="723" spans="4:4" x14ac:dyDescent="0.2">
      <c r="D723" s="2"/>
    </row>
    <row r="724" spans="4:4" x14ac:dyDescent="0.2">
      <c r="D724" s="2"/>
    </row>
    <row r="725" spans="4:4" x14ac:dyDescent="0.2">
      <c r="D725" s="2"/>
    </row>
    <row r="726" spans="4:4" x14ac:dyDescent="0.2">
      <c r="D726" s="2"/>
    </row>
    <row r="727" spans="4:4" x14ac:dyDescent="0.2">
      <c r="D727" s="2"/>
    </row>
    <row r="728" spans="4:4" x14ac:dyDescent="0.2">
      <c r="D728" s="2"/>
    </row>
    <row r="729" spans="4:4" x14ac:dyDescent="0.2">
      <c r="D729" s="2"/>
    </row>
    <row r="730" spans="4:4" x14ac:dyDescent="0.2">
      <c r="D730" s="2"/>
    </row>
    <row r="731" spans="4:4" x14ac:dyDescent="0.2">
      <c r="D731" s="2"/>
    </row>
    <row r="732" spans="4:4" x14ac:dyDescent="0.2">
      <c r="D732" s="2"/>
    </row>
    <row r="733" spans="4:4" x14ac:dyDescent="0.2">
      <c r="D733" s="2"/>
    </row>
    <row r="734" spans="4:4" x14ac:dyDescent="0.2">
      <c r="D734" s="2"/>
    </row>
    <row r="735" spans="4:4" x14ac:dyDescent="0.2">
      <c r="D735" s="2"/>
    </row>
    <row r="736" spans="4:4" x14ac:dyDescent="0.2">
      <c r="D736" s="2"/>
    </row>
    <row r="737" spans="4:4" x14ac:dyDescent="0.2">
      <c r="D737" s="2"/>
    </row>
    <row r="738" spans="4:4" x14ac:dyDescent="0.2">
      <c r="D738" s="2"/>
    </row>
    <row r="739" spans="4:4" x14ac:dyDescent="0.2">
      <c r="D739" s="2"/>
    </row>
    <row r="740" spans="4:4" x14ac:dyDescent="0.2">
      <c r="D740" s="2"/>
    </row>
    <row r="741" spans="4:4" x14ac:dyDescent="0.2">
      <c r="D741" s="2"/>
    </row>
    <row r="742" spans="4:4" x14ac:dyDescent="0.2">
      <c r="D742" s="2"/>
    </row>
    <row r="743" spans="4:4" x14ac:dyDescent="0.2">
      <c r="D743" s="2"/>
    </row>
    <row r="744" spans="4:4" x14ac:dyDescent="0.2">
      <c r="D744" s="2"/>
    </row>
    <row r="745" spans="4:4" x14ac:dyDescent="0.2">
      <c r="D745" s="2"/>
    </row>
    <row r="746" spans="4:4" x14ac:dyDescent="0.2">
      <c r="D746" s="2"/>
    </row>
    <row r="747" spans="4:4" x14ac:dyDescent="0.2">
      <c r="D747" s="2"/>
    </row>
    <row r="748" spans="4:4" x14ac:dyDescent="0.2">
      <c r="D748" s="2"/>
    </row>
    <row r="749" spans="4:4" x14ac:dyDescent="0.2">
      <c r="D749" s="2"/>
    </row>
    <row r="750" spans="4:4" x14ac:dyDescent="0.2">
      <c r="D750" s="2"/>
    </row>
    <row r="751" spans="4:4" x14ac:dyDescent="0.2">
      <c r="D751" s="2"/>
    </row>
    <row r="752" spans="4:4" x14ac:dyDescent="0.2">
      <c r="D752" s="2"/>
    </row>
    <row r="753" spans="4:4" x14ac:dyDescent="0.2">
      <c r="D753" s="2"/>
    </row>
    <row r="754" spans="4:4" x14ac:dyDescent="0.2">
      <c r="D754" s="2"/>
    </row>
    <row r="755" spans="4:4" x14ac:dyDescent="0.2">
      <c r="D755" s="2"/>
    </row>
    <row r="756" spans="4:4" x14ac:dyDescent="0.2">
      <c r="D756" s="2"/>
    </row>
    <row r="757" spans="4:4" x14ac:dyDescent="0.2">
      <c r="D757" s="2"/>
    </row>
    <row r="758" spans="4:4" x14ac:dyDescent="0.2">
      <c r="D758" s="2"/>
    </row>
    <row r="759" spans="4:4" x14ac:dyDescent="0.2">
      <c r="D759" s="2"/>
    </row>
    <row r="760" spans="4:4" x14ac:dyDescent="0.2">
      <c r="D760" s="2"/>
    </row>
    <row r="761" spans="4:4" x14ac:dyDescent="0.2">
      <c r="D761" s="2"/>
    </row>
    <row r="762" spans="4:4" x14ac:dyDescent="0.2">
      <c r="D762" s="2"/>
    </row>
    <row r="763" spans="4:4" x14ac:dyDescent="0.2">
      <c r="D763" s="2"/>
    </row>
    <row r="764" spans="4:4" x14ac:dyDescent="0.2">
      <c r="D764" s="2"/>
    </row>
    <row r="765" spans="4:4" x14ac:dyDescent="0.2">
      <c r="D765" s="2"/>
    </row>
    <row r="766" spans="4:4" x14ac:dyDescent="0.2">
      <c r="D766" s="2"/>
    </row>
    <row r="767" spans="4:4" x14ac:dyDescent="0.2">
      <c r="D767" s="2"/>
    </row>
    <row r="768" spans="4:4" x14ac:dyDescent="0.2">
      <c r="D768" s="2"/>
    </row>
    <row r="769" spans="4:4" x14ac:dyDescent="0.2">
      <c r="D769" s="2"/>
    </row>
    <row r="770" spans="4:4" x14ac:dyDescent="0.2">
      <c r="D770" s="2"/>
    </row>
    <row r="771" spans="4:4" x14ac:dyDescent="0.2">
      <c r="D771" s="2"/>
    </row>
    <row r="772" spans="4:4" x14ac:dyDescent="0.2">
      <c r="D772" s="2"/>
    </row>
    <row r="773" spans="4:4" x14ac:dyDescent="0.2">
      <c r="D773" s="2"/>
    </row>
    <row r="774" spans="4:4" x14ac:dyDescent="0.2">
      <c r="D774" s="2"/>
    </row>
    <row r="775" spans="4:4" x14ac:dyDescent="0.2">
      <c r="D775" s="2"/>
    </row>
    <row r="776" spans="4:4" x14ac:dyDescent="0.2">
      <c r="D776" s="2"/>
    </row>
    <row r="777" spans="4:4" x14ac:dyDescent="0.2">
      <c r="D777" s="2"/>
    </row>
    <row r="778" spans="4:4" x14ac:dyDescent="0.2">
      <c r="D778" s="2"/>
    </row>
    <row r="779" spans="4:4" x14ac:dyDescent="0.2">
      <c r="D779" s="2"/>
    </row>
    <row r="780" spans="4:4" x14ac:dyDescent="0.2">
      <c r="D780" s="2"/>
    </row>
    <row r="781" spans="4:4" x14ac:dyDescent="0.2">
      <c r="D781" s="2"/>
    </row>
    <row r="782" spans="4:4" x14ac:dyDescent="0.2">
      <c r="D782" s="2"/>
    </row>
    <row r="783" spans="4:4" x14ac:dyDescent="0.2">
      <c r="D783" s="2"/>
    </row>
    <row r="784" spans="4:4" x14ac:dyDescent="0.2">
      <c r="D784" s="2"/>
    </row>
    <row r="785" spans="4:4" x14ac:dyDescent="0.2">
      <c r="D785" s="2"/>
    </row>
    <row r="786" spans="4:4" x14ac:dyDescent="0.2">
      <c r="D786" s="2"/>
    </row>
    <row r="787" spans="4:4" x14ac:dyDescent="0.2">
      <c r="D787" s="2"/>
    </row>
    <row r="788" spans="4:4" x14ac:dyDescent="0.2">
      <c r="D788" s="2"/>
    </row>
    <row r="789" spans="4:4" x14ac:dyDescent="0.2">
      <c r="D789" s="2"/>
    </row>
    <row r="790" spans="4:4" x14ac:dyDescent="0.2">
      <c r="D790" s="2"/>
    </row>
    <row r="791" spans="4:4" x14ac:dyDescent="0.2">
      <c r="D791" s="2"/>
    </row>
    <row r="792" spans="4:4" x14ac:dyDescent="0.2">
      <c r="D792" s="2"/>
    </row>
    <row r="793" spans="4:4" x14ac:dyDescent="0.2">
      <c r="D793" s="2"/>
    </row>
    <row r="794" spans="4:4" x14ac:dyDescent="0.2">
      <c r="D794" s="2"/>
    </row>
    <row r="795" spans="4:4" x14ac:dyDescent="0.2">
      <c r="D795" s="2"/>
    </row>
    <row r="796" spans="4:4" x14ac:dyDescent="0.2">
      <c r="D796" s="2"/>
    </row>
    <row r="797" spans="4:4" x14ac:dyDescent="0.2">
      <c r="D797" s="2"/>
    </row>
    <row r="798" spans="4:4" x14ac:dyDescent="0.2">
      <c r="D798" s="2"/>
    </row>
    <row r="799" spans="4:4" x14ac:dyDescent="0.2">
      <c r="D799" s="2"/>
    </row>
    <row r="800" spans="4:4" x14ac:dyDescent="0.2">
      <c r="D800" s="2"/>
    </row>
    <row r="801" spans="4:4" x14ac:dyDescent="0.2">
      <c r="D801" s="2"/>
    </row>
    <row r="802" spans="4:4" x14ac:dyDescent="0.2">
      <c r="D802" s="2"/>
    </row>
    <row r="803" spans="4:4" x14ac:dyDescent="0.2">
      <c r="D803" s="2"/>
    </row>
    <row r="804" spans="4:4" x14ac:dyDescent="0.2">
      <c r="D804" s="2"/>
    </row>
    <row r="805" spans="4:4" x14ac:dyDescent="0.2">
      <c r="D805" s="2"/>
    </row>
    <row r="806" spans="4:4" x14ac:dyDescent="0.2">
      <c r="D806" s="2"/>
    </row>
    <row r="807" spans="4:4" x14ac:dyDescent="0.2">
      <c r="D807" s="2"/>
    </row>
    <row r="808" spans="4:4" x14ac:dyDescent="0.2">
      <c r="D808" s="2"/>
    </row>
    <row r="809" spans="4:4" x14ac:dyDescent="0.2">
      <c r="D809" s="2"/>
    </row>
    <row r="810" spans="4:4" x14ac:dyDescent="0.2">
      <c r="D810" s="2"/>
    </row>
    <row r="811" spans="4:4" x14ac:dyDescent="0.2">
      <c r="D811" s="2"/>
    </row>
    <row r="812" spans="4:4" x14ac:dyDescent="0.2">
      <c r="D812" s="2"/>
    </row>
    <row r="813" spans="4:4" x14ac:dyDescent="0.2">
      <c r="D813" s="2"/>
    </row>
    <row r="814" spans="4:4" x14ac:dyDescent="0.2">
      <c r="D814" s="2"/>
    </row>
    <row r="815" spans="4:4" x14ac:dyDescent="0.2">
      <c r="D815" s="2"/>
    </row>
    <row r="816" spans="4:4" x14ac:dyDescent="0.2">
      <c r="D816" s="2"/>
    </row>
    <row r="817" spans="4:4" x14ac:dyDescent="0.2">
      <c r="D817" s="2"/>
    </row>
    <row r="818" spans="4:4" x14ac:dyDescent="0.2">
      <c r="D818" s="2"/>
    </row>
    <row r="819" spans="4:4" x14ac:dyDescent="0.2">
      <c r="D819" s="2"/>
    </row>
    <row r="820" spans="4:4" x14ac:dyDescent="0.2">
      <c r="D820" s="2"/>
    </row>
    <row r="821" spans="4:4" x14ac:dyDescent="0.2">
      <c r="D821" s="2"/>
    </row>
    <row r="822" spans="4:4" x14ac:dyDescent="0.2">
      <c r="D822" s="2"/>
    </row>
    <row r="823" spans="4:4" x14ac:dyDescent="0.2">
      <c r="D823" s="2"/>
    </row>
    <row r="824" spans="4:4" x14ac:dyDescent="0.2">
      <c r="D824" s="2"/>
    </row>
    <row r="825" spans="4:4" x14ac:dyDescent="0.2">
      <c r="D825" s="2"/>
    </row>
    <row r="826" spans="4:4" x14ac:dyDescent="0.2">
      <c r="D826" s="2"/>
    </row>
    <row r="827" spans="4:4" x14ac:dyDescent="0.2">
      <c r="D827" s="2"/>
    </row>
    <row r="828" spans="4:4" x14ac:dyDescent="0.2">
      <c r="D828" s="2"/>
    </row>
    <row r="829" spans="4:4" x14ac:dyDescent="0.2">
      <c r="D829" s="2"/>
    </row>
    <row r="830" spans="4:4" x14ac:dyDescent="0.2">
      <c r="D830" s="2"/>
    </row>
    <row r="831" spans="4:4" x14ac:dyDescent="0.2">
      <c r="D831" s="2"/>
    </row>
    <row r="832" spans="4:4" x14ac:dyDescent="0.2">
      <c r="D832" s="2"/>
    </row>
    <row r="833" spans="4:4" x14ac:dyDescent="0.2">
      <c r="D833" s="2"/>
    </row>
    <row r="834" spans="4:4" x14ac:dyDescent="0.2">
      <c r="D834" s="2"/>
    </row>
    <row r="835" spans="4:4" x14ac:dyDescent="0.2">
      <c r="D835" s="2"/>
    </row>
    <row r="836" spans="4:4" x14ac:dyDescent="0.2">
      <c r="D836" s="2"/>
    </row>
    <row r="837" spans="4:4" x14ac:dyDescent="0.2">
      <c r="D837" s="2"/>
    </row>
    <row r="838" spans="4:4" x14ac:dyDescent="0.2">
      <c r="D838" s="2"/>
    </row>
    <row r="839" spans="4:4" x14ac:dyDescent="0.2">
      <c r="D839" s="2"/>
    </row>
    <row r="840" spans="4:4" x14ac:dyDescent="0.2">
      <c r="D840" s="2"/>
    </row>
    <row r="841" spans="4:4" x14ac:dyDescent="0.2">
      <c r="D841" s="2"/>
    </row>
    <row r="842" spans="4:4" x14ac:dyDescent="0.2">
      <c r="D842" s="2"/>
    </row>
    <row r="843" spans="4:4" x14ac:dyDescent="0.2">
      <c r="D843" s="2"/>
    </row>
    <row r="844" spans="4:4" x14ac:dyDescent="0.2">
      <c r="D844" s="2"/>
    </row>
    <row r="845" spans="4:4" x14ac:dyDescent="0.2">
      <c r="D845" s="2"/>
    </row>
    <row r="846" spans="4:4" x14ac:dyDescent="0.2">
      <c r="D846" s="2"/>
    </row>
    <row r="847" spans="4:4" x14ac:dyDescent="0.2">
      <c r="D847" s="2"/>
    </row>
    <row r="848" spans="4:4" x14ac:dyDescent="0.2">
      <c r="D848" s="2"/>
    </row>
    <row r="849" spans="4:4" x14ac:dyDescent="0.2">
      <c r="D849" s="2"/>
    </row>
    <row r="850" spans="4:4" x14ac:dyDescent="0.2">
      <c r="D850" s="2"/>
    </row>
    <row r="851" spans="4:4" x14ac:dyDescent="0.2">
      <c r="D851" s="2"/>
    </row>
    <row r="852" spans="4:4" x14ac:dyDescent="0.2">
      <c r="D852" s="2"/>
    </row>
    <row r="853" spans="4:4" x14ac:dyDescent="0.2">
      <c r="D853" s="2"/>
    </row>
    <row r="854" spans="4:4" x14ac:dyDescent="0.2">
      <c r="D854" s="2"/>
    </row>
    <row r="855" spans="4:4" x14ac:dyDescent="0.2">
      <c r="D855" s="2"/>
    </row>
    <row r="856" spans="4:4" x14ac:dyDescent="0.2">
      <c r="D856" s="2"/>
    </row>
    <row r="857" spans="4:4" x14ac:dyDescent="0.2">
      <c r="D857" s="2"/>
    </row>
    <row r="858" spans="4:4" x14ac:dyDescent="0.2">
      <c r="D858" s="2"/>
    </row>
    <row r="859" spans="4:4" x14ac:dyDescent="0.2">
      <c r="D859" s="2"/>
    </row>
    <row r="860" spans="4:4" x14ac:dyDescent="0.2">
      <c r="D860" s="2"/>
    </row>
    <row r="861" spans="4:4" x14ac:dyDescent="0.2">
      <c r="D861" s="2"/>
    </row>
    <row r="862" spans="4:4" x14ac:dyDescent="0.2">
      <c r="D862" s="2"/>
    </row>
    <row r="863" spans="4:4" x14ac:dyDescent="0.2">
      <c r="D863" s="2"/>
    </row>
    <row r="864" spans="4:4" x14ac:dyDescent="0.2">
      <c r="D864" s="2"/>
    </row>
    <row r="865" spans="4:4" x14ac:dyDescent="0.2">
      <c r="D865" s="2"/>
    </row>
    <row r="866" spans="4:4" x14ac:dyDescent="0.2">
      <c r="D866" s="2"/>
    </row>
    <row r="867" spans="4:4" x14ac:dyDescent="0.2">
      <c r="D867" s="2"/>
    </row>
    <row r="868" spans="4:4" x14ac:dyDescent="0.2">
      <c r="D868" s="2"/>
    </row>
    <row r="869" spans="4:4" x14ac:dyDescent="0.2">
      <c r="D869" s="2"/>
    </row>
    <row r="870" spans="4:4" x14ac:dyDescent="0.2">
      <c r="D870" s="2"/>
    </row>
    <row r="871" spans="4:4" x14ac:dyDescent="0.2">
      <c r="D871" s="2"/>
    </row>
    <row r="872" spans="4:4" x14ac:dyDescent="0.2">
      <c r="D872" s="2"/>
    </row>
    <row r="873" spans="4:4" x14ac:dyDescent="0.2">
      <c r="D873" s="2"/>
    </row>
    <row r="874" spans="4:4" x14ac:dyDescent="0.2">
      <c r="D874" s="2"/>
    </row>
    <row r="875" spans="4:4" x14ac:dyDescent="0.2">
      <c r="D875" s="2"/>
    </row>
    <row r="876" spans="4:4" x14ac:dyDescent="0.2">
      <c r="D876" s="2"/>
    </row>
    <row r="877" spans="4:4" x14ac:dyDescent="0.2">
      <c r="D877" s="2"/>
    </row>
    <row r="878" spans="4:4" x14ac:dyDescent="0.2">
      <c r="D878" s="2"/>
    </row>
    <row r="879" spans="4:4" x14ac:dyDescent="0.2">
      <c r="D879" s="2"/>
    </row>
    <row r="880" spans="4:4" x14ac:dyDescent="0.2">
      <c r="D880" s="2"/>
    </row>
    <row r="881" spans="4:4" x14ac:dyDescent="0.2">
      <c r="D881" s="2"/>
    </row>
    <row r="882" spans="4:4" x14ac:dyDescent="0.2">
      <c r="D882" s="2"/>
    </row>
    <row r="883" spans="4:4" x14ac:dyDescent="0.2">
      <c r="D883" s="2"/>
    </row>
    <row r="884" spans="4:4" x14ac:dyDescent="0.2">
      <c r="D884" s="2"/>
    </row>
    <row r="885" spans="4:4" x14ac:dyDescent="0.2">
      <c r="D885" s="2"/>
    </row>
    <row r="886" spans="4:4" x14ac:dyDescent="0.2">
      <c r="D886" s="2"/>
    </row>
    <row r="887" spans="4:4" x14ac:dyDescent="0.2">
      <c r="D887" s="2"/>
    </row>
    <row r="888" spans="4:4" x14ac:dyDescent="0.2">
      <c r="D888" s="2"/>
    </row>
    <row r="889" spans="4:4" x14ac:dyDescent="0.2">
      <c r="D889" s="2"/>
    </row>
    <row r="890" spans="4:4" x14ac:dyDescent="0.2">
      <c r="D890" s="2"/>
    </row>
    <row r="891" spans="4:4" x14ac:dyDescent="0.2">
      <c r="D891" s="2"/>
    </row>
    <row r="892" spans="4:4" x14ac:dyDescent="0.2">
      <c r="D892" s="2"/>
    </row>
    <row r="893" spans="4:4" x14ac:dyDescent="0.2">
      <c r="D893" s="2"/>
    </row>
    <row r="894" spans="4:4" x14ac:dyDescent="0.2">
      <c r="D894" s="2"/>
    </row>
    <row r="895" spans="4:4" x14ac:dyDescent="0.2">
      <c r="D895" s="2"/>
    </row>
    <row r="896" spans="4:4" x14ac:dyDescent="0.2">
      <c r="D896" s="2"/>
    </row>
    <row r="897" spans="4:4" x14ac:dyDescent="0.2">
      <c r="D897" s="2"/>
    </row>
    <row r="898" spans="4:4" x14ac:dyDescent="0.2">
      <c r="D898" s="2"/>
    </row>
    <row r="899" spans="4:4" x14ac:dyDescent="0.2">
      <c r="D899" s="2"/>
    </row>
    <row r="900" spans="4:4" x14ac:dyDescent="0.2">
      <c r="D900" s="2"/>
    </row>
    <row r="901" spans="4:4" x14ac:dyDescent="0.2">
      <c r="D901" s="2"/>
    </row>
    <row r="902" spans="4:4" x14ac:dyDescent="0.2">
      <c r="D902" s="2"/>
    </row>
    <row r="903" spans="4:4" x14ac:dyDescent="0.2">
      <c r="D903" s="2"/>
    </row>
    <row r="904" spans="4:4" x14ac:dyDescent="0.2">
      <c r="D904" s="2"/>
    </row>
    <row r="905" spans="4:4" x14ac:dyDescent="0.2">
      <c r="D905" s="2"/>
    </row>
    <row r="906" spans="4:4" x14ac:dyDescent="0.2">
      <c r="D906" s="2"/>
    </row>
    <row r="907" spans="4:4" x14ac:dyDescent="0.2">
      <c r="D907" s="2"/>
    </row>
    <row r="908" spans="4:4" x14ac:dyDescent="0.2">
      <c r="D908" s="2"/>
    </row>
    <row r="909" spans="4:4" x14ac:dyDescent="0.2">
      <c r="D909" s="2"/>
    </row>
    <row r="910" spans="4:4" x14ac:dyDescent="0.2">
      <c r="D910" s="2"/>
    </row>
    <row r="911" spans="4:4" x14ac:dyDescent="0.2">
      <c r="D911" s="2"/>
    </row>
    <row r="912" spans="4:4" x14ac:dyDescent="0.2">
      <c r="D912" s="2"/>
    </row>
    <row r="913" spans="4:4" x14ac:dyDescent="0.2">
      <c r="D913" s="2"/>
    </row>
    <row r="914" spans="4:4" x14ac:dyDescent="0.2">
      <c r="D914" s="2"/>
    </row>
    <row r="915" spans="4:4" x14ac:dyDescent="0.2">
      <c r="D915" s="2"/>
    </row>
    <row r="916" spans="4:4" x14ac:dyDescent="0.2">
      <c r="D916" s="2"/>
    </row>
    <row r="917" spans="4:4" x14ac:dyDescent="0.2">
      <c r="D917" s="2"/>
    </row>
    <row r="918" spans="4:4" x14ac:dyDescent="0.2">
      <c r="D918" s="2"/>
    </row>
    <row r="919" spans="4:4" x14ac:dyDescent="0.2">
      <c r="D919" s="2"/>
    </row>
    <row r="920" spans="4:4" x14ac:dyDescent="0.2">
      <c r="D920" s="2"/>
    </row>
    <row r="921" spans="4:4" x14ac:dyDescent="0.2">
      <c r="D921" s="2"/>
    </row>
    <row r="922" spans="4:4" x14ac:dyDescent="0.2">
      <c r="D922" s="2"/>
    </row>
    <row r="923" spans="4:4" x14ac:dyDescent="0.2">
      <c r="D923" s="2"/>
    </row>
    <row r="924" spans="4:4" x14ac:dyDescent="0.2">
      <c r="D924" s="2"/>
    </row>
    <row r="925" spans="4:4" x14ac:dyDescent="0.2">
      <c r="D925" s="2"/>
    </row>
    <row r="926" spans="4:4" x14ac:dyDescent="0.2">
      <c r="D926" s="2"/>
    </row>
    <row r="927" spans="4:4" x14ac:dyDescent="0.2">
      <c r="D927" s="2"/>
    </row>
    <row r="928" spans="4:4" x14ac:dyDescent="0.2">
      <c r="D928" s="2"/>
    </row>
    <row r="929" spans="4:4" x14ac:dyDescent="0.2">
      <c r="D929" s="2"/>
    </row>
    <row r="930" spans="4:4" x14ac:dyDescent="0.2">
      <c r="D930" s="2"/>
    </row>
    <row r="931" spans="4:4" x14ac:dyDescent="0.2">
      <c r="D931" s="2"/>
    </row>
    <row r="932" spans="4:4" x14ac:dyDescent="0.2">
      <c r="D932" s="2"/>
    </row>
    <row r="933" spans="4:4" x14ac:dyDescent="0.2">
      <c r="D933" s="2"/>
    </row>
    <row r="934" spans="4:4" x14ac:dyDescent="0.2">
      <c r="D934" s="2"/>
    </row>
    <row r="935" spans="4:4" x14ac:dyDescent="0.2">
      <c r="D935" s="2"/>
    </row>
    <row r="936" spans="4:4" x14ac:dyDescent="0.2">
      <c r="D936" s="2"/>
    </row>
    <row r="937" spans="4:4" x14ac:dyDescent="0.2">
      <c r="D937" s="2"/>
    </row>
    <row r="938" spans="4:4" x14ac:dyDescent="0.2">
      <c r="D938" s="2"/>
    </row>
    <row r="939" spans="4:4" x14ac:dyDescent="0.2">
      <c r="D939" s="2"/>
    </row>
    <row r="940" spans="4:4" x14ac:dyDescent="0.2">
      <c r="D940" s="2"/>
    </row>
    <row r="941" spans="4:4" x14ac:dyDescent="0.2">
      <c r="D941" s="2"/>
    </row>
    <row r="942" spans="4:4" x14ac:dyDescent="0.2">
      <c r="D942" s="2"/>
    </row>
    <row r="943" spans="4:4" x14ac:dyDescent="0.2">
      <c r="D943" s="2"/>
    </row>
    <row r="944" spans="4:4" x14ac:dyDescent="0.2">
      <c r="D944" s="2"/>
    </row>
    <row r="945" spans="4:4" x14ac:dyDescent="0.2">
      <c r="D945" s="2"/>
    </row>
    <row r="946" spans="4:4" x14ac:dyDescent="0.2">
      <c r="D946" s="2"/>
    </row>
    <row r="947" spans="4:4" x14ac:dyDescent="0.2">
      <c r="D947" s="2"/>
    </row>
    <row r="948" spans="4:4" x14ac:dyDescent="0.2">
      <c r="D948" s="2"/>
    </row>
    <row r="949" spans="4:4" x14ac:dyDescent="0.2">
      <c r="D949" s="2"/>
    </row>
    <row r="950" spans="4:4" x14ac:dyDescent="0.2">
      <c r="D950" s="2"/>
    </row>
    <row r="951" spans="4:4" x14ac:dyDescent="0.2">
      <c r="D951" s="2"/>
    </row>
    <row r="952" spans="4:4" x14ac:dyDescent="0.2">
      <c r="D952" s="2"/>
    </row>
    <row r="953" spans="4:4" x14ac:dyDescent="0.2">
      <c r="D953" s="2"/>
    </row>
    <row r="954" spans="4:4" x14ac:dyDescent="0.2">
      <c r="D954" s="2"/>
    </row>
    <row r="955" spans="4:4" x14ac:dyDescent="0.2">
      <c r="D955" s="2"/>
    </row>
    <row r="956" spans="4:4" x14ac:dyDescent="0.2">
      <c r="D956" s="2"/>
    </row>
    <row r="957" spans="4:4" x14ac:dyDescent="0.2">
      <c r="D957" s="2"/>
    </row>
    <row r="958" spans="4:4" x14ac:dyDescent="0.2">
      <c r="D958" s="2"/>
    </row>
    <row r="959" spans="4:4" x14ac:dyDescent="0.2">
      <c r="D959" s="2"/>
    </row>
    <row r="960" spans="4:4" x14ac:dyDescent="0.2">
      <c r="D960" s="2"/>
    </row>
    <row r="961" spans="4:4" x14ac:dyDescent="0.2">
      <c r="D961" s="2"/>
    </row>
    <row r="962" spans="4:4" x14ac:dyDescent="0.2">
      <c r="D962" s="2"/>
    </row>
    <row r="963" spans="4:4" x14ac:dyDescent="0.2">
      <c r="D963" s="2"/>
    </row>
    <row r="964" spans="4:4" x14ac:dyDescent="0.2">
      <c r="D964" s="2"/>
    </row>
    <row r="965" spans="4:4" x14ac:dyDescent="0.2">
      <c r="D965" s="2"/>
    </row>
    <row r="966" spans="4:4" x14ac:dyDescent="0.2">
      <c r="D966" s="2"/>
    </row>
    <row r="967" spans="4:4" x14ac:dyDescent="0.2">
      <c r="D967" s="2"/>
    </row>
    <row r="968" spans="4:4" x14ac:dyDescent="0.2">
      <c r="D968" s="2"/>
    </row>
    <row r="969" spans="4:4" x14ac:dyDescent="0.2">
      <c r="D969" s="2"/>
    </row>
    <row r="970" spans="4:4" x14ac:dyDescent="0.2">
      <c r="D970" s="2"/>
    </row>
    <row r="971" spans="4:4" x14ac:dyDescent="0.2">
      <c r="D971" s="2"/>
    </row>
    <row r="972" spans="4:4" x14ac:dyDescent="0.2">
      <c r="D972" s="2"/>
    </row>
    <row r="973" spans="4:4" x14ac:dyDescent="0.2">
      <c r="D973" s="2"/>
    </row>
    <row r="974" spans="4:4" x14ac:dyDescent="0.2">
      <c r="D974" s="2"/>
    </row>
    <row r="975" spans="4:4" x14ac:dyDescent="0.2">
      <c r="D975" s="2"/>
    </row>
    <row r="976" spans="4:4" x14ac:dyDescent="0.2">
      <c r="D976" s="2"/>
    </row>
    <row r="977" spans="4:4" x14ac:dyDescent="0.2">
      <c r="D977" s="2"/>
    </row>
    <row r="978" spans="4:4" x14ac:dyDescent="0.2">
      <c r="D978" s="2"/>
    </row>
    <row r="979" spans="4:4" x14ac:dyDescent="0.2">
      <c r="D979" s="2"/>
    </row>
    <row r="980" spans="4:4" x14ac:dyDescent="0.2">
      <c r="D980" s="2"/>
    </row>
    <row r="981" spans="4:4" x14ac:dyDescent="0.2">
      <c r="D981" s="2"/>
    </row>
    <row r="982" spans="4:4" x14ac:dyDescent="0.2">
      <c r="D982" s="2"/>
    </row>
    <row r="983" spans="4:4" x14ac:dyDescent="0.2">
      <c r="D983" s="2"/>
    </row>
    <row r="984" spans="4:4" x14ac:dyDescent="0.2">
      <c r="D984" s="2"/>
    </row>
    <row r="985" spans="4:4" x14ac:dyDescent="0.2">
      <c r="D985" s="2"/>
    </row>
    <row r="986" spans="4:4" x14ac:dyDescent="0.2">
      <c r="D986" s="2"/>
    </row>
    <row r="987" spans="4:4" x14ac:dyDescent="0.2">
      <c r="D987" s="2"/>
    </row>
    <row r="988" spans="4:4" x14ac:dyDescent="0.2">
      <c r="D988" s="2"/>
    </row>
    <row r="989" spans="4:4" x14ac:dyDescent="0.2">
      <c r="D989" s="2"/>
    </row>
    <row r="990" spans="4:4" x14ac:dyDescent="0.2">
      <c r="D990" s="2"/>
    </row>
    <row r="991" spans="4:4" x14ac:dyDescent="0.2">
      <c r="D991" s="2"/>
    </row>
    <row r="992" spans="4:4" x14ac:dyDescent="0.2">
      <c r="D992" s="2"/>
    </row>
    <row r="993" spans="4:4" x14ac:dyDescent="0.2">
      <c r="D993" s="2"/>
    </row>
    <row r="994" spans="4:4" x14ac:dyDescent="0.2">
      <c r="D994" s="2"/>
    </row>
    <row r="995" spans="4:4" x14ac:dyDescent="0.2">
      <c r="D995" s="2"/>
    </row>
    <row r="996" spans="4:4" x14ac:dyDescent="0.2">
      <c r="D996" s="2"/>
    </row>
    <row r="997" spans="4:4" x14ac:dyDescent="0.2">
      <c r="D997" s="2"/>
    </row>
    <row r="998" spans="4:4" x14ac:dyDescent="0.2">
      <c r="D998" s="2"/>
    </row>
    <row r="999" spans="4:4" x14ac:dyDescent="0.2">
      <c r="D999" s="2"/>
    </row>
    <row r="1000" spans="4:4" x14ac:dyDescent="0.2">
      <c r="D1000" s="2"/>
    </row>
    <row r="1001" spans="4:4" x14ac:dyDescent="0.2">
      <c r="D1001" s="2"/>
    </row>
  </sheetData>
  <autoFilter ref="C1:C1001" xr:uid="{00000000-0001-0000-0200-000000000000}"/>
  <customSheetViews>
    <customSheetView guid="{6DB80ECF-9906-4F42-BB49-2B913F16A9A8}" filter="1" showAutoFilter="1">
      <pageMargins left="0.7" right="0.7" top="0.75" bottom="0.75" header="0.3" footer="0.3"/>
      <autoFilter ref="A1:N332" xr:uid="{132C35D3-90C2-4F11-9B03-9584A9110D2C}">
        <filterColumn colId="1">
          <filters>
            <filter val="Program basic"/>
          </filters>
        </filterColumn>
      </autoFilter>
    </customSheetView>
    <customSheetView guid="{9EA4EE8E-93C9-4EF2-A063-AD160959C0F7}" filter="1" showAutoFilter="1">
      <pageMargins left="0.7" right="0.7" top="0.75" bottom="0.75" header="0.3" footer="0.3"/>
      <autoFilter ref="A1:N332" xr:uid="{DD72D7B1-4140-4191-AC5E-226C325D54FF}">
        <filterColumn colId="0">
          <filters>
            <filter val="P1"/>
            <filter val="P2"/>
          </filters>
        </filterColumn>
      </autoFilter>
    </customSheetView>
    <customSheetView guid="{5948802A-1749-4AC1-9A83-015786768CAE}" filter="1" showAutoFilter="1">
      <pageMargins left="0.7" right="0.7" top="0.75" bottom="0.75" header="0.3" footer="0.3"/>
      <autoFilter ref="A1:N332" xr:uid="{35850047-1946-4185-9D12-C79D90BA6503}">
        <filterColumn colId="3">
          <customFilters>
            <customFilter val="*Lint*"/>
          </customFilters>
        </filterColumn>
      </autoFilter>
    </customSheetView>
    <customSheetView guid="{1603C8E1-FDB5-465C-8A32-7F3C7CF00B03}" filter="1" showAutoFilter="1">
      <pageMargins left="0.7" right="0.7" top="0.75" bottom="0.75" header="0.3" footer="0.3"/>
      <autoFilter ref="A1:N332" xr:uid="{ABAE339E-3AEA-46D7-97D5-7B5D6ED63565}">
        <filterColumn colId="3">
          <customFilters>
            <customFilter operator="notEqual" val="*Lint*"/>
          </customFilters>
        </filterColumn>
      </autoFilter>
    </customSheetView>
    <customSheetView guid="{75C4FAA7-7D66-4CB1-BD50-9D07CEC479A1}" filter="1" showAutoFilter="1">
      <pageMargins left="0.7" right="0.7" top="0.75" bottom="0.75" header="0.3" footer="0.3"/>
      <autoFilter ref="A1:N332" xr:uid="{911B1EFD-0B66-40FC-8E56-B2F10F13D9DF}">
        <filterColumn colId="0">
          <filters>
            <filter val="P1"/>
          </filters>
        </filterColumn>
      </autoFilter>
    </customSheetView>
  </customSheetView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47"/>
  <sheetViews>
    <sheetView workbookViewId="0">
      <selection activeCell="E1" sqref="E1"/>
    </sheetView>
  </sheetViews>
  <sheetFormatPr defaultColWidth="12.5703125" defaultRowHeight="15.75" customHeight="1" x14ac:dyDescent="0.2"/>
  <cols>
    <col min="2" max="2" width="65.140625" customWidth="1"/>
    <col min="5" max="5" width="62" customWidth="1"/>
    <col min="6" max="6" width="92.42578125" customWidth="1"/>
  </cols>
  <sheetData>
    <row r="1" spans="1:6" x14ac:dyDescent="0.2">
      <c r="A1" s="1" t="s">
        <v>385</v>
      </c>
      <c r="B1" s="1" t="s">
        <v>386</v>
      </c>
      <c r="C1" s="1" t="s">
        <v>387</v>
      </c>
      <c r="D1" s="1" t="s">
        <v>7</v>
      </c>
      <c r="E1" s="1" t="s">
        <v>388</v>
      </c>
      <c r="F1" s="1" t="s">
        <v>6</v>
      </c>
    </row>
    <row r="2" spans="1:6" x14ac:dyDescent="0.2">
      <c r="A2" s="1" t="s">
        <v>32</v>
      </c>
      <c r="B2" s="1" t="s">
        <v>389</v>
      </c>
      <c r="C2" s="1" t="s">
        <v>390</v>
      </c>
      <c r="D2" s="1" t="s">
        <v>277</v>
      </c>
      <c r="E2" s="1" t="s">
        <v>391</v>
      </c>
      <c r="F2" s="1" t="s">
        <v>392</v>
      </c>
    </row>
    <row r="3" spans="1:6" x14ac:dyDescent="0.2">
      <c r="A3" s="1" t="s">
        <v>61</v>
      </c>
      <c r="B3" s="1" t="s">
        <v>393</v>
      </c>
      <c r="C3" s="1" t="s">
        <v>394</v>
      </c>
      <c r="D3" s="1" t="s">
        <v>274</v>
      </c>
      <c r="E3" s="1" t="s">
        <v>395</v>
      </c>
      <c r="F3" s="1" t="s">
        <v>396</v>
      </c>
    </row>
    <row r="4" spans="1:6" x14ac:dyDescent="0.2">
      <c r="A4" s="1" t="s">
        <v>28</v>
      </c>
      <c r="B4" s="1" t="s">
        <v>397</v>
      </c>
      <c r="C4" s="1" t="s">
        <v>398</v>
      </c>
      <c r="D4" s="1" t="s">
        <v>274</v>
      </c>
      <c r="E4" s="1" t="s">
        <v>399</v>
      </c>
      <c r="F4" s="1" t="s">
        <v>400</v>
      </c>
    </row>
    <row r="5" spans="1:6" x14ac:dyDescent="0.2">
      <c r="A5" s="1" t="s">
        <v>88</v>
      </c>
      <c r="B5" s="1" t="s">
        <v>401</v>
      </c>
      <c r="C5" s="1" t="s">
        <v>402</v>
      </c>
      <c r="D5" s="1" t="s">
        <v>403</v>
      </c>
      <c r="E5" s="1" t="s">
        <v>404</v>
      </c>
      <c r="F5" s="1" t="s">
        <v>405</v>
      </c>
    </row>
    <row r="6" spans="1:6" x14ac:dyDescent="0.2">
      <c r="A6" s="1" t="s">
        <v>115</v>
      </c>
      <c r="B6" s="1" t="s">
        <v>406</v>
      </c>
      <c r="C6" s="1" t="s">
        <v>407</v>
      </c>
      <c r="D6" s="1" t="s">
        <v>274</v>
      </c>
      <c r="E6" s="1" t="s">
        <v>408</v>
      </c>
      <c r="F6" s="1" t="s">
        <v>409</v>
      </c>
    </row>
    <row r="7" spans="1:6" x14ac:dyDescent="0.2">
      <c r="A7" s="1" t="s">
        <v>188</v>
      </c>
      <c r="B7" s="1" t="s">
        <v>410</v>
      </c>
      <c r="C7" s="1" t="s">
        <v>411</v>
      </c>
      <c r="D7" s="1" t="s">
        <v>274</v>
      </c>
      <c r="E7" s="1" t="s">
        <v>412</v>
      </c>
      <c r="F7" s="1" t="s">
        <v>413</v>
      </c>
    </row>
    <row r="8" spans="1:6" x14ac:dyDescent="0.2">
      <c r="A8" s="1" t="s">
        <v>414</v>
      </c>
      <c r="B8" s="1" t="s">
        <v>415</v>
      </c>
      <c r="C8" s="1" t="s">
        <v>416</v>
      </c>
      <c r="D8" s="1" t="s">
        <v>277</v>
      </c>
      <c r="E8" s="1" t="s">
        <v>417</v>
      </c>
      <c r="F8" s="1" t="s">
        <v>418</v>
      </c>
    </row>
    <row r="9" spans="1:6" x14ac:dyDescent="0.2">
      <c r="A9" s="1" t="s">
        <v>419</v>
      </c>
      <c r="B9" s="1" t="s">
        <v>420</v>
      </c>
      <c r="C9" s="1" t="s">
        <v>421</v>
      </c>
      <c r="D9" s="1" t="s">
        <v>274</v>
      </c>
      <c r="E9" s="1" t="s">
        <v>422</v>
      </c>
      <c r="F9" s="1" t="s">
        <v>423</v>
      </c>
    </row>
    <row r="10" spans="1:6" x14ac:dyDescent="0.2">
      <c r="A10" s="1" t="s">
        <v>424</v>
      </c>
      <c r="B10" s="1" t="s">
        <v>425</v>
      </c>
      <c r="C10" s="1" t="s">
        <v>426</v>
      </c>
      <c r="D10" s="1" t="s">
        <v>277</v>
      </c>
      <c r="E10" s="1" t="s">
        <v>427</v>
      </c>
      <c r="F10" s="1" t="s">
        <v>428</v>
      </c>
    </row>
    <row r="11" spans="1:6" x14ac:dyDescent="0.2">
      <c r="A11" s="1" t="s">
        <v>229</v>
      </c>
      <c r="B11" s="1" t="s">
        <v>429</v>
      </c>
      <c r="C11" s="1" t="s">
        <v>430</v>
      </c>
      <c r="D11" s="1" t="s">
        <v>403</v>
      </c>
      <c r="E11" s="1" t="s">
        <v>431</v>
      </c>
      <c r="F11" s="1" t="s">
        <v>432</v>
      </c>
    </row>
    <row r="12" spans="1:6" x14ac:dyDescent="0.2">
      <c r="A12" s="1" t="s">
        <v>118</v>
      </c>
      <c r="B12" s="1" t="s">
        <v>433</v>
      </c>
      <c r="C12" s="1" t="s">
        <v>434</v>
      </c>
      <c r="D12" s="1" t="s">
        <v>274</v>
      </c>
      <c r="E12" s="1" t="s">
        <v>435</v>
      </c>
      <c r="F12" s="1" t="s">
        <v>436</v>
      </c>
    </row>
    <row r="13" spans="1:6" x14ac:dyDescent="0.2">
      <c r="A13" s="1" t="s">
        <v>437</v>
      </c>
      <c r="B13" s="1" t="s">
        <v>438</v>
      </c>
      <c r="C13" s="1" t="s">
        <v>439</v>
      </c>
      <c r="D13" s="1" t="s">
        <v>274</v>
      </c>
      <c r="E13" s="1" t="s">
        <v>440</v>
      </c>
      <c r="F13" s="1" t="s">
        <v>441</v>
      </c>
    </row>
    <row r="14" spans="1:6" x14ac:dyDescent="0.2">
      <c r="A14" s="1" t="s">
        <v>189</v>
      </c>
      <c r="B14" s="1" t="s">
        <v>442</v>
      </c>
      <c r="C14" s="1" t="s">
        <v>443</v>
      </c>
      <c r="D14" s="1" t="s">
        <v>277</v>
      </c>
      <c r="E14" s="1" t="s">
        <v>444</v>
      </c>
      <c r="F14" s="1" t="s">
        <v>445</v>
      </c>
    </row>
    <row r="15" spans="1:6" x14ac:dyDescent="0.2">
      <c r="A15" s="1" t="s">
        <v>190</v>
      </c>
      <c r="B15" s="1" t="s">
        <v>446</v>
      </c>
      <c r="C15" s="1" t="s">
        <v>447</v>
      </c>
      <c r="D15" s="1" t="s">
        <v>277</v>
      </c>
      <c r="E15" s="1" t="s">
        <v>448</v>
      </c>
      <c r="F15" s="1" t="s">
        <v>449</v>
      </c>
    </row>
    <row r="16" spans="1:6" x14ac:dyDescent="0.2">
      <c r="A16" s="1" t="s">
        <v>130</v>
      </c>
      <c r="B16" s="1" t="s">
        <v>450</v>
      </c>
      <c r="C16" s="1" t="s">
        <v>430</v>
      </c>
      <c r="D16" s="1" t="s">
        <v>274</v>
      </c>
      <c r="E16" s="1" t="s">
        <v>451</v>
      </c>
      <c r="F16" s="1" t="s">
        <v>452</v>
      </c>
    </row>
    <row r="17" spans="1:6" x14ac:dyDescent="0.2">
      <c r="A17" s="1" t="s">
        <v>453</v>
      </c>
      <c r="B17" s="1" t="s">
        <v>454</v>
      </c>
      <c r="C17" s="1" t="s">
        <v>455</v>
      </c>
      <c r="D17" s="1" t="s">
        <v>274</v>
      </c>
      <c r="E17" s="1" t="s">
        <v>456</v>
      </c>
      <c r="F17" s="1" t="s">
        <v>457</v>
      </c>
    </row>
    <row r="18" spans="1:6" x14ac:dyDescent="0.2">
      <c r="A18" s="1" t="s">
        <v>148</v>
      </c>
      <c r="B18" s="1" t="s">
        <v>458</v>
      </c>
      <c r="C18" s="1" t="s">
        <v>459</v>
      </c>
      <c r="D18" s="1" t="s">
        <v>274</v>
      </c>
      <c r="E18" s="1" t="s">
        <v>460</v>
      </c>
      <c r="F18" s="1" t="s">
        <v>461</v>
      </c>
    </row>
    <row r="19" spans="1:6" x14ac:dyDescent="0.2">
      <c r="A19" s="1" t="s">
        <v>131</v>
      </c>
      <c r="B19" s="1" t="s">
        <v>462</v>
      </c>
      <c r="C19" s="1" t="s">
        <v>463</v>
      </c>
      <c r="D19" s="1" t="s">
        <v>274</v>
      </c>
      <c r="E19" s="1" t="s">
        <v>464</v>
      </c>
      <c r="F19" s="1" t="s">
        <v>465</v>
      </c>
    </row>
    <row r="20" spans="1:6" x14ac:dyDescent="0.2">
      <c r="A20" s="1" t="s">
        <v>466</v>
      </c>
      <c r="B20" s="1" t="s">
        <v>467</v>
      </c>
      <c r="C20" s="1" t="s">
        <v>468</v>
      </c>
      <c r="D20" s="1" t="s">
        <v>274</v>
      </c>
      <c r="E20" s="1" t="s">
        <v>469</v>
      </c>
      <c r="F20" s="1" t="s">
        <v>470</v>
      </c>
    </row>
    <row r="21" spans="1:6" x14ac:dyDescent="0.2">
      <c r="A21" s="1" t="s">
        <v>209</v>
      </c>
      <c r="B21" s="1" t="s">
        <v>471</v>
      </c>
      <c r="C21" s="1" t="s">
        <v>472</v>
      </c>
      <c r="D21" s="1" t="s">
        <v>277</v>
      </c>
      <c r="E21" s="1" t="s">
        <v>473</v>
      </c>
      <c r="F21" s="1" t="s">
        <v>474</v>
      </c>
    </row>
    <row r="22" spans="1:6" x14ac:dyDescent="0.2">
      <c r="A22" s="1" t="s">
        <v>24</v>
      </c>
      <c r="B22" s="1" t="s">
        <v>475</v>
      </c>
      <c r="C22" s="1" t="s">
        <v>476</v>
      </c>
      <c r="D22" s="1" t="s">
        <v>277</v>
      </c>
      <c r="E22" s="1" t="s">
        <v>477</v>
      </c>
      <c r="F22" s="1" t="s">
        <v>478</v>
      </c>
    </row>
    <row r="23" spans="1:6" x14ac:dyDescent="0.2">
      <c r="A23" s="1" t="s">
        <v>149</v>
      </c>
      <c r="B23" s="1" t="s">
        <v>479</v>
      </c>
      <c r="C23" s="1" t="s">
        <v>480</v>
      </c>
      <c r="D23" s="1" t="s">
        <v>274</v>
      </c>
      <c r="E23" s="1" t="s">
        <v>481</v>
      </c>
      <c r="F23" s="1" t="s">
        <v>482</v>
      </c>
    </row>
    <row r="24" spans="1:6" x14ac:dyDescent="0.2">
      <c r="A24" s="1" t="s">
        <v>65</v>
      </c>
      <c r="B24" s="1" t="s">
        <v>483</v>
      </c>
      <c r="C24" s="1" t="s">
        <v>484</v>
      </c>
      <c r="D24" s="1" t="s">
        <v>403</v>
      </c>
      <c r="E24" s="1" t="s">
        <v>485</v>
      </c>
      <c r="F24" s="1" t="s">
        <v>486</v>
      </c>
    </row>
    <row r="25" spans="1:6" x14ac:dyDescent="0.2">
      <c r="A25" s="1" t="s">
        <v>487</v>
      </c>
      <c r="B25" s="1" t="s">
        <v>488</v>
      </c>
      <c r="C25" s="1" t="s">
        <v>489</v>
      </c>
      <c r="D25" s="1" t="s">
        <v>274</v>
      </c>
      <c r="E25" s="1" t="s">
        <v>490</v>
      </c>
      <c r="F25" s="1" t="s">
        <v>491</v>
      </c>
    </row>
    <row r="26" spans="1:6" x14ac:dyDescent="0.2">
      <c r="A26" s="1" t="s">
        <v>193</v>
      </c>
      <c r="B26" s="1" t="s">
        <v>492</v>
      </c>
      <c r="C26" s="1" t="s">
        <v>493</v>
      </c>
      <c r="D26" s="1" t="s">
        <v>403</v>
      </c>
      <c r="E26" s="1" t="s">
        <v>494</v>
      </c>
      <c r="F26" s="1" t="s">
        <v>495</v>
      </c>
    </row>
    <row r="27" spans="1:6" x14ac:dyDescent="0.2">
      <c r="A27" s="1" t="s">
        <v>93</v>
      </c>
      <c r="B27" s="1" t="s">
        <v>496</v>
      </c>
      <c r="C27" s="1" t="s">
        <v>497</v>
      </c>
      <c r="D27" s="1" t="s">
        <v>277</v>
      </c>
      <c r="E27" s="1" t="s">
        <v>498</v>
      </c>
      <c r="F27" s="1" t="s">
        <v>499</v>
      </c>
    </row>
    <row r="28" spans="1:6" x14ac:dyDescent="0.2">
      <c r="A28" s="1" t="s">
        <v>500</v>
      </c>
      <c r="B28" s="1" t="s">
        <v>501</v>
      </c>
      <c r="C28" s="1" t="s">
        <v>502</v>
      </c>
      <c r="D28" s="1" t="s">
        <v>277</v>
      </c>
      <c r="E28" s="1" t="s">
        <v>503</v>
      </c>
      <c r="F28" s="1" t="s">
        <v>504</v>
      </c>
    </row>
    <row r="29" spans="1:6" x14ac:dyDescent="0.2">
      <c r="A29" s="1" t="s">
        <v>505</v>
      </c>
      <c r="B29" s="1" t="s">
        <v>506</v>
      </c>
      <c r="C29" s="1" t="s">
        <v>507</v>
      </c>
      <c r="D29" s="1" t="s">
        <v>277</v>
      </c>
      <c r="E29" s="1" t="s">
        <v>508</v>
      </c>
      <c r="F29" s="1" t="s">
        <v>509</v>
      </c>
    </row>
    <row r="30" spans="1:6" x14ac:dyDescent="0.2">
      <c r="A30" s="1" t="s">
        <v>510</v>
      </c>
      <c r="B30" s="1" t="s">
        <v>511</v>
      </c>
      <c r="C30" s="1" t="s">
        <v>512</v>
      </c>
      <c r="D30" s="1" t="s">
        <v>274</v>
      </c>
      <c r="E30" s="1" t="s">
        <v>513</v>
      </c>
      <c r="F30" s="1" t="s">
        <v>514</v>
      </c>
    </row>
    <row r="31" spans="1:6" x14ac:dyDescent="0.2">
      <c r="A31" s="1" t="s">
        <v>515</v>
      </c>
      <c r="B31" s="1" t="s">
        <v>516</v>
      </c>
      <c r="C31" s="1" t="s">
        <v>517</v>
      </c>
      <c r="D31" s="1" t="s">
        <v>403</v>
      </c>
      <c r="E31" s="1" t="s">
        <v>518</v>
      </c>
      <c r="F31" s="1" t="s">
        <v>519</v>
      </c>
    </row>
    <row r="32" spans="1:6" x14ac:dyDescent="0.2">
      <c r="A32" s="1" t="s">
        <v>520</v>
      </c>
      <c r="B32" s="1" t="s">
        <v>521</v>
      </c>
      <c r="C32" s="1" t="s">
        <v>522</v>
      </c>
      <c r="D32" s="1" t="s">
        <v>274</v>
      </c>
      <c r="E32" s="1" t="s">
        <v>523</v>
      </c>
      <c r="F32" s="1" t="s">
        <v>524</v>
      </c>
    </row>
    <row r="33" spans="1:6" x14ac:dyDescent="0.2">
      <c r="A33" s="1" t="s">
        <v>525</v>
      </c>
      <c r="B33" s="1" t="s">
        <v>526</v>
      </c>
      <c r="C33" s="1" t="s">
        <v>527</v>
      </c>
      <c r="D33" s="1" t="s">
        <v>403</v>
      </c>
      <c r="E33" s="1" t="s">
        <v>528</v>
      </c>
      <c r="F33" s="1" t="s">
        <v>529</v>
      </c>
    </row>
    <row r="34" spans="1:6" x14ac:dyDescent="0.2">
      <c r="A34" s="1" t="s">
        <v>17</v>
      </c>
      <c r="B34" s="1" t="s">
        <v>530</v>
      </c>
      <c r="C34" s="1" t="s">
        <v>507</v>
      </c>
      <c r="D34" s="1" t="s">
        <v>274</v>
      </c>
      <c r="E34" s="1" t="s">
        <v>531</v>
      </c>
      <c r="F34" s="1" t="s">
        <v>532</v>
      </c>
    </row>
    <row r="35" spans="1:6" x14ac:dyDescent="0.2">
      <c r="A35" s="1" t="s">
        <v>86</v>
      </c>
      <c r="B35" s="1" t="s">
        <v>533</v>
      </c>
      <c r="C35" s="1" t="s">
        <v>534</v>
      </c>
      <c r="D35" s="1" t="s">
        <v>274</v>
      </c>
      <c r="E35" s="1" t="s">
        <v>535</v>
      </c>
      <c r="F35" s="1" t="s">
        <v>536</v>
      </c>
    </row>
    <row r="36" spans="1:6" x14ac:dyDescent="0.2">
      <c r="A36" s="1" t="s">
        <v>537</v>
      </c>
      <c r="B36" s="1" t="s">
        <v>538</v>
      </c>
      <c r="C36" s="1" t="s">
        <v>539</v>
      </c>
      <c r="D36" s="1" t="s">
        <v>277</v>
      </c>
      <c r="E36" s="1" t="s">
        <v>540</v>
      </c>
      <c r="F36" s="1" t="s">
        <v>541</v>
      </c>
    </row>
    <row r="37" spans="1:6" x14ac:dyDescent="0.2">
      <c r="A37" s="1" t="s">
        <v>542</v>
      </c>
      <c r="B37" s="1" t="s">
        <v>543</v>
      </c>
      <c r="C37" s="1" t="s">
        <v>544</v>
      </c>
      <c r="D37" s="1" t="s">
        <v>274</v>
      </c>
      <c r="E37" s="1" t="s">
        <v>545</v>
      </c>
      <c r="F37" s="1" t="s">
        <v>546</v>
      </c>
    </row>
    <row r="38" spans="1:6" x14ac:dyDescent="0.2">
      <c r="A38" s="1" t="s">
        <v>333</v>
      </c>
      <c r="B38" s="1" t="s">
        <v>547</v>
      </c>
      <c r="C38" s="1" t="s">
        <v>548</v>
      </c>
      <c r="D38" s="1" t="s">
        <v>403</v>
      </c>
      <c r="E38" s="1" t="s">
        <v>549</v>
      </c>
      <c r="F38" s="1" t="s">
        <v>550</v>
      </c>
    </row>
    <row r="39" spans="1:6" x14ac:dyDescent="0.2">
      <c r="A39" s="1" t="s">
        <v>551</v>
      </c>
      <c r="B39" s="1" t="s">
        <v>552</v>
      </c>
      <c r="C39" s="1" t="s">
        <v>553</v>
      </c>
      <c r="D39" s="1" t="s">
        <v>277</v>
      </c>
      <c r="E39" s="1" t="s">
        <v>554</v>
      </c>
      <c r="F39" s="1" t="s">
        <v>555</v>
      </c>
    </row>
    <row r="40" spans="1:6" x14ac:dyDescent="0.2">
      <c r="A40" s="1" t="s">
        <v>44</v>
      </c>
      <c r="B40" s="1" t="s">
        <v>556</v>
      </c>
      <c r="C40" s="1" t="s">
        <v>557</v>
      </c>
      <c r="D40" s="1" t="s">
        <v>274</v>
      </c>
      <c r="E40" s="1" t="s">
        <v>558</v>
      </c>
      <c r="F40" s="1" t="s">
        <v>559</v>
      </c>
    </row>
    <row r="41" spans="1:6" x14ac:dyDescent="0.2">
      <c r="A41" s="1" t="s">
        <v>45</v>
      </c>
      <c r="B41" s="1" t="s">
        <v>560</v>
      </c>
      <c r="C41" s="1" t="s">
        <v>502</v>
      </c>
      <c r="D41" s="1" t="s">
        <v>274</v>
      </c>
      <c r="E41" s="1" t="s">
        <v>561</v>
      </c>
      <c r="F41" s="1" t="s">
        <v>562</v>
      </c>
    </row>
    <row r="42" spans="1:6" x14ac:dyDescent="0.2">
      <c r="A42" s="1" t="s">
        <v>563</v>
      </c>
      <c r="B42" s="1" t="s">
        <v>564</v>
      </c>
      <c r="C42" s="1" t="s">
        <v>565</v>
      </c>
      <c r="D42" s="1" t="s">
        <v>403</v>
      </c>
      <c r="E42" s="1" t="s">
        <v>566</v>
      </c>
      <c r="F42" s="1" t="s">
        <v>567</v>
      </c>
    </row>
    <row r="43" spans="1:6" x14ac:dyDescent="0.2">
      <c r="A43" s="1" t="s">
        <v>102</v>
      </c>
      <c r="B43" s="1" t="s">
        <v>568</v>
      </c>
      <c r="C43" s="1" t="s">
        <v>569</v>
      </c>
      <c r="D43" s="1" t="s">
        <v>403</v>
      </c>
      <c r="E43" s="1" t="s">
        <v>570</v>
      </c>
      <c r="F43" s="1" t="s">
        <v>571</v>
      </c>
    </row>
    <row r="44" spans="1:6" x14ac:dyDescent="0.2">
      <c r="A44" s="1" t="s">
        <v>103</v>
      </c>
      <c r="B44" s="1" t="s">
        <v>572</v>
      </c>
      <c r="C44" s="1" t="s">
        <v>394</v>
      </c>
      <c r="D44" s="1" t="s">
        <v>274</v>
      </c>
      <c r="E44" s="1" t="s">
        <v>573</v>
      </c>
      <c r="F44" s="1" t="s">
        <v>574</v>
      </c>
    </row>
    <row r="45" spans="1:6" x14ac:dyDescent="0.2">
      <c r="A45" s="1" t="s">
        <v>373</v>
      </c>
      <c r="B45" s="1" t="s">
        <v>575</v>
      </c>
      <c r="C45" s="1" t="s">
        <v>576</v>
      </c>
      <c r="D45" s="1" t="s">
        <v>403</v>
      </c>
      <c r="E45" s="1" t="s">
        <v>577</v>
      </c>
      <c r="F45" s="1" t="s">
        <v>578</v>
      </c>
    </row>
    <row r="46" spans="1:6" x14ac:dyDescent="0.2">
      <c r="A46" s="1" t="s">
        <v>240</v>
      </c>
      <c r="B46" s="1" t="s">
        <v>579</v>
      </c>
      <c r="C46" s="1" t="s">
        <v>580</v>
      </c>
      <c r="D46" s="1" t="s">
        <v>403</v>
      </c>
      <c r="E46" s="1" t="s">
        <v>581</v>
      </c>
      <c r="F46" s="1" t="s">
        <v>582</v>
      </c>
    </row>
    <row r="47" spans="1:6" x14ac:dyDescent="0.2">
      <c r="A47" s="1" t="s">
        <v>46</v>
      </c>
      <c r="B47" s="1" t="s">
        <v>583</v>
      </c>
      <c r="C47" s="1" t="s">
        <v>584</v>
      </c>
      <c r="D47" s="1" t="s">
        <v>274</v>
      </c>
      <c r="E47" s="1" t="s">
        <v>585</v>
      </c>
      <c r="F47" s="1" t="s">
        <v>586</v>
      </c>
    </row>
    <row r="48" spans="1:6" x14ac:dyDescent="0.2">
      <c r="A48" s="1" t="s">
        <v>47</v>
      </c>
      <c r="B48" s="1" t="s">
        <v>587</v>
      </c>
      <c r="C48" s="1" t="s">
        <v>588</v>
      </c>
      <c r="D48" s="1" t="s">
        <v>274</v>
      </c>
      <c r="E48" s="1" t="s">
        <v>589</v>
      </c>
      <c r="F48" s="1" t="s">
        <v>590</v>
      </c>
    </row>
    <row r="49" spans="1:6" x14ac:dyDescent="0.2">
      <c r="A49" s="1" t="s">
        <v>183</v>
      </c>
      <c r="B49" s="1" t="s">
        <v>591</v>
      </c>
      <c r="C49" s="1" t="s">
        <v>592</v>
      </c>
      <c r="D49" s="1" t="s">
        <v>274</v>
      </c>
      <c r="E49" s="1" t="s">
        <v>593</v>
      </c>
      <c r="F49" s="1" t="s">
        <v>594</v>
      </c>
    </row>
    <row r="50" spans="1:6" x14ac:dyDescent="0.2">
      <c r="A50" s="1" t="s">
        <v>202</v>
      </c>
      <c r="B50" s="1" t="s">
        <v>595</v>
      </c>
      <c r="C50" s="1" t="s">
        <v>596</v>
      </c>
      <c r="D50" s="1" t="s">
        <v>274</v>
      </c>
      <c r="E50" s="1" t="s">
        <v>597</v>
      </c>
      <c r="F50" s="1" t="s">
        <v>598</v>
      </c>
    </row>
    <row r="51" spans="1:6" x14ac:dyDescent="0.2">
      <c r="A51" s="1" t="s">
        <v>599</v>
      </c>
      <c r="B51" s="1" t="s">
        <v>600</v>
      </c>
      <c r="C51" s="1" t="s">
        <v>601</v>
      </c>
      <c r="D51" s="1" t="s">
        <v>274</v>
      </c>
      <c r="E51" s="1" t="s">
        <v>602</v>
      </c>
      <c r="F51" s="1" t="s">
        <v>603</v>
      </c>
    </row>
    <row r="52" spans="1:6" x14ac:dyDescent="0.2">
      <c r="A52" s="1" t="s">
        <v>150</v>
      </c>
      <c r="B52" s="1" t="s">
        <v>604</v>
      </c>
      <c r="C52" s="1" t="s">
        <v>605</v>
      </c>
      <c r="D52" s="1" t="s">
        <v>403</v>
      </c>
      <c r="E52" s="1" t="s">
        <v>606</v>
      </c>
      <c r="F52" s="1" t="s">
        <v>607</v>
      </c>
    </row>
    <row r="53" spans="1:6" x14ac:dyDescent="0.2">
      <c r="A53" s="1" t="s">
        <v>334</v>
      </c>
      <c r="B53" s="1" t="s">
        <v>608</v>
      </c>
      <c r="C53" s="1" t="s">
        <v>609</v>
      </c>
      <c r="D53" s="1" t="s">
        <v>403</v>
      </c>
      <c r="E53" s="1" t="s">
        <v>610</v>
      </c>
      <c r="F53" s="1" t="s">
        <v>611</v>
      </c>
    </row>
    <row r="54" spans="1:6" x14ac:dyDescent="0.2">
      <c r="A54" s="1" t="s">
        <v>30</v>
      </c>
      <c r="B54" s="1" t="s">
        <v>612</v>
      </c>
      <c r="C54" s="1" t="s">
        <v>613</v>
      </c>
      <c r="D54" s="1" t="s">
        <v>277</v>
      </c>
      <c r="E54" s="1" t="s">
        <v>614</v>
      </c>
      <c r="F54" s="1" t="s">
        <v>615</v>
      </c>
    </row>
    <row r="55" spans="1:6" x14ac:dyDescent="0.2">
      <c r="A55" s="1" t="s">
        <v>184</v>
      </c>
      <c r="B55" s="1" t="s">
        <v>616</v>
      </c>
      <c r="C55" s="1" t="s">
        <v>617</v>
      </c>
      <c r="D55" s="1" t="s">
        <v>274</v>
      </c>
      <c r="E55" s="1" t="s">
        <v>618</v>
      </c>
      <c r="F55" s="1" t="s">
        <v>619</v>
      </c>
    </row>
    <row r="56" spans="1:6" x14ac:dyDescent="0.2">
      <c r="A56" s="1" t="s">
        <v>239</v>
      </c>
      <c r="B56" s="1" t="s">
        <v>620</v>
      </c>
      <c r="C56" s="1" t="s">
        <v>621</v>
      </c>
      <c r="D56" s="1" t="s">
        <v>274</v>
      </c>
      <c r="E56" s="1" t="s">
        <v>622</v>
      </c>
      <c r="F56" s="1" t="s">
        <v>623</v>
      </c>
    </row>
    <row r="57" spans="1:6" x14ac:dyDescent="0.2">
      <c r="A57" s="1" t="s">
        <v>109</v>
      </c>
      <c r="B57" s="1" t="s">
        <v>624</v>
      </c>
      <c r="C57" s="1" t="s">
        <v>625</v>
      </c>
      <c r="D57" s="1" t="s">
        <v>274</v>
      </c>
      <c r="E57" s="1" t="s">
        <v>626</v>
      </c>
      <c r="F57" s="1" t="s">
        <v>627</v>
      </c>
    </row>
    <row r="58" spans="1:6" x14ac:dyDescent="0.2">
      <c r="A58" s="1" t="s">
        <v>110</v>
      </c>
      <c r="B58" s="1" t="s">
        <v>628</v>
      </c>
      <c r="C58" s="1" t="s">
        <v>629</v>
      </c>
      <c r="D58" s="1" t="s">
        <v>403</v>
      </c>
      <c r="E58" s="1" t="s">
        <v>630</v>
      </c>
      <c r="F58" s="1" t="s">
        <v>631</v>
      </c>
    </row>
    <row r="59" spans="1:6" x14ac:dyDescent="0.2">
      <c r="A59" s="1" t="s">
        <v>632</v>
      </c>
      <c r="B59" s="1" t="s">
        <v>633</v>
      </c>
      <c r="C59" s="1" t="s">
        <v>634</v>
      </c>
      <c r="D59" s="1" t="s">
        <v>274</v>
      </c>
      <c r="E59" s="1" t="s">
        <v>635</v>
      </c>
      <c r="F59" s="1" t="s">
        <v>636</v>
      </c>
    </row>
    <row r="60" spans="1:6" x14ac:dyDescent="0.2">
      <c r="A60" s="1" t="s">
        <v>637</v>
      </c>
      <c r="B60" s="1" t="s">
        <v>638</v>
      </c>
      <c r="C60" s="1" t="s">
        <v>639</v>
      </c>
      <c r="D60" s="1" t="s">
        <v>403</v>
      </c>
      <c r="E60" s="1" t="s">
        <v>640</v>
      </c>
      <c r="F60" s="1" t="s">
        <v>641</v>
      </c>
    </row>
    <row r="61" spans="1:6" x14ac:dyDescent="0.2">
      <c r="A61" s="1" t="s">
        <v>642</v>
      </c>
      <c r="B61" s="1" t="s">
        <v>643</v>
      </c>
      <c r="C61" s="1" t="s">
        <v>644</v>
      </c>
      <c r="D61" s="1" t="s">
        <v>274</v>
      </c>
      <c r="E61" s="1" t="s">
        <v>645</v>
      </c>
      <c r="F61" s="1" t="s">
        <v>646</v>
      </c>
    </row>
    <row r="62" spans="1:6" x14ac:dyDescent="0.2">
      <c r="A62" s="1" t="s">
        <v>83</v>
      </c>
      <c r="B62" s="1" t="s">
        <v>647</v>
      </c>
      <c r="C62" s="1" t="s">
        <v>648</v>
      </c>
      <c r="D62" s="1" t="s">
        <v>274</v>
      </c>
      <c r="E62" s="1" t="s">
        <v>649</v>
      </c>
      <c r="F62" s="1" t="s">
        <v>650</v>
      </c>
    </row>
    <row r="63" spans="1:6" x14ac:dyDescent="0.2">
      <c r="A63" s="1" t="s">
        <v>84</v>
      </c>
      <c r="B63" s="1" t="s">
        <v>651</v>
      </c>
      <c r="C63" s="1" t="s">
        <v>621</v>
      </c>
      <c r="D63" s="1" t="s">
        <v>274</v>
      </c>
      <c r="E63" s="1" t="s">
        <v>652</v>
      </c>
      <c r="F63" s="1" t="s">
        <v>653</v>
      </c>
    </row>
    <row r="64" spans="1:6" x14ac:dyDescent="0.2">
      <c r="A64" s="1" t="s">
        <v>233</v>
      </c>
      <c r="B64" s="1" t="s">
        <v>654</v>
      </c>
      <c r="C64" s="1" t="s">
        <v>655</v>
      </c>
      <c r="D64" s="1" t="s">
        <v>274</v>
      </c>
      <c r="E64" s="1" t="s">
        <v>656</v>
      </c>
      <c r="F64" s="1" t="s">
        <v>657</v>
      </c>
    </row>
    <row r="65" spans="1:6" x14ac:dyDescent="0.2">
      <c r="A65" s="1" t="s">
        <v>658</v>
      </c>
      <c r="B65" s="1" t="s">
        <v>659</v>
      </c>
      <c r="C65" s="1" t="s">
        <v>660</v>
      </c>
      <c r="D65" s="1" t="s">
        <v>403</v>
      </c>
      <c r="E65" s="1" t="s">
        <v>661</v>
      </c>
      <c r="F65" s="1" t="s">
        <v>662</v>
      </c>
    </row>
    <row r="66" spans="1:6" x14ac:dyDescent="0.2">
      <c r="A66" s="1" t="s">
        <v>663</v>
      </c>
      <c r="B66" s="1" t="s">
        <v>664</v>
      </c>
      <c r="C66" s="1" t="s">
        <v>665</v>
      </c>
      <c r="D66" s="1" t="s">
        <v>277</v>
      </c>
      <c r="E66" s="1" t="s">
        <v>666</v>
      </c>
      <c r="F66" s="1" t="s">
        <v>667</v>
      </c>
    </row>
    <row r="67" spans="1:6" x14ac:dyDescent="0.2">
      <c r="A67" s="1" t="s">
        <v>668</v>
      </c>
      <c r="B67" s="1" t="s">
        <v>669</v>
      </c>
      <c r="C67" s="1" t="s">
        <v>670</v>
      </c>
      <c r="D67" s="1" t="s">
        <v>277</v>
      </c>
      <c r="E67" s="1" t="s">
        <v>671</v>
      </c>
      <c r="F67" s="1" t="s">
        <v>672</v>
      </c>
    </row>
    <row r="68" spans="1:6" x14ac:dyDescent="0.2">
      <c r="A68" s="1" t="s">
        <v>191</v>
      </c>
      <c r="B68" s="1" t="s">
        <v>673</v>
      </c>
      <c r="C68" s="1" t="s">
        <v>674</v>
      </c>
      <c r="D68" s="1" t="s">
        <v>403</v>
      </c>
      <c r="E68" s="1" t="s">
        <v>675</v>
      </c>
      <c r="F68" s="1" t="s">
        <v>676</v>
      </c>
    </row>
    <row r="69" spans="1:6" x14ac:dyDescent="0.2">
      <c r="A69" s="1" t="s">
        <v>287</v>
      </c>
      <c r="B69" s="1" t="s">
        <v>677</v>
      </c>
      <c r="C69" s="1" t="s">
        <v>394</v>
      </c>
      <c r="D69" s="1" t="s">
        <v>277</v>
      </c>
      <c r="E69" s="1" t="s">
        <v>678</v>
      </c>
      <c r="F69" s="1" t="s">
        <v>679</v>
      </c>
    </row>
    <row r="70" spans="1:6" x14ac:dyDescent="0.2">
      <c r="A70" s="1" t="s">
        <v>680</v>
      </c>
      <c r="B70" s="1" t="s">
        <v>681</v>
      </c>
      <c r="C70" s="1" t="s">
        <v>682</v>
      </c>
      <c r="D70" s="1" t="s">
        <v>277</v>
      </c>
      <c r="E70" s="1" t="s">
        <v>683</v>
      </c>
      <c r="F70" s="1" t="s">
        <v>684</v>
      </c>
    </row>
    <row r="71" spans="1:6" x14ac:dyDescent="0.2">
      <c r="A71" s="1" t="s">
        <v>685</v>
      </c>
      <c r="B71" s="1" t="s">
        <v>686</v>
      </c>
      <c r="C71" s="1" t="s">
        <v>522</v>
      </c>
      <c r="D71" s="1" t="s">
        <v>274</v>
      </c>
      <c r="E71" s="1" t="s">
        <v>687</v>
      </c>
      <c r="F71" s="1" t="s">
        <v>688</v>
      </c>
    </row>
    <row r="72" spans="1:6" x14ac:dyDescent="0.2">
      <c r="A72" s="1" t="s">
        <v>374</v>
      </c>
      <c r="B72" s="1" t="s">
        <v>689</v>
      </c>
      <c r="C72" s="1" t="s">
        <v>690</v>
      </c>
      <c r="D72" s="1" t="s">
        <v>403</v>
      </c>
      <c r="E72" s="1" t="s">
        <v>691</v>
      </c>
      <c r="F72" s="1" t="s">
        <v>692</v>
      </c>
    </row>
    <row r="73" spans="1:6" x14ac:dyDescent="0.2">
      <c r="A73" s="1" t="s">
        <v>185</v>
      </c>
      <c r="B73" s="1" t="s">
        <v>693</v>
      </c>
      <c r="C73" s="1" t="s">
        <v>694</v>
      </c>
      <c r="D73" s="1" t="s">
        <v>274</v>
      </c>
      <c r="E73" s="1" t="s">
        <v>695</v>
      </c>
      <c r="F73" s="1" t="s">
        <v>696</v>
      </c>
    </row>
    <row r="74" spans="1:6" x14ac:dyDescent="0.2">
      <c r="A74" s="1" t="s">
        <v>89</v>
      </c>
      <c r="B74" s="1" t="s">
        <v>697</v>
      </c>
      <c r="C74" s="1" t="s">
        <v>698</v>
      </c>
      <c r="D74" s="1" t="s">
        <v>274</v>
      </c>
      <c r="E74" s="1" t="s">
        <v>699</v>
      </c>
      <c r="F74" s="1" t="s">
        <v>700</v>
      </c>
    </row>
    <row r="75" spans="1:6" x14ac:dyDescent="0.2">
      <c r="A75" s="1" t="s">
        <v>22</v>
      </c>
      <c r="B75" s="1" t="s">
        <v>701</v>
      </c>
      <c r="C75" s="1" t="s">
        <v>702</v>
      </c>
      <c r="D75" s="1" t="s">
        <v>274</v>
      </c>
      <c r="E75" s="1" t="s">
        <v>703</v>
      </c>
      <c r="F75" s="1" t="s">
        <v>704</v>
      </c>
    </row>
    <row r="76" spans="1:6" x14ac:dyDescent="0.2">
      <c r="A76" s="1" t="s">
        <v>119</v>
      </c>
      <c r="B76" s="1" t="s">
        <v>705</v>
      </c>
      <c r="C76" s="1" t="s">
        <v>621</v>
      </c>
      <c r="D76" s="1" t="s">
        <v>403</v>
      </c>
      <c r="E76" s="1" t="s">
        <v>706</v>
      </c>
      <c r="F76" s="1" t="s">
        <v>707</v>
      </c>
    </row>
    <row r="77" spans="1:6" x14ac:dyDescent="0.2">
      <c r="A77" s="1" t="s">
        <v>48</v>
      </c>
      <c r="B77" s="1" t="s">
        <v>708</v>
      </c>
      <c r="C77" s="1" t="s">
        <v>709</v>
      </c>
      <c r="D77" s="1" t="s">
        <v>274</v>
      </c>
      <c r="E77" s="1" t="s">
        <v>710</v>
      </c>
      <c r="F77" s="1" t="s">
        <v>711</v>
      </c>
    </row>
    <row r="78" spans="1:6" x14ac:dyDescent="0.2">
      <c r="A78" s="1" t="s">
        <v>49</v>
      </c>
      <c r="B78" s="1" t="s">
        <v>712</v>
      </c>
      <c r="C78" s="1" t="s">
        <v>713</v>
      </c>
      <c r="D78" s="1" t="s">
        <v>274</v>
      </c>
      <c r="E78" s="1" t="s">
        <v>714</v>
      </c>
      <c r="F78" s="1" t="s">
        <v>715</v>
      </c>
    </row>
    <row r="79" spans="1:6" x14ac:dyDescent="0.2">
      <c r="A79" s="1" t="s">
        <v>716</v>
      </c>
      <c r="B79" s="1" t="s">
        <v>717</v>
      </c>
      <c r="C79" s="1" t="s">
        <v>718</v>
      </c>
      <c r="D79" s="1" t="s">
        <v>274</v>
      </c>
      <c r="E79" s="1" t="s">
        <v>719</v>
      </c>
      <c r="F79" s="1" t="s">
        <v>720</v>
      </c>
    </row>
    <row r="80" spans="1:6" x14ac:dyDescent="0.2">
      <c r="A80" s="1" t="s">
        <v>94</v>
      </c>
      <c r="B80" s="1" t="s">
        <v>721</v>
      </c>
      <c r="C80" s="1" t="s">
        <v>722</v>
      </c>
      <c r="D80" s="1" t="s">
        <v>274</v>
      </c>
      <c r="E80" s="1" t="s">
        <v>723</v>
      </c>
      <c r="F80" s="1" t="s">
        <v>724</v>
      </c>
    </row>
    <row r="81" spans="1:6" x14ac:dyDescent="0.2">
      <c r="A81" s="1" t="s">
        <v>18</v>
      </c>
      <c r="B81" s="1" t="s">
        <v>725</v>
      </c>
      <c r="C81" s="1" t="s">
        <v>726</v>
      </c>
      <c r="D81" s="1" t="s">
        <v>274</v>
      </c>
      <c r="E81" s="1" t="s">
        <v>727</v>
      </c>
      <c r="F81" s="1" t="s">
        <v>728</v>
      </c>
    </row>
    <row r="82" spans="1:6" x14ac:dyDescent="0.2">
      <c r="A82" s="1" t="s">
        <v>194</v>
      </c>
      <c r="B82" s="1" t="s">
        <v>729</v>
      </c>
      <c r="C82" s="1" t="s">
        <v>730</v>
      </c>
      <c r="D82" s="1" t="s">
        <v>274</v>
      </c>
      <c r="E82" s="1" t="s">
        <v>731</v>
      </c>
      <c r="F82" s="1" t="s">
        <v>732</v>
      </c>
    </row>
    <row r="83" spans="1:6" x14ac:dyDescent="0.2">
      <c r="A83" s="1" t="s">
        <v>195</v>
      </c>
      <c r="B83" s="1" t="s">
        <v>733</v>
      </c>
      <c r="C83" s="1" t="s">
        <v>734</v>
      </c>
      <c r="D83" s="1" t="s">
        <v>277</v>
      </c>
      <c r="E83" s="1" t="s">
        <v>735</v>
      </c>
      <c r="F83" s="1" t="s">
        <v>736</v>
      </c>
    </row>
    <row r="84" spans="1:6" x14ac:dyDescent="0.2">
      <c r="A84" s="1" t="s">
        <v>215</v>
      </c>
      <c r="B84" s="1" t="s">
        <v>737</v>
      </c>
      <c r="C84" s="1" t="s">
        <v>468</v>
      </c>
      <c r="D84" s="1" t="s">
        <v>403</v>
      </c>
      <c r="E84" s="1" t="s">
        <v>738</v>
      </c>
      <c r="F84" s="1" t="s">
        <v>739</v>
      </c>
    </row>
    <row r="85" spans="1:6" x14ac:dyDescent="0.2">
      <c r="A85" s="1" t="s">
        <v>210</v>
      </c>
      <c r="B85" s="1" t="s">
        <v>740</v>
      </c>
      <c r="C85" s="1" t="s">
        <v>741</v>
      </c>
      <c r="D85" s="1" t="s">
        <v>403</v>
      </c>
      <c r="E85" s="1" t="s">
        <v>742</v>
      </c>
      <c r="F85" s="1" t="s">
        <v>743</v>
      </c>
    </row>
    <row r="86" spans="1:6" x14ac:dyDescent="0.2">
      <c r="A86" s="1" t="s">
        <v>104</v>
      </c>
      <c r="B86" s="1" t="s">
        <v>744</v>
      </c>
      <c r="C86" s="1" t="s">
        <v>745</v>
      </c>
      <c r="D86" s="1" t="s">
        <v>274</v>
      </c>
      <c r="E86" s="1" t="s">
        <v>746</v>
      </c>
      <c r="F86" s="1" t="s">
        <v>747</v>
      </c>
    </row>
    <row r="87" spans="1:6" x14ac:dyDescent="0.2">
      <c r="A87" s="1" t="s">
        <v>378</v>
      </c>
      <c r="B87" s="1" t="s">
        <v>748</v>
      </c>
      <c r="C87" s="1" t="s">
        <v>463</v>
      </c>
      <c r="D87" s="1" t="s">
        <v>403</v>
      </c>
      <c r="E87" s="1" t="s">
        <v>749</v>
      </c>
      <c r="F87" s="1" t="s">
        <v>750</v>
      </c>
    </row>
    <row r="88" spans="1:6" x14ac:dyDescent="0.2">
      <c r="A88" s="1" t="s">
        <v>95</v>
      </c>
      <c r="B88" s="1" t="s">
        <v>751</v>
      </c>
      <c r="C88" s="1" t="s">
        <v>752</v>
      </c>
      <c r="D88" s="1" t="s">
        <v>277</v>
      </c>
      <c r="E88" s="1" t="s">
        <v>753</v>
      </c>
      <c r="F88" s="1" t="s">
        <v>754</v>
      </c>
    </row>
    <row r="89" spans="1:6" x14ac:dyDescent="0.2">
      <c r="A89" s="1" t="s">
        <v>755</v>
      </c>
      <c r="B89" s="1" t="s">
        <v>756</v>
      </c>
      <c r="C89" s="1" t="s">
        <v>757</v>
      </c>
      <c r="D89" s="1" t="s">
        <v>274</v>
      </c>
      <c r="E89" s="1" t="s">
        <v>758</v>
      </c>
      <c r="F89" s="1" t="s">
        <v>759</v>
      </c>
    </row>
    <row r="90" spans="1:6" x14ac:dyDescent="0.2">
      <c r="A90" s="1" t="s">
        <v>50</v>
      </c>
      <c r="B90" s="1" t="s">
        <v>760</v>
      </c>
      <c r="C90" s="1" t="s">
        <v>761</v>
      </c>
      <c r="D90" s="1" t="s">
        <v>274</v>
      </c>
      <c r="E90" s="1" t="s">
        <v>762</v>
      </c>
      <c r="F90" s="1" t="s">
        <v>763</v>
      </c>
    </row>
    <row r="91" spans="1:6" x14ac:dyDescent="0.2">
      <c r="A91" s="1" t="s">
        <v>236</v>
      </c>
      <c r="B91" s="1" t="s">
        <v>764</v>
      </c>
      <c r="C91" s="1" t="s">
        <v>576</v>
      </c>
      <c r="D91" s="1" t="s">
        <v>274</v>
      </c>
      <c r="E91" s="1" t="s">
        <v>765</v>
      </c>
      <c r="F91" s="1" t="s">
        <v>766</v>
      </c>
    </row>
    <row r="92" spans="1:6" x14ac:dyDescent="0.2">
      <c r="A92" s="1" t="s">
        <v>196</v>
      </c>
      <c r="B92" s="1" t="s">
        <v>767</v>
      </c>
      <c r="C92" s="1" t="s">
        <v>768</v>
      </c>
      <c r="D92" s="1" t="s">
        <v>274</v>
      </c>
      <c r="E92" s="1" t="s">
        <v>769</v>
      </c>
      <c r="F92" s="1" t="s">
        <v>770</v>
      </c>
    </row>
    <row r="93" spans="1:6" x14ac:dyDescent="0.2">
      <c r="A93" s="1" t="s">
        <v>335</v>
      </c>
      <c r="B93" s="1" t="s">
        <v>771</v>
      </c>
      <c r="C93" s="1" t="s">
        <v>718</v>
      </c>
      <c r="D93" s="1" t="s">
        <v>274</v>
      </c>
      <c r="E93" s="1" t="s">
        <v>772</v>
      </c>
      <c r="F93" s="1" t="s">
        <v>773</v>
      </c>
    </row>
    <row r="94" spans="1:6" x14ac:dyDescent="0.2">
      <c r="A94" s="1" t="s">
        <v>53</v>
      </c>
      <c r="B94" s="1" t="s">
        <v>774</v>
      </c>
      <c r="C94" s="1" t="s">
        <v>775</v>
      </c>
      <c r="D94" s="1" t="s">
        <v>274</v>
      </c>
      <c r="E94" s="1" t="s">
        <v>776</v>
      </c>
      <c r="F94" s="1" t="s">
        <v>777</v>
      </c>
    </row>
    <row r="95" spans="1:6" x14ac:dyDescent="0.2">
      <c r="A95" s="1" t="s">
        <v>778</v>
      </c>
      <c r="B95" s="1" t="s">
        <v>779</v>
      </c>
      <c r="C95" s="1" t="s">
        <v>780</v>
      </c>
      <c r="D95" s="1" t="s">
        <v>274</v>
      </c>
      <c r="E95" s="1" t="s">
        <v>781</v>
      </c>
      <c r="F95" s="1" t="s">
        <v>782</v>
      </c>
    </row>
    <row r="96" spans="1:6" x14ac:dyDescent="0.2">
      <c r="A96" s="1" t="s">
        <v>783</v>
      </c>
      <c r="B96" s="1" t="s">
        <v>784</v>
      </c>
      <c r="C96" s="1" t="s">
        <v>785</v>
      </c>
      <c r="D96" s="1" t="s">
        <v>274</v>
      </c>
      <c r="E96" s="1" t="s">
        <v>786</v>
      </c>
      <c r="F96" s="1" t="s">
        <v>787</v>
      </c>
    </row>
    <row r="97" spans="1:6" x14ac:dyDescent="0.2">
      <c r="A97" s="1" t="s">
        <v>375</v>
      </c>
      <c r="B97" s="1" t="s">
        <v>788</v>
      </c>
      <c r="C97" s="1" t="s">
        <v>789</v>
      </c>
      <c r="D97" s="1" t="s">
        <v>403</v>
      </c>
      <c r="E97" s="1" t="s">
        <v>790</v>
      </c>
      <c r="F97" s="1" t="s">
        <v>791</v>
      </c>
    </row>
    <row r="98" spans="1:6" x14ac:dyDescent="0.2">
      <c r="A98" s="1" t="s">
        <v>167</v>
      </c>
      <c r="B98" s="1" t="s">
        <v>792</v>
      </c>
      <c r="C98" s="1" t="s">
        <v>793</v>
      </c>
      <c r="D98" s="1" t="s">
        <v>274</v>
      </c>
      <c r="E98" s="1" t="s">
        <v>794</v>
      </c>
      <c r="F98" s="1" t="s">
        <v>795</v>
      </c>
    </row>
    <row r="99" spans="1:6" x14ac:dyDescent="0.2">
      <c r="A99" s="1" t="s">
        <v>796</v>
      </c>
      <c r="B99" s="1" t="s">
        <v>797</v>
      </c>
      <c r="C99" s="1" t="s">
        <v>798</v>
      </c>
      <c r="D99" s="1" t="s">
        <v>403</v>
      </c>
      <c r="E99" s="1" t="s">
        <v>799</v>
      </c>
      <c r="F99" s="1" t="s">
        <v>800</v>
      </c>
    </row>
    <row r="100" spans="1:6" x14ac:dyDescent="0.2">
      <c r="A100" s="1" t="s">
        <v>168</v>
      </c>
      <c r="B100" s="1" t="s">
        <v>801</v>
      </c>
      <c r="C100" s="1" t="s">
        <v>802</v>
      </c>
      <c r="D100" s="1" t="s">
        <v>277</v>
      </c>
      <c r="E100" s="1" t="s">
        <v>803</v>
      </c>
      <c r="F100" s="1" t="s">
        <v>804</v>
      </c>
    </row>
    <row r="101" spans="1:6" x14ac:dyDescent="0.2">
      <c r="A101" s="1" t="s">
        <v>169</v>
      </c>
      <c r="B101" s="1" t="s">
        <v>805</v>
      </c>
      <c r="C101" s="1" t="s">
        <v>459</v>
      </c>
      <c r="D101" s="1" t="s">
        <v>277</v>
      </c>
      <c r="E101" s="1" t="s">
        <v>806</v>
      </c>
      <c r="F101" s="1" t="s">
        <v>807</v>
      </c>
    </row>
    <row r="102" spans="1:6" x14ac:dyDescent="0.2">
      <c r="A102" s="1" t="s">
        <v>133</v>
      </c>
      <c r="B102" s="1" t="s">
        <v>808</v>
      </c>
      <c r="C102" s="1" t="s">
        <v>809</v>
      </c>
      <c r="D102" s="1" t="s">
        <v>274</v>
      </c>
      <c r="E102" s="1" t="s">
        <v>810</v>
      </c>
      <c r="F102" s="1" t="s">
        <v>811</v>
      </c>
    </row>
    <row r="103" spans="1:6" x14ac:dyDescent="0.2">
      <c r="A103" s="1" t="s">
        <v>134</v>
      </c>
      <c r="B103" s="1" t="s">
        <v>812</v>
      </c>
      <c r="C103" s="1" t="s">
        <v>813</v>
      </c>
      <c r="D103" s="1" t="s">
        <v>274</v>
      </c>
      <c r="E103" s="1" t="s">
        <v>814</v>
      </c>
      <c r="F103" s="1" t="s">
        <v>815</v>
      </c>
    </row>
    <row r="104" spans="1:6" x14ac:dyDescent="0.2">
      <c r="A104" s="1" t="s">
        <v>347</v>
      </c>
      <c r="B104" s="1" t="s">
        <v>816</v>
      </c>
      <c r="C104" s="1" t="s">
        <v>817</v>
      </c>
      <c r="D104" s="1" t="s">
        <v>277</v>
      </c>
      <c r="E104" s="1" t="s">
        <v>818</v>
      </c>
      <c r="F104" s="1" t="s">
        <v>819</v>
      </c>
    </row>
    <row r="105" spans="1:6" x14ac:dyDescent="0.2">
      <c r="A105" s="1" t="s">
        <v>57</v>
      </c>
      <c r="B105" s="1" t="s">
        <v>820</v>
      </c>
      <c r="C105" s="1" t="s">
        <v>821</v>
      </c>
      <c r="D105" s="1" t="s">
        <v>274</v>
      </c>
      <c r="E105" s="1" t="s">
        <v>822</v>
      </c>
      <c r="F105" s="1" t="s">
        <v>823</v>
      </c>
    </row>
    <row r="106" spans="1:6" x14ac:dyDescent="0.2">
      <c r="A106" s="1" t="s">
        <v>162</v>
      </c>
      <c r="B106" s="1" t="s">
        <v>824</v>
      </c>
      <c r="C106" s="1" t="s">
        <v>825</v>
      </c>
      <c r="D106" s="1" t="s">
        <v>274</v>
      </c>
      <c r="E106" s="1" t="s">
        <v>826</v>
      </c>
      <c r="F106" s="1" t="s">
        <v>827</v>
      </c>
    </row>
    <row r="107" spans="1:6" x14ac:dyDescent="0.2">
      <c r="A107" s="1" t="s">
        <v>135</v>
      </c>
      <c r="B107" s="1" t="s">
        <v>828</v>
      </c>
      <c r="C107" s="1" t="s">
        <v>476</v>
      </c>
      <c r="D107" s="1" t="s">
        <v>277</v>
      </c>
      <c r="E107" s="1" t="s">
        <v>829</v>
      </c>
      <c r="F107" s="1" t="s">
        <v>830</v>
      </c>
    </row>
    <row r="108" spans="1:6" x14ac:dyDescent="0.2">
      <c r="A108" s="1" t="s">
        <v>831</v>
      </c>
      <c r="B108" s="1" t="s">
        <v>832</v>
      </c>
      <c r="C108" s="1" t="s">
        <v>609</v>
      </c>
      <c r="D108" s="1" t="s">
        <v>277</v>
      </c>
      <c r="E108" s="1" t="s">
        <v>833</v>
      </c>
      <c r="F108" s="1" t="s">
        <v>834</v>
      </c>
    </row>
    <row r="109" spans="1:6" x14ac:dyDescent="0.2">
      <c r="A109" s="1" t="s">
        <v>835</v>
      </c>
      <c r="B109" s="1" t="s">
        <v>836</v>
      </c>
      <c r="C109" s="1" t="s">
        <v>837</v>
      </c>
      <c r="D109" s="1" t="s">
        <v>274</v>
      </c>
      <c r="E109" s="1" t="s">
        <v>838</v>
      </c>
      <c r="F109" s="1" t="s">
        <v>839</v>
      </c>
    </row>
    <row r="110" spans="1:6" x14ac:dyDescent="0.2">
      <c r="A110" s="1" t="s">
        <v>170</v>
      </c>
      <c r="B110" s="1" t="s">
        <v>840</v>
      </c>
      <c r="C110" s="1" t="s">
        <v>841</v>
      </c>
      <c r="D110" s="1" t="s">
        <v>277</v>
      </c>
      <c r="E110" s="1" t="s">
        <v>842</v>
      </c>
      <c r="F110" s="1" t="s">
        <v>843</v>
      </c>
    </row>
    <row r="111" spans="1:6" x14ac:dyDescent="0.2">
      <c r="A111" s="1" t="s">
        <v>172</v>
      </c>
      <c r="B111" s="1" t="s">
        <v>844</v>
      </c>
      <c r="C111" s="1" t="s">
        <v>845</v>
      </c>
      <c r="D111" s="1" t="s">
        <v>277</v>
      </c>
      <c r="E111" s="1" t="s">
        <v>846</v>
      </c>
      <c r="F111" s="1" t="s">
        <v>847</v>
      </c>
    </row>
    <row r="112" spans="1:6" x14ac:dyDescent="0.2">
      <c r="A112" s="1" t="s">
        <v>174</v>
      </c>
      <c r="B112" s="1" t="s">
        <v>848</v>
      </c>
      <c r="C112" s="1" t="s">
        <v>849</v>
      </c>
      <c r="D112" s="1" t="s">
        <v>277</v>
      </c>
      <c r="E112" s="1" t="s">
        <v>850</v>
      </c>
      <c r="F112" s="1" t="s">
        <v>851</v>
      </c>
    </row>
    <row r="113" spans="1:6" x14ac:dyDescent="0.2">
      <c r="A113" s="1" t="s">
        <v>154</v>
      </c>
      <c r="B113" s="1" t="s">
        <v>852</v>
      </c>
      <c r="C113" s="1" t="s">
        <v>853</v>
      </c>
      <c r="D113" s="1" t="s">
        <v>274</v>
      </c>
      <c r="E113" s="1" t="s">
        <v>854</v>
      </c>
      <c r="F113" s="1" t="s">
        <v>855</v>
      </c>
    </row>
    <row r="114" spans="1:6" x14ac:dyDescent="0.2">
      <c r="A114" s="1" t="s">
        <v>357</v>
      </c>
      <c r="B114" s="1" t="s">
        <v>856</v>
      </c>
      <c r="C114" s="1" t="s">
        <v>857</v>
      </c>
      <c r="D114" s="1" t="s">
        <v>274</v>
      </c>
      <c r="E114" s="1" t="s">
        <v>858</v>
      </c>
      <c r="F114" s="1" t="s">
        <v>859</v>
      </c>
    </row>
    <row r="115" spans="1:6" x14ac:dyDescent="0.2">
      <c r="A115" s="1" t="s">
        <v>376</v>
      </c>
      <c r="B115" s="1" t="s">
        <v>860</v>
      </c>
      <c r="C115" s="1" t="s">
        <v>861</v>
      </c>
      <c r="D115" s="1" t="s">
        <v>403</v>
      </c>
      <c r="E115" s="1" t="s">
        <v>862</v>
      </c>
      <c r="F115" s="1" t="s">
        <v>863</v>
      </c>
    </row>
    <row r="116" spans="1:6" x14ac:dyDescent="0.2">
      <c r="A116" s="1" t="s">
        <v>864</v>
      </c>
      <c r="B116" s="1" t="s">
        <v>865</v>
      </c>
      <c r="C116" s="1" t="s">
        <v>670</v>
      </c>
      <c r="D116" s="1" t="s">
        <v>274</v>
      </c>
      <c r="E116" s="1" t="s">
        <v>866</v>
      </c>
      <c r="F116" s="1" t="s">
        <v>867</v>
      </c>
    </row>
    <row r="117" spans="1:6" x14ac:dyDescent="0.2">
      <c r="A117" s="1" t="s">
        <v>868</v>
      </c>
      <c r="B117" s="1" t="s">
        <v>869</v>
      </c>
      <c r="C117" s="1" t="s">
        <v>870</v>
      </c>
      <c r="D117" s="1" t="s">
        <v>274</v>
      </c>
      <c r="E117" s="1" t="s">
        <v>871</v>
      </c>
      <c r="F117" s="1" t="s">
        <v>872</v>
      </c>
    </row>
    <row r="118" spans="1:6" x14ac:dyDescent="0.2">
      <c r="A118" s="1" t="s">
        <v>873</v>
      </c>
      <c r="B118" s="1" t="s">
        <v>874</v>
      </c>
      <c r="C118" s="1" t="s">
        <v>875</v>
      </c>
      <c r="D118" s="1" t="s">
        <v>277</v>
      </c>
      <c r="E118" s="1" t="s">
        <v>876</v>
      </c>
      <c r="F118" s="1" t="s">
        <v>877</v>
      </c>
    </row>
    <row r="119" spans="1:6" x14ac:dyDescent="0.2">
      <c r="A119" s="1" t="s">
        <v>878</v>
      </c>
      <c r="B119" s="1" t="s">
        <v>879</v>
      </c>
      <c r="C119" s="1" t="s">
        <v>880</v>
      </c>
      <c r="D119" s="1" t="s">
        <v>277</v>
      </c>
      <c r="E119" s="1" t="s">
        <v>881</v>
      </c>
      <c r="F119" s="1" t="s">
        <v>882</v>
      </c>
    </row>
    <row r="120" spans="1:6" x14ac:dyDescent="0.2">
      <c r="A120" s="1" t="s">
        <v>883</v>
      </c>
      <c r="B120" s="1" t="s">
        <v>884</v>
      </c>
      <c r="C120" s="1" t="s">
        <v>885</v>
      </c>
      <c r="D120" s="1" t="s">
        <v>274</v>
      </c>
      <c r="E120" s="1" t="s">
        <v>886</v>
      </c>
      <c r="F120" s="1" t="s">
        <v>887</v>
      </c>
    </row>
    <row r="121" spans="1:6" x14ac:dyDescent="0.2">
      <c r="A121" s="1" t="s">
        <v>227</v>
      </c>
      <c r="B121" s="1" t="s">
        <v>888</v>
      </c>
      <c r="C121" s="1" t="s">
        <v>889</v>
      </c>
      <c r="D121" s="1" t="s">
        <v>277</v>
      </c>
      <c r="E121" s="1" t="s">
        <v>890</v>
      </c>
      <c r="F121" s="1" t="s">
        <v>891</v>
      </c>
    </row>
    <row r="122" spans="1:6" x14ac:dyDescent="0.2">
      <c r="A122" s="1" t="s">
        <v>367</v>
      </c>
      <c r="B122" s="1" t="s">
        <v>892</v>
      </c>
      <c r="C122" s="1" t="s">
        <v>893</v>
      </c>
      <c r="D122" s="1" t="s">
        <v>277</v>
      </c>
      <c r="E122" s="1" t="s">
        <v>894</v>
      </c>
      <c r="F122" s="1" t="s">
        <v>895</v>
      </c>
    </row>
    <row r="123" spans="1:6" x14ac:dyDescent="0.2">
      <c r="A123" s="1" t="s">
        <v>368</v>
      </c>
      <c r="B123" s="1" t="s">
        <v>896</v>
      </c>
      <c r="C123" s="1" t="s">
        <v>897</v>
      </c>
      <c r="D123" s="1" t="s">
        <v>403</v>
      </c>
      <c r="E123" s="1" t="s">
        <v>898</v>
      </c>
      <c r="F123" s="1" t="s">
        <v>899</v>
      </c>
    </row>
    <row r="124" spans="1:6" x14ac:dyDescent="0.2">
      <c r="A124" s="1" t="s">
        <v>175</v>
      </c>
      <c r="B124" s="1" t="s">
        <v>900</v>
      </c>
      <c r="C124" s="1" t="s">
        <v>901</v>
      </c>
      <c r="D124" s="1" t="s">
        <v>403</v>
      </c>
      <c r="E124" s="1" t="s">
        <v>902</v>
      </c>
      <c r="F124" s="1" t="s">
        <v>903</v>
      </c>
    </row>
    <row r="125" spans="1:6" x14ac:dyDescent="0.2">
      <c r="A125" s="1" t="s">
        <v>301</v>
      </c>
      <c r="B125" s="1" t="s">
        <v>904</v>
      </c>
      <c r="C125" s="1" t="s">
        <v>905</v>
      </c>
      <c r="D125" s="1" t="s">
        <v>277</v>
      </c>
      <c r="E125" s="1" t="s">
        <v>481</v>
      </c>
      <c r="F125" s="1" t="s">
        <v>906</v>
      </c>
    </row>
    <row r="126" spans="1:6" x14ac:dyDescent="0.2">
      <c r="A126" s="1" t="s">
        <v>340</v>
      </c>
      <c r="B126" s="1" t="s">
        <v>907</v>
      </c>
      <c r="C126" s="1" t="s">
        <v>908</v>
      </c>
      <c r="D126" s="1" t="s">
        <v>403</v>
      </c>
      <c r="E126" s="1" t="s">
        <v>909</v>
      </c>
      <c r="F126" s="1" t="s">
        <v>910</v>
      </c>
    </row>
    <row r="127" spans="1:6" x14ac:dyDescent="0.2">
      <c r="A127" s="1" t="s">
        <v>145</v>
      </c>
      <c r="B127" s="1" t="s">
        <v>911</v>
      </c>
      <c r="C127" s="1" t="s">
        <v>402</v>
      </c>
      <c r="D127" s="1" t="s">
        <v>274</v>
      </c>
      <c r="E127" s="1" t="s">
        <v>912</v>
      </c>
      <c r="F127" s="1" t="s">
        <v>913</v>
      </c>
    </row>
    <row r="128" spans="1:6" x14ac:dyDescent="0.2">
      <c r="A128" s="1" t="s">
        <v>203</v>
      </c>
      <c r="B128" s="1" t="s">
        <v>914</v>
      </c>
      <c r="C128" s="1" t="s">
        <v>497</v>
      </c>
      <c r="D128" s="1" t="s">
        <v>403</v>
      </c>
      <c r="E128" s="1" t="s">
        <v>915</v>
      </c>
      <c r="F128" s="1" t="s">
        <v>916</v>
      </c>
    </row>
    <row r="129" spans="1:6" x14ac:dyDescent="0.2">
      <c r="A129" s="1" t="s">
        <v>917</v>
      </c>
      <c r="B129" s="1" t="s">
        <v>918</v>
      </c>
      <c r="C129" s="1" t="s">
        <v>757</v>
      </c>
      <c r="D129" s="1" t="s">
        <v>274</v>
      </c>
      <c r="E129" s="1" t="s">
        <v>919</v>
      </c>
      <c r="F129" s="1" t="s">
        <v>920</v>
      </c>
    </row>
    <row r="130" spans="1:6" x14ac:dyDescent="0.2">
      <c r="A130" s="1" t="s">
        <v>921</v>
      </c>
      <c r="B130" s="1" t="s">
        <v>922</v>
      </c>
      <c r="C130" s="1" t="s">
        <v>923</v>
      </c>
      <c r="D130" s="1" t="s">
        <v>274</v>
      </c>
      <c r="E130" s="1" t="s">
        <v>924</v>
      </c>
      <c r="F130" s="1" t="s">
        <v>925</v>
      </c>
    </row>
    <row r="131" spans="1:6" x14ac:dyDescent="0.2">
      <c r="A131" s="1" t="s">
        <v>336</v>
      </c>
      <c r="B131" s="1" t="s">
        <v>926</v>
      </c>
      <c r="C131" s="1" t="s">
        <v>927</v>
      </c>
      <c r="D131" s="1" t="s">
        <v>274</v>
      </c>
      <c r="E131" s="1" t="s">
        <v>928</v>
      </c>
      <c r="F131" s="1" t="s">
        <v>929</v>
      </c>
    </row>
    <row r="132" spans="1:6" x14ac:dyDescent="0.2">
      <c r="A132" s="1" t="s">
        <v>380</v>
      </c>
      <c r="B132" s="1" t="s">
        <v>930</v>
      </c>
      <c r="C132" s="1" t="s">
        <v>931</v>
      </c>
      <c r="D132" s="1" t="s">
        <v>403</v>
      </c>
      <c r="E132" s="1" t="s">
        <v>932</v>
      </c>
      <c r="F132" s="1" t="s">
        <v>933</v>
      </c>
    </row>
    <row r="133" spans="1:6" x14ac:dyDescent="0.2">
      <c r="A133" s="1" t="s">
        <v>41</v>
      </c>
      <c r="B133" s="1" t="s">
        <v>934</v>
      </c>
      <c r="C133" s="1" t="s">
        <v>935</v>
      </c>
      <c r="D133" s="1" t="s">
        <v>274</v>
      </c>
      <c r="E133" s="1" t="s">
        <v>936</v>
      </c>
      <c r="F133" s="1" t="s">
        <v>937</v>
      </c>
    </row>
    <row r="134" spans="1:6" x14ac:dyDescent="0.2">
      <c r="A134" s="1" t="s">
        <v>938</v>
      </c>
      <c r="B134" s="1" t="s">
        <v>939</v>
      </c>
      <c r="C134" s="1" t="s">
        <v>940</v>
      </c>
      <c r="D134" s="1" t="s">
        <v>274</v>
      </c>
      <c r="E134" s="1" t="s">
        <v>941</v>
      </c>
      <c r="F134" s="1" t="s">
        <v>942</v>
      </c>
    </row>
    <row r="135" spans="1:6" x14ac:dyDescent="0.2">
      <c r="A135" s="1" t="s">
        <v>943</v>
      </c>
      <c r="B135" s="1" t="s">
        <v>944</v>
      </c>
      <c r="C135" s="1" t="s">
        <v>945</v>
      </c>
      <c r="D135" s="1" t="s">
        <v>403</v>
      </c>
      <c r="E135" s="1" t="s">
        <v>946</v>
      </c>
      <c r="F135" s="1" t="s">
        <v>947</v>
      </c>
    </row>
    <row r="136" spans="1:6" x14ac:dyDescent="0.2">
      <c r="A136" s="1" t="s">
        <v>948</v>
      </c>
      <c r="B136" s="1" t="s">
        <v>949</v>
      </c>
      <c r="C136" s="1" t="s">
        <v>950</v>
      </c>
      <c r="D136" s="1" t="s">
        <v>277</v>
      </c>
      <c r="E136" s="1" t="s">
        <v>951</v>
      </c>
      <c r="F136" s="1" t="s">
        <v>952</v>
      </c>
    </row>
    <row r="137" spans="1:6" x14ac:dyDescent="0.2">
      <c r="A137" s="1" t="s">
        <v>953</v>
      </c>
      <c r="B137" s="1" t="s">
        <v>954</v>
      </c>
      <c r="C137" s="1" t="s">
        <v>955</v>
      </c>
      <c r="D137" s="1" t="s">
        <v>274</v>
      </c>
      <c r="E137" s="1" t="s">
        <v>956</v>
      </c>
      <c r="F137" s="1" t="s">
        <v>957</v>
      </c>
    </row>
    <row r="138" spans="1:6" x14ac:dyDescent="0.2">
      <c r="A138" s="1" t="s">
        <v>197</v>
      </c>
      <c r="B138" s="1" t="s">
        <v>958</v>
      </c>
      <c r="C138" s="1" t="s">
        <v>959</v>
      </c>
      <c r="D138" s="1" t="s">
        <v>274</v>
      </c>
      <c r="E138" s="1" t="s">
        <v>960</v>
      </c>
      <c r="F138" s="1" t="s">
        <v>961</v>
      </c>
    </row>
    <row r="139" spans="1:6" x14ac:dyDescent="0.2">
      <c r="A139" s="1" t="s">
        <v>226</v>
      </c>
      <c r="B139" s="1" t="s">
        <v>962</v>
      </c>
      <c r="C139" s="1" t="s">
        <v>963</v>
      </c>
      <c r="D139" s="1" t="s">
        <v>274</v>
      </c>
      <c r="E139" s="1" t="s">
        <v>964</v>
      </c>
      <c r="F139" s="1" t="s">
        <v>965</v>
      </c>
    </row>
    <row r="140" spans="1:6" x14ac:dyDescent="0.2">
      <c r="A140" s="1" t="s">
        <v>159</v>
      </c>
      <c r="B140" s="1" t="s">
        <v>966</v>
      </c>
      <c r="C140" s="1" t="s">
        <v>522</v>
      </c>
      <c r="D140" s="1" t="s">
        <v>403</v>
      </c>
      <c r="E140" s="1" t="s">
        <v>967</v>
      </c>
      <c r="F140" s="1" t="s">
        <v>968</v>
      </c>
    </row>
    <row r="141" spans="1:6" x14ac:dyDescent="0.2">
      <c r="A141" s="1" t="s">
        <v>105</v>
      </c>
      <c r="B141" s="1" t="s">
        <v>969</v>
      </c>
      <c r="C141" s="1" t="s">
        <v>970</v>
      </c>
      <c r="D141" s="1" t="s">
        <v>277</v>
      </c>
      <c r="E141" s="1" t="s">
        <v>971</v>
      </c>
      <c r="F141" s="1" t="s">
        <v>972</v>
      </c>
    </row>
    <row r="142" spans="1:6" x14ac:dyDescent="0.2">
      <c r="A142" s="1" t="s">
        <v>298</v>
      </c>
      <c r="B142" s="1" t="s">
        <v>973</v>
      </c>
      <c r="C142" s="1" t="s">
        <v>974</v>
      </c>
      <c r="D142" s="1" t="s">
        <v>274</v>
      </c>
      <c r="E142" s="1" t="s">
        <v>975</v>
      </c>
      <c r="F142" s="1" t="s">
        <v>976</v>
      </c>
    </row>
    <row r="143" spans="1:6" x14ac:dyDescent="0.2">
      <c r="A143" s="1" t="s">
        <v>977</v>
      </c>
      <c r="B143" s="1" t="s">
        <v>978</v>
      </c>
      <c r="C143" s="1" t="s">
        <v>979</v>
      </c>
      <c r="D143" s="1" t="s">
        <v>274</v>
      </c>
      <c r="E143" s="1" t="s">
        <v>980</v>
      </c>
      <c r="F143" s="1" t="s">
        <v>981</v>
      </c>
    </row>
    <row r="144" spans="1:6" x14ac:dyDescent="0.2">
      <c r="A144" s="1" t="s">
        <v>54</v>
      </c>
      <c r="B144" s="1" t="s">
        <v>982</v>
      </c>
      <c r="C144" s="1" t="s">
        <v>443</v>
      </c>
      <c r="D144" s="1" t="s">
        <v>274</v>
      </c>
      <c r="E144" s="1" t="s">
        <v>983</v>
      </c>
      <c r="F144" s="1" t="s">
        <v>984</v>
      </c>
    </row>
    <row r="145" spans="1:6" x14ac:dyDescent="0.2">
      <c r="A145" s="1" t="s">
        <v>55</v>
      </c>
      <c r="B145" s="1" t="s">
        <v>985</v>
      </c>
      <c r="C145" s="1" t="s">
        <v>986</v>
      </c>
      <c r="D145" s="1" t="s">
        <v>403</v>
      </c>
      <c r="E145" s="1" t="s">
        <v>987</v>
      </c>
      <c r="F145" s="1" t="s">
        <v>988</v>
      </c>
    </row>
    <row r="146" spans="1:6" x14ac:dyDescent="0.2">
      <c r="A146" s="1" t="s">
        <v>78</v>
      </c>
      <c r="B146" s="1" t="s">
        <v>989</v>
      </c>
      <c r="C146" s="1" t="s">
        <v>990</v>
      </c>
      <c r="D146" s="1" t="s">
        <v>274</v>
      </c>
      <c r="E146" s="1" t="s">
        <v>991</v>
      </c>
      <c r="F146" s="1" t="s">
        <v>992</v>
      </c>
    </row>
    <row r="147" spans="1:6" x14ac:dyDescent="0.2">
      <c r="A147" s="1" t="s">
        <v>993</v>
      </c>
      <c r="B147" s="1" t="s">
        <v>994</v>
      </c>
      <c r="C147" s="1" t="s">
        <v>970</v>
      </c>
      <c r="D147" s="1" t="s">
        <v>274</v>
      </c>
      <c r="E147" s="1" t="s">
        <v>995</v>
      </c>
      <c r="F147" s="1" t="s">
        <v>996</v>
      </c>
    </row>
    <row r="148" spans="1:6" x14ac:dyDescent="0.2">
      <c r="A148" s="1" t="s">
        <v>198</v>
      </c>
      <c r="B148" s="1" t="s">
        <v>997</v>
      </c>
      <c r="C148" s="1" t="s">
        <v>998</v>
      </c>
      <c r="D148" s="1" t="s">
        <v>274</v>
      </c>
      <c r="E148" s="1" t="s">
        <v>999</v>
      </c>
      <c r="F148" s="1" t="s">
        <v>1000</v>
      </c>
    </row>
    <row r="149" spans="1:6" x14ac:dyDescent="0.2">
      <c r="A149" s="1" t="s">
        <v>1001</v>
      </c>
      <c r="B149" s="1" t="s">
        <v>1002</v>
      </c>
      <c r="C149" s="1" t="s">
        <v>1003</v>
      </c>
      <c r="D149" s="1" t="s">
        <v>403</v>
      </c>
      <c r="E149" s="1" t="s">
        <v>1004</v>
      </c>
      <c r="F149" s="1" t="s">
        <v>1005</v>
      </c>
    </row>
    <row r="150" spans="1:6" x14ac:dyDescent="0.2">
      <c r="A150" s="1" t="s">
        <v>1006</v>
      </c>
      <c r="B150" s="1" t="s">
        <v>1007</v>
      </c>
      <c r="C150" s="1" t="s">
        <v>411</v>
      </c>
      <c r="D150" s="1" t="s">
        <v>274</v>
      </c>
      <c r="E150" s="1" t="s">
        <v>1008</v>
      </c>
      <c r="F150" s="1" t="s">
        <v>1009</v>
      </c>
    </row>
    <row r="151" spans="1:6" x14ac:dyDescent="0.2">
      <c r="A151" s="1" t="s">
        <v>1010</v>
      </c>
      <c r="B151" s="1" t="s">
        <v>1011</v>
      </c>
      <c r="C151" s="1" t="s">
        <v>1012</v>
      </c>
      <c r="D151" s="1" t="s">
        <v>274</v>
      </c>
      <c r="E151" s="1" t="s">
        <v>1013</v>
      </c>
      <c r="F151" s="1" t="s">
        <v>1014</v>
      </c>
    </row>
    <row r="152" spans="1:6" x14ac:dyDescent="0.2">
      <c r="A152" s="1" t="s">
        <v>1015</v>
      </c>
      <c r="B152" s="1" t="s">
        <v>1016</v>
      </c>
      <c r="C152" s="1" t="s">
        <v>1017</v>
      </c>
      <c r="D152" s="1" t="s">
        <v>274</v>
      </c>
      <c r="E152" s="1" t="s">
        <v>1018</v>
      </c>
      <c r="F152" s="1" t="s">
        <v>1019</v>
      </c>
    </row>
    <row r="153" spans="1:6" x14ac:dyDescent="0.2">
      <c r="A153" s="1" t="s">
        <v>281</v>
      </c>
      <c r="B153" s="1" t="s">
        <v>1020</v>
      </c>
      <c r="C153" s="1" t="s">
        <v>497</v>
      </c>
      <c r="D153" s="1" t="s">
        <v>274</v>
      </c>
      <c r="E153" s="1" t="s">
        <v>1021</v>
      </c>
      <c r="F153" s="1" t="s">
        <v>1022</v>
      </c>
    </row>
    <row r="154" spans="1:6" x14ac:dyDescent="0.2">
      <c r="A154" s="1" t="s">
        <v>282</v>
      </c>
      <c r="B154" s="1" t="s">
        <v>1023</v>
      </c>
      <c r="C154" s="1" t="s">
        <v>1024</v>
      </c>
      <c r="D154" s="1" t="s">
        <v>403</v>
      </c>
      <c r="E154" s="1" t="s">
        <v>1025</v>
      </c>
      <c r="F154" s="1" t="s">
        <v>1026</v>
      </c>
    </row>
    <row r="155" spans="1:6" x14ac:dyDescent="0.2">
      <c r="A155" s="1" t="s">
        <v>67</v>
      </c>
      <c r="B155" s="1" t="s">
        <v>1027</v>
      </c>
      <c r="C155" s="1" t="s">
        <v>1028</v>
      </c>
      <c r="D155" s="1" t="s">
        <v>277</v>
      </c>
      <c r="E155" s="1" t="s">
        <v>481</v>
      </c>
      <c r="F155" s="1" t="s">
        <v>1029</v>
      </c>
    </row>
    <row r="156" spans="1:6" x14ac:dyDescent="0.2">
      <c r="A156" s="1" t="s">
        <v>1030</v>
      </c>
      <c r="B156" s="1" t="s">
        <v>1031</v>
      </c>
      <c r="C156" s="1" t="s">
        <v>986</v>
      </c>
      <c r="D156" s="1" t="s">
        <v>274</v>
      </c>
      <c r="E156" s="1" t="s">
        <v>1032</v>
      </c>
      <c r="F156" s="1" t="s">
        <v>1033</v>
      </c>
    </row>
    <row r="157" spans="1:6" x14ac:dyDescent="0.2">
      <c r="A157" s="1" t="s">
        <v>1034</v>
      </c>
      <c r="B157" s="1" t="s">
        <v>1035</v>
      </c>
      <c r="C157" s="1" t="s">
        <v>1036</v>
      </c>
      <c r="D157" s="1" t="s">
        <v>277</v>
      </c>
      <c r="E157" s="1" t="s">
        <v>1037</v>
      </c>
      <c r="F157" s="1" t="s">
        <v>1038</v>
      </c>
    </row>
    <row r="158" spans="1:6" x14ac:dyDescent="0.2">
      <c r="A158" s="1" t="s">
        <v>1039</v>
      </c>
      <c r="B158" s="1" t="s">
        <v>1040</v>
      </c>
      <c r="C158" s="1" t="s">
        <v>1041</v>
      </c>
      <c r="D158" s="1" t="s">
        <v>403</v>
      </c>
      <c r="E158" s="1" t="s">
        <v>1042</v>
      </c>
      <c r="F158" s="1" t="s">
        <v>1043</v>
      </c>
    </row>
    <row r="159" spans="1:6" x14ac:dyDescent="0.2">
      <c r="A159" s="1" t="s">
        <v>1044</v>
      </c>
      <c r="B159" s="1" t="s">
        <v>1045</v>
      </c>
      <c r="C159" s="1" t="s">
        <v>1046</v>
      </c>
      <c r="D159" s="1" t="s">
        <v>274</v>
      </c>
      <c r="E159" s="1" t="s">
        <v>1047</v>
      </c>
      <c r="F159" s="1" t="s">
        <v>1048</v>
      </c>
    </row>
    <row r="160" spans="1:6" x14ac:dyDescent="0.2">
      <c r="A160" s="1" t="s">
        <v>106</v>
      </c>
      <c r="B160" s="1" t="s">
        <v>1049</v>
      </c>
      <c r="C160" s="1" t="s">
        <v>780</v>
      </c>
      <c r="D160" s="1" t="s">
        <v>277</v>
      </c>
      <c r="E160" s="1" t="s">
        <v>1050</v>
      </c>
      <c r="F160" s="1" t="s">
        <v>1051</v>
      </c>
    </row>
    <row r="161" spans="1:6" x14ac:dyDescent="0.2">
      <c r="A161" s="1" t="s">
        <v>1052</v>
      </c>
      <c r="B161" s="1" t="s">
        <v>1053</v>
      </c>
      <c r="C161" s="1" t="s">
        <v>1054</v>
      </c>
      <c r="D161" s="1" t="s">
        <v>274</v>
      </c>
      <c r="E161" s="1" t="s">
        <v>1055</v>
      </c>
      <c r="F161" s="1" t="s">
        <v>1056</v>
      </c>
    </row>
    <row r="162" spans="1:6" x14ac:dyDescent="0.2">
      <c r="A162" s="1" t="s">
        <v>90</v>
      </c>
      <c r="B162" s="1" t="s">
        <v>1057</v>
      </c>
      <c r="C162" s="1" t="s">
        <v>1058</v>
      </c>
      <c r="D162" s="1" t="s">
        <v>274</v>
      </c>
      <c r="E162" s="1" t="s">
        <v>1059</v>
      </c>
      <c r="F162" s="1" t="s">
        <v>1060</v>
      </c>
    </row>
    <row r="163" spans="1:6" x14ac:dyDescent="0.2">
      <c r="A163" s="1" t="s">
        <v>1061</v>
      </c>
      <c r="B163" s="1" t="s">
        <v>1062</v>
      </c>
      <c r="C163" s="1" t="s">
        <v>1063</v>
      </c>
      <c r="D163" s="1" t="s">
        <v>274</v>
      </c>
      <c r="E163" s="1" t="s">
        <v>1064</v>
      </c>
      <c r="F163" s="1" t="s">
        <v>1065</v>
      </c>
    </row>
    <row r="164" spans="1:6" x14ac:dyDescent="0.2">
      <c r="A164" s="1" t="s">
        <v>1066</v>
      </c>
      <c r="B164" s="1" t="s">
        <v>1067</v>
      </c>
      <c r="C164" s="1" t="s">
        <v>1068</v>
      </c>
      <c r="D164" s="1" t="s">
        <v>403</v>
      </c>
      <c r="E164" s="1" t="s">
        <v>1069</v>
      </c>
      <c r="F164" s="1" t="s">
        <v>1070</v>
      </c>
    </row>
    <row r="165" spans="1:6" x14ac:dyDescent="0.2">
      <c r="A165" s="1" t="s">
        <v>1071</v>
      </c>
      <c r="B165" s="1" t="s">
        <v>1072</v>
      </c>
      <c r="C165" s="1" t="s">
        <v>1073</v>
      </c>
      <c r="D165" s="1" t="s">
        <v>274</v>
      </c>
      <c r="E165" s="1" t="s">
        <v>1074</v>
      </c>
      <c r="F165" s="1" t="s">
        <v>1075</v>
      </c>
    </row>
    <row r="166" spans="1:6" x14ac:dyDescent="0.2">
      <c r="A166" s="1" t="s">
        <v>1076</v>
      </c>
      <c r="B166" s="1" t="s">
        <v>1077</v>
      </c>
      <c r="C166" s="1" t="s">
        <v>1078</v>
      </c>
      <c r="D166" s="1" t="s">
        <v>274</v>
      </c>
      <c r="E166" s="1" t="s">
        <v>1079</v>
      </c>
      <c r="F166" s="1" t="s">
        <v>1080</v>
      </c>
    </row>
    <row r="167" spans="1:6" x14ac:dyDescent="0.2">
      <c r="A167" s="1" t="s">
        <v>310</v>
      </c>
      <c r="B167" s="1" t="s">
        <v>1081</v>
      </c>
      <c r="C167" s="1" t="s">
        <v>648</v>
      </c>
      <c r="D167" s="1" t="s">
        <v>277</v>
      </c>
      <c r="E167" s="1" t="s">
        <v>1082</v>
      </c>
      <c r="F167" s="1" t="s">
        <v>1083</v>
      </c>
    </row>
    <row r="168" spans="1:6" x14ac:dyDescent="0.2">
      <c r="A168" s="1" t="s">
        <v>1084</v>
      </c>
      <c r="B168" s="1" t="s">
        <v>1085</v>
      </c>
      <c r="C168" s="1" t="s">
        <v>1086</v>
      </c>
      <c r="D168" s="1" t="s">
        <v>277</v>
      </c>
      <c r="E168" s="1" t="s">
        <v>481</v>
      </c>
      <c r="F168" s="1" t="s">
        <v>1087</v>
      </c>
    </row>
    <row r="169" spans="1:6" x14ac:dyDescent="0.2">
      <c r="A169" s="1" t="s">
        <v>1088</v>
      </c>
      <c r="B169" s="1" t="s">
        <v>1089</v>
      </c>
      <c r="C169" s="1" t="s">
        <v>1090</v>
      </c>
      <c r="D169" s="1" t="s">
        <v>277</v>
      </c>
      <c r="E169" s="1" t="s">
        <v>481</v>
      </c>
      <c r="F169" s="1" t="s">
        <v>1091</v>
      </c>
    </row>
    <row r="170" spans="1:6" x14ac:dyDescent="0.2">
      <c r="A170" s="1" t="s">
        <v>311</v>
      </c>
      <c r="B170" s="1" t="s">
        <v>1092</v>
      </c>
      <c r="C170" s="1" t="s">
        <v>629</v>
      </c>
      <c r="D170" s="1" t="s">
        <v>277</v>
      </c>
      <c r="E170" s="1" t="s">
        <v>1093</v>
      </c>
      <c r="F170" s="1" t="s">
        <v>1094</v>
      </c>
    </row>
    <row r="171" spans="1:6" x14ac:dyDescent="0.2">
      <c r="A171" s="1" t="s">
        <v>1095</v>
      </c>
      <c r="B171" s="1" t="s">
        <v>1096</v>
      </c>
      <c r="C171" s="1" t="s">
        <v>1097</v>
      </c>
      <c r="D171" s="1" t="s">
        <v>277</v>
      </c>
      <c r="E171" s="1" t="s">
        <v>481</v>
      </c>
      <c r="F171" s="1" t="s">
        <v>1098</v>
      </c>
    </row>
    <row r="172" spans="1:6" x14ac:dyDescent="0.2">
      <c r="A172" s="1" t="s">
        <v>1099</v>
      </c>
      <c r="B172" s="1" t="s">
        <v>1100</v>
      </c>
      <c r="C172" s="1" t="s">
        <v>1101</v>
      </c>
      <c r="D172" s="1" t="s">
        <v>277</v>
      </c>
      <c r="E172" s="1" t="s">
        <v>1102</v>
      </c>
      <c r="F172" s="1" t="s">
        <v>1103</v>
      </c>
    </row>
    <row r="173" spans="1:6" x14ac:dyDescent="0.2">
      <c r="A173" s="1" t="s">
        <v>59</v>
      </c>
      <c r="B173" s="1" t="s">
        <v>1104</v>
      </c>
      <c r="C173" s="1" t="s">
        <v>1105</v>
      </c>
      <c r="D173" s="1" t="s">
        <v>274</v>
      </c>
      <c r="E173" s="1" t="s">
        <v>1106</v>
      </c>
      <c r="F173" s="1" t="s">
        <v>1107</v>
      </c>
    </row>
    <row r="174" spans="1:6" x14ac:dyDescent="0.2">
      <c r="A174" s="1" t="s">
        <v>1108</v>
      </c>
      <c r="B174" s="1" t="s">
        <v>1109</v>
      </c>
      <c r="C174" s="1" t="s">
        <v>1054</v>
      </c>
      <c r="D174" s="1" t="s">
        <v>403</v>
      </c>
      <c r="E174" s="1" t="s">
        <v>1110</v>
      </c>
      <c r="F174" s="1" t="s">
        <v>1111</v>
      </c>
    </row>
    <row r="175" spans="1:6" x14ac:dyDescent="0.2">
      <c r="A175" s="1" t="s">
        <v>1112</v>
      </c>
      <c r="B175" s="1" t="s">
        <v>1113</v>
      </c>
      <c r="C175" s="1" t="s">
        <v>1114</v>
      </c>
      <c r="D175" s="1" t="s">
        <v>277</v>
      </c>
      <c r="E175" s="1" t="s">
        <v>1115</v>
      </c>
      <c r="F175" s="1" t="s">
        <v>1116</v>
      </c>
    </row>
    <row r="176" spans="1:6" x14ac:dyDescent="0.2">
      <c r="A176" s="1" t="s">
        <v>1117</v>
      </c>
      <c r="B176" s="1" t="s">
        <v>1118</v>
      </c>
      <c r="C176" s="1" t="s">
        <v>945</v>
      </c>
      <c r="D176" s="1" t="s">
        <v>277</v>
      </c>
      <c r="E176" s="1" t="s">
        <v>1119</v>
      </c>
      <c r="F176" s="1" t="s">
        <v>1120</v>
      </c>
    </row>
    <row r="177" spans="1:6" x14ac:dyDescent="0.2">
      <c r="A177" s="1" t="s">
        <v>1121</v>
      </c>
      <c r="B177" s="1" t="s">
        <v>1122</v>
      </c>
      <c r="C177" s="1" t="s">
        <v>1123</v>
      </c>
      <c r="D177" s="1" t="s">
        <v>274</v>
      </c>
      <c r="E177" s="1" t="s">
        <v>1124</v>
      </c>
      <c r="F177" s="1" t="s">
        <v>1125</v>
      </c>
    </row>
    <row r="178" spans="1:6" x14ac:dyDescent="0.2">
      <c r="A178" s="1" t="s">
        <v>1126</v>
      </c>
      <c r="B178" s="1" t="s">
        <v>1127</v>
      </c>
      <c r="C178" s="1" t="s">
        <v>1128</v>
      </c>
      <c r="D178" s="1" t="s">
        <v>274</v>
      </c>
      <c r="E178" s="1" t="s">
        <v>1129</v>
      </c>
      <c r="F178" s="1" t="s">
        <v>1130</v>
      </c>
    </row>
    <row r="179" spans="1:6" x14ac:dyDescent="0.2">
      <c r="A179" s="1" t="s">
        <v>1131</v>
      </c>
      <c r="B179" s="1" t="s">
        <v>1132</v>
      </c>
      <c r="C179" s="1" t="s">
        <v>1133</v>
      </c>
      <c r="D179" s="1" t="s">
        <v>274</v>
      </c>
      <c r="E179" s="1" t="s">
        <v>1134</v>
      </c>
      <c r="F179" s="1" t="s">
        <v>1135</v>
      </c>
    </row>
    <row r="180" spans="1:6" x14ac:dyDescent="0.2">
      <c r="A180" s="1" t="s">
        <v>1136</v>
      </c>
      <c r="B180" s="1" t="s">
        <v>1137</v>
      </c>
      <c r="C180" s="1" t="s">
        <v>798</v>
      </c>
      <c r="D180" s="1" t="s">
        <v>274</v>
      </c>
      <c r="E180" s="1" t="s">
        <v>1138</v>
      </c>
      <c r="F180" s="1" t="s">
        <v>1139</v>
      </c>
    </row>
    <row r="181" spans="1:6" x14ac:dyDescent="0.2">
      <c r="A181" s="1" t="s">
        <v>1140</v>
      </c>
      <c r="B181" s="1" t="s">
        <v>1141</v>
      </c>
      <c r="C181" s="1" t="s">
        <v>596</v>
      </c>
      <c r="D181" s="1" t="s">
        <v>277</v>
      </c>
      <c r="E181" s="1" t="s">
        <v>1142</v>
      </c>
      <c r="F181" s="1" t="s">
        <v>1143</v>
      </c>
    </row>
    <row r="182" spans="1:6" x14ac:dyDescent="0.2">
      <c r="A182" s="1" t="s">
        <v>1144</v>
      </c>
      <c r="B182" s="1" t="s">
        <v>1145</v>
      </c>
      <c r="C182" s="1" t="s">
        <v>802</v>
      </c>
      <c r="D182" s="1" t="s">
        <v>277</v>
      </c>
      <c r="E182" s="1" t="s">
        <v>1146</v>
      </c>
      <c r="F182" s="1" t="s">
        <v>1147</v>
      </c>
    </row>
    <row r="183" spans="1:6" x14ac:dyDescent="0.2">
      <c r="A183" s="1" t="s">
        <v>1148</v>
      </c>
      <c r="B183" s="1" t="s">
        <v>1149</v>
      </c>
      <c r="C183" s="1" t="s">
        <v>905</v>
      </c>
      <c r="D183" s="1" t="s">
        <v>274</v>
      </c>
      <c r="E183" s="1" t="s">
        <v>1150</v>
      </c>
      <c r="F183" s="1" t="s">
        <v>1151</v>
      </c>
    </row>
    <row r="184" spans="1:6" x14ac:dyDescent="0.2">
      <c r="A184" s="1" t="s">
        <v>1152</v>
      </c>
      <c r="B184" s="1" t="s">
        <v>1153</v>
      </c>
      <c r="C184" s="1" t="s">
        <v>507</v>
      </c>
      <c r="D184" s="1" t="s">
        <v>403</v>
      </c>
      <c r="E184" s="1" t="s">
        <v>1154</v>
      </c>
      <c r="F184" s="1" t="s">
        <v>1155</v>
      </c>
    </row>
    <row r="185" spans="1:6" x14ac:dyDescent="0.2">
      <c r="A185" s="1" t="s">
        <v>1156</v>
      </c>
      <c r="B185" s="1" t="s">
        <v>1157</v>
      </c>
      <c r="C185" s="1" t="s">
        <v>1058</v>
      </c>
      <c r="D185" s="1" t="s">
        <v>274</v>
      </c>
      <c r="E185" s="1" t="s">
        <v>1158</v>
      </c>
      <c r="F185" s="1" t="s">
        <v>1159</v>
      </c>
    </row>
    <row r="186" spans="1:6" x14ac:dyDescent="0.2">
      <c r="A186" s="1" t="s">
        <v>1160</v>
      </c>
      <c r="B186" s="1" t="s">
        <v>1161</v>
      </c>
      <c r="C186" s="1" t="s">
        <v>1162</v>
      </c>
      <c r="D186" s="1" t="s">
        <v>274</v>
      </c>
      <c r="E186" s="1" t="s">
        <v>1163</v>
      </c>
      <c r="F186" s="1" t="s">
        <v>1164</v>
      </c>
    </row>
    <row r="187" spans="1:6" x14ac:dyDescent="0.2">
      <c r="A187" s="1" t="s">
        <v>369</v>
      </c>
      <c r="B187" s="1" t="s">
        <v>1165</v>
      </c>
      <c r="C187" s="1" t="s">
        <v>1166</v>
      </c>
      <c r="D187" s="1" t="s">
        <v>403</v>
      </c>
      <c r="E187" s="1" t="s">
        <v>1167</v>
      </c>
      <c r="F187" s="1" t="s">
        <v>1168</v>
      </c>
    </row>
    <row r="188" spans="1:6" x14ac:dyDescent="0.2">
      <c r="A188" s="1" t="s">
        <v>1169</v>
      </c>
      <c r="B188" s="1" t="s">
        <v>1170</v>
      </c>
      <c r="C188" s="1" t="s">
        <v>1171</v>
      </c>
      <c r="D188" s="1" t="s">
        <v>277</v>
      </c>
      <c r="E188" s="1" t="s">
        <v>1172</v>
      </c>
      <c r="F188" s="1" t="s">
        <v>1173</v>
      </c>
    </row>
    <row r="189" spans="1:6" x14ac:dyDescent="0.2">
      <c r="A189" s="1" t="s">
        <v>1174</v>
      </c>
      <c r="B189" s="1" t="s">
        <v>1175</v>
      </c>
      <c r="C189" s="1" t="s">
        <v>1176</v>
      </c>
      <c r="D189" s="1" t="s">
        <v>277</v>
      </c>
      <c r="E189" s="1" t="s">
        <v>1177</v>
      </c>
      <c r="F189" s="1" t="s">
        <v>1178</v>
      </c>
    </row>
    <row r="190" spans="1:6" x14ac:dyDescent="0.2">
      <c r="A190" s="1" t="s">
        <v>1179</v>
      </c>
      <c r="B190" s="1" t="s">
        <v>1180</v>
      </c>
      <c r="C190" s="1" t="s">
        <v>1181</v>
      </c>
      <c r="D190" s="1" t="s">
        <v>277</v>
      </c>
      <c r="E190" s="1" t="s">
        <v>1182</v>
      </c>
      <c r="F190" s="1" t="s">
        <v>1183</v>
      </c>
    </row>
    <row r="191" spans="1:6" x14ac:dyDescent="0.2">
      <c r="A191" s="1" t="s">
        <v>1184</v>
      </c>
      <c r="B191" s="1" t="s">
        <v>1185</v>
      </c>
      <c r="C191" s="1" t="s">
        <v>416</v>
      </c>
      <c r="D191" s="1" t="s">
        <v>274</v>
      </c>
      <c r="E191" s="1" t="s">
        <v>1186</v>
      </c>
      <c r="F191" s="1" t="s">
        <v>1187</v>
      </c>
    </row>
    <row r="192" spans="1:6" x14ac:dyDescent="0.2">
      <c r="A192" s="1" t="s">
        <v>1188</v>
      </c>
      <c r="B192" s="1" t="s">
        <v>1189</v>
      </c>
      <c r="C192" s="1" t="s">
        <v>1190</v>
      </c>
      <c r="D192" s="1" t="s">
        <v>277</v>
      </c>
      <c r="E192" s="1" t="s">
        <v>1191</v>
      </c>
      <c r="F192" s="1" t="s">
        <v>1192</v>
      </c>
    </row>
    <row r="193" spans="1:6" x14ac:dyDescent="0.2">
      <c r="A193" s="1" t="s">
        <v>1193</v>
      </c>
      <c r="B193" s="1" t="s">
        <v>1194</v>
      </c>
      <c r="C193" s="1" t="s">
        <v>726</v>
      </c>
      <c r="D193" s="1" t="s">
        <v>277</v>
      </c>
      <c r="E193" s="1" t="s">
        <v>1195</v>
      </c>
      <c r="F193" s="1" t="s">
        <v>1196</v>
      </c>
    </row>
    <row r="194" spans="1:6" x14ac:dyDescent="0.2">
      <c r="A194" s="1" t="s">
        <v>1197</v>
      </c>
      <c r="B194" s="1" t="s">
        <v>1198</v>
      </c>
      <c r="C194" s="1" t="s">
        <v>970</v>
      </c>
      <c r="D194" s="1" t="s">
        <v>277</v>
      </c>
      <c r="E194" s="1" t="s">
        <v>1199</v>
      </c>
      <c r="F194" s="1" t="s">
        <v>1200</v>
      </c>
    </row>
    <row r="195" spans="1:6" x14ac:dyDescent="0.2">
      <c r="A195" s="1" t="s">
        <v>1201</v>
      </c>
      <c r="B195" s="1" t="s">
        <v>1202</v>
      </c>
      <c r="C195" s="1" t="s">
        <v>639</v>
      </c>
      <c r="D195" s="1" t="s">
        <v>277</v>
      </c>
      <c r="E195" s="1" t="s">
        <v>1203</v>
      </c>
      <c r="F195" s="1" t="s">
        <v>1204</v>
      </c>
    </row>
    <row r="196" spans="1:6" x14ac:dyDescent="0.2">
      <c r="A196" s="1" t="s">
        <v>1205</v>
      </c>
      <c r="B196" s="1" t="s">
        <v>1206</v>
      </c>
      <c r="C196" s="1" t="s">
        <v>1207</v>
      </c>
      <c r="D196" s="1" t="s">
        <v>277</v>
      </c>
      <c r="E196" s="1" t="s">
        <v>1208</v>
      </c>
      <c r="F196" s="1" t="s">
        <v>1209</v>
      </c>
    </row>
    <row r="197" spans="1:6" x14ac:dyDescent="0.2">
      <c r="A197" s="1" t="s">
        <v>178</v>
      </c>
      <c r="B197" s="1" t="s">
        <v>1210</v>
      </c>
      <c r="C197" s="1" t="s">
        <v>648</v>
      </c>
      <c r="D197" s="1" t="s">
        <v>274</v>
      </c>
      <c r="E197" s="1" t="s">
        <v>1211</v>
      </c>
      <c r="F197" s="1" t="s">
        <v>1212</v>
      </c>
    </row>
    <row r="198" spans="1:6" x14ac:dyDescent="0.2">
      <c r="A198" s="1" t="s">
        <v>39</v>
      </c>
      <c r="B198" s="1" t="s">
        <v>1213</v>
      </c>
      <c r="C198" s="1" t="s">
        <v>459</v>
      </c>
      <c r="D198" s="1" t="s">
        <v>274</v>
      </c>
      <c r="E198" s="1" t="s">
        <v>1214</v>
      </c>
      <c r="F198" s="1" t="s">
        <v>1215</v>
      </c>
    </row>
    <row r="199" spans="1:6" x14ac:dyDescent="0.2">
      <c r="A199" s="1" t="s">
        <v>1216</v>
      </c>
      <c r="B199" s="1" t="s">
        <v>1217</v>
      </c>
      <c r="C199" s="1" t="s">
        <v>752</v>
      </c>
      <c r="D199" s="1" t="s">
        <v>274</v>
      </c>
      <c r="E199" s="1" t="s">
        <v>1218</v>
      </c>
      <c r="F199" s="1" t="s">
        <v>1219</v>
      </c>
    </row>
    <row r="200" spans="1:6" x14ac:dyDescent="0.2">
      <c r="A200" s="1" t="s">
        <v>1220</v>
      </c>
      <c r="B200" s="1" t="s">
        <v>1221</v>
      </c>
      <c r="C200" s="1" t="s">
        <v>489</v>
      </c>
      <c r="D200" s="1" t="s">
        <v>277</v>
      </c>
      <c r="E200" s="1" t="s">
        <v>1222</v>
      </c>
      <c r="F200" s="1" t="s">
        <v>1223</v>
      </c>
    </row>
    <row r="201" spans="1:6" x14ac:dyDescent="0.2">
      <c r="A201" s="1" t="s">
        <v>199</v>
      </c>
      <c r="B201" s="1" t="s">
        <v>1224</v>
      </c>
      <c r="C201" s="1" t="s">
        <v>1225</v>
      </c>
      <c r="D201" s="1" t="s">
        <v>277</v>
      </c>
      <c r="E201" s="1" t="s">
        <v>1226</v>
      </c>
      <c r="F201" s="1" t="s">
        <v>1227</v>
      </c>
    </row>
    <row r="202" spans="1:6" x14ac:dyDescent="0.2">
      <c r="A202" s="1" t="s">
        <v>1228</v>
      </c>
      <c r="B202" s="1" t="s">
        <v>1229</v>
      </c>
      <c r="C202" s="1" t="s">
        <v>789</v>
      </c>
      <c r="D202" s="1" t="s">
        <v>277</v>
      </c>
      <c r="E202" s="1" t="s">
        <v>1230</v>
      </c>
      <c r="F202" s="1" t="s">
        <v>1231</v>
      </c>
    </row>
    <row r="203" spans="1:6" x14ac:dyDescent="0.2">
      <c r="A203" s="1" t="s">
        <v>1232</v>
      </c>
      <c r="B203" s="1" t="s">
        <v>1233</v>
      </c>
      <c r="C203" s="1" t="s">
        <v>1176</v>
      </c>
      <c r="D203" s="1" t="s">
        <v>277</v>
      </c>
      <c r="E203" s="1" t="s">
        <v>1234</v>
      </c>
      <c r="F203" s="1" t="s">
        <v>1235</v>
      </c>
    </row>
    <row r="204" spans="1:6" x14ac:dyDescent="0.2">
      <c r="A204" s="1" t="s">
        <v>200</v>
      </c>
      <c r="B204" s="1" t="s">
        <v>1236</v>
      </c>
      <c r="C204" s="1" t="s">
        <v>1237</v>
      </c>
      <c r="D204" s="1" t="s">
        <v>277</v>
      </c>
      <c r="E204" s="1" t="s">
        <v>1238</v>
      </c>
      <c r="F204" s="1" t="s">
        <v>1239</v>
      </c>
    </row>
    <row r="205" spans="1:6" x14ac:dyDescent="0.2">
      <c r="A205" s="1" t="s">
        <v>137</v>
      </c>
      <c r="B205" s="1" t="s">
        <v>1240</v>
      </c>
      <c r="C205" s="1" t="s">
        <v>694</v>
      </c>
      <c r="D205" s="1" t="s">
        <v>274</v>
      </c>
      <c r="E205" s="1" t="s">
        <v>481</v>
      </c>
      <c r="F205" s="1" t="s">
        <v>1241</v>
      </c>
    </row>
    <row r="206" spans="1:6" x14ac:dyDescent="0.2">
      <c r="A206" s="1" t="s">
        <v>71</v>
      </c>
      <c r="B206" s="1" t="s">
        <v>1242</v>
      </c>
      <c r="C206" s="1" t="s">
        <v>1046</v>
      </c>
      <c r="D206" s="1" t="s">
        <v>274</v>
      </c>
      <c r="E206" s="1" t="s">
        <v>1243</v>
      </c>
      <c r="F206" s="1" t="s">
        <v>1244</v>
      </c>
    </row>
    <row r="207" spans="1:6" x14ac:dyDescent="0.2">
      <c r="A207" s="1" t="s">
        <v>120</v>
      </c>
      <c r="B207" s="1" t="s">
        <v>1245</v>
      </c>
      <c r="C207" s="1" t="s">
        <v>1246</v>
      </c>
      <c r="D207" s="1" t="s">
        <v>274</v>
      </c>
      <c r="E207" s="1" t="s">
        <v>1247</v>
      </c>
      <c r="F207" s="1" t="s">
        <v>1248</v>
      </c>
    </row>
    <row r="208" spans="1:6" x14ac:dyDescent="0.2">
      <c r="A208" s="1" t="s">
        <v>138</v>
      </c>
      <c r="B208" s="1" t="s">
        <v>1249</v>
      </c>
      <c r="C208" s="1" t="s">
        <v>1250</v>
      </c>
      <c r="D208" s="1" t="s">
        <v>274</v>
      </c>
      <c r="E208" s="1" t="s">
        <v>1251</v>
      </c>
      <c r="F208" s="1" t="s">
        <v>1252</v>
      </c>
    </row>
    <row r="209" spans="1:6" x14ac:dyDescent="0.2">
      <c r="A209" s="1" t="s">
        <v>217</v>
      </c>
      <c r="B209" s="1" t="s">
        <v>1253</v>
      </c>
      <c r="C209" s="1" t="s">
        <v>1254</v>
      </c>
      <c r="D209" s="1" t="s">
        <v>274</v>
      </c>
      <c r="E209" s="1" t="s">
        <v>1255</v>
      </c>
      <c r="F209" s="1" t="s">
        <v>1256</v>
      </c>
    </row>
    <row r="210" spans="1:6" x14ac:dyDescent="0.2">
      <c r="A210" s="1" t="s">
        <v>1257</v>
      </c>
      <c r="B210" s="1" t="s">
        <v>1258</v>
      </c>
      <c r="C210" s="1" t="s">
        <v>1259</v>
      </c>
      <c r="D210" s="1" t="s">
        <v>403</v>
      </c>
      <c r="E210" s="1" t="s">
        <v>1260</v>
      </c>
      <c r="F210" s="1" t="s">
        <v>1261</v>
      </c>
    </row>
    <row r="211" spans="1:6" x14ac:dyDescent="0.2">
      <c r="A211" s="1" t="s">
        <v>1262</v>
      </c>
      <c r="B211" s="1" t="s">
        <v>1263</v>
      </c>
      <c r="C211" s="1" t="s">
        <v>698</v>
      </c>
      <c r="D211" s="1" t="s">
        <v>274</v>
      </c>
      <c r="E211" s="1" t="s">
        <v>1264</v>
      </c>
      <c r="F211" s="1" t="s">
        <v>1265</v>
      </c>
    </row>
    <row r="212" spans="1:6" x14ac:dyDescent="0.2">
      <c r="A212" s="1" t="s">
        <v>1266</v>
      </c>
      <c r="B212" s="1" t="s">
        <v>1267</v>
      </c>
      <c r="C212" s="1" t="s">
        <v>1268</v>
      </c>
      <c r="D212" s="1" t="s">
        <v>403</v>
      </c>
      <c r="E212" s="1" t="s">
        <v>1269</v>
      </c>
      <c r="F212" s="1" t="s">
        <v>1270</v>
      </c>
    </row>
    <row r="213" spans="1:6" x14ac:dyDescent="0.2">
      <c r="A213" s="1" t="s">
        <v>97</v>
      </c>
      <c r="B213" s="1" t="s">
        <v>1271</v>
      </c>
      <c r="C213" s="1" t="s">
        <v>1272</v>
      </c>
      <c r="D213" s="1" t="s">
        <v>274</v>
      </c>
      <c r="E213" s="1" t="s">
        <v>1273</v>
      </c>
      <c r="F213" s="1" t="s">
        <v>1274</v>
      </c>
    </row>
    <row r="214" spans="1:6" x14ac:dyDescent="0.2">
      <c r="A214" s="1" t="s">
        <v>1275</v>
      </c>
      <c r="B214" s="1" t="s">
        <v>1276</v>
      </c>
      <c r="C214" s="1" t="s">
        <v>1105</v>
      </c>
      <c r="D214" s="1" t="s">
        <v>274</v>
      </c>
      <c r="E214" s="1" t="s">
        <v>1277</v>
      </c>
      <c r="F214" s="1" t="s">
        <v>1278</v>
      </c>
    </row>
    <row r="215" spans="1:6" x14ac:dyDescent="0.2">
      <c r="A215" s="1" t="s">
        <v>1279</v>
      </c>
      <c r="B215" s="1" t="s">
        <v>1280</v>
      </c>
      <c r="C215" s="1" t="s">
        <v>1281</v>
      </c>
      <c r="D215" s="1" t="s">
        <v>277</v>
      </c>
      <c r="E215" s="1" t="s">
        <v>1282</v>
      </c>
      <c r="F215" s="1" t="s">
        <v>1283</v>
      </c>
    </row>
    <row r="216" spans="1:6" x14ac:dyDescent="0.2">
      <c r="A216" s="1" t="s">
        <v>1284</v>
      </c>
      <c r="B216" s="1" t="s">
        <v>1285</v>
      </c>
      <c r="C216" s="1" t="s">
        <v>621</v>
      </c>
      <c r="D216" s="1" t="s">
        <v>403</v>
      </c>
      <c r="E216" s="1" t="s">
        <v>1286</v>
      </c>
      <c r="F216" s="1" t="s">
        <v>1287</v>
      </c>
    </row>
    <row r="217" spans="1:6" x14ac:dyDescent="0.2">
      <c r="A217" s="1" t="s">
        <v>1288</v>
      </c>
      <c r="B217" s="1" t="s">
        <v>1289</v>
      </c>
      <c r="C217" s="1" t="s">
        <v>741</v>
      </c>
      <c r="D217" s="1" t="s">
        <v>277</v>
      </c>
      <c r="E217" s="1" t="s">
        <v>1290</v>
      </c>
      <c r="F217" s="1" t="s">
        <v>1291</v>
      </c>
    </row>
    <row r="218" spans="1:6" x14ac:dyDescent="0.2">
      <c r="A218" s="1" t="s">
        <v>1292</v>
      </c>
      <c r="B218" s="1" t="s">
        <v>1293</v>
      </c>
      <c r="C218" s="1" t="s">
        <v>1294</v>
      </c>
      <c r="D218" s="1" t="s">
        <v>274</v>
      </c>
      <c r="E218" s="1" t="s">
        <v>1295</v>
      </c>
      <c r="F218" s="1" t="s">
        <v>1296</v>
      </c>
    </row>
    <row r="219" spans="1:6" x14ac:dyDescent="0.2">
      <c r="A219" s="1" t="s">
        <v>234</v>
      </c>
      <c r="B219" s="1" t="s">
        <v>1297</v>
      </c>
      <c r="C219" s="1" t="s">
        <v>741</v>
      </c>
      <c r="D219" s="1" t="s">
        <v>274</v>
      </c>
      <c r="E219" s="1" t="s">
        <v>1298</v>
      </c>
      <c r="F219" s="1" t="s">
        <v>1299</v>
      </c>
    </row>
    <row r="220" spans="1:6" x14ac:dyDescent="0.2">
      <c r="A220" s="1" t="s">
        <v>1300</v>
      </c>
      <c r="B220" s="1" t="s">
        <v>1301</v>
      </c>
      <c r="C220" s="1" t="s">
        <v>459</v>
      </c>
      <c r="D220" s="1" t="s">
        <v>274</v>
      </c>
      <c r="E220" s="1" t="s">
        <v>1302</v>
      </c>
      <c r="F220" s="1" t="s">
        <v>1303</v>
      </c>
    </row>
    <row r="221" spans="1:6" x14ac:dyDescent="0.2">
      <c r="A221" s="1" t="s">
        <v>1304</v>
      </c>
      <c r="B221" s="1" t="s">
        <v>266</v>
      </c>
      <c r="C221" s="1" t="s">
        <v>1101</v>
      </c>
      <c r="D221" s="1" t="s">
        <v>274</v>
      </c>
      <c r="E221" s="1" t="s">
        <v>1305</v>
      </c>
      <c r="F221" s="1" t="s">
        <v>1306</v>
      </c>
    </row>
    <row r="222" spans="1:6" x14ac:dyDescent="0.2">
      <c r="A222" s="1" t="s">
        <v>211</v>
      </c>
      <c r="B222" s="1" t="s">
        <v>1307</v>
      </c>
      <c r="C222" s="1" t="s">
        <v>730</v>
      </c>
      <c r="D222" s="1" t="s">
        <v>403</v>
      </c>
      <c r="E222" s="1" t="s">
        <v>1308</v>
      </c>
      <c r="F222" s="1" t="s">
        <v>1309</v>
      </c>
    </row>
    <row r="223" spans="1:6" x14ac:dyDescent="0.2">
      <c r="A223" s="1" t="s">
        <v>1310</v>
      </c>
      <c r="B223" s="1" t="s">
        <v>1311</v>
      </c>
      <c r="C223" s="1" t="s">
        <v>497</v>
      </c>
      <c r="D223" s="1" t="s">
        <v>277</v>
      </c>
      <c r="E223" s="1" t="s">
        <v>1312</v>
      </c>
      <c r="F223" s="1" t="s">
        <v>1313</v>
      </c>
    </row>
    <row r="224" spans="1:6" x14ac:dyDescent="0.2">
      <c r="A224" s="1" t="s">
        <v>1314</v>
      </c>
      <c r="B224" s="1" t="s">
        <v>1315</v>
      </c>
      <c r="C224" s="1" t="s">
        <v>1316</v>
      </c>
      <c r="D224" s="1" t="s">
        <v>277</v>
      </c>
      <c r="E224" s="1" t="s">
        <v>1317</v>
      </c>
      <c r="F224" s="1" t="s">
        <v>1318</v>
      </c>
    </row>
    <row r="225" spans="1:6" x14ac:dyDescent="0.2">
      <c r="A225" s="1" t="s">
        <v>212</v>
      </c>
      <c r="B225" s="1" t="s">
        <v>1319</v>
      </c>
      <c r="C225" s="1" t="s">
        <v>1320</v>
      </c>
      <c r="D225" s="1" t="s">
        <v>274</v>
      </c>
      <c r="E225" s="1" t="s">
        <v>1321</v>
      </c>
      <c r="F225" s="1" t="s">
        <v>1322</v>
      </c>
    </row>
    <row r="226" spans="1:6" x14ac:dyDescent="0.2">
      <c r="A226" s="1" t="s">
        <v>1323</v>
      </c>
      <c r="B226" s="1" t="s">
        <v>1324</v>
      </c>
      <c r="C226" s="1" t="s">
        <v>1325</v>
      </c>
      <c r="D226" s="1" t="s">
        <v>274</v>
      </c>
      <c r="E226" s="1" t="s">
        <v>1326</v>
      </c>
      <c r="F226" s="1" t="s">
        <v>1327</v>
      </c>
    </row>
    <row r="227" spans="1:6" x14ac:dyDescent="0.2">
      <c r="A227" s="1" t="s">
        <v>1328</v>
      </c>
      <c r="B227" s="1" t="s">
        <v>1329</v>
      </c>
      <c r="C227" s="1" t="s">
        <v>718</v>
      </c>
      <c r="D227" s="1" t="s">
        <v>274</v>
      </c>
      <c r="E227" s="1" t="s">
        <v>481</v>
      </c>
      <c r="F227" s="1" t="s">
        <v>1330</v>
      </c>
    </row>
    <row r="228" spans="1:6" x14ac:dyDescent="0.2">
      <c r="A228" s="1" t="s">
        <v>164</v>
      </c>
      <c r="B228" s="1" t="s">
        <v>1331</v>
      </c>
      <c r="C228" s="1" t="s">
        <v>1332</v>
      </c>
      <c r="D228" s="1" t="s">
        <v>274</v>
      </c>
      <c r="E228" s="1" t="s">
        <v>1333</v>
      </c>
      <c r="F228" s="1" t="s">
        <v>1334</v>
      </c>
    </row>
    <row r="229" spans="1:6" x14ac:dyDescent="0.2">
      <c r="A229" s="1" t="s">
        <v>1335</v>
      </c>
      <c r="B229" s="1" t="s">
        <v>1336</v>
      </c>
      <c r="C229" s="1" t="s">
        <v>1337</v>
      </c>
      <c r="D229" s="1" t="s">
        <v>277</v>
      </c>
      <c r="E229" s="1" t="s">
        <v>1338</v>
      </c>
      <c r="F229" s="1" t="s">
        <v>1339</v>
      </c>
    </row>
    <row r="230" spans="1:6" x14ac:dyDescent="0.2">
      <c r="A230" s="1" t="s">
        <v>1340</v>
      </c>
      <c r="B230" s="1" t="s">
        <v>1341</v>
      </c>
      <c r="C230" s="1" t="s">
        <v>1342</v>
      </c>
      <c r="D230" s="1" t="s">
        <v>277</v>
      </c>
      <c r="E230" s="1" t="s">
        <v>1343</v>
      </c>
      <c r="F230" s="1" t="s">
        <v>1344</v>
      </c>
    </row>
    <row r="231" spans="1:6" x14ac:dyDescent="0.2">
      <c r="A231" s="1" t="s">
        <v>1345</v>
      </c>
      <c r="B231" s="1" t="s">
        <v>1346</v>
      </c>
      <c r="C231" s="1" t="s">
        <v>1347</v>
      </c>
      <c r="D231" s="1" t="s">
        <v>403</v>
      </c>
      <c r="E231" s="1" t="s">
        <v>1348</v>
      </c>
      <c r="F231" s="1" t="s">
        <v>1349</v>
      </c>
    </row>
    <row r="232" spans="1:6" x14ac:dyDescent="0.2">
      <c r="A232" s="1" t="s">
        <v>107</v>
      </c>
      <c r="B232" s="1" t="s">
        <v>1350</v>
      </c>
      <c r="C232" s="1" t="s">
        <v>625</v>
      </c>
      <c r="D232" s="1" t="s">
        <v>277</v>
      </c>
      <c r="E232" s="1" t="s">
        <v>1351</v>
      </c>
      <c r="F232" s="1" t="s">
        <v>1352</v>
      </c>
    </row>
    <row r="233" spans="1:6" x14ac:dyDescent="0.2">
      <c r="A233" s="1" t="s">
        <v>1353</v>
      </c>
      <c r="B233" s="1" t="s">
        <v>1354</v>
      </c>
      <c r="C233" s="1" t="s">
        <v>1355</v>
      </c>
      <c r="D233" s="1" t="s">
        <v>277</v>
      </c>
      <c r="E233" s="1" t="s">
        <v>1356</v>
      </c>
      <c r="F233" s="1" t="s">
        <v>1357</v>
      </c>
    </row>
    <row r="234" spans="1:6" x14ac:dyDescent="0.2">
      <c r="A234" s="1" t="s">
        <v>177</v>
      </c>
      <c r="B234" s="1" t="s">
        <v>1358</v>
      </c>
      <c r="C234" s="1" t="s">
        <v>1359</v>
      </c>
      <c r="D234" s="1" t="s">
        <v>274</v>
      </c>
      <c r="E234" s="1" t="s">
        <v>1360</v>
      </c>
      <c r="F234" s="1" t="s">
        <v>1361</v>
      </c>
    </row>
    <row r="235" spans="1:6" x14ac:dyDescent="0.2">
      <c r="A235" s="1" t="s">
        <v>1362</v>
      </c>
      <c r="B235" s="1" t="s">
        <v>1363</v>
      </c>
      <c r="C235" s="1" t="s">
        <v>1364</v>
      </c>
      <c r="D235" s="1" t="s">
        <v>277</v>
      </c>
      <c r="E235" s="1" t="s">
        <v>1365</v>
      </c>
      <c r="F235" s="1" t="s">
        <v>1366</v>
      </c>
    </row>
    <row r="236" spans="1:6" x14ac:dyDescent="0.2">
      <c r="A236" s="1" t="s">
        <v>125</v>
      </c>
      <c r="B236" s="1" t="s">
        <v>1367</v>
      </c>
      <c r="C236" s="1" t="s">
        <v>1368</v>
      </c>
      <c r="D236" s="1" t="s">
        <v>274</v>
      </c>
      <c r="E236" s="1" t="s">
        <v>1369</v>
      </c>
      <c r="F236" s="1" t="s">
        <v>1370</v>
      </c>
    </row>
    <row r="237" spans="1:6" x14ac:dyDescent="0.2">
      <c r="A237" s="1" t="s">
        <v>121</v>
      </c>
      <c r="B237" s="1" t="s">
        <v>1371</v>
      </c>
      <c r="C237" s="1" t="s">
        <v>665</v>
      </c>
      <c r="D237" s="1" t="s">
        <v>403</v>
      </c>
      <c r="E237" s="1" t="s">
        <v>481</v>
      </c>
      <c r="F237" s="1" t="s">
        <v>1372</v>
      </c>
    </row>
    <row r="238" spans="1:6" x14ac:dyDescent="0.2">
      <c r="A238" s="1" t="s">
        <v>1373</v>
      </c>
      <c r="B238" s="1" t="s">
        <v>1374</v>
      </c>
      <c r="C238" s="1" t="s">
        <v>1375</v>
      </c>
      <c r="D238" s="1" t="s">
        <v>274</v>
      </c>
      <c r="E238" s="1" t="s">
        <v>1376</v>
      </c>
      <c r="F238" s="1" t="s">
        <v>1377</v>
      </c>
    </row>
    <row r="239" spans="1:6" x14ac:dyDescent="0.2">
      <c r="A239" s="1" t="s">
        <v>1378</v>
      </c>
      <c r="B239" s="1" t="s">
        <v>1379</v>
      </c>
      <c r="C239" s="1" t="s">
        <v>1380</v>
      </c>
      <c r="D239" s="1" t="s">
        <v>274</v>
      </c>
      <c r="E239" s="1" t="s">
        <v>1381</v>
      </c>
      <c r="F239" s="1" t="s">
        <v>1382</v>
      </c>
    </row>
    <row r="240" spans="1:6" x14ac:dyDescent="0.2">
      <c r="A240" s="1" t="s">
        <v>1383</v>
      </c>
      <c r="B240" s="1" t="s">
        <v>1384</v>
      </c>
      <c r="C240" s="1" t="s">
        <v>596</v>
      </c>
      <c r="D240" s="1" t="s">
        <v>277</v>
      </c>
      <c r="E240" s="1" t="s">
        <v>1385</v>
      </c>
      <c r="F240" s="1" t="s">
        <v>1386</v>
      </c>
    </row>
    <row r="241" spans="1:6" x14ac:dyDescent="0.2">
      <c r="A241" s="1" t="s">
        <v>1387</v>
      </c>
      <c r="B241" s="1" t="s">
        <v>1388</v>
      </c>
      <c r="C241" s="1" t="s">
        <v>1389</v>
      </c>
      <c r="D241" s="1" t="s">
        <v>277</v>
      </c>
      <c r="E241" s="1" t="s">
        <v>1390</v>
      </c>
      <c r="F241" s="1" t="s">
        <v>1391</v>
      </c>
    </row>
    <row r="242" spans="1:6" x14ac:dyDescent="0.2">
      <c r="A242" s="1" t="s">
        <v>1392</v>
      </c>
      <c r="B242" s="1" t="s">
        <v>1393</v>
      </c>
      <c r="C242" s="1" t="s">
        <v>1394</v>
      </c>
      <c r="D242" s="1" t="s">
        <v>274</v>
      </c>
      <c r="E242" s="1" t="s">
        <v>1395</v>
      </c>
      <c r="F242" s="1" t="s">
        <v>1396</v>
      </c>
    </row>
    <row r="243" spans="1:6" x14ac:dyDescent="0.2">
      <c r="A243" s="1" t="s">
        <v>1397</v>
      </c>
      <c r="B243" s="1" t="s">
        <v>1398</v>
      </c>
      <c r="C243" s="1" t="s">
        <v>1399</v>
      </c>
      <c r="D243" s="1" t="s">
        <v>274</v>
      </c>
      <c r="E243" s="1" t="s">
        <v>1400</v>
      </c>
      <c r="F243" s="1" t="s">
        <v>1401</v>
      </c>
    </row>
    <row r="244" spans="1:6" x14ac:dyDescent="0.2">
      <c r="A244" s="1" t="s">
        <v>1402</v>
      </c>
      <c r="B244" s="1" t="s">
        <v>1403</v>
      </c>
      <c r="C244" s="1" t="s">
        <v>1404</v>
      </c>
      <c r="D244" s="1" t="s">
        <v>277</v>
      </c>
      <c r="E244" s="1" t="s">
        <v>1405</v>
      </c>
      <c r="F244" s="1" t="s">
        <v>1406</v>
      </c>
    </row>
    <row r="245" spans="1:6" x14ac:dyDescent="0.2">
      <c r="A245" s="1" t="s">
        <v>1407</v>
      </c>
      <c r="B245" s="1" t="s">
        <v>1408</v>
      </c>
      <c r="C245" s="1" t="s">
        <v>1409</v>
      </c>
      <c r="D245" s="1" t="s">
        <v>274</v>
      </c>
      <c r="E245" s="1" t="s">
        <v>1410</v>
      </c>
      <c r="F245" s="1" t="s">
        <v>1411</v>
      </c>
    </row>
    <row r="246" spans="1:6" x14ac:dyDescent="0.2">
      <c r="A246" s="1" t="s">
        <v>1412</v>
      </c>
      <c r="B246" s="1" t="s">
        <v>1413</v>
      </c>
      <c r="C246" s="1" t="s">
        <v>1414</v>
      </c>
      <c r="D246" s="1" t="s">
        <v>403</v>
      </c>
      <c r="E246" s="1" t="s">
        <v>1415</v>
      </c>
      <c r="F246" s="1" t="s">
        <v>1416</v>
      </c>
    </row>
    <row r="247" spans="1:6" x14ac:dyDescent="0.2">
      <c r="A247" s="1" t="s">
        <v>1417</v>
      </c>
      <c r="B247" s="1" t="s">
        <v>1418</v>
      </c>
      <c r="C247" s="1" t="s">
        <v>439</v>
      </c>
      <c r="D247" s="1" t="s">
        <v>274</v>
      </c>
      <c r="E247" s="1" t="s">
        <v>1419</v>
      </c>
      <c r="F247" s="1" t="s">
        <v>1420</v>
      </c>
    </row>
    <row r="248" spans="1:6" x14ac:dyDescent="0.2">
      <c r="A248" s="1" t="s">
        <v>1421</v>
      </c>
      <c r="B248" s="1" t="s">
        <v>1422</v>
      </c>
      <c r="C248" s="1" t="s">
        <v>1423</v>
      </c>
      <c r="D248" s="1" t="s">
        <v>274</v>
      </c>
      <c r="E248" s="1" t="s">
        <v>1424</v>
      </c>
      <c r="F248" s="1" t="s">
        <v>1425</v>
      </c>
    </row>
    <row r="249" spans="1:6" x14ac:dyDescent="0.2">
      <c r="A249" s="1" t="s">
        <v>1426</v>
      </c>
      <c r="B249" s="1" t="s">
        <v>1427</v>
      </c>
      <c r="C249" s="1" t="s">
        <v>1359</v>
      </c>
      <c r="D249" s="1" t="s">
        <v>274</v>
      </c>
      <c r="E249" s="1" t="s">
        <v>1428</v>
      </c>
      <c r="F249" s="1" t="s">
        <v>1429</v>
      </c>
    </row>
    <row r="250" spans="1:6" x14ac:dyDescent="0.2">
      <c r="A250" s="1" t="s">
        <v>111</v>
      </c>
      <c r="B250" s="1" t="s">
        <v>1430</v>
      </c>
      <c r="C250" s="1" t="s">
        <v>809</v>
      </c>
      <c r="D250" s="1" t="s">
        <v>277</v>
      </c>
      <c r="E250" s="1" t="s">
        <v>1431</v>
      </c>
      <c r="F250" s="1" t="s">
        <v>1432</v>
      </c>
    </row>
    <row r="251" spans="1:6" x14ac:dyDescent="0.2">
      <c r="A251" s="1" t="s">
        <v>112</v>
      </c>
      <c r="B251" s="1" t="s">
        <v>1433</v>
      </c>
      <c r="C251" s="1" t="s">
        <v>1359</v>
      </c>
      <c r="D251" s="1" t="s">
        <v>274</v>
      </c>
      <c r="E251" s="1" t="s">
        <v>1434</v>
      </c>
      <c r="F251" s="1" t="s">
        <v>1435</v>
      </c>
    </row>
    <row r="252" spans="1:6" x14ac:dyDescent="0.2">
      <c r="A252" s="1" t="s">
        <v>151</v>
      </c>
      <c r="B252" s="1" t="s">
        <v>1436</v>
      </c>
      <c r="C252" s="1" t="s">
        <v>853</v>
      </c>
      <c r="D252" s="1" t="s">
        <v>274</v>
      </c>
      <c r="E252" s="1" t="s">
        <v>1437</v>
      </c>
      <c r="F252" s="1" t="s">
        <v>1438</v>
      </c>
    </row>
    <row r="253" spans="1:6" x14ac:dyDescent="0.2">
      <c r="A253" s="1" t="s">
        <v>1439</v>
      </c>
      <c r="B253" s="1" t="s">
        <v>1440</v>
      </c>
      <c r="C253" s="1" t="s">
        <v>1359</v>
      </c>
      <c r="D253" s="1" t="s">
        <v>274</v>
      </c>
      <c r="E253" s="1" t="s">
        <v>1441</v>
      </c>
      <c r="F253" s="1" t="s">
        <v>1442</v>
      </c>
    </row>
    <row r="254" spans="1:6" x14ac:dyDescent="0.2">
      <c r="A254" s="1" t="s">
        <v>370</v>
      </c>
      <c r="B254" s="1" t="s">
        <v>1443</v>
      </c>
      <c r="C254" s="1" t="s">
        <v>1444</v>
      </c>
      <c r="D254" s="1" t="s">
        <v>277</v>
      </c>
      <c r="E254" s="1" t="s">
        <v>1445</v>
      </c>
      <c r="F254" s="1" t="s">
        <v>1446</v>
      </c>
    </row>
    <row r="255" spans="1:6" x14ac:dyDescent="0.2">
      <c r="A255" s="1" t="s">
        <v>155</v>
      </c>
      <c r="B255" s="1" t="s">
        <v>1447</v>
      </c>
      <c r="C255" s="1" t="s">
        <v>1448</v>
      </c>
      <c r="D255" s="1" t="s">
        <v>277</v>
      </c>
      <c r="E255" s="1" t="s">
        <v>1449</v>
      </c>
      <c r="F255" s="1" t="s">
        <v>1450</v>
      </c>
    </row>
    <row r="256" spans="1:6" x14ac:dyDescent="0.2">
      <c r="A256" s="1" t="s">
        <v>1451</v>
      </c>
      <c r="B256" s="1" t="s">
        <v>1452</v>
      </c>
      <c r="C256" s="1" t="s">
        <v>1453</v>
      </c>
      <c r="D256" s="1" t="s">
        <v>277</v>
      </c>
      <c r="E256" s="1" t="s">
        <v>1454</v>
      </c>
      <c r="F256" s="1" t="s">
        <v>1455</v>
      </c>
    </row>
    <row r="257" spans="1:6" x14ac:dyDescent="0.2">
      <c r="A257" s="1" t="s">
        <v>314</v>
      </c>
      <c r="B257" s="1" t="s">
        <v>1456</v>
      </c>
      <c r="C257" s="1" t="s">
        <v>1409</v>
      </c>
      <c r="D257" s="1" t="s">
        <v>274</v>
      </c>
      <c r="E257" s="1" t="s">
        <v>1457</v>
      </c>
      <c r="F257" s="1" t="s">
        <v>1458</v>
      </c>
    </row>
    <row r="258" spans="1:6" x14ac:dyDescent="0.2">
      <c r="A258" s="1" t="s">
        <v>1459</v>
      </c>
      <c r="B258" s="1" t="s">
        <v>1460</v>
      </c>
      <c r="C258" s="1" t="s">
        <v>1461</v>
      </c>
      <c r="D258" s="1" t="s">
        <v>274</v>
      </c>
      <c r="E258" s="1" t="s">
        <v>1462</v>
      </c>
      <c r="F258" s="1" t="s">
        <v>1463</v>
      </c>
    </row>
    <row r="259" spans="1:6" x14ac:dyDescent="0.2">
      <c r="A259" s="1" t="s">
        <v>146</v>
      </c>
      <c r="B259" s="1" t="s">
        <v>1464</v>
      </c>
      <c r="C259" s="1" t="s">
        <v>1465</v>
      </c>
      <c r="D259" s="1" t="s">
        <v>274</v>
      </c>
      <c r="E259" s="1" t="s">
        <v>481</v>
      </c>
      <c r="F259" s="1" t="s">
        <v>1466</v>
      </c>
    </row>
    <row r="260" spans="1:6" x14ac:dyDescent="0.2">
      <c r="A260" s="1" t="s">
        <v>1467</v>
      </c>
      <c r="B260" s="1" t="s">
        <v>1468</v>
      </c>
      <c r="C260" s="1" t="s">
        <v>1469</v>
      </c>
      <c r="D260" s="1" t="s">
        <v>403</v>
      </c>
      <c r="E260" s="1" t="s">
        <v>1470</v>
      </c>
      <c r="F260" s="1" t="s">
        <v>1471</v>
      </c>
    </row>
    <row r="261" spans="1:6" x14ac:dyDescent="0.2">
      <c r="A261" s="1" t="s">
        <v>1472</v>
      </c>
      <c r="B261" s="1" t="s">
        <v>1473</v>
      </c>
      <c r="C261" s="1" t="s">
        <v>1207</v>
      </c>
      <c r="D261" s="1" t="s">
        <v>274</v>
      </c>
      <c r="E261" s="1" t="s">
        <v>1474</v>
      </c>
      <c r="F261" s="1" t="s">
        <v>1475</v>
      </c>
    </row>
    <row r="262" spans="1:6" x14ac:dyDescent="0.2">
      <c r="A262" s="1" t="s">
        <v>371</v>
      </c>
      <c r="B262" s="1" t="s">
        <v>1476</v>
      </c>
      <c r="C262" s="1" t="s">
        <v>553</v>
      </c>
      <c r="D262" s="1" t="s">
        <v>403</v>
      </c>
      <c r="E262" s="1" t="s">
        <v>1477</v>
      </c>
      <c r="F262" s="1" t="s">
        <v>1478</v>
      </c>
    </row>
    <row r="263" spans="1:6" x14ac:dyDescent="0.2">
      <c r="A263" s="1" t="s">
        <v>1479</v>
      </c>
      <c r="B263" s="1" t="s">
        <v>1480</v>
      </c>
      <c r="C263" s="1" t="s">
        <v>1481</v>
      </c>
      <c r="D263" s="1" t="s">
        <v>277</v>
      </c>
      <c r="E263" s="1" t="s">
        <v>1482</v>
      </c>
      <c r="F263" s="1" t="s">
        <v>1483</v>
      </c>
    </row>
    <row r="264" spans="1:6" x14ac:dyDescent="0.2">
      <c r="A264" s="1" t="s">
        <v>1484</v>
      </c>
      <c r="B264" s="1" t="s">
        <v>1485</v>
      </c>
      <c r="C264" s="1" t="s">
        <v>959</v>
      </c>
      <c r="D264" s="1" t="s">
        <v>274</v>
      </c>
      <c r="E264" s="1" t="s">
        <v>1486</v>
      </c>
      <c r="F264" s="1" t="s">
        <v>1487</v>
      </c>
    </row>
    <row r="265" spans="1:6" x14ac:dyDescent="0.2">
      <c r="A265" s="1" t="s">
        <v>1488</v>
      </c>
      <c r="B265" s="1" t="s">
        <v>1489</v>
      </c>
      <c r="C265" s="1" t="s">
        <v>1490</v>
      </c>
      <c r="D265" s="1" t="s">
        <v>277</v>
      </c>
      <c r="E265" s="1" t="s">
        <v>1491</v>
      </c>
      <c r="F265" s="1" t="s">
        <v>1492</v>
      </c>
    </row>
    <row r="266" spans="1:6" x14ac:dyDescent="0.2">
      <c r="A266" s="1" t="s">
        <v>139</v>
      </c>
      <c r="B266" s="1" t="s">
        <v>1493</v>
      </c>
      <c r="C266" s="1" t="s">
        <v>1494</v>
      </c>
      <c r="D266" s="1" t="s">
        <v>403</v>
      </c>
      <c r="E266" s="1" t="s">
        <v>1495</v>
      </c>
      <c r="F266" s="1" t="s">
        <v>1496</v>
      </c>
    </row>
    <row r="267" spans="1:6" x14ac:dyDescent="0.2">
      <c r="A267" s="1" t="s">
        <v>343</v>
      </c>
      <c r="B267" s="1" t="s">
        <v>1497</v>
      </c>
      <c r="C267" s="1" t="s">
        <v>1498</v>
      </c>
      <c r="D267" s="1" t="s">
        <v>277</v>
      </c>
      <c r="E267" s="1" t="s">
        <v>481</v>
      </c>
      <c r="F267" s="1" t="s">
        <v>1499</v>
      </c>
    </row>
    <row r="268" spans="1:6" x14ac:dyDescent="0.2">
      <c r="A268" s="1" t="s">
        <v>1500</v>
      </c>
      <c r="B268" s="1" t="s">
        <v>1501</v>
      </c>
      <c r="C268" s="1" t="s">
        <v>789</v>
      </c>
      <c r="D268" s="1" t="s">
        <v>274</v>
      </c>
      <c r="E268" s="1" t="s">
        <v>1502</v>
      </c>
      <c r="F268" s="1" t="s">
        <v>1503</v>
      </c>
    </row>
    <row r="269" spans="1:6" x14ac:dyDescent="0.2">
      <c r="A269" s="1" t="s">
        <v>344</v>
      </c>
      <c r="B269" s="1" t="s">
        <v>1504</v>
      </c>
      <c r="C269" s="1" t="s">
        <v>889</v>
      </c>
      <c r="D269" s="1" t="s">
        <v>403</v>
      </c>
      <c r="E269" s="1" t="s">
        <v>1505</v>
      </c>
      <c r="F269" s="1" t="s">
        <v>1506</v>
      </c>
    </row>
    <row r="270" spans="1:6" x14ac:dyDescent="0.2">
      <c r="A270" s="1" t="s">
        <v>1507</v>
      </c>
      <c r="B270" s="1" t="s">
        <v>1508</v>
      </c>
      <c r="C270" s="1" t="s">
        <v>1509</v>
      </c>
      <c r="D270" s="1" t="s">
        <v>403</v>
      </c>
      <c r="E270" s="1" t="s">
        <v>1510</v>
      </c>
      <c r="F270" s="1" t="s">
        <v>1511</v>
      </c>
    </row>
    <row r="271" spans="1:6" x14ac:dyDescent="0.2">
      <c r="A271" s="1" t="s">
        <v>1512</v>
      </c>
      <c r="B271" s="1" t="s">
        <v>1513</v>
      </c>
      <c r="C271" s="1" t="s">
        <v>1514</v>
      </c>
      <c r="D271" s="1" t="s">
        <v>274</v>
      </c>
      <c r="E271" s="1" t="s">
        <v>1515</v>
      </c>
      <c r="F271" s="1" t="s">
        <v>1516</v>
      </c>
    </row>
    <row r="272" spans="1:6" x14ac:dyDescent="0.2">
      <c r="A272" s="1" t="s">
        <v>1517</v>
      </c>
      <c r="B272" s="1" t="s">
        <v>1518</v>
      </c>
      <c r="C272" s="1" t="s">
        <v>1519</v>
      </c>
      <c r="D272" s="1" t="s">
        <v>274</v>
      </c>
      <c r="E272" s="1" t="s">
        <v>481</v>
      </c>
      <c r="F272" s="1" t="s">
        <v>1520</v>
      </c>
    </row>
    <row r="273" spans="1:6" x14ac:dyDescent="0.2">
      <c r="A273" s="1" t="s">
        <v>1521</v>
      </c>
      <c r="B273" s="1" t="s">
        <v>1522</v>
      </c>
      <c r="C273" s="1" t="s">
        <v>861</v>
      </c>
      <c r="D273" s="1" t="s">
        <v>277</v>
      </c>
      <c r="E273" s="1" t="s">
        <v>1523</v>
      </c>
      <c r="F273" s="1" t="s">
        <v>1524</v>
      </c>
    </row>
    <row r="274" spans="1:6" x14ac:dyDescent="0.2">
      <c r="A274" s="1" t="s">
        <v>1525</v>
      </c>
      <c r="B274" s="1" t="s">
        <v>1526</v>
      </c>
      <c r="C274" s="1" t="s">
        <v>1527</v>
      </c>
      <c r="D274" s="1" t="s">
        <v>274</v>
      </c>
      <c r="E274" s="1" t="s">
        <v>1528</v>
      </c>
      <c r="F274" s="1" t="s">
        <v>1529</v>
      </c>
    </row>
    <row r="275" spans="1:6" x14ac:dyDescent="0.2">
      <c r="A275" s="1" t="s">
        <v>283</v>
      </c>
      <c r="B275" s="1" t="s">
        <v>1530</v>
      </c>
      <c r="C275" s="1" t="s">
        <v>1531</v>
      </c>
      <c r="D275" s="1" t="s">
        <v>277</v>
      </c>
      <c r="E275" s="1" t="s">
        <v>1532</v>
      </c>
      <c r="F275" s="1" t="s">
        <v>1533</v>
      </c>
    </row>
    <row r="276" spans="1:6" x14ac:dyDescent="0.2">
      <c r="A276" s="1" t="s">
        <v>381</v>
      </c>
      <c r="B276" s="1" t="s">
        <v>1534</v>
      </c>
      <c r="C276" s="1" t="s">
        <v>1535</v>
      </c>
      <c r="D276" s="1" t="s">
        <v>274</v>
      </c>
      <c r="E276" s="1" t="s">
        <v>1536</v>
      </c>
      <c r="F276" s="1" t="s">
        <v>1537</v>
      </c>
    </row>
    <row r="277" spans="1:6" x14ac:dyDescent="0.2">
      <c r="A277" s="1" t="s">
        <v>1538</v>
      </c>
      <c r="B277" s="1" t="s">
        <v>1539</v>
      </c>
      <c r="C277" s="1" t="s">
        <v>1364</v>
      </c>
      <c r="D277" s="1" t="s">
        <v>274</v>
      </c>
      <c r="E277" s="1" t="s">
        <v>1540</v>
      </c>
      <c r="F277" s="1" t="s">
        <v>1541</v>
      </c>
    </row>
    <row r="278" spans="1:6" x14ac:dyDescent="0.2">
      <c r="A278" s="1" t="s">
        <v>1542</v>
      </c>
      <c r="B278" s="1" t="s">
        <v>1543</v>
      </c>
      <c r="C278" s="1" t="s">
        <v>1544</v>
      </c>
      <c r="D278" s="1" t="s">
        <v>274</v>
      </c>
      <c r="E278" s="1" t="s">
        <v>1545</v>
      </c>
      <c r="F278" s="1" t="s">
        <v>1546</v>
      </c>
    </row>
    <row r="279" spans="1:6" x14ac:dyDescent="0.2">
      <c r="A279" s="1" t="s">
        <v>1547</v>
      </c>
      <c r="B279" s="1" t="s">
        <v>1548</v>
      </c>
      <c r="C279" s="1" t="s">
        <v>1068</v>
      </c>
      <c r="D279" s="1" t="s">
        <v>403</v>
      </c>
      <c r="E279" s="1" t="s">
        <v>1549</v>
      </c>
      <c r="F279" s="1" t="s">
        <v>1550</v>
      </c>
    </row>
    <row r="280" spans="1:6" x14ac:dyDescent="0.2">
      <c r="A280" s="1" t="s">
        <v>96</v>
      </c>
      <c r="B280" s="1" t="s">
        <v>1551</v>
      </c>
      <c r="C280" s="1" t="s">
        <v>1552</v>
      </c>
      <c r="D280" s="1" t="s">
        <v>277</v>
      </c>
      <c r="E280" s="1" t="s">
        <v>1553</v>
      </c>
      <c r="F280" s="1" t="s">
        <v>1554</v>
      </c>
    </row>
    <row r="281" spans="1:6" x14ac:dyDescent="0.2">
      <c r="A281" s="1" t="s">
        <v>1555</v>
      </c>
      <c r="B281" s="1" t="s">
        <v>1556</v>
      </c>
      <c r="C281" s="1" t="s">
        <v>1359</v>
      </c>
      <c r="D281" s="1" t="s">
        <v>274</v>
      </c>
      <c r="E281" s="1" t="s">
        <v>1557</v>
      </c>
      <c r="F281" s="1" t="s">
        <v>1558</v>
      </c>
    </row>
    <row r="282" spans="1:6" x14ac:dyDescent="0.2">
      <c r="A282" s="1" t="s">
        <v>165</v>
      </c>
      <c r="B282" s="1" t="s">
        <v>1559</v>
      </c>
      <c r="C282" s="1" t="s">
        <v>1560</v>
      </c>
      <c r="D282" s="1" t="s">
        <v>274</v>
      </c>
      <c r="E282" s="1" t="s">
        <v>1561</v>
      </c>
      <c r="F282" s="1" t="s">
        <v>1562</v>
      </c>
    </row>
    <row r="283" spans="1:6" x14ac:dyDescent="0.2">
      <c r="A283" s="1" t="s">
        <v>1563</v>
      </c>
      <c r="B283" s="1" t="s">
        <v>1564</v>
      </c>
      <c r="C283" s="1" t="s">
        <v>655</v>
      </c>
      <c r="D283" s="1" t="s">
        <v>274</v>
      </c>
      <c r="E283" s="1" t="s">
        <v>1565</v>
      </c>
      <c r="F283" s="1" t="s">
        <v>1566</v>
      </c>
    </row>
    <row r="284" spans="1:6" x14ac:dyDescent="0.2">
      <c r="A284" s="1" t="s">
        <v>299</v>
      </c>
      <c r="B284" s="1" t="s">
        <v>1567</v>
      </c>
      <c r="C284" s="1" t="s">
        <v>1568</v>
      </c>
      <c r="D284" s="1" t="s">
        <v>274</v>
      </c>
      <c r="E284" s="1" t="s">
        <v>1569</v>
      </c>
      <c r="F284" s="1" t="s">
        <v>1570</v>
      </c>
    </row>
    <row r="285" spans="1:6" x14ac:dyDescent="0.2">
      <c r="A285" s="1" t="s">
        <v>1571</v>
      </c>
      <c r="B285" s="1" t="s">
        <v>1572</v>
      </c>
      <c r="C285" s="1" t="s">
        <v>1012</v>
      </c>
      <c r="D285" s="1" t="s">
        <v>274</v>
      </c>
      <c r="E285" s="1" t="s">
        <v>1573</v>
      </c>
      <c r="F285" s="1" t="s">
        <v>1574</v>
      </c>
    </row>
    <row r="286" spans="1:6" x14ac:dyDescent="0.2">
      <c r="A286" s="1" t="s">
        <v>186</v>
      </c>
      <c r="B286" s="1" t="s">
        <v>1575</v>
      </c>
      <c r="C286" s="1" t="s">
        <v>655</v>
      </c>
      <c r="D286" s="1" t="s">
        <v>274</v>
      </c>
      <c r="E286" s="1" t="s">
        <v>1576</v>
      </c>
      <c r="F286" s="1" t="s">
        <v>1577</v>
      </c>
    </row>
    <row r="287" spans="1:6" x14ac:dyDescent="0.2">
      <c r="A287" s="1" t="s">
        <v>341</v>
      </c>
      <c r="B287" s="1" t="s">
        <v>1578</v>
      </c>
      <c r="C287" s="1" t="s">
        <v>1579</v>
      </c>
      <c r="D287" s="1" t="s">
        <v>277</v>
      </c>
      <c r="E287" s="1" t="s">
        <v>1580</v>
      </c>
      <c r="F287" s="1" t="s">
        <v>1581</v>
      </c>
    </row>
    <row r="288" spans="1:6" x14ac:dyDescent="0.2">
      <c r="A288" s="1" t="s">
        <v>342</v>
      </c>
      <c r="B288" s="1" t="s">
        <v>1582</v>
      </c>
      <c r="C288" s="1" t="s">
        <v>1583</v>
      </c>
      <c r="D288" s="1" t="s">
        <v>403</v>
      </c>
      <c r="E288" s="1" t="s">
        <v>1584</v>
      </c>
      <c r="F288" s="1" t="s">
        <v>1585</v>
      </c>
    </row>
    <row r="289" spans="1:6" x14ac:dyDescent="0.2">
      <c r="A289" s="1" t="s">
        <v>1586</v>
      </c>
      <c r="B289" s="1" t="s">
        <v>1587</v>
      </c>
      <c r="C289" s="1" t="s">
        <v>1588</v>
      </c>
      <c r="D289" s="1" t="s">
        <v>277</v>
      </c>
      <c r="E289" s="1" t="s">
        <v>1589</v>
      </c>
      <c r="F289" s="1" t="s">
        <v>1590</v>
      </c>
    </row>
    <row r="290" spans="1:6" x14ac:dyDescent="0.2">
      <c r="A290" s="1" t="s">
        <v>1591</v>
      </c>
      <c r="B290" s="1" t="s">
        <v>1592</v>
      </c>
      <c r="C290" s="1" t="s">
        <v>1593</v>
      </c>
      <c r="D290" s="1" t="s">
        <v>277</v>
      </c>
      <c r="E290" s="1" t="s">
        <v>1594</v>
      </c>
      <c r="F290" s="1" t="s">
        <v>1595</v>
      </c>
    </row>
    <row r="291" spans="1:6" x14ac:dyDescent="0.2">
      <c r="A291" s="1" t="s">
        <v>1596</v>
      </c>
      <c r="B291" s="1" t="s">
        <v>1597</v>
      </c>
      <c r="C291" s="1" t="s">
        <v>1598</v>
      </c>
      <c r="D291" s="1" t="s">
        <v>274</v>
      </c>
      <c r="E291" s="1" t="s">
        <v>1599</v>
      </c>
      <c r="F291" s="1" t="s">
        <v>1600</v>
      </c>
    </row>
    <row r="292" spans="1:6" x14ac:dyDescent="0.2">
      <c r="A292" s="1" t="s">
        <v>124</v>
      </c>
      <c r="B292" s="1" t="s">
        <v>1601</v>
      </c>
      <c r="C292" s="1" t="s">
        <v>1602</v>
      </c>
      <c r="D292" s="1" t="s">
        <v>403</v>
      </c>
      <c r="E292" s="1" t="s">
        <v>1603</v>
      </c>
      <c r="F292" s="1" t="s">
        <v>1604</v>
      </c>
    </row>
    <row r="293" spans="1:6" x14ac:dyDescent="0.2">
      <c r="A293" s="1" t="s">
        <v>1605</v>
      </c>
      <c r="B293" s="1" t="s">
        <v>1606</v>
      </c>
      <c r="C293" s="1" t="s">
        <v>1607</v>
      </c>
      <c r="D293" s="1" t="s">
        <v>403</v>
      </c>
      <c r="E293" s="1" t="s">
        <v>1608</v>
      </c>
      <c r="F293" s="1" t="s">
        <v>1609</v>
      </c>
    </row>
    <row r="294" spans="1:6" x14ac:dyDescent="0.2">
      <c r="A294" s="1" t="s">
        <v>35</v>
      </c>
      <c r="B294" s="1" t="s">
        <v>1610</v>
      </c>
      <c r="C294" s="1" t="s">
        <v>927</v>
      </c>
      <c r="D294" s="1" t="s">
        <v>403</v>
      </c>
      <c r="E294" s="1" t="s">
        <v>1611</v>
      </c>
      <c r="F294" s="1" t="s">
        <v>1612</v>
      </c>
    </row>
    <row r="295" spans="1:6" x14ac:dyDescent="0.2">
      <c r="A295" s="1" t="s">
        <v>352</v>
      </c>
      <c r="B295" s="1" t="s">
        <v>1613</v>
      </c>
      <c r="C295" s="1" t="s">
        <v>761</v>
      </c>
      <c r="D295" s="1" t="s">
        <v>274</v>
      </c>
      <c r="E295" s="1" t="s">
        <v>1614</v>
      </c>
      <c r="F295" s="1" t="s">
        <v>1615</v>
      </c>
    </row>
    <row r="296" spans="1:6" x14ac:dyDescent="0.2">
      <c r="A296" s="1" t="s">
        <v>1616</v>
      </c>
      <c r="B296" s="1" t="s">
        <v>1617</v>
      </c>
      <c r="C296" s="1" t="s">
        <v>1618</v>
      </c>
      <c r="D296" s="1" t="s">
        <v>277</v>
      </c>
      <c r="E296" s="1" t="s">
        <v>1619</v>
      </c>
      <c r="F296" s="1" t="s">
        <v>1620</v>
      </c>
    </row>
    <row r="297" spans="1:6" x14ac:dyDescent="0.2">
      <c r="A297" s="1" t="s">
        <v>69</v>
      </c>
      <c r="B297" s="1" t="s">
        <v>1621</v>
      </c>
      <c r="C297" s="1" t="s">
        <v>539</v>
      </c>
      <c r="D297" s="1" t="s">
        <v>274</v>
      </c>
      <c r="E297" s="1" t="s">
        <v>1622</v>
      </c>
      <c r="F297" s="1" t="s">
        <v>1623</v>
      </c>
    </row>
    <row r="298" spans="1:6" x14ac:dyDescent="0.2">
      <c r="A298" s="1" t="s">
        <v>152</v>
      </c>
      <c r="B298" s="1" t="s">
        <v>1624</v>
      </c>
      <c r="C298" s="1" t="s">
        <v>1058</v>
      </c>
      <c r="D298" s="1" t="s">
        <v>403</v>
      </c>
      <c r="E298" s="1" t="s">
        <v>1625</v>
      </c>
      <c r="F298" s="1" t="s">
        <v>1626</v>
      </c>
    </row>
    <row r="299" spans="1:6" x14ac:dyDescent="0.2">
      <c r="A299" s="1" t="s">
        <v>285</v>
      </c>
      <c r="B299" s="1" t="s">
        <v>1627</v>
      </c>
      <c r="C299" s="1" t="s">
        <v>1628</v>
      </c>
      <c r="D299" s="1" t="s">
        <v>403</v>
      </c>
      <c r="E299" s="1" t="s">
        <v>1629</v>
      </c>
      <c r="F299" s="1" t="s">
        <v>1630</v>
      </c>
    </row>
    <row r="300" spans="1:6" x14ac:dyDescent="0.2">
      <c r="A300" s="1" t="s">
        <v>126</v>
      </c>
      <c r="B300" s="1" t="s">
        <v>1631</v>
      </c>
      <c r="C300" s="1" t="s">
        <v>1632</v>
      </c>
      <c r="D300" s="1" t="s">
        <v>277</v>
      </c>
      <c r="E300" s="1" t="s">
        <v>481</v>
      </c>
      <c r="F300" s="1" t="s">
        <v>1633</v>
      </c>
    </row>
    <row r="301" spans="1:6" x14ac:dyDescent="0.2">
      <c r="A301" s="1" t="s">
        <v>1634</v>
      </c>
      <c r="B301" s="1" t="s">
        <v>1635</v>
      </c>
      <c r="C301" s="1" t="s">
        <v>1225</v>
      </c>
      <c r="D301" s="1" t="s">
        <v>274</v>
      </c>
      <c r="E301" s="1" t="s">
        <v>1636</v>
      </c>
      <c r="F301" s="1" t="s">
        <v>1637</v>
      </c>
    </row>
    <row r="302" spans="1:6" x14ac:dyDescent="0.2">
      <c r="A302" s="1" t="s">
        <v>218</v>
      </c>
      <c r="B302" s="1" t="s">
        <v>1638</v>
      </c>
      <c r="C302" s="1" t="s">
        <v>963</v>
      </c>
      <c r="D302" s="1" t="s">
        <v>403</v>
      </c>
      <c r="E302" s="1" t="s">
        <v>1639</v>
      </c>
      <c r="F302" s="1" t="s">
        <v>1640</v>
      </c>
    </row>
    <row r="303" spans="1:6" x14ac:dyDescent="0.2">
      <c r="A303" s="1" t="s">
        <v>1641</v>
      </c>
      <c r="B303" s="1" t="s">
        <v>1642</v>
      </c>
      <c r="C303" s="1" t="s">
        <v>1643</v>
      </c>
      <c r="D303" s="1" t="s">
        <v>274</v>
      </c>
      <c r="E303" s="1" t="s">
        <v>1644</v>
      </c>
      <c r="F303" s="1" t="s">
        <v>1645</v>
      </c>
    </row>
    <row r="304" spans="1:6" x14ac:dyDescent="0.2">
      <c r="A304" s="1" t="s">
        <v>76</v>
      </c>
      <c r="B304" s="1" t="s">
        <v>1646</v>
      </c>
      <c r="C304" s="1" t="s">
        <v>621</v>
      </c>
      <c r="D304" s="1" t="s">
        <v>274</v>
      </c>
      <c r="E304" s="1" t="s">
        <v>1647</v>
      </c>
      <c r="F304" s="1" t="s">
        <v>1648</v>
      </c>
    </row>
    <row r="305" spans="1:6" x14ac:dyDescent="0.2">
      <c r="A305" s="1" t="s">
        <v>1649</v>
      </c>
      <c r="B305" s="1" t="s">
        <v>1650</v>
      </c>
      <c r="C305" s="1" t="s">
        <v>718</v>
      </c>
      <c r="D305" s="1" t="s">
        <v>403</v>
      </c>
      <c r="E305" s="1" t="s">
        <v>1651</v>
      </c>
      <c r="F305" s="1" t="s">
        <v>1652</v>
      </c>
    </row>
    <row r="306" spans="1:6" x14ac:dyDescent="0.2">
      <c r="A306" s="1" t="s">
        <v>1653</v>
      </c>
      <c r="B306" s="1" t="s">
        <v>1654</v>
      </c>
      <c r="C306" s="1" t="s">
        <v>1535</v>
      </c>
      <c r="D306" s="1" t="s">
        <v>274</v>
      </c>
      <c r="E306" s="1" t="s">
        <v>1655</v>
      </c>
      <c r="F306" s="1" t="s">
        <v>1656</v>
      </c>
    </row>
    <row r="307" spans="1:6" x14ac:dyDescent="0.2">
      <c r="A307" s="1" t="s">
        <v>1657</v>
      </c>
      <c r="B307" s="1" t="s">
        <v>1658</v>
      </c>
      <c r="C307" s="1" t="s">
        <v>1054</v>
      </c>
      <c r="D307" s="1" t="s">
        <v>274</v>
      </c>
      <c r="E307" s="1" t="s">
        <v>1659</v>
      </c>
      <c r="F307" s="1" t="s">
        <v>1660</v>
      </c>
    </row>
    <row r="308" spans="1:6" x14ac:dyDescent="0.2">
      <c r="A308" s="1" t="s">
        <v>1661</v>
      </c>
      <c r="B308" s="1" t="s">
        <v>1662</v>
      </c>
      <c r="C308" s="1" t="s">
        <v>1481</v>
      </c>
      <c r="D308" s="1" t="s">
        <v>274</v>
      </c>
      <c r="E308" s="1" t="s">
        <v>1663</v>
      </c>
      <c r="F308" s="1" t="s">
        <v>1664</v>
      </c>
    </row>
    <row r="309" spans="1:6" x14ac:dyDescent="0.2">
      <c r="A309" s="1" t="s">
        <v>231</v>
      </c>
      <c r="B309" s="1" t="s">
        <v>1665</v>
      </c>
      <c r="C309" s="1" t="s">
        <v>1666</v>
      </c>
      <c r="D309" s="1" t="s">
        <v>403</v>
      </c>
      <c r="E309" s="1" t="s">
        <v>481</v>
      </c>
      <c r="F309" s="1" t="s">
        <v>1667</v>
      </c>
    </row>
    <row r="310" spans="1:6" x14ac:dyDescent="0.2">
      <c r="A310" s="1" t="s">
        <v>1668</v>
      </c>
      <c r="B310" s="1" t="s">
        <v>1669</v>
      </c>
      <c r="C310" s="1" t="s">
        <v>1404</v>
      </c>
      <c r="D310" s="1" t="s">
        <v>274</v>
      </c>
      <c r="E310" s="1" t="s">
        <v>1670</v>
      </c>
      <c r="F310" s="1" t="s">
        <v>1671</v>
      </c>
    </row>
    <row r="311" spans="1:6" x14ac:dyDescent="0.2">
      <c r="A311" s="1" t="s">
        <v>1672</v>
      </c>
      <c r="B311" s="1" t="s">
        <v>1673</v>
      </c>
      <c r="C311" s="1" t="s">
        <v>1674</v>
      </c>
      <c r="D311" s="1" t="s">
        <v>274</v>
      </c>
      <c r="E311" s="1" t="s">
        <v>1675</v>
      </c>
      <c r="F311" s="1" t="s">
        <v>1676</v>
      </c>
    </row>
    <row r="312" spans="1:6" x14ac:dyDescent="0.2">
      <c r="A312" s="1" t="s">
        <v>361</v>
      </c>
      <c r="B312" s="1" t="s">
        <v>1677</v>
      </c>
      <c r="C312" s="1" t="s">
        <v>745</v>
      </c>
      <c r="D312" s="1" t="s">
        <v>403</v>
      </c>
      <c r="E312" s="1" t="s">
        <v>1678</v>
      </c>
      <c r="F312" s="1" t="s">
        <v>1679</v>
      </c>
    </row>
    <row r="313" spans="1:6" x14ac:dyDescent="0.2">
      <c r="A313" s="1" t="s">
        <v>1680</v>
      </c>
      <c r="B313" s="1" t="s">
        <v>1681</v>
      </c>
      <c r="C313" s="1" t="s">
        <v>1682</v>
      </c>
      <c r="D313" s="1" t="s">
        <v>403</v>
      </c>
      <c r="E313" s="1" t="s">
        <v>1683</v>
      </c>
      <c r="F313" s="1" t="s">
        <v>1684</v>
      </c>
    </row>
    <row r="314" spans="1:6" x14ac:dyDescent="0.2">
      <c r="A314" s="1" t="s">
        <v>1685</v>
      </c>
      <c r="B314" s="1" t="s">
        <v>1686</v>
      </c>
      <c r="C314" s="1" t="s">
        <v>1687</v>
      </c>
      <c r="D314" s="1" t="s">
        <v>403</v>
      </c>
      <c r="E314" s="1" t="s">
        <v>1688</v>
      </c>
      <c r="F314" s="1" t="s">
        <v>1689</v>
      </c>
    </row>
    <row r="315" spans="1:6" x14ac:dyDescent="0.2">
      <c r="A315" s="1" t="s">
        <v>1690</v>
      </c>
      <c r="B315" s="1" t="s">
        <v>1691</v>
      </c>
      <c r="C315" s="1" t="s">
        <v>1692</v>
      </c>
      <c r="D315" s="1" t="s">
        <v>274</v>
      </c>
      <c r="E315" s="1" t="s">
        <v>1693</v>
      </c>
      <c r="F315" s="1" t="s">
        <v>1694</v>
      </c>
    </row>
    <row r="316" spans="1:6" x14ac:dyDescent="0.2">
      <c r="A316" s="1" t="s">
        <v>1695</v>
      </c>
      <c r="B316" s="1" t="s">
        <v>1696</v>
      </c>
      <c r="C316" s="1" t="s">
        <v>734</v>
      </c>
      <c r="D316" s="1" t="s">
        <v>274</v>
      </c>
      <c r="E316" s="1" t="s">
        <v>1697</v>
      </c>
      <c r="F316" s="1" t="s">
        <v>1698</v>
      </c>
    </row>
    <row r="317" spans="1:6" x14ac:dyDescent="0.2">
      <c r="A317" s="1" t="s">
        <v>1699</v>
      </c>
      <c r="B317" s="1" t="s">
        <v>1700</v>
      </c>
      <c r="C317" s="1" t="s">
        <v>1444</v>
      </c>
      <c r="D317" s="1" t="s">
        <v>274</v>
      </c>
      <c r="E317" s="1" t="s">
        <v>1701</v>
      </c>
      <c r="F317" s="1" t="s">
        <v>1702</v>
      </c>
    </row>
    <row r="318" spans="1:6" x14ac:dyDescent="0.2">
      <c r="A318" s="1" t="s">
        <v>1703</v>
      </c>
      <c r="B318" s="1" t="s">
        <v>1704</v>
      </c>
      <c r="C318" s="1" t="s">
        <v>1705</v>
      </c>
      <c r="D318" s="1" t="s">
        <v>403</v>
      </c>
      <c r="E318" s="1" t="s">
        <v>1706</v>
      </c>
      <c r="F318" s="1" t="s">
        <v>1707</v>
      </c>
    </row>
    <row r="319" spans="1:6" x14ac:dyDescent="0.2">
      <c r="A319" s="1" t="s">
        <v>1708</v>
      </c>
      <c r="B319" s="1" t="s">
        <v>1709</v>
      </c>
      <c r="C319" s="1" t="s">
        <v>1068</v>
      </c>
      <c r="D319" s="1" t="s">
        <v>274</v>
      </c>
      <c r="E319" s="1" t="s">
        <v>1710</v>
      </c>
      <c r="F319" s="1" t="s">
        <v>1711</v>
      </c>
    </row>
    <row r="320" spans="1:6" x14ac:dyDescent="0.2">
      <c r="A320" s="1" t="s">
        <v>328</v>
      </c>
      <c r="B320" s="1" t="s">
        <v>1712</v>
      </c>
      <c r="C320" s="1" t="s">
        <v>1281</v>
      </c>
      <c r="D320" s="1" t="s">
        <v>274</v>
      </c>
      <c r="E320" s="1" t="s">
        <v>481</v>
      </c>
      <c r="F320" s="1" t="s">
        <v>1713</v>
      </c>
    </row>
    <row r="321" spans="1:6" x14ac:dyDescent="0.2">
      <c r="A321" s="1" t="s">
        <v>1714</v>
      </c>
      <c r="B321" s="1" t="s">
        <v>1715</v>
      </c>
      <c r="C321" s="1" t="s">
        <v>1716</v>
      </c>
      <c r="D321" s="1" t="s">
        <v>274</v>
      </c>
      <c r="E321" s="1" t="s">
        <v>1717</v>
      </c>
      <c r="F321" s="1" t="s">
        <v>1718</v>
      </c>
    </row>
    <row r="322" spans="1:6" x14ac:dyDescent="0.2">
      <c r="A322" s="1" t="s">
        <v>127</v>
      </c>
      <c r="B322" s="1" t="s">
        <v>1719</v>
      </c>
      <c r="C322" s="1" t="s">
        <v>459</v>
      </c>
      <c r="D322" s="1" t="s">
        <v>274</v>
      </c>
      <c r="E322" s="1" t="s">
        <v>481</v>
      </c>
      <c r="F322" s="1" t="s">
        <v>1720</v>
      </c>
    </row>
    <row r="323" spans="1:6" x14ac:dyDescent="0.2">
      <c r="A323" s="1" t="s">
        <v>1721</v>
      </c>
      <c r="B323" s="1" t="s">
        <v>1722</v>
      </c>
      <c r="C323" s="1" t="s">
        <v>493</v>
      </c>
      <c r="D323" s="1" t="s">
        <v>277</v>
      </c>
      <c r="E323" s="1" t="s">
        <v>1723</v>
      </c>
      <c r="F323" s="1" t="s">
        <v>1724</v>
      </c>
    </row>
    <row r="324" spans="1:6" x14ac:dyDescent="0.2">
      <c r="A324" s="1" t="s">
        <v>359</v>
      </c>
      <c r="B324" s="1" t="s">
        <v>1725</v>
      </c>
      <c r="C324" s="1" t="s">
        <v>468</v>
      </c>
      <c r="D324" s="1" t="s">
        <v>403</v>
      </c>
      <c r="E324" s="1" t="s">
        <v>1726</v>
      </c>
      <c r="F324" s="1" t="s">
        <v>1727</v>
      </c>
    </row>
    <row r="325" spans="1:6" x14ac:dyDescent="0.2">
      <c r="A325" s="1" t="s">
        <v>108</v>
      </c>
      <c r="B325" s="1" t="s">
        <v>1728</v>
      </c>
      <c r="C325" s="1" t="s">
        <v>443</v>
      </c>
      <c r="D325" s="1" t="s">
        <v>274</v>
      </c>
      <c r="E325" s="1" t="s">
        <v>1729</v>
      </c>
      <c r="F325" s="1" t="s">
        <v>1730</v>
      </c>
    </row>
    <row r="326" spans="1:6" x14ac:dyDescent="0.2">
      <c r="A326" s="1" t="s">
        <v>1731</v>
      </c>
      <c r="B326" s="1" t="s">
        <v>1732</v>
      </c>
      <c r="C326" s="1" t="s">
        <v>1583</v>
      </c>
      <c r="D326" s="1" t="s">
        <v>403</v>
      </c>
      <c r="E326" s="1" t="s">
        <v>1733</v>
      </c>
      <c r="F326" s="1" t="s">
        <v>1734</v>
      </c>
    </row>
    <row r="327" spans="1:6" x14ac:dyDescent="0.2">
      <c r="A327" s="1" t="s">
        <v>1735</v>
      </c>
      <c r="B327" s="1" t="s">
        <v>1736</v>
      </c>
      <c r="C327" s="1" t="s">
        <v>507</v>
      </c>
      <c r="D327" s="1" t="s">
        <v>403</v>
      </c>
      <c r="E327" s="1" t="s">
        <v>1737</v>
      </c>
      <c r="F327" s="1" t="s">
        <v>1738</v>
      </c>
    </row>
    <row r="328" spans="1:6" x14ac:dyDescent="0.2">
      <c r="A328" s="1" t="s">
        <v>179</v>
      </c>
      <c r="B328" s="1" t="s">
        <v>1739</v>
      </c>
      <c r="C328" s="1" t="s">
        <v>1560</v>
      </c>
      <c r="D328" s="1" t="s">
        <v>274</v>
      </c>
      <c r="E328" s="1" t="s">
        <v>1740</v>
      </c>
      <c r="F328" s="1" t="s">
        <v>1741</v>
      </c>
    </row>
    <row r="329" spans="1:6" x14ac:dyDescent="0.2">
      <c r="A329" s="1" t="s">
        <v>1742</v>
      </c>
      <c r="B329" s="1" t="s">
        <v>1743</v>
      </c>
      <c r="C329" s="1" t="s">
        <v>905</v>
      </c>
      <c r="D329" s="1" t="s">
        <v>274</v>
      </c>
      <c r="E329" s="1" t="s">
        <v>1744</v>
      </c>
      <c r="F329" s="1" t="s">
        <v>1745</v>
      </c>
    </row>
    <row r="330" spans="1:6" x14ac:dyDescent="0.2">
      <c r="A330" s="1" t="s">
        <v>348</v>
      </c>
      <c r="B330" s="1" t="s">
        <v>1746</v>
      </c>
      <c r="C330" s="1" t="s">
        <v>1682</v>
      </c>
      <c r="D330" s="1" t="s">
        <v>274</v>
      </c>
      <c r="E330" s="1" t="s">
        <v>1747</v>
      </c>
      <c r="F330" s="1" t="s">
        <v>1748</v>
      </c>
    </row>
    <row r="331" spans="1:6" x14ac:dyDescent="0.2">
      <c r="A331" s="1" t="s">
        <v>1749</v>
      </c>
      <c r="B331" s="1" t="s">
        <v>1750</v>
      </c>
      <c r="C331" s="1" t="s">
        <v>1751</v>
      </c>
      <c r="D331" s="1" t="s">
        <v>274</v>
      </c>
      <c r="E331" s="1" t="s">
        <v>1752</v>
      </c>
      <c r="F331" s="1" t="s">
        <v>1753</v>
      </c>
    </row>
    <row r="332" spans="1:6" x14ac:dyDescent="0.2">
      <c r="A332" s="1" t="s">
        <v>1754</v>
      </c>
      <c r="B332" s="1" t="s">
        <v>1755</v>
      </c>
      <c r="C332" s="1" t="s">
        <v>1166</v>
      </c>
      <c r="D332" s="1" t="s">
        <v>403</v>
      </c>
      <c r="E332" s="1" t="s">
        <v>1756</v>
      </c>
      <c r="F332" s="1" t="s">
        <v>1757</v>
      </c>
    </row>
    <row r="333" spans="1:6" x14ac:dyDescent="0.2">
      <c r="A333" s="1" t="s">
        <v>1758</v>
      </c>
      <c r="B333" s="1" t="s">
        <v>1759</v>
      </c>
      <c r="C333" s="1" t="s">
        <v>463</v>
      </c>
      <c r="D333" s="1" t="s">
        <v>403</v>
      </c>
      <c r="E333" s="1" t="s">
        <v>1760</v>
      </c>
      <c r="F333" s="1" t="s">
        <v>1761</v>
      </c>
    </row>
    <row r="334" spans="1:6" x14ac:dyDescent="0.2">
      <c r="A334" s="1" t="s">
        <v>1762</v>
      </c>
      <c r="B334" s="1" t="s">
        <v>1763</v>
      </c>
      <c r="C334" s="1" t="s">
        <v>1764</v>
      </c>
      <c r="D334" s="1" t="s">
        <v>274</v>
      </c>
      <c r="E334" s="1" t="s">
        <v>1765</v>
      </c>
      <c r="F334" s="1" t="s">
        <v>1766</v>
      </c>
    </row>
    <row r="335" spans="1:6" x14ac:dyDescent="0.2">
      <c r="A335" s="1" t="s">
        <v>1767</v>
      </c>
      <c r="B335" s="1" t="s">
        <v>1768</v>
      </c>
      <c r="C335" s="1" t="s">
        <v>1769</v>
      </c>
      <c r="D335" s="1" t="s">
        <v>274</v>
      </c>
      <c r="E335" s="1" t="s">
        <v>1770</v>
      </c>
      <c r="F335" s="1" t="s">
        <v>1771</v>
      </c>
    </row>
    <row r="336" spans="1:6" x14ac:dyDescent="0.2">
      <c r="A336" s="1" t="s">
        <v>1772</v>
      </c>
      <c r="B336" s="1" t="s">
        <v>1773</v>
      </c>
      <c r="C336" s="1" t="s">
        <v>1774</v>
      </c>
      <c r="D336" s="1" t="s">
        <v>277</v>
      </c>
      <c r="E336" s="1" t="s">
        <v>1775</v>
      </c>
      <c r="F336" s="1" t="s">
        <v>1776</v>
      </c>
    </row>
    <row r="337" spans="1:6" x14ac:dyDescent="0.2">
      <c r="A337" s="1" t="s">
        <v>1777</v>
      </c>
      <c r="B337" s="1" t="s">
        <v>1778</v>
      </c>
      <c r="C337" s="1" t="s">
        <v>1779</v>
      </c>
      <c r="D337" s="1" t="s">
        <v>403</v>
      </c>
      <c r="E337" s="1" t="s">
        <v>1780</v>
      </c>
      <c r="F337" s="1" t="s">
        <v>1781</v>
      </c>
    </row>
    <row r="338" spans="1:6" x14ac:dyDescent="0.2">
      <c r="A338" s="1" t="s">
        <v>1782</v>
      </c>
      <c r="B338" s="1" t="s">
        <v>1783</v>
      </c>
      <c r="C338" s="1" t="s">
        <v>785</v>
      </c>
      <c r="D338" s="1" t="s">
        <v>274</v>
      </c>
      <c r="E338" s="1" t="s">
        <v>1784</v>
      </c>
      <c r="F338" s="1" t="s">
        <v>1785</v>
      </c>
    </row>
    <row r="339" spans="1:6" x14ac:dyDescent="0.2">
      <c r="A339" s="1" t="s">
        <v>1786</v>
      </c>
      <c r="B339" s="1" t="s">
        <v>1787</v>
      </c>
      <c r="C339" s="1" t="s">
        <v>1024</v>
      </c>
      <c r="D339" s="1" t="s">
        <v>277</v>
      </c>
      <c r="E339" s="1" t="s">
        <v>1788</v>
      </c>
      <c r="F339" s="1" t="s">
        <v>1789</v>
      </c>
    </row>
    <row r="340" spans="1:6" x14ac:dyDescent="0.2">
      <c r="A340" s="1" t="s">
        <v>1790</v>
      </c>
      <c r="B340" s="1" t="s">
        <v>1791</v>
      </c>
      <c r="C340" s="1" t="s">
        <v>489</v>
      </c>
      <c r="D340" s="1" t="s">
        <v>274</v>
      </c>
      <c r="E340" s="1" t="s">
        <v>1792</v>
      </c>
      <c r="F340" s="1" t="s">
        <v>1793</v>
      </c>
    </row>
    <row r="341" spans="1:6" x14ac:dyDescent="0.2">
      <c r="A341" s="1" t="s">
        <v>1794</v>
      </c>
      <c r="B341" s="1" t="s">
        <v>1795</v>
      </c>
      <c r="C341" s="1" t="s">
        <v>1796</v>
      </c>
      <c r="D341" s="1" t="s">
        <v>277</v>
      </c>
      <c r="E341" s="1" t="s">
        <v>1797</v>
      </c>
      <c r="F341" s="1" t="s">
        <v>1798</v>
      </c>
    </row>
    <row r="342" spans="1:6" x14ac:dyDescent="0.2">
      <c r="A342" s="1" t="s">
        <v>116</v>
      </c>
      <c r="B342" s="1" t="s">
        <v>1799</v>
      </c>
      <c r="C342" s="1" t="s">
        <v>885</v>
      </c>
      <c r="D342" s="1" t="s">
        <v>277</v>
      </c>
      <c r="E342" s="1" t="s">
        <v>1800</v>
      </c>
      <c r="F342" s="1" t="s">
        <v>1801</v>
      </c>
    </row>
    <row r="343" spans="1:6" x14ac:dyDescent="0.2">
      <c r="A343" s="1" t="s">
        <v>307</v>
      </c>
      <c r="B343" s="1" t="s">
        <v>1802</v>
      </c>
      <c r="C343" s="1" t="s">
        <v>1803</v>
      </c>
      <c r="D343" s="1" t="s">
        <v>277</v>
      </c>
      <c r="E343" s="1" t="s">
        <v>1804</v>
      </c>
      <c r="F343" s="1" t="s">
        <v>1805</v>
      </c>
    </row>
    <row r="344" spans="1:6" x14ac:dyDescent="0.2">
      <c r="A344" s="1" t="s">
        <v>98</v>
      </c>
      <c r="B344" s="1" t="s">
        <v>1806</v>
      </c>
      <c r="C344" s="1" t="s">
        <v>1807</v>
      </c>
      <c r="D344" s="1" t="s">
        <v>274</v>
      </c>
      <c r="E344" s="1" t="s">
        <v>1808</v>
      </c>
      <c r="F344" s="1" t="s">
        <v>1809</v>
      </c>
    </row>
    <row r="345" spans="1:6" x14ac:dyDescent="0.2">
      <c r="A345" s="1" t="s">
        <v>1810</v>
      </c>
      <c r="B345" s="1" t="s">
        <v>1811</v>
      </c>
      <c r="C345" s="1" t="s">
        <v>1812</v>
      </c>
      <c r="D345" s="1" t="s">
        <v>274</v>
      </c>
      <c r="E345" s="1" t="s">
        <v>1813</v>
      </c>
      <c r="F345" s="1" t="s">
        <v>1814</v>
      </c>
    </row>
    <row r="346" spans="1:6" x14ac:dyDescent="0.2">
      <c r="A346" s="1" t="s">
        <v>99</v>
      </c>
      <c r="B346" s="1" t="s">
        <v>1815</v>
      </c>
      <c r="C346" s="1" t="s">
        <v>1237</v>
      </c>
      <c r="D346" s="1" t="s">
        <v>277</v>
      </c>
      <c r="E346" s="1" t="s">
        <v>1816</v>
      </c>
      <c r="F346" s="1" t="s">
        <v>1817</v>
      </c>
    </row>
    <row r="347" spans="1:6" x14ac:dyDescent="0.2">
      <c r="A347" s="1" t="s">
        <v>100</v>
      </c>
      <c r="B347" s="1" t="s">
        <v>1818</v>
      </c>
      <c r="C347" s="1" t="s">
        <v>1819</v>
      </c>
      <c r="D347" s="1" t="s">
        <v>277</v>
      </c>
      <c r="E347" s="1" t="s">
        <v>1820</v>
      </c>
      <c r="F347" s="1" t="s">
        <v>1821</v>
      </c>
    </row>
    <row r="348" spans="1:6" x14ac:dyDescent="0.2">
      <c r="A348" s="1" t="s">
        <v>1822</v>
      </c>
      <c r="B348" s="1" t="s">
        <v>1823</v>
      </c>
      <c r="C348" s="1" t="s">
        <v>426</v>
      </c>
      <c r="D348" s="1" t="s">
        <v>274</v>
      </c>
      <c r="E348" s="1" t="s">
        <v>1824</v>
      </c>
      <c r="F348" s="1" t="s">
        <v>1825</v>
      </c>
    </row>
    <row r="349" spans="1:6" x14ac:dyDescent="0.2">
      <c r="A349" s="1" t="s">
        <v>308</v>
      </c>
      <c r="B349" s="1" t="s">
        <v>1826</v>
      </c>
      <c r="C349" s="1" t="s">
        <v>702</v>
      </c>
      <c r="D349" s="1" t="s">
        <v>403</v>
      </c>
      <c r="E349" s="1" t="s">
        <v>1827</v>
      </c>
      <c r="F349" s="1" t="s">
        <v>1828</v>
      </c>
    </row>
    <row r="350" spans="1:6" x14ac:dyDescent="0.2">
      <c r="A350" s="1" t="s">
        <v>1829</v>
      </c>
      <c r="B350" s="1" t="s">
        <v>1830</v>
      </c>
      <c r="C350" s="1" t="s">
        <v>1036</v>
      </c>
      <c r="D350" s="1" t="s">
        <v>274</v>
      </c>
      <c r="E350" s="1" t="s">
        <v>1831</v>
      </c>
      <c r="F350" s="1" t="s">
        <v>1832</v>
      </c>
    </row>
    <row r="351" spans="1:6" x14ac:dyDescent="0.2">
      <c r="A351" s="1" t="s">
        <v>1833</v>
      </c>
      <c r="B351" s="1" t="s">
        <v>1834</v>
      </c>
      <c r="C351" s="1" t="s">
        <v>718</v>
      </c>
      <c r="D351" s="1" t="s">
        <v>403</v>
      </c>
      <c r="E351" s="1" t="s">
        <v>1835</v>
      </c>
      <c r="F351" s="1" t="s">
        <v>1836</v>
      </c>
    </row>
    <row r="352" spans="1:6" x14ac:dyDescent="0.2">
      <c r="A352" s="1" t="s">
        <v>1837</v>
      </c>
      <c r="B352" s="1" t="s">
        <v>1838</v>
      </c>
      <c r="C352" s="1" t="s">
        <v>601</v>
      </c>
      <c r="D352" s="1" t="s">
        <v>274</v>
      </c>
      <c r="E352" s="1" t="s">
        <v>1839</v>
      </c>
      <c r="F352" s="1" t="s">
        <v>1840</v>
      </c>
    </row>
    <row r="353" spans="1:6" x14ac:dyDescent="0.2">
      <c r="A353" s="1" t="s">
        <v>1841</v>
      </c>
      <c r="B353" s="1" t="s">
        <v>1842</v>
      </c>
      <c r="C353" s="1" t="s">
        <v>1843</v>
      </c>
      <c r="D353" s="1" t="s">
        <v>274</v>
      </c>
      <c r="E353" s="1" t="s">
        <v>1844</v>
      </c>
      <c r="F353" s="1" t="s">
        <v>1845</v>
      </c>
    </row>
    <row r="354" spans="1:6" x14ac:dyDescent="0.2">
      <c r="A354" s="1" t="s">
        <v>1846</v>
      </c>
      <c r="B354" s="1" t="s">
        <v>1847</v>
      </c>
      <c r="C354" s="1" t="s">
        <v>426</v>
      </c>
      <c r="D354" s="1" t="s">
        <v>274</v>
      </c>
      <c r="E354" s="1" t="s">
        <v>1848</v>
      </c>
      <c r="F354" s="1" t="s">
        <v>1849</v>
      </c>
    </row>
    <row r="355" spans="1:6" x14ac:dyDescent="0.2">
      <c r="A355" s="1" t="s">
        <v>1850</v>
      </c>
      <c r="B355" s="1" t="s">
        <v>1851</v>
      </c>
      <c r="C355" s="1" t="s">
        <v>1259</v>
      </c>
      <c r="D355" s="1" t="s">
        <v>403</v>
      </c>
      <c r="E355" s="1" t="s">
        <v>1852</v>
      </c>
      <c r="F355" s="1" t="s">
        <v>1853</v>
      </c>
    </row>
    <row r="356" spans="1:6" x14ac:dyDescent="0.2">
      <c r="A356" s="1" t="s">
        <v>1854</v>
      </c>
      <c r="B356" s="1" t="s">
        <v>1855</v>
      </c>
      <c r="C356" s="1" t="s">
        <v>1856</v>
      </c>
      <c r="D356" s="1" t="s">
        <v>277</v>
      </c>
      <c r="E356" s="1" t="s">
        <v>1857</v>
      </c>
      <c r="F356" s="1" t="s">
        <v>1858</v>
      </c>
    </row>
    <row r="357" spans="1:6" x14ac:dyDescent="0.2">
      <c r="A357" s="1" t="s">
        <v>1859</v>
      </c>
      <c r="B357" s="1" t="s">
        <v>1860</v>
      </c>
      <c r="C357" s="1" t="s">
        <v>821</v>
      </c>
      <c r="D357" s="1" t="s">
        <v>274</v>
      </c>
      <c r="E357" s="1" t="s">
        <v>1861</v>
      </c>
      <c r="F357" s="1" t="s">
        <v>1862</v>
      </c>
    </row>
    <row r="358" spans="1:6" x14ac:dyDescent="0.2">
      <c r="A358" s="1" t="s">
        <v>379</v>
      </c>
      <c r="B358" s="1" t="s">
        <v>1863</v>
      </c>
      <c r="C358" s="1" t="s">
        <v>455</v>
      </c>
      <c r="D358" s="1" t="s">
        <v>274</v>
      </c>
      <c r="E358" s="1" t="s">
        <v>1864</v>
      </c>
      <c r="F358" s="1" t="s">
        <v>1865</v>
      </c>
    </row>
    <row r="359" spans="1:6" x14ac:dyDescent="0.2">
      <c r="A359" s="1" t="s">
        <v>1866</v>
      </c>
      <c r="B359" s="1" t="s">
        <v>1867</v>
      </c>
      <c r="C359" s="1" t="s">
        <v>1868</v>
      </c>
      <c r="D359" s="1" t="s">
        <v>274</v>
      </c>
      <c r="E359" s="1" t="s">
        <v>1869</v>
      </c>
      <c r="F359" s="1" t="s">
        <v>1870</v>
      </c>
    </row>
    <row r="360" spans="1:6" x14ac:dyDescent="0.2">
      <c r="A360" s="1" t="s">
        <v>1871</v>
      </c>
      <c r="B360" s="1" t="s">
        <v>1872</v>
      </c>
      <c r="C360" s="1" t="s">
        <v>974</v>
      </c>
      <c r="D360" s="1" t="s">
        <v>403</v>
      </c>
      <c r="E360" s="1" t="s">
        <v>1873</v>
      </c>
      <c r="F360" s="1" t="s">
        <v>1874</v>
      </c>
    </row>
    <row r="361" spans="1:6" x14ac:dyDescent="0.2">
      <c r="A361" s="1" t="s">
        <v>1875</v>
      </c>
      <c r="B361" s="1" t="s">
        <v>1876</v>
      </c>
      <c r="C361" s="1" t="s">
        <v>1877</v>
      </c>
      <c r="D361" s="1" t="s">
        <v>274</v>
      </c>
      <c r="E361" s="1" t="s">
        <v>1878</v>
      </c>
      <c r="F361" s="1" t="s">
        <v>1879</v>
      </c>
    </row>
    <row r="362" spans="1:6" x14ac:dyDescent="0.2">
      <c r="A362" s="1" t="s">
        <v>1880</v>
      </c>
      <c r="B362" s="1" t="s">
        <v>1881</v>
      </c>
      <c r="C362" s="1" t="s">
        <v>580</v>
      </c>
      <c r="D362" s="1" t="s">
        <v>274</v>
      </c>
      <c r="E362" s="1" t="s">
        <v>1882</v>
      </c>
      <c r="F362" s="1" t="s">
        <v>1883</v>
      </c>
    </row>
    <row r="363" spans="1:6" x14ac:dyDescent="0.2">
      <c r="A363" s="1" t="s">
        <v>1884</v>
      </c>
      <c r="B363" s="1" t="s">
        <v>1885</v>
      </c>
      <c r="C363" s="1" t="s">
        <v>1886</v>
      </c>
      <c r="D363" s="1" t="s">
        <v>274</v>
      </c>
      <c r="E363" s="1" t="s">
        <v>1887</v>
      </c>
      <c r="F363" s="1" t="s">
        <v>1888</v>
      </c>
    </row>
    <row r="364" spans="1:6" x14ac:dyDescent="0.2">
      <c r="A364" s="1" t="s">
        <v>1889</v>
      </c>
      <c r="B364" s="1" t="s">
        <v>1890</v>
      </c>
      <c r="C364" s="1" t="s">
        <v>1891</v>
      </c>
      <c r="D364" s="1" t="s">
        <v>277</v>
      </c>
      <c r="E364" s="1" t="s">
        <v>1892</v>
      </c>
      <c r="F364" s="1" t="s">
        <v>1893</v>
      </c>
    </row>
    <row r="365" spans="1:6" x14ac:dyDescent="0.2">
      <c r="A365" s="1" t="s">
        <v>1894</v>
      </c>
      <c r="B365" s="1" t="s">
        <v>1895</v>
      </c>
      <c r="C365" s="1" t="s">
        <v>1896</v>
      </c>
      <c r="D365" s="1" t="s">
        <v>274</v>
      </c>
      <c r="E365" s="1" t="s">
        <v>1897</v>
      </c>
      <c r="F365" s="1" t="s">
        <v>1898</v>
      </c>
    </row>
    <row r="366" spans="1:6" x14ac:dyDescent="0.2">
      <c r="A366" s="1" t="s">
        <v>1899</v>
      </c>
      <c r="B366" s="1" t="s">
        <v>1900</v>
      </c>
      <c r="C366" s="1" t="s">
        <v>1901</v>
      </c>
      <c r="D366" s="1" t="s">
        <v>274</v>
      </c>
      <c r="E366" s="1" t="s">
        <v>1902</v>
      </c>
      <c r="F366" s="1" t="s">
        <v>1903</v>
      </c>
    </row>
    <row r="367" spans="1:6" x14ac:dyDescent="0.2">
      <c r="A367" s="1" t="s">
        <v>1904</v>
      </c>
      <c r="B367" s="1" t="s">
        <v>1905</v>
      </c>
      <c r="C367" s="1" t="s">
        <v>1877</v>
      </c>
      <c r="D367" s="1" t="s">
        <v>274</v>
      </c>
      <c r="E367" s="1" t="s">
        <v>1906</v>
      </c>
      <c r="F367" s="1" t="s">
        <v>1907</v>
      </c>
    </row>
    <row r="368" spans="1:6" x14ac:dyDescent="0.2">
      <c r="A368" s="1" t="s">
        <v>1908</v>
      </c>
      <c r="B368" s="1" t="s">
        <v>1909</v>
      </c>
      <c r="C368" s="1" t="s">
        <v>1910</v>
      </c>
      <c r="D368" s="1" t="s">
        <v>274</v>
      </c>
      <c r="E368" s="1" t="s">
        <v>1911</v>
      </c>
      <c r="F368" s="1" t="s">
        <v>1912</v>
      </c>
    </row>
    <row r="369" spans="1:6" x14ac:dyDescent="0.2">
      <c r="A369" s="1" t="s">
        <v>1913</v>
      </c>
      <c r="B369" s="1" t="s">
        <v>1914</v>
      </c>
      <c r="C369" s="1" t="s">
        <v>905</v>
      </c>
      <c r="D369" s="1" t="s">
        <v>274</v>
      </c>
      <c r="E369" s="1" t="s">
        <v>481</v>
      </c>
      <c r="F369" s="1" t="s">
        <v>1915</v>
      </c>
    </row>
    <row r="370" spans="1:6" x14ac:dyDescent="0.2">
      <c r="A370" s="1" t="s">
        <v>1916</v>
      </c>
      <c r="B370" s="1" t="s">
        <v>1917</v>
      </c>
      <c r="C370" s="1" t="s">
        <v>694</v>
      </c>
      <c r="D370" s="1" t="s">
        <v>277</v>
      </c>
      <c r="E370" s="1" t="s">
        <v>1918</v>
      </c>
      <c r="F370" s="1" t="s">
        <v>1919</v>
      </c>
    </row>
    <row r="371" spans="1:6" x14ac:dyDescent="0.2">
      <c r="A371" s="1" t="s">
        <v>1920</v>
      </c>
      <c r="B371" s="1" t="s">
        <v>1921</v>
      </c>
      <c r="C371" s="1" t="s">
        <v>1922</v>
      </c>
      <c r="D371" s="1" t="s">
        <v>274</v>
      </c>
      <c r="E371" s="1" t="s">
        <v>1923</v>
      </c>
      <c r="F371" s="1" t="s">
        <v>1924</v>
      </c>
    </row>
    <row r="372" spans="1:6" x14ac:dyDescent="0.2">
      <c r="A372" s="1" t="s">
        <v>1925</v>
      </c>
      <c r="B372" s="1" t="s">
        <v>1926</v>
      </c>
      <c r="C372" s="1" t="s">
        <v>1414</v>
      </c>
      <c r="D372" s="1" t="s">
        <v>274</v>
      </c>
      <c r="E372" s="1" t="s">
        <v>1927</v>
      </c>
      <c r="F372" s="1" t="s">
        <v>1928</v>
      </c>
    </row>
    <row r="373" spans="1:6" x14ac:dyDescent="0.2">
      <c r="A373" s="1" t="s">
        <v>1929</v>
      </c>
      <c r="B373" s="1" t="s">
        <v>1930</v>
      </c>
      <c r="C373" s="1" t="s">
        <v>1674</v>
      </c>
      <c r="D373" s="1" t="s">
        <v>274</v>
      </c>
      <c r="E373" s="1" t="s">
        <v>1931</v>
      </c>
      <c r="F373" s="1" t="s">
        <v>1932</v>
      </c>
    </row>
    <row r="374" spans="1:6" x14ac:dyDescent="0.2">
      <c r="A374" s="1" t="s">
        <v>1933</v>
      </c>
      <c r="B374" s="1" t="s">
        <v>1934</v>
      </c>
      <c r="C374" s="1" t="s">
        <v>1812</v>
      </c>
      <c r="D374" s="1" t="s">
        <v>274</v>
      </c>
      <c r="E374" s="1" t="s">
        <v>1935</v>
      </c>
      <c r="F374" s="1" t="s">
        <v>1936</v>
      </c>
    </row>
    <row r="375" spans="1:6" x14ac:dyDescent="0.2">
      <c r="A375" s="1" t="s">
        <v>1937</v>
      </c>
      <c r="B375" s="1" t="s">
        <v>1938</v>
      </c>
      <c r="C375" s="1" t="s">
        <v>459</v>
      </c>
      <c r="D375" s="1" t="s">
        <v>274</v>
      </c>
      <c r="E375" s="1" t="s">
        <v>1939</v>
      </c>
      <c r="F375" s="1" t="s">
        <v>1940</v>
      </c>
    </row>
    <row r="376" spans="1:6" x14ac:dyDescent="0.2">
      <c r="A376" s="1" t="s">
        <v>219</v>
      </c>
      <c r="B376" s="1" t="s">
        <v>1941</v>
      </c>
      <c r="C376" s="1" t="s">
        <v>927</v>
      </c>
      <c r="D376" s="1" t="s">
        <v>274</v>
      </c>
      <c r="E376" s="1" t="s">
        <v>1942</v>
      </c>
      <c r="F376" s="1" t="s">
        <v>1943</v>
      </c>
    </row>
    <row r="377" spans="1:6" x14ac:dyDescent="0.2">
      <c r="A377" s="1" t="s">
        <v>1944</v>
      </c>
      <c r="B377" s="1" t="s">
        <v>1945</v>
      </c>
      <c r="C377" s="1" t="s">
        <v>617</v>
      </c>
      <c r="D377" s="1" t="s">
        <v>403</v>
      </c>
      <c r="E377" s="1" t="s">
        <v>481</v>
      </c>
      <c r="F377" s="1" t="s">
        <v>1946</v>
      </c>
    </row>
    <row r="378" spans="1:6" x14ac:dyDescent="0.2">
      <c r="A378" s="1" t="s">
        <v>1947</v>
      </c>
      <c r="B378" s="1" t="s">
        <v>1948</v>
      </c>
      <c r="C378" s="1" t="s">
        <v>1444</v>
      </c>
      <c r="D378" s="1" t="s">
        <v>274</v>
      </c>
      <c r="E378" s="1" t="s">
        <v>1949</v>
      </c>
      <c r="F378" s="1" t="s">
        <v>1950</v>
      </c>
    </row>
    <row r="379" spans="1:6" x14ac:dyDescent="0.2">
      <c r="A379" s="1" t="s">
        <v>1951</v>
      </c>
      <c r="B379" s="1" t="s">
        <v>1952</v>
      </c>
      <c r="C379" s="1" t="s">
        <v>1953</v>
      </c>
      <c r="D379" s="1" t="s">
        <v>277</v>
      </c>
      <c r="E379" s="1" t="s">
        <v>1954</v>
      </c>
      <c r="F379" s="1" t="s">
        <v>1955</v>
      </c>
    </row>
    <row r="380" spans="1:6" x14ac:dyDescent="0.2">
      <c r="A380" s="1" t="s">
        <v>1956</v>
      </c>
      <c r="B380" s="1" t="s">
        <v>1957</v>
      </c>
      <c r="C380" s="1" t="s">
        <v>1958</v>
      </c>
      <c r="D380" s="1" t="s">
        <v>274</v>
      </c>
      <c r="E380" s="1" t="s">
        <v>1959</v>
      </c>
      <c r="F380" s="1" t="s">
        <v>1960</v>
      </c>
    </row>
    <row r="381" spans="1:6" x14ac:dyDescent="0.2">
      <c r="A381" s="1" t="s">
        <v>1961</v>
      </c>
      <c r="B381" s="1" t="s">
        <v>1962</v>
      </c>
      <c r="C381" s="1" t="s">
        <v>1041</v>
      </c>
      <c r="D381" s="1" t="s">
        <v>274</v>
      </c>
      <c r="E381" s="1" t="s">
        <v>1963</v>
      </c>
      <c r="F381" s="1" t="s">
        <v>1964</v>
      </c>
    </row>
    <row r="382" spans="1:6" x14ac:dyDescent="0.2">
      <c r="A382" s="1" t="s">
        <v>1965</v>
      </c>
      <c r="B382" s="1" t="s">
        <v>1966</v>
      </c>
      <c r="C382" s="1" t="s">
        <v>1628</v>
      </c>
      <c r="D382" s="1" t="s">
        <v>274</v>
      </c>
      <c r="E382" s="1" t="s">
        <v>1967</v>
      </c>
      <c r="F382" s="1" t="s">
        <v>1968</v>
      </c>
    </row>
    <row r="383" spans="1:6" x14ac:dyDescent="0.2">
      <c r="A383" s="1" t="s">
        <v>1969</v>
      </c>
      <c r="B383" s="1" t="s">
        <v>1970</v>
      </c>
      <c r="C383" s="1" t="s">
        <v>802</v>
      </c>
      <c r="D383" s="1" t="s">
        <v>277</v>
      </c>
      <c r="E383" s="1" t="s">
        <v>1971</v>
      </c>
      <c r="F383" s="1" t="s">
        <v>1972</v>
      </c>
    </row>
    <row r="384" spans="1:6" x14ac:dyDescent="0.2">
      <c r="A384" s="1" t="s">
        <v>1973</v>
      </c>
      <c r="B384" s="1" t="s">
        <v>1974</v>
      </c>
      <c r="C384" s="1" t="s">
        <v>1527</v>
      </c>
      <c r="D384" s="1" t="s">
        <v>274</v>
      </c>
      <c r="E384" s="1" t="s">
        <v>1975</v>
      </c>
      <c r="F384" s="1" t="s">
        <v>1976</v>
      </c>
    </row>
    <row r="385" spans="1:6" x14ac:dyDescent="0.2">
      <c r="A385" s="1" t="s">
        <v>1977</v>
      </c>
      <c r="B385" s="1" t="s">
        <v>1978</v>
      </c>
      <c r="C385" s="1" t="s">
        <v>1399</v>
      </c>
      <c r="D385" s="1" t="s">
        <v>277</v>
      </c>
      <c r="E385" s="1" t="s">
        <v>1979</v>
      </c>
      <c r="F385" s="1" t="s">
        <v>1980</v>
      </c>
    </row>
    <row r="386" spans="1:6" x14ac:dyDescent="0.2">
      <c r="A386" s="1" t="s">
        <v>1981</v>
      </c>
      <c r="B386" s="1" t="s">
        <v>1982</v>
      </c>
      <c r="C386" s="1" t="s">
        <v>1028</v>
      </c>
      <c r="D386" s="1" t="s">
        <v>274</v>
      </c>
      <c r="E386" s="1" t="s">
        <v>1983</v>
      </c>
      <c r="F386" s="1" t="s">
        <v>1984</v>
      </c>
    </row>
    <row r="387" spans="1:6" x14ac:dyDescent="0.2">
      <c r="A387" s="1" t="s">
        <v>74</v>
      </c>
      <c r="B387" s="1" t="s">
        <v>1985</v>
      </c>
      <c r="C387" s="1" t="s">
        <v>1986</v>
      </c>
      <c r="D387" s="1" t="s">
        <v>403</v>
      </c>
      <c r="E387" s="1" t="s">
        <v>1987</v>
      </c>
      <c r="F387" s="1" t="s">
        <v>1988</v>
      </c>
    </row>
    <row r="388" spans="1:6" x14ac:dyDescent="0.2">
      <c r="A388" s="1" t="s">
        <v>1989</v>
      </c>
      <c r="B388" s="1" t="s">
        <v>1990</v>
      </c>
      <c r="C388" s="1" t="s">
        <v>1991</v>
      </c>
      <c r="D388" s="1" t="s">
        <v>277</v>
      </c>
      <c r="E388" s="1" t="s">
        <v>1992</v>
      </c>
      <c r="F388" s="1" t="s">
        <v>1993</v>
      </c>
    </row>
    <row r="389" spans="1:6" x14ac:dyDescent="0.2">
      <c r="A389" s="1" t="s">
        <v>1994</v>
      </c>
      <c r="B389" s="1" t="s">
        <v>1995</v>
      </c>
      <c r="C389" s="1" t="s">
        <v>897</v>
      </c>
      <c r="D389" s="1" t="s">
        <v>274</v>
      </c>
      <c r="E389" s="1" t="s">
        <v>1996</v>
      </c>
      <c r="F389" s="1" t="s">
        <v>1997</v>
      </c>
    </row>
    <row r="390" spans="1:6" x14ac:dyDescent="0.2">
      <c r="A390" s="1" t="s">
        <v>213</v>
      </c>
      <c r="B390" s="1" t="s">
        <v>1998</v>
      </c>
      <c r="C390" s="1" t="s">
        <v>1598</v>
      </c>
      <c r="D390" s="1" t="s">
        <v>274</v>
      </c>
      <c r="E390" s="1" t="s">
        <v>1999</v>
      </c>
      <c r="F390" s="1" t="s">
        <v>2000</v>
      </c>
    </row>
    <row r="391" spans="1:6" x14ac:dyDescent="0.2">
      <c r="A391" s="1" t="s">
        <v>302</v>
      </c>
      <c r="B391" s="1" t="s">
        <v>2001</v>
      </c>
      <c r="C391" s="1" t="s">
        <v>1687</v>
      </c>
      <c r="D391" s="1" t="s">
        <v>274</v>
      </c>
      <c r="E391" s="1" t="s">
        <v>2002</v>
      </c>
      <c r="F391" s="1" t="s">
        <v>2003</v>
      </c>
    </row>
    <row r="392" spans="1:6" x14ac:dyDescent="0.2">
      <c r="A392" s="1" t="s">
        <v>2004</v>
      </c>
      <c r="B392" s="1" t="s">
        <v>2005</v>
      </c>
      <c r="C392" s="1" t="s">
        <v>411</v>
      </c>
      <c r="D392" s="1" t="s">
        <v>274</v>
      </c>
      <c r="E392" s="1" t="s">
        <v>2006</v>
      </c>
      <c r="F392" s="1" t="s">
        <v>2007</v>
      </c>
    </row>
    <row r="393" spans="1:6" x14ac:dyDescent="0.2">
      <c r="A393" s="1" t="s">
        <v>2008</v>
      </c>
      <c r="B393" s="1" t="s">
        <v>2009</v>
      </c>
      <c r="C393" s="1" t="s">
        <v>2010</v>
      </c>
      <c r="D393" s="1" t="s">
        <v>274</v>
      </c>
      <c r="E393" s="1" t="s">
        <v>2011</v>
      </c>
      <c r="F393" s="1" t="s">
        <v>2012</v>
      </c>
    </row>
    <row r="394" spans="1:6" x14ac:dyDescent="0.2">
      <c r="A394" s="1" t="s">
        <v>2013</v>
      </c>
      <c r="B394" s="1" t="s">
        <v>2014</v>
      </c>
      <c r="C394" s="1" t="s">
        <v>1281</v>
      </c>
      <c r="D394" s="1" t="s">
        <v>274</v>
      </c>
      <c r="E394" s="1" t="s">
        <v>2015</v>
      </c>
      <c r="F394" s="1" t="s">
        <v>2016</v>
      </c>
    </row>
    <row r="395" spans="1:6" x14ac:dyDescent="0.2">
      <c r="A395" s="1" t="s">
        <v>2017</v>
      </c>
      <c r="B395" s="1" t="s">
        <v>2018</v>
      </c>
      <c r="C395" s="1" t="s">
        <v>1628</v>
      </c>
      <c r="D395" s="1" t="s">
        <v>274</v>
      </c>
      <c r="E395" s="1" t="s">
        <v>2019</v>
      </c>
      <c r="F395" s="1" t="s">
        <v>2020</v>
      </c>
    </row>
    <row r="396" spans="1:6" x14ac:dyDescent="0.2">
      <c r="A396" s="1" t="s">
        <v>2021</v>
      </c>
      <c r="B396" s="1" t="s">
        <v>2022</v>
      </c>
      <c r="C396" s="1" t="s">
        <v>1017</v>
      </c>
      <c r="D396" s="1" t="s">
        <v>274</v>
      </c>
      <c r="E396" s="1" t="s">
        <v>2023</v>
      </c>
      <c r="F396" s="1" t="s">
        <v>2024</v>
      </c>
    </row>
    <row r="397" spans="1:6" x14ac:dyDescent="0.2">
      <c r="A397" s="1" t="s">
        <v>2025</v>
      </c>
      <c r="B397" s="1" t="s">
        <v>2026</v>
      </c>
      <c r="C397" s="1" t="s">
        <v>927</v>
      </c>
      <c r="D397" s="1" t="s">
        <v>277</v>
      </c>
      <c r="E397" s="1" t="s">
        <v>2027</v>
      </c>
      <c r="F397" s="1" t="s">
        <v>2028</v>
      </c>
    </row>
    <row r="398" spans="1:6" x14ac:dyDescent="0.2">
      <c r="A398" s="1" t="s">
        <v>2029</v>
      </c>
      <c r="B398" s="1" t="s">
        <v>2030</v>
      </c>
      <c r="C398" s="1" t="s">
        <v>527</v>
      </c>
      <c r="D398" s="1" t="s">
        <v>274</v>
      </c>
      <c r="E398" s="1" t="s">
        <v>2031</v>
      </c>
      <c r="F398" s="1" t="s">
        <v>2032</v>
      </c>
    </row>
    <row r="399" spans="1:6" x14ac:dyDescent="0.2">
      <c r="A399" s="1" t="s">
        <v>2033</v>
      </c>
      <c r="B399" s="1" t="s">
        <v>2034</v>
      </c>
      <c r="C399" s="1" t="s">
        <v>798</v>
      </c>
      <c r="D399" s="1" t="s">
        <v>403</v>
      </c>
      <c r="E399" s="1" t="s">
        <v>2035</v>
      </c>
      <c r="F399" s="1" t="s">
        <v>2036</v>
      </c>
    </row>
    <row r="400" spans="1:6" x14ac:dyDescent="0.2">
      <c r="A400" s="1" t="s">
        <v>2037</v>
      </c>
      <c r="B400" s="1" t="s">
        <v>2038</v>
      </c>
      <c r="C400" s="1" t="s">
        <v>2039</v>
      </c>
      <c r="D400" s="1" t="s">
        <v>277</v>
      </c>
      <c r="E400" s="1" t="s">
        <v>2040</v>
      </c>
      <c r="F400" s="1" t="s">
        <v>2041</v>
      </c>
    </row>
    <row r="401" spans="1:6" x14ac:dyDescent="0.2">
      <c r="A401" s="1" t="s">
        <v>2042</v>
      </c>
      <c r="B401" s="1" t="s">
        <v>2043</v>
      </c>
      <c r="C401" s="1" t="s">
        <v>2044</v>
      </c>
      <c r="D401" s="1" t="s">
        <v>277</v>
      </c>
      <c r="E401" s="1" t="s">
        <v>2045</v>
      </c>
      <c r="F401" s="1" t="s">
        <v>2046</v>
      </c>
    </row>
    <row r="402" spans="1:6" x14ac:dyDescent="0.2">
      <c r="A402" s="1" t="s">
        <v>2047</v>
      </c>
      <c r="B402" s="1" t="s">
        <v>2048</v>
      </c>
      <c r="C402" s="1" t="s">
        <v>2049</v>
      </c>
      <c r="D402" s="1" t="s">
        <v>274</v>
      </c>
      <c r="E402" s="1" t="s">
        <v>2050</v>
      </c>
      <c r="F402" s="1" t="s">
        <v>2051</v>
      </c>
    </row>
    <row r="403" spans="1:6" x14ac:dyDescent="0.2">
      <c r="A403" s="1" t="s">
        <v>2052</v>
      </c>
      <c r="B403" s="1" t="s">
        <v>2053</v>
      </c>
      <c r="C403" s="1" t="s">
        <v>1618</v>
      </c>
      <c r="D403" s="1" t="s">
        <v>403</v>
      </c>
      <c r="E403" s="1" t="s">
        <v>481</v>
      </c>
      <c r="F403" s="1" t="s">
        <v>2054</v>
      </c>
    </row>
    <row r="404" spans="1:6" x14ac:dyDescent="0.2">
      <c r="A404" s="1" t="s">
        <v>2055</v>
      </c>
      <c r="B404" s="1" t="s">
        <v>2056</v>
      </c>
      <c r="C404" s="1" t="s">
        <v>580</v>
      </c>
      <c r="D404" s="1" t="s">
        <v>277</v>
      </c>
      <c r="E404" s="1" t="s">
        <v>2057</v>
      </c>
      <c r="F404" s="1" t="s">
        <v>2058</v>
      </c>
    </row>
    <row r="405" spans="1:6" x14ac:dyDescent="0.2">
      <c r="A405" s="1" t="s">
        <v>2059</v>
      </c>
      <c r="B405" s="1" t="s">
        <v>2060</v>
      </c>
      <c r="C405" s="1" t="s">
        <v>2061</v>
      </c>
      <c r="D405" s="1" t="s">
        <v>277</v>
      </c>
      <c r="E405" s="1" t="s">
        <v>2062</v>
      </c>
      <c r="F405" s="1" t="s">
        <v>2063</v>
      </c>
    </row>
    <row r="406" spans="1:6" x14ac:dyDescent="0.2">
      <c r="A406" s="1" t="s">
        <v>2064</v>
      </c>
      <c r="B406" s="1" t="s">
        <v>2065</v>
      </c>
      <c r="C406" s="1" t="s">
        <v>1028</v>
      </c>
      <c r="D406" s="1" t="s">
        <v>403</v>
      </c>
      <c r="E406" s="1" t="s">
        <v>2066</v>
      </c>
      <c r="F406" s="1" t="s">
        <v>2067</v>
      </c>
    </row>
    <row r="407" spans="1:6" x14ac:dyDescent="0.2">
      <c r="A407" s="1" t="s">
        <v>2068</v>
      </c>
      <c r="B407" s="1" t="s">
        <v>2069</v>
      </c>
      <c r="C407" s="1" t="s">
        <v>411</v>
      </c>
      <c r="D407" s="1" t="s">
        <v>403</v>
      </c>
      <c r="E407" s="1" t="s">
        <v>2070</v>
      </c>
      <c r="F407" s="1" t="s">
        <v>2071</v>
      </c>
    </row>
    <row r="408" spans="1:6" x14ac:dyDescent="0.2">
      <c r="A408" s="1" t="s">
        <v>2072</v>
      </c>
      <c r="B408" s="1" t="s">
        <v>2073</v>
      </c>
      <c r="C408" s="1" t="s">
        <v>2074</v>
      </c>
      <c r="D408" s="1" t="s">
        <v>277</v>
      </c>
      <c r="E408" s="1" t="s">
        <v>2075</v>
      </c>
      <c r="F408" s="1" t="s">
        <v>2076</v>
      </c>
    </row>
    <row r="409" spans="1:6" x14ac:dyDescent="0.2">
      <c r="A409" s="1" t="s">
        <v>2077</v>
      </c>
      <c r="B409" s="1" t="s">
        <v>2078</v>
      </c>
      <c r="C409" s="1" t="s">
        <v>609</v>
      </c>
      <c r="D409" s="1" t="s">
        <v>274</v>
      </c>
      <c r="E409" s="1" t="s">
        <v>2079</v>
      </c>
      <c r="F409" s="1" t="s">
        <v>2080</v>
      </c>
    </row>
    <row r="410" spans="1:6" x14ac:dyDescent="0.2">
      <c r="A410" s="1" t="s">
        <v>2081</v>
      </c>
      <c r="B410" s="1" t="s">
        <v>2082</v>
      </c>
      <c r="C410" s="1" t="s">
        <v>1986</v>
      </c>
      <c r="D410" s="1" t="s">
        <v>277</v>
      </c>
      <c r="E410" s="1" t="s">
        <v>2083</v>
      </c>
      <c r="F410" s="1" t="s">
        <v>2084</v>
      </c>
    </row>
    <row r="411" spans="1:6" x14ac:dyDescent="0.2">
      <c r="A411" s="1" t="s">
        <v>2085</v>
      </c>
      <c r="B411" s="1" t="s">
        <v>2086</v>
      </c>
      <c r="C411" s="1" t="s">
        <v>927</v>
      </c>
      <c r="D411" s="1" t="s">
        <v>277</v>
      </c>
      <c r="E411" s="1" t="s">
        <v>2087</v>
      </c>
      <c r="F411" s="1" t="s">
        <v>2088</v>
      </c>
    </row>
    <row r="412" spans="1:6" x14ac:dyDescent="0.2">
      <c r="A412" s="1" t="s">
        <v>2089</v>
      </c>
      <c r="B412" s="1" t="s">
        <v>2090</v>
      </c>
      <c r="C412" s="1" t="s">
        <v>1337</v>
      </c>
      <c r="D412" s="1" t="s">
        <v>274</v>
      </c>
      <c r="E412" s="1" t="s">
        <v>2091</v>
      </c>
      <c r="F412" s="1" t="s">
        <v>2092</v>
      </c>
    </row>
    <row r="413" spans="1:6" x14ac:dyDescent="0.2">
      <c r="A413" s="1" t="s">
        <v>2093</v>
      </c>
      <c r="B413" s="1" t="s">
        <v>2094</v>
      </c>
      <c r="C413" s="1" t="s">
        <v>970</v>
      </c>
      <c r="D413" s="1" t="s">
        <v>274</v>
      </c>
      <c r="E413" s="1" t="s">
        <v>2095</v>
      </c>
      <c r="F413" s="1" t="s">
        <v>2096</v>
      </c>
    </row>
    <row r="414" spans="1:6" x14ac:dyDescent="0.2">
      <c r="A414" s="1" t="s">
        <v>2097</v>
      </c>
      <c r="B414" s="1" t="s">
        <v>2098</v>
      </c>
      <c r="C414" s="1" t="s">
        <v>522</v>
      </c>
      <c r="D414" s="1" t="s">
        <v>274</v>
      </c>
      <c r="E414" s="1" t="s">
        <v>2099</v>
      </c>
      <c r="F414" s="1" t="s">
        <v>2100</v>
      </c>
    </row>
    <row r="415" spans="1:6" x14ac:dyDescent="0.2">
      <c r="A415" s="1" t="s">
        <v>2101</v>
      </c>
      <c r="B415" s="1" t="s">
        <v>2102</v>
      </c>
      <c r="C415" s="1" t="s">
        <v>2103</v>
      </c>
      <c r="D415" s="1" t="s">
        <v>274</v>
      </c>
      <c r="E415" s="1" t="s">
        <v>2104</v>
      </c>
      <c r="F415" s="1" t="s">
        <v>2105</v>
      </c>
    </row>
    <row r="416" spans="1:6" x14ac:dyDescent="0.2">
      <c r="A416" s="1" t="s">
        <v>2106</v>
      </c>
      <c r="B416" s="1" t="s">
        <v>2107</v>
      </c>
      <c r="C416" s="1" t="s">
        <v>2108</v>
      </c>
      <c r="D416" s="1" t="s">
        <v>403</v>
      </c>
      <c r="E416" s="1" t="s">
        <v>2109</v>
      </c>
      <c r="F416" s="1" t="s">
        <v>2110</v>
      </c>
    </row>
    <row r="417" spans="1:6" x14ac:dyDescent="0.2">
      <c r="A417" s="1" t="s">
        <v>2111</v>
      </c>
      <c r="B417" s="1" t="s">
        <v>2112</v>
      </c>
      <c r="C417" s="1" t="s">
        <v>476</v>
      </c>
      <c r="D417" s="1" t="s">
        <v>274</v>
      </c>
      <c r="E417" s="1" t="s">
        <v>2113</v>
      </c>
      <c r="F417" s="1" t="s">
        <v>2114</v>
      </c>
    </row>
    <row r="418" spans="1:6" x14ac:dyDescent="0.2">
      <c r="A418" s="1" t="s">
        <v>2115</v>
      </c>
      <c r="B418" s="1" t="s">
        <v>2116</v>
      </c>
      <c r="C418" s="1" t="s">
        <v>741</v>
      </c>
      <c r="D418" s="1" t="s">
        <v>277</v>
      </c>
      <c r="E418" s="1" t="s">
        <v>2117</v>
      </c>
      <c r="F418" s="1" t="s">
        <v>2118</v>
      </c>
    </row>
    <row r="419" spans="1:6" x14ac:dyDescent="0.2">
      <c r="A419" s="1" t="s">
        <v>2119</v>
      </c>
      <c r="B419" s="1" t="s">
        <v>2120</v>
      </c>
      <c r="C419" s="1" t="s">
        <v>2121</v>
      </c>
      <c r="D419" s="1" t="s">
        <v>274</v>
      </c>
      <c r="E419" s="1" t="s">
        <v>481</v>
      </c>
      <c r="F419" s="1" t="s">
        <v>2122</v>
      </c>
    </row>
    <row r="420" spans="1:6" x14ac:dyDescent="0.2">
      <c r="A420" s="1" t="s">
        <v>2123</v>
      </c>
      <c r="B420" s="1" t="s">
        <v>2124</v>
      </c>
      <c r="C420" s="1" t="s">
        <v>837</v>
      </c>
      <c r="D420" s="1" t="s">
        <v>403</v>
      </c>
      <c r="E420" s="1" t="s">
        <v>2125</v>
      </c>
      <c r="F420" s="1" t="s">
        <v>2126</v>
      </c>
    </row>
    <row r="421" spans="1:6" x14ac:dyDescent="0.2">
      <c r="A421" s="1" t="s">
        <v>2127</v>
      </c>
      <c r="B421" s="1" t="s">
        <v>2128</v>
      </c>
      <c r="C421" s="1" t="s">
        <v>2129</v>
      </c>
      <c r="D421" s="1" t="s">
        <v>274</v>
      </c>
      <c r="E421" s="1" t="s">
        <v>2130</v>
      </c>
      <c r="F421" s="1" t="s">
        <v>2131</v>
      </c>
    </row>
    <row r="422" spans="1:6" x14ac:dyDescent="0.2">
      <c r="A422" s="1" t="s">
        <v>2132</v>
      </c>
      <c r="B422" s="1" t="s">
        <v>2133</v>
      </c>
      <c r="C422" s="1" t="s">
        <v>2134</v>
      </c>
      <c r="D422" s="1" t="s">
        <v>274</v>
      </c>
      <c r="E422" s="1" t="s">
        <v>2135</v>
      </c>
      <c r="F422" s="1" t="s">
        <v>2136</v>
      </c>
    </row>
    <row r="423" spans="1:6" x14ac:dyDescent="0.2">
      <c r="A423" s="1" t="s">
        <v>2137</v>
      </c>
      <c r="B423" s="1" t="s">
        <v>2138</v>
      </c>
      <c r="C423" s="1" t="s">
        <v>2139</v>
      </c>
      <c r="D423" s="1" t="s">
        <v>403</v>
      </c>
      <c r="E423" s="1" t="s">
        <v>2140</v>
      </c>
      <c r="F423" s="1" t="s">
        <v>2141</v>
      </c>
    </row>
    <row r="424" spans="1:6" x14ac:dyDescent="0.2">
      <c r="A424" s="1" t="s">
        <v>2142</v>
      </c>
      <c r="B424" s="1" t="s">
        <v>2143</v>
      </c>
      <c r="C424" s="1" t="s">
        <v>1316</v>
      </c>
      <c r="D424" s="1" t="s">
        <v>274</v>
      </c>
      <c r="E424" s="1" t="s">
        <v>2144</v>
      </c>
      <c r="F424" s="1" t="s">
        <v>2145</v>
      </c>
    </row>
    <row r="425" spans="1:6" x14ac:dyDescent="0.2">
      <c r="A425" s="1" t="s">
        <v>2146</v>
      </c>
      <c r="B425" s="1" t="s">
        <v>2147</v>
      </c>
      <c r="C425" s="1" t="s">
        <v>439</v>
      </c>
      <c r="D425" s="1" t="s">
        <v>274</v>
      </c>
      <c r="E425" s="1" t="s">
        <v>2148</v>
      </c>
      <c r="F425" s="1" t="s">
        <v>2149</v>
      </c>
    </row>
    <row r="426" spans="1:6" x14ac:dyDescent="0.2">
      <c r="A426" s="1" t="s">
        <v>2150</v>
      </c>
      <c r="B426" s="1" t="s">
        <v>2151</v>
      </c>
      <c r="C426" s="1" t="s">
        <v>1856</v>
      </c>
      <c r="D426" s="1" t="s">
        <v>403</v>
      </c>
      <c r="E426" s="1" t="s">
        <v>2152</v>
      </c>
      <c r="F426" s="1" t="s">
        <v>2153</v>
      </c>
    </row>
    <row r="427" spans="1:6" x14ac:dyDescent="0.2">
      <c r="A427" s="1" t="s">
        <v>2154</v>
      </c>
      <c r="B427" s="1" t="s">
        <v>2155</v>
      </c>
      <c r="C427" s="1" t="s">
        <v>2156</v>
      </c>
      <c r="D427" s="1" t="s">
        <v>403</v>
      </c>
      <c r="E427" s="1" t="s">
        <v>2157</v>
      </c>
      <c r="F427" s="1" t="s">
        <v>2158</v>
      </c>
    </row>
    <row r="428" spans="1:6" x14ac:dyDescent="0.2">
      <c r="A428" s="1" t="s">
        <v>2159</v>
      </c>
      <c r="B428" s="1" t="s">
        <v>2160</v>
      </c>
      <c r="C428" s="1" t="s">
        <v>1527</v>
      </c>
      <c r="D428" s="1" t="s">
        <v>274</v>
      </c>
      <c r="E428" s="1" t="s">
        <v>2161</v>
      </c>
      <c r="F428" s="1" t="s">
        <v>2162</v>
      </c>
    </row>
    <row r="429" spans="1:6" x14ac:dyDescent="0.2">
      <c r="A429" s="1" t="s">
        <v>2163</v>
      </c>
      <c r="B429" s="1" t="s">
        <v>2164</v>
      </c>
      <c r="C429" s="1" t="s">
        <v>2165</v>
      </c>
      <c r="D429" s="1" t="s">
        <v>274</v>
      </c>
      <c r="E429" s="1" t="s">
        <v>2166</v>
      </c>
      <c r="F429" s="1" t="s">
        <v>2167</v>
      </c>
    </row>
    <row r="430" spans="1:6" x14ac:dyDescent="0.2">
      <c r="A430" s="1" t="s">
        <v>2168</v>
      </c>
      <c r="B430" s="1" t="s">
        <v>2169</v>
      </c>
      <c r="C430" s="1" t="s">
        <v>825</v>
      </c>
      <c r="D430" s="1" t="s">
        <v>274</v>
      </c>
      <c r="E430" s="1" t="s">
        <v>2170</v>
      </c>
      <c r="F430" s="1" t="s">
        <v>2171</v>
      </c>
    </row>
    <row r="431" spans="1:6" x14ac:dyDescent="0.2">
      <c r="A431" s="1" t="s">
        <v>2172</v>
      </c>
      <c r="B431" s="1" t="s">
        <v>2173</v>
      </c>
      <c r="C431" s="1" t="s">
        <v>1058</v>
      </c>
      <c r="D431" s="1" t="s">
        <v>274</v>
      </c>
      <c r="E431" s="1" t="s">
        <v>2174</v>
      </c>
      <c r="F431" s="1" t="s">
        <v>2175</v>
      </c>
    </row>
    <row r="432" spans="1:6" x14ac:dyDescent="0.2">
      <c r="A432" s="1" t="s">
        <v>2176</v>
      </c>
      <c r="B432" s="1" t="s">
        <v>2177</v>
      </c>
      <c r="C432" s="1" t="s">
        <v>1097</v>
      </c>
      <c r="D432" s="1" t="s">
        <v>274</v>
      </c>
      <c r="E432" s="1" t="s">
        <v>2178</v>
      </c>
      <c r="F432" s="1" t="s">
        <v>2179</v>
      </c>
    </row>
    <row r="433" spans="1:6" x14ac:dyDescent="0.2">
      <c r="A433" s="1" t="s">
        <v>2180</v>
      </c>
      <c r="B433" s="1" t="s">
        <v>2181</v>
      </c>
      <c r="C433" s="1" t="s">
        <v>2182</v>
      </c>
      <c r="D433" s="1" t="s">
        <v>403</v>
      </c>
      <c r="E433" s="1" t="s">
        <v>481</v>
      </c>
      <c r="F433" s="1" t="s">
        <v>2183</v>
      </c>
    </row>
    <row r="434" spans="1:6" x14ac:dyDescent="0.2">
      <c r="A434" s="1" t="s">
        <v>2184</v>
      </c>
      <c r="B434" s="1" t="s">
        <v>2185</v>
      </c>
      <c r="C434" s="1" t="s">
        <v>2186</v>
      </c>
      <c r="D434" s="1" t="s">
        <v>277</v>
      </c>
      <c r="E434" s="1" t="s">
        <v>2187</v>
      </c>
      <c r="F434" s="1" t="s">
        <v>2188</v>
      </c>
    </row>
    <row r="435" spans="1:6" x14ac:dyDescent="0.2">
      <c r="A435" s="1" t="s">
        <v>182</v>
      </c>
      <c r="B435" s="1" t="s">
        <v>2189</v>
      </c>
      <c r="C435" s="1" t="s">
        <v>2190</v>
      </c>
      <c r="D435" s="1" t="s">
        <v>274</v>
      </c>
      <c r="E435" s="1" t="s">
        <v>481</v>
      </c>
      <c r="F435" s="1" t="s">
        <v>2191</v>
      </c>
    </row>
    <row r="436" spans="1:6" x14ac:dyDescent="0.2">
      <c r="A436" s="1" t="s">
        <v>192</v>
      </c>
      <c r="B436" s="1" t="s">
        <v>2192</v>
      </c>
      <c r="C436" s="1" t="s">
        <v>2193</v>
      </c>
      <c r="D436" s="1" t="s">
        <v>277</v>
      </c>
      <c r="E436" s="1" t="s">
        <v>2194</v>
      </c>
      <c r="F436" s="1" t="s">
        <v>2195</v>
      </c>
    </row>
    <row r="437" spans="1:6" x14ac:dyDescent="0.2">
      <c r="A437" s="1" t="s">
        <v>322</v>
      </c>
      <c r="B437" s="1" t="s">
        <v>2196</v>
      </c>
      <c r="C437" s="1" t="s">
        <v>2197</v>
      </c>
      <c r="D437" s="1" t="s">
        <v>274</v>
      </c>
      <c r="E437" s="1" t="s">
        <v>2198</v>
      </c>
      <c r="F437" s="1" t="s">
        <v>2199</v>
      </c>
    </row>
    <row r="438" spans="1:6" x14ac:dyDescent="0.2">
      <c r="A438" s="1" t="s">
        <v>201</v>
      </c>
      <c r="B438" s="1" t="s">
        <v>2200</v>
      </c>
      <c r="C438" s="1" t="s">
        <v>655</v>
      </c>
      <c r="D438" s="1" t="s">
        <v>274</v>
      </c>
      <c r="E438" s="1" t="s">
        <v>2201</v>
      </c>
      <c r="F438" s="1" t="s">
        <v>2202</v>
      </c>
    </row>
    <row r="439" spans="1:6" x14ac:dyDescent="0.2">
      <c r="A439" s="1" t="s">
        <v>2203</v>
      </c>
      <c r="B439" s="1" t="s">
        <v>2204</v>
      </c>
      <c r="C439" s="1" t="s">
        <v>1469</v>
      </c>
      <c r="D439" s="1" t="s">
        <v>403</v>
      </c>
      <c r="E439" s="1" t="s">
        <v>2205</v>
      </c>
      <c r="F439" s="1" t="s">
        <v>2206</v>
      </c>
    </row>
    <row r="440" spans="1:6" x14ac:dyDescent="0.2">
      <c r="A440" s="1" t="s">
        <v>2207</v>
      </c>
      <c r="B440" s="1" t="s">
        <v>2208</v>
      </c>
      <c r="C440" s="1" t="s">
        <v>1666</v>
      </c>
      <c r="D440" s="1" t="s">
        <v>277</v>
      </c>
      <c r="E440" s="1" t="s">
        <v>2209</v>
      </c>
      <c r="F440" s="1" t="s">
        <v>2210</v>
      </c>
    </row>
    <row r="441" spans="1:6" x14ac:dyDescent="0.2">
      <c r="A441" s="1" t="s">
        <v>2211</v>
      </c>
      <c r="B441" s="1" t="s">
        <v>2212</v>
      </c>
      <c r="C441" s="1" t="s">
        <v>1097</v>
      </c>
      <c r="D441" s="1" t="s">
        <v>277</v>
      </c>
      <c r="E441" s="1" t="s">
        <v>2213</v>
      </c>
      <c r="F441" s="1" t="s">
        <v>2214</v>
      </c>
    </row>
    <row r="442" spans="1:6" x14ac:dyDescent="0.2">
      <c r="A442" s="1" t="s">
        <v>180</v>
      </c>
      <c r="B442" s="1" t="s">
        <v>2215</v>
      </c>
      <c r="C442" s="1" t="s">
        <v>1423</v>
      </c>
      <c r="D442" s="1" t="s">
        <v>274</v>
      </c>
      <c r="E442" s="1" t="s">
        <v>2216</v>
      </c>
      <c r="F442" s="1" t="s">
        <v>2217</v>
      </c>
    </row>
    <row r="443" spans="1:6" x14ac:dyDescent="0.2">
      <c r="A443" s="1" t="s">
        <v>2218</v>
      </c>
      <c r="B443" s="1" t="s">
        <v>2219</v>
      </c>
      <c r="C443" s="1" t="s">
        <v>694</v>
      </c>
      <c r="D443" s="1" t="s">
        <v>274</v>
      </c>
      <c r="E443" s="1" t="s">
        <v>2220</v>
      </c>
      <c r="F443" s="1" t="s">
        <v>2221</v>
      </c>
    </row>
    <row r="444" spans="1:6" x14ac:dyDescent="0.2">
      <c r="A444" s="1" t="s">
        <v>2222</v>
      </c>
      <c r="B444" s="1" t="s">
        <v>2223</v>
      </c>
      <c r="C444" s="1" t="s">
        <v>2224</v>
      </c>
      <c r="D444" s="1" t="s">
        <v>274</v>
      </c>
      <c r="E444" s="1" t="s">
        <v>2225</v>
      </c>
      <c r="F444" s="1" t="s">
        <v>2226</v>
      </c>
    </row>
    <row r="445" spans="1:6" x14ac:dyDescent="0.2">
      <c r="A445" s="1" t="s">
        <v>2227</v>
      </c>
      <c r="B445" s="1" t="s">
        <v>2228</v>
      </c>
      <c r="C445" s="1" t="s">
        <v>1342</v>
      </c>
      <c r="D445" s="1" t="s">
        <v>274</v>
      </c>
      <c r="E445" s="1" t="s">
        <v>2229</v>
      </c>
      <c r="F445" s="1" t="s">
        <v>2230</v>
      </c>
    </row>
    <row r="446" spans="1:6" x14ac:dyDescent="0.2">
      <c r="A446" s="1" t="s">
        <v>2231</v>
      </c>
      <c r="B446" s="1" t="s">
        <v>2232</v>
      </c>
      <c r="C446" s="1" t="s">
        <v>2233</v>
      </c>
      <c r="D446" s="1" t="s">
        <v>277</v>
      </c>
      <c r="E446" s="1" t="s">
        <v>481</v>
      </c>
      <c r="F446" s="1" t="s">
        <v>2234</v>
      </c>
    </row>
    <row r="447" spans="1:6" x14ac:dyDescent="0.2">
      <c r="A447" s="1" t="s">
        <v>2235</v>
      </c>
      <c r="B447" s="1" t="s">
        <v>2236</v>
      </c>
      <c r="C447" s="1" t="s">
        <v>1953</v>
      </c>
      <c r="D447" s="1" t="s">
        <v>274</v>
      </c>
      <c r="E447" s="1" t="s">
        <v>2237</v>
      </c>
      <c r="F447" s="1" t="s">
        <v>2238</v>
      </c>
    </row>
    <row r="448" spans="1:6" x14ac:dyDescent="0.2">
      <c r="A448" s="1" t="s">
        <v>2239</v>
      </c>
      <c r="B448" s="1" t="s">
        <v>2240</v>
      </c>
      <c r="C448" s="1" t="s">
        <v>2241</v>
      </c>
      <c r="D448" s="1" t="s">
        <v>274</v>
      </c>
      <c r="E448" s="1" t="s">
        <v>2242</v>
      </c>
      <c r="F448" s="1" t="s">
        <v>2243</v>
      </c>
    </row>
    <row r="449" spans="1:6" x14ac:dyDescent="0.2">
      <c r="A449" s="1" t="s">
        <v>2244</v>
      </c>
      <c r="B449" s="1" t="s">
        <v>2245</v>
      </c>
      <c r="C449" s="1" t="s">
        <v>1643</v>
      </c>
      <c r="D449" s="1" t="s">
        <v>274</v>
      </c>
      <c r="E449" s="1" t="s">
        <v>2246</v>
      </c>
      <c r="F449" s="1" t="s">
        <v>2247</v>
      </c>
    </row>
    <row r="450" spans="1:6" x14ac:dyDescent="0.2">
      <c r="A450" s="1" t="s">
        <v>2248</v>
      </c>
      <c r="B450" s="1" t="s">
        <v>2249</v>
      </c>
      <c r="C450" s="1" t="s">
        <v>1465</v>
      </c>
      <c r="D450" s="1" t="s">
        <v>277</v>
      </c>
      <c r="E450" s="1" t="s">
        <v>2250</v>
      </c>
      <c r="F450" s="1" t="s">
        <v>2251</v>
      </c>
    </row>
    <row r="451" spans="1:6" x14ac:dyDescent="0.2">
      <c r="A451" s="1" t="s">
        <v>79</v>
      </c>
      <c r="B451" s="1" t="s">
        <v>2252</v>
      </c>
      <c r="C451" s="1" t="s">
        <v>1036</v>
      </c>
      <c r="D451" s="1" t="s">
        <v>403</v>
      </c>
      <c r="E451" s="1" t="s">
        <v>2253</v>
      </c>
      <c r="F451" s="1" t="s">
        <v>2254</v>
      </c>
    </row>
    <row r="452" spans="1:6" x14ac:dyDescent="0.2">
      <c r="A452" s="1" t="s">
        <v>2255</v>
      </c>
      <c r="B452" s="1" t="s">
        <v>2256</v>
      </c>
      <c r="C452" s="1" t="s">
        <v>2257</v>
      </c>
      <c r="D452" s="1" t="s">
        <v>277</v>
      </c>
      <c r="E452" s="1" t="s">
        <v>738</v>
      </c>
      <c r="F452" s="1" t="s">
        <v>2258</v>
      </c>
    </row>
    <row r="453" spans="1:6" x14ac:dyDescent="0.2">
      <c r="A453" s="1" t="s">
        <v>2259</v>
      </c>
      <c r="B453" s="1" t="s">
        <v>2260</v>
      </c>
      <c r="C453" s="1" t="s">
        <v>2261</v>
      </c>
      <c r="D453" s="1" t="s">
        <v>277</v>
      </c>
      <c r="E453" s="1" t="s">
        <v>2262</v>
      </c>
      <c r="F453" s="1" t="s">
        <v>2263</v>
      </c>
    </row>
    <row r="454" spans="1:6" x14ac:dyDescent="0.2">
      <c r="A454" s="1" t="s">
        <v>2264</v>
      </c>
      <c r="B454" s="1" t="s">
        <v>2265</v>
      </c>
      <c r="C454" s="1" t="s">
        <v>1133</v>
      </c>
      <c r="D454" s="1" t="s">
        <v>274</v>
      </c>
      <c r="E454" s="1" t="s">
        <v>2266</v>
      </c>
      <c r="F454" s="1" t="s">
        <v>2267</v>
      </c>
    </row>
    <row r="455" spans="1:6" x14ac:dyDescent="0.2">
      <c r="A455" s="1" t="s">
        <v>2268</v>
      </c>
      <c r="B455" s="1" t="s">
        <v>2269</v>
      </c>
      <c r="C455" s="1" t="s">
        <v>2270</v>
      </c>
      <c r="D455" s="1" t="s">
        <v>403</v>
      </c>
      <c r="E455" s="1" t="s">
        <v>2271</v>
      </c>
      <c r="F455" s="1" t="s">
        <v>2272</v>
      </c>
    </row>
    <row r="456" spans="1:6" x14ac:dyDescent="0.2">
      <c r="A456" s="1" t="s">
        <v>2273</v>
      </c>
      <c r="B456" s="1" t="s">
        <v>2274</v>
      </c>
      <c r="C456" s="1" t="s">
        <v>2275</v>
      </c>
      <c r="D456" s="1" t="s">
        <v>403</v>
      </c>
      <c r="E456" s="1" t="s">
        <v>2276</v>
      </c>
      <c r="F456" s="1" t="s">
        <v>2277</v>
      </c>
    </row>
    <row r="457" spans="1:6" x14ac:dyDescent="0.2">
      <c r="A457" s="1" t="s">
        <v>2278</v>
      </c>
      <c r="B457" s="1" t="s">
        <v>2279</v>
      </c>
      <c r="C457" s="1" t="s">
        <v>718</v>
      </c>
      <c r="D457" s="1" t="s">
        <v>274</v>
      </c>
      <c r="E457" s="1" t="s">
        <v>481</v>
      </c>
      <c r="F457" s="1" t="s">
        <v>2280</v>
      </c>
    </row>
    <row r="458" spans="1:6" x14ac:dyDescent="0.2">
      <c r="A458" s="1" t="s">
        <v>2281</v>
      </c>
      <c r="B458" s="1" t="s">
        <v>2282</v>
      </c>
      <c r="C458" s="1" t="s">
        <v>2283</v>
      </c>
      <c r="D458" s="1" t="s">
        <v>274</v>
      </c>
      <c r="E458" s="1" t="s">
        <v>2284</v>
      </c>
      <c r="F458" s="1" t="s">
        <v>2285</v>
      </c>
    </row>
    <row r="459" spans="1:6" x14ac:dyDescent="0.2">
      <c r="A459" s="1" t="s">
        <v>2286</v>
      </c>
      <c r="B459" s="1" t="s">
        <v>2287</v>
      </c>
      <c r="C459" s="1" t="s">
        <v>1579</v>
      </c>
      <c r="D459" s="1" t="s">
        <v>274</v>
      </c>
      <c r="E459" s="1" t="s">
        <v>2288</v>
      </c>
      <c r="F459" s="1" t="s">
        <v>2289</v>
      </c>
    </row>
    <row r="460" spans="1:6" x14ac:dyDescent="0.2">
      <c r="A460" s="1" t="s">
        <v>2290</v>
      </c>
      <c r="B460" s="1" t="s">
        <v>2291</v>
      </c>
      <c r="C460" s="1" t="s">
        <v>2292</v>
      </c>
      <c r="D460" s="1" t="s">
        <v>274</v>
      </c>
      <c r="E460" s="1" t="s">
        <v>2293</v>
      </c>
      <c r="F460" s="1" t="s">
        <v>2294</v>
      </c>
    </row>
    <row r="461" spans="1:6" x14ac:dyDescent="0.2">
      <c r="A461" s="1" t="s">
        <v>2295</v>
      </c>
      <c r="B461" s="1" t="s">
        <v>2296</v>
      </c>
      <c r="C461" s="1" t="s">
        <v>761</v>
      </c>
      <c r="D461" s="1" t="s">
        <v>403</v>
      </c>
      <c r="E461" s="1" t="s">
        <v>2297</v>
      </c>
      <c r="F461" s="1" t="s">
        <v>2298</v>
      </c>
    </row>
    <row r="462" spans="1:6" x14ac:dyDescent="0.2">
      <c r="A462" s="1" t="s">
        <v>2299</v>
      </c>
      <c r="B462" s="1" t="s">
        <v>2300</v>
      </c>
      <c r="C462" s="1" t="s">
        <v>1337</v>
      </c>
      <c r="D462" s="1" t="s">
        <v>403</v>
      </c>
      <c r="E462" s="1" t="s">
        <v>2301</v>
      </c>
      <c r="F462" s="1" t="s">
        <v>2302</v>
      </c>
    </row>
    <row r="463" spans="1:6" x14ac:dyDescent="0.2">
      <c r="A463" s="1" t="s">
        <v>2303</v>
      </c>
      <c r="B463" s="1" t="s">
        <v>2304</v>
      </c>
      <c r="C463" s="1" t="s">
        <v>741</v>
      </c>
      <c r="D463" s="1" t="s">
        <v>274</v>
      </c>
      <c r="E463" s="1" t="s">
        <v>481</v>
      </c>
      <c r="F463" s="1" t="s">
        <v>2305</v>
      </c>
    </row>
    <row r="464" spans="1:6" x14ac:dyDescent="0.2">
      <c r="A464" s="1" t="s">
        <v>355</v>
      </c>
      <c r="B464" s="1" t="s">
        <v>2306</v>
      </c>
      <c r="C464" s="1" t="s">
        <v>2307</v>
      </c>
      <c r="D464" s="1" t="s">
        <v>274</v>
      </c>
      <c r="E464" s="1" t="s">
        <v>2308</v>
      </c>
      <c r="F464" s="1" t="s">
        <v>2309</v>
      </c>
    </row>
    <row r="465" spans="1:6" x14ac:dyDescent="0.2">
      <c r="A465" s="1" t="s">
        <v>2310</v>
      </c>
      <c r="B465" s="1" t="s">
        <v>2311</v>
      </c>
      <c r="C465" s="1" t="s">
        <v>2312</v>
      </c>
      <c r="D465" s="1" t="s">
        <v>277</v>
      </c>
      <c r="E465" s="1" t="s">
        <v>2313</v>
      </c>
      <c r="F465" s="1" t="s">
        <v>2314</v>
      </c>
    </row>
    <row r="466" spans="1:6" x14ac:dyDescent="0.2">
      <c r="A466" s="1" t="s">
        <v>2315</v>
      </c>
      <c r="B466" s="1" t="s">
        <v>2316</v>
      </c>
      <c r="C466" s="1" t="s">
        <v>2317</v>
      </c>
      <c r="D466" s="1" t="s">
        <v>277</v>
      </c>
      <c r="E466" s="1" t="s">
        <v>2318</v>
      </c>
      <c r="F466" s="1" t="s">
        <v>2319</v>
      </c>
    </row>
    <row r="467" spans="1:6" x14ac:dyDescent="0.2">
      <c r="A467" s="1" t="s">
        <v>2320</v>
      </c>
      <c r="B467" s="1" t="s">
        <v>2321</v>
      </c>
      <c r="C467" s="1" t="s">
        <v>489</v>
      </c>
      <c r="D467" s="1" t="s">
        <v>274</v>
      </c>
      <c r="E467" s="1" t="s">
        <v>2322</v>
      </c>
      <c r="F467" s="1" t="s">
        <v>2323</v>
      </c>
    </row>
    <row r="468" spans="1:6" x14ac:dyDescent="0.2">
      <c r="A468" s="1" t="s">
        <v>2324</v>
      </c>
      <c r="B468" s="1" t="s">
        <v>2325</v>
      </c>
      <c r="C468" s="1" t="s">
        <v>940</v>
      </c>
      <c r="D468" s="1" t="s">
        <v>274</v>
      </c>
      <c r="E468" s="1" t="s">
        <v>481</v>
      </c>
      <c r="F468" s="1" t="s">
        <v>2326</v>
      </c>
    </row>
    <row r="469" spans="1:6" x14ac:dyDescent="0.2">
      <c r="A469" s="1" t="s">
        <v>2327</v>
      </c>
      <c r="B469" s="1" t="s">
        <v>2328</v>
      </c>
      <c r="C469" s="1" t="s">
        <v>2329</v>
      </c>
      <c r="D469" s="1" t="s">
        <v>403</v>
      </c>
      <c r="E469" s="1" t="s">
        <v>2330</v>
      </c>
      <c r="F469" s="1" t="s">
        <v>2331</v>
      </c>
    </row>
    <row r="470" spans="1:6" x14ac:dyDescent="0.2">
      <c r="A470" s="1" t="s">
        <v>303</v>
      </c>
      <c r="B470" s="1" t="s">
        <v>2332</v>
      </c>
      <c r="C470" s="1" t="s">
        <v>2333</v>
      </c>
      <c r="D470" s="1" t="s">
        <v>403</v>
      </c>
      <c r="E470" s="1" t="s">
        <v>2334</v>
      </c>
      <c r="F470" s="1" t="s">
        <v>2335</v>
      </c>
    </row>
    <row r="471" spans="1:6" x14ac:dyDescent="0.2">
      <c r="A471" s="1" t="s">
        <v>2336</v>
      </c>
      <c r="B471" s="1" t="s">
        <v>2337</v>
      </c>
      <c r="C471" s="1" t="s">
        <v>927</v>
      </c>
      <c r="D471" s="1" t="s">
        <v>274</v>
      </c>
      <c r="E471" s="1" t="s">
        <v>481</v>
      </c>
      <c r="F471" s="1" t="s">
        <v>2338</v>
      </c>
    </row>
    <row r="472" spans="1:6" x14ac:dyDescent="0.2">
      <c r="A472" s="1" t="s">
        <v>2339</v>
      </c>
      <c r="B472" s="1" t="s">
        <v>2340</v>
      </c>
      <c r="C472" s="1" t="s">
        <v>694</v>
      </c>
      <c r="D472" s="1" t="s">
        <v>277</v>
      </c>
      <c r="E472" s="1" t="s">
        <v>2341</v>
      </c>
      <c r="F472" s="1" t="s">
        <v>2342</v>
      </c>
    </row>
    <row r="473" spans="1:6" x14ac:dyDescent="0.2">
      <c r="A473" s="1" t="s">
        <v>2343</v>
      </c>
      <c r="B473" s="1" t="s">
        <v>2344</v>
      </c>
      <c r="C473" s="1" t="s">
        <v>1531</v>
      </c>
      <c r="D473" s="1" t="s">
        <v>403</v>
      </c>
      <c r="E473" s="1" t="s">
        <v>2345</v>
      </c>
      <c r="F473" s="1" t="s">
        <v>2346</v>
      </c>
    </row>
    <row r="474" spans="1:6" x14ac:dyDescent="0.2">
      <c r="A474" s="1" t="s">
        <v>2347</v>
      </c>
      <c r="B474" s="1" t="s">
        <v>2348</v>
      </c>
      <c r="C474" s="1" t="s">
        <v>2349</v>
      </c>
      <c r="D474" s="1" t="s">
        <v>274</v>
      </c>
      <c r="E474" s="1" t="s">
        <v>2350</v>
      </c>
      <c r="F474" s="1" t="s">
        <v>2351</v>
      </c>
    </row>
    <row r="475" spans="1:6" x14ac:dyDescent="0.2">
      <c r="A475" s="1" t="s">
        <v>2352</v>
      </c>
      <c r="B475" s="1" t="s">
        <v>2353</v>
      </c>
      <c r="C475" s="1" t="s">
        <v>809</v>
      </c>
      <c r="D475" s="1" t="s">
        <v>277</v>
      </c>
      <c r="E475" s="1" t="s">
        <v>2354</v>
      </c>
      <c r="F475" s="1" t="s">
        <v>2355</v>
      </c>
    </row>
    <row r="476" spans="1:6" x14ac:dyDescent="0.2">
      <c r="A476" s="1" t="s">
        <v>2356</v>
      </c>
      <c r="B476" s="1" t="s">
        <v>2357</v>
      </c>
      <c r="C476" s="1" t="s">
        <v>2358</v>
      </c>
      <c r="D476" s="1" t="s">
        <v>274</v>
      </c>
      <c r="E476" s="1" t="s">
        <v>2359</v>
      </c>
      <c r="F476" s="1" t="s">
        <v>2360</v>
      </c>
    </row>
    <row r="477" spans="1:6" x14ac:dyDescent="0.2">
      <c r="A477" s="1" t="s">
        <v>2361</v>
      </c>
      <c r="B477" s="1" t="s">
        <v>2362</v>
      </c>
      <c r="C477" s="1" t="s">
        <v>1498</v>
      </c>
      <c r="D477" s="1" t="s">
        <v>274</v>
      </c>
      <c r="E477" s="1" t="s">
        <v>2363</v>
      </c>
      <c r="F477" s="1" t="s">
        <v>2364</v>
      </c>
    </row>
    <row r="478" spans="1:6" x14ac:dyDescent="0.2">
      <c r="A478" s="1" t="s">
        <v>2365</v>
      </c>
      <c r="B478" s="1" t="s">
        <v>2366</v>
      </c>
      <c r="C478" s="1" t="s">
        <v>2367</v>
      </c>
      <c r="D478" s="1" t="s">
        <v>403</v>
      </c>
      <c r="E478" s="1" t="s">
        <v>2368</v>
      </c>
      <c r="F478" s="1" t="s">
        <v>2369</v>
      </c>
    </row>
    <row r="479" spans="1:6" x14ac:dyDescent="0.2">
      <c r="A479" s="1" t="s">
        <v>2370</v>
      </c>
      <c r="B479" s="1" t="s">
        <v>2371</v>
      </c>
      <c r="C479" s="1" t="s">
        <v>2372</v>
      </c>
      <c r="D479" s="1" t="s">
        <v>403</v>
      </c>
      <c r="E479" s="1" t="s">
        <v>2373</v>
      </c>
      <c r="F479" s="1" t="s">
        <v>2374</v>
      </c>
    </row>
    <row r="480" spans="1:6" x14ac:dyDescent="0.2">
      <c r="A480" s="1" t="s">
        <v>140</v>
      </c>
      <c r="B480" s="1" t="s">
        <v>2375</v>
      </c>
      <c r="C480" s="1" t="s">
        <v>1819</v>
      </c>
      <c r="D480" s="1" t="s">
        <v>274</v>
      </c>
      <c r="E480" s="1" t="s">
        <v>2376</v>
      </c>
      <c r="F480" s="1" t="s">
        <v>2377</v>
      </c>
    </row>
    <row r="481" spans="1:6" x14ac:dyDescent="0.2">
      <c r="A481" s="1" t="s">
        <v>153</v>
      </c>
      <c r="B481" s="1" t="s">
        <v>2378</v>
      </c>
      <c r="C481" s="1" t="s">
        <v>2379</v>
      </c>
      <c r="D481" s="1" t="s">
        <v>274</v>
      </c>
      <c r="E481" s="1" t="s">
        <v>481</v>
      </c>
      <c r="F481" s="1" t="s">
        <v>2380</v>
      </c>
    </row>
    <row r="482" spans="1:6" x14ac:dyDescent="0.2">
      <c r="A482" s="1" t="s">
        <v>362</v>
      </c>
      <c r="B482" s="1" t="s">
        <v>2381</v>
      </c>
      <c r="C482" s="1" t="s">
        <v>2382</v>
      </c>
      <c r="D482" s="1" t="s">
        <v>403</v>
      </c>
      <c r="E482" s="1" t="s">
        <v>2383</v>
      </c>
      <c r="F482" s="1" t="s">
        <v>2384</v>
      </c>
    </row>
    <row r="483" spans="1:6" x14ac:dyDescent="0.2">
      <c r="A483" s="1" t="s">
        <v>160</v>
      </c>
      <c r="B483" s="1" t="s">
        <v>2385</v>
      </c>
      <c r="C483" s="1" t="s">
        <v>2292</v>
      </c>
      <c r="D483" s="1" t="s">
        <v>274</v>
      </c>
      <c r="E483" s="1" t="s">
        <v>2386</v>
      </c>
      <c r="F483" s="1" t="s">
        <v>2387</v>
      </c>
    </row>
    <row r="484" spans="1:6" x14ac:dyDescent="0.2">
      <c r="A484" s="1" t="s">
        <v>2388</v>
      </c>
      <c r="B484" s="1" t="s">
        <v>2389</v>
      </c>
      <c r="C484" s="1" t="s">
        <v>2390</v>
      </c>
      <c r="D484" s="1" t="s">
        <v>274</v>
      </c>
      <c r="E484" s="1" t="s">
        <v>2391</v>
      </c>
      <c r="F484" s="1" t="s">
        <v>2392</v>
      </c>
    </row>
    <row r="485" spans="1:6" x14ac:dyDescent="0.2">
      <c r="A485" s="1" t="s">
        <v>2393</v>
      </c>
      <c r="B485" s="1" t="s">
        <v>2394</v>
      </c>
      <c r="C485" s="1" t="s">
        <v>1364</v>
      </c>
      <c r="D485" s="1" t="s">
        <v>277</v>
      </c>
      <c r="E485" s="1" t="s">
        <v>2395</v>
      </c>
      <c r="F485" s="1" t="s">
        <v>2396</v>
      </c>
    </row>
    <row r="486" spans="1:6" x14ac:dyDescent="0.2">
      <c r="A486" s="1" t="s">
        <v>2397</v>
      </c>
      <c r="B486" s="1" t="s">
        <v>2398</v>
      </c>
      <c r="C486" s="1" t="s">
        <v>1101</v>
      </c>
      <c r="D486" s="1" t="s">
        <v>274</v>
      </c>
      <c r="E486" s="1" t="s">
        <v>2399</v>
      </c>
      <c r="F486" s="1" t="s">
        <v>2400</v>
      </c>
    </row>
    <row r="487" spans="1:6" x14ac:dyDescent="0.2">
      <c r="A487" s="1" t="s">
        <v>2401</v>
      </c>
      <c r="B487" s="1" t="s">
        <v>2402</v>
      </c>
      <c r="C487" s="1" t="s">
        <v>502</v>
      </c>
      <c r="D487" s="1" t="s">
        <v>274</v>
      </c>
      <c r="E487" s="1" t="s">
        <v>2403</v>
      </c>
      <c r="F487" s="1" t="s">
        <v>2404</v>
      </c>
    </row>
    <row r="488" spans="1:6" x14ac:dyDescent="0.2">
      <c r="A488" s="1" t="s">
        <v>2405</v>
      </c>
      <c r="B488" s="1" t="s">
        <v>2406</v>
      </c>
      <c r="C488" s="1" t="s">
        <v>2407</v>
      </c>
      <c r="D488" s="1" t="s">
        <v>403</v>
      </c>
      <c r="E488" s="1" t="s">
        <v>2408</v>
      </c>
      <c r="F488" s="1" t="s">
        <v>2409</v>
      </c>
    </row>
    <row r="489" spans="1:6" x14ac:dyDescent="0.2">
      <c r="A489" s="1" t="s">
        <v>2410</v>
      </c>
      <c r="B489" s="1" t="s">
        <v>2411</v>
      </c>
      <c r="C489" s="1" t="s">
        <v>2412</v>
      </c>
      <c r="D489" s="1" t="s">
        <v>277</v>
      </c>
      <c r="E489" s="1" t="s">
        <v>2413</v>
      </c>
      <c r="F489" s="1" t="s">
        <v>2414</v>
      </c>
    </row>
    <row r="490" spans="1:6" x14ac:dyDescent="0.2">
      <c r="A490" s="1" t="s">
        <v>2415</v>
      </c>
      <c r="B490" s="1" t="s">
        <v>2416</v>
      </c>
      <c r="C490" s="1" t="s">
        <v>1618</v>
      </c>
      <c r="D490" s="1" t="s">
        <v>277</v>
      </c>
      <c r="E490" s="1" t="s">
        <v>2417</v>
      </c>
      <c r="F490" s="1" t="s">
        <v>2418</v>
      </c>
    </row>
    <row r="491" spans="1:6" x14ac:dyDescent="0.2">
      <c r="A491" s="1" t="s">
        <v>2419</v>
      </c>
      <c r="B491" s="1" t="s">
        <v>2420</v>
      </c>
      <c r="C491" s="1" t="s">
        <v>2421</v>
      </c>
      <c r="D491" s="1" t="s">
        <v>274</v>
      </c>
      <c r="E491" s="1" t="s">
        <v>2422</v>
      </c>
      <c r="F491" s="1" t="s">
        <v>2423</v>
      </c>
    </row>
    <row r="492" spans="1:6" x14ac:dyDescent="0.2">
      <c r="A492" s="1" t="s">
        <v>2424</v>
      </c>
      <c r="B492" s="1" t="s">
        <v>2425</v>
      </c>
      <c r="C492" s="1" t="s">
        <v>2426</v>
      </c>
      <c r="D492" s="1" t="s">
        <v>277</v>
      </c>
      <c r="E492" s="1" t="s">
        <v>2427</v>
      </c>
      <c r="F492" s="1" t="s">
        <v>2428</v>
      </c>
    </row>
    <row r="493" spans="1:6" x14ac:dyDescent="0.2">
      <c r="A493" s="1" t="s">
        <v>141</v>
      </c>
      <c r="B493" s="1" t="s">
        <v>2429</v>
      </c>
      <c r="C493" s="1" t="s">
        <v>837</v>
      </c>
      <c r="D493" s="1" t="s">
        <v>274</v>
      </c>
      <c r="E493" s="1" t="s">
        <v>2430</v>
      </c>
      <c r="F493" s="1" t="s">
        <v>2431</v>
      </c>
    </row>
    <row r="494" spans="1:6" x14ac:dyDescent="0.2">
      <c r="A494" s="1" t="s">
        <v>2432</v>
      </c>
      <c r="B494" s="1" t="s">
        <v>2433</v>
      </c>
      <c r="C494" s="1" t="s">
        <v>889</v>
      </c>
      <c r="D494" s="1" t="s">
        <v>277</v>
      </c>
      <c r="E494" s="1" t="s">
        <v>481</v>
      </c>
      <c r="F494" s="1" t="s">
        <v>2434</v>
      </c>
    </row>
    <row r="495" spans="1:6" x14ac:dyDescent="0.2">
      <c r="A495" s="1" t="s">
        <v>2435</v>
      </c>
      <c r="B495" s="1" t="s">
        <v>2436</v>
      </c>
      <c r="C495" s="1" t="s">
        <v>1068</v>
      </c>
      <c r="D495" s="1" t="s">
        <v>277</v>
      </c>
      <c r="E495" s="1" t="s">
        <v>481</v>
      </c>
      <c r="F495" s="1" t="s">
        <v>2437</v>
      </c>
    </row>
    <row r="496" spans="1:6" x14ac:dyDescent="0.2">
      <c r="A496" s="1" t="s">
        <v>2438</v>
      </c>
      <c r="B496" s="1" t="s">
        <v>2439</v>
      </c>
      <c r="C496" s="1" t="s">
        <v>609</v>
      </c>
      <c r="D496" s="1" t="s">
        <v>274</v>
      </c>
      <c r="E496" s="1" t="s">
        <v>2440</v>
      </c>
      <c r="F496" s="1" t="s">
        <v>2441</v>
      </c>
    </row>
    <row r="497" spans="1:6" x14ac:dyDescent="0.2">
      <c r="A497" s="1" t="s">
        <v>2442</v>
      </c>
      <c r="B497" s="1" t="s">
        <v>2443</v>
      </c>
      <c r="C497" s="1" t="s">
        <v>2444</v>
      </c>
      <c r="D497" s="1" t="s">
        <v>277</v>
      </c>
      <c r="E497" s="1" t="s">
        <v>2445</v>
      </c>
      <c r="F497" s="1" t="s">
        <v>2446</v>
      </c>
    </row>
    <row r="498" spans="1:6" x14ac:dyDescent="0.2">
      <c r="A498" s="1" t="s">
        <v>345</v>
      </c>
      <c r="B498" s="1" t="s">
        <v>2447</v>
      </c>
      <c r="C498" s="1" t="s">
        <v>2448</v>
      </c>
      <c r="D498" s="1" t="s">
        <v>274</v>
      </c>
      <c r="E498" s="1" t="s">
        <v>2449</v>
      </c>
      <c r="F498" s="1" t="s">
        <v>2450</v>
      </c>
    </row>
    <row r="499" spans="1:6" x14ac:dyDescent="0.2">
      <c r="A499" s="1" t="s">
        <v>2451</v>
      </c>
      <c r="B499" s="1" t="s">
        <v>2452</v>
      </c>
      <c r="C499" s="1" t="s">
        <v>2453</v>
      </c>
      <c r="D499" s="1" t="s">
        <v>277</v>
      </c>
      <c r="E499" s="1" t="s">
        <v>481</v>
      </c>
      <c r="F499" s="1" t="s">
        <v>2454</v>
      </c>
    </row>
    <row r="500" spans="1:6" x14ac:dyDescent="0.2">
      <c r="A500" s="1" t="s">
        <v>2455</v>
      </c>
      <c r="B500" s="1" t="s">
        <v>2456</v>
      </c>
      <c r="C500" s="1" t="s">
        <v>1568</v>
      </c>
      <c r="D500" s="1" t="s">
        <v>277</v>
      </c>
      <c r="E500" s="1" t="s">
        <v>481</v>
      </c>
      <c r="F500" s="1" t="s">
        <v>2457</v>
      </c>
    </row>
    <row r="501" spans="1:6" x14ac:dyDescent="0.2">
      <c r="A501" s="1" t="s">
        <v>136</v>
      </c>
      <c r="B501" s="1" t="s">
        <v>2458</v>
      </c>
      <c r="C501" s="1" t="s">
        <v>2459</v>
      </c>
      <c r="D501" s="1" t="s">
        <v>274</v>
      </c>
      <c r="E501" s="1" t="s">
        <v>481</v>
      </c>
      <c r="F501" s="1" t="s">
        <v>2460</v>
      </c>
    </row>
    <row r="502" spans="1:6" x14ac:dyDescent="0.2">
      <c r="A502" s="1" t="s">
        <v>2461</v>
      </c>
      <c r="B502" s="1" t="s">
        <v>2462</v>
      </c>
      <c r="C502" s="1" t="s">
        <v>665</v>
      </c>
      <c r="D502" s="1" t="s">
        <v>403</v>
      </c>
      <c r="E502" s="1" t="s">
        <v>481</v>
      </c>
      <c r="F502" s="1" t="s">
        <v>2463</v>
      </c>
    </row>
    <row r="503" spans="1:6" x14ac:dyDescent="0.2">
      <c r="A503" s="1" t="s">
        <v>2464</v>
      </c>
      <c r="B503" s="1" t="s">
        <v>2465</v>
      </c>
      <c r="C503" s="1" t="s">
        <v>2466</v>
      </c>
      <c r="D503" s="1" t="s">
        <v>274</v>
      </c>
      <c r="E503" s="1" t="s">
        <v>2467</v>
      </c>
      <c r="F503" s="1" t="s">
        <v>2468</v>
      </c>
    </row>
    <row r="504" spans="1:6" x14ac:dyDescent="0.2">
      <c r="A504" s="1" t="s">
        <v>232</v>
      </c>
      <c r="B504" s="1" t="s">
        <v>2469</v>
      </c>
      <c r="C504" s="1" t="s">
        <v>2470</v>
      </c>
      <c r="D504" s="1" t="s">
        <v>274</v>
      </c>
      <c r="E504" s="1" t="s">
        <v>2471</v>
      </c>
      <c r="F504" s="1" t="s">
        <v>2472</v>
      </c>
    </row>
    <row r="505" spans="1:6" x14ac:dyDescent="0.2">
      <c r="A505" s="1" t="s">
        <v>2473</v>
      </c>
      <c r="B505" s="1" t="s">
        <v>2474</v>
      </c>
      <c r="C505" s="1" t="s">
        <v>861</v>
      </c>
      <c r="D505" s="1" t="s">
        <v>403</v>
      </c>
      <c r="E505" s="1" t="s">
        <v>2475</v>
      </c>
      <c r="F505" s="1" t="s">
        <v>2476</v>
      </c>
    </row>
    <row r="506" spans="1:6" x14ac:dyDescent="0.2">
      <c r="A506" s="1" t="s">
        <v>2477</v>
      </c>
      <c r="B506" s="1" t="s">
        <v>2478</v>
      </c>
      <c r="C506" s="1" t="s">
        <v>2233</v>
      </c>
      <c r="D506" s="1" t="s">
        <v>274</v>
      </c>
      <c r="E506" s="1" t="s">
        <v>2479</v>
      </c>
      <c r="F506" s="1" t="s">
        <v>2480</v>
      </c>
    </row>
    <row r="507" spans="1:6" x14ac:dyDescent="0.2">
      <c r="A507" s="1" t="s">
        <v>2481</v>
      </c>
      <c r="B507" s="1" t="s">
        <v>2482</v>
      </c>
      <c r="C507" s="1" t="s">
        <v>905</v>
      </c>
      <c r="D507" s="1" t="s">
        <v>274</v>
      </c>
      <c r="E507" s="1" t="s">
        <v>481</v>
      </c>
      <c r="F507" s="1" t="s">
        <v>2483</v>
      </c>
    </row>
    <row r="508" spans="1:6" x14ac:dyDescent="0.2">
      <c r="A508" s="1" t="s">
        <v>2484</v>
      </c>
      <c r="B508" s="1" t="s">
        <v>2485</v>
      </c>
      <c r="C508" s="1" t="s">
        <v>2486</v>
      </c>
      <c r="D508" s="1" t="s">
        <v>277</v>
      </c>
      <c r="E508" s="1" t="s">
        <v>481</v>
      </c>
      <c r="F508" s="1" t="s">
        <v>2487</v>
      </c>
    </row>
    <row r="509" spans="1:6" x14ac:dyDescent="0.2">
      <c r="A509" s="1" t="s">
        <v>2488</v>
      </c>
      <c r="B509" s="1" t="s">
        <v>2489</v>
      </c>
      <c r="C509" s="1" t="s">
        <v>1453</v>
      </c>
      <c r="D509" s="1" t="s">
        <v>277</v>
      </c>
      <c r="E509" s="1" t="s">
        <v>481</v>
      </c>
      <c r="F509" s="1" t="s">
        <v>2490</v>
      </c>
    </row>
    <row r="510" spans="1:6" x14ac:dyDescent="0.2">
      <c r="A510" s="1" t="s">
        <v>2491</v>
      </c>
      <c r="B510" s="1" t="s">
        <v>2492</v>
      </c>
      <c r="C510" s="1" t="s">
        <v>2493</v>
      </c>
      <c r="D510" s="1" t="s">
        <v>274</v>
      </c>
      <c r="E510" s="1" t="s">
        <v>481</v>
      </c>
      <c r="F510" s="1" t="s">
        <v>2494</v>
      </c>
    </row>
    <row r="511" spans="1:6" x14ac:dyDescent="0.2">
      <c r="A511" s="1" t="s">
        <v>2495</v>
      </c>
      <c r="B511" s="1" t="s">
        <v>2496</v>
      </c>
      <c r="C511" s="1" t="s">
        <v>2497</v>
      </c>
      <c r="D511" s="1" t="s">
        <v>274</v>
      </c>
      <c r="E511" s="1" t="s">
        <v>2498</v>
      </c>
      <c r="F511" s="1" t="s">
        <v>2499</v>
      </c>
    </row>
    <row r="512" spans="1:6" x14ac:dyDescent="0.2">
      <c r="A512" s="1" t="s">
        <v>2500</v>
      </c>
      <c r="B512" s="1" t="s">
        <v>2501</v>
      </c>
      <c r="C512" s="1" t="s">
        <v>426</v>
      </c>
      <c r="D512" s="1" t="s">
        <v>274</v>
      </c>
      <c r="E512" s="1" t="s">
        <v>2502</v>
      </c>
      <c r="F512" s="1" t="s">
        <v>2503</v>
      </c>
    </row>
    <row r="513" spans="1:6" x14ac:dyDescent="0.2">
      <c r="A513" s="1" t="s">
        <v>2504</v>
      </c>
      <c r="B513" s="1" t="s">
        <v>2505</v>
      </c>
      <c r="C513" s="1" t="s">
        <v>2307</v>
      </c>
      <c r="D513" s="1" t="s">
        <v>274</v>
      </c>
      <c r="E513" s="1" t="s">
        <v>2506</v>
      </c>
      <c r="F513" s="1" t="s">
        <v>2507</v>
      </c>
    </row>
    <row r="514" spans="1:6" x14ac:dyDescent="0.2">
      <c r="A514" s="1" t="s">
        <v>2508</v>
      </c>
      <c r="B514" s="1" t="s">
        <v>2509</v>
      </c>
      <c r="C514" s="1" t="s">
        <v>1552</v>
      </c>
      <c r="D514" s="1" t="s">
        <v>274</v>
      </c>
      <c r="E514" s="1" t="s">
        <v>2510</v>
      </c>
      <c r="F514" s="1" t="s">
        <v>2511</v>
      </c>
    </row>
    <row r="515" spans="1:6" x14ac:dyDescent="0.2">
      <c r="A515" s="1" t="s">
        <v>2512</v>
      </c>
      <c r="B515" s="1" t="s">
        <v>2513</v>
      </c>
      <c r="C515" s="1" t="s">
        <v>1812</v>
      </c>
      <c r="D515" s="1" t="s">
        <v>403</v>
      </c>
      <c r="E515" s="1" t="s">
        <v>2514</v>
      </c>
      <c r="F515" s="1" t="s">
        <v>2515</v>
      </c>
    </row>
    <row r="516" spans="1:6" x14ac:dyDescent="0.2">
      <c r="A516" s="1" t="s">
        <v>128</v>
      </c>
      <c r="B516" s="1" t="s">
        <v>2516</v>
      </c>
      <c r="C516" s="1" t="s">
        <v>2044</v>
      </c>
      <c r="D516" s="1" t="s">
        <v>274</v>
      </c>
      <c r="E516" s="1" t="s">
        <v>2517</v>
      </c>
      <c r="F516" s="1" t="s">
        <v>2518</v>
      </c>
    </row>
    <row r="517" spans="1:6" x14ac:dyDescent="0.2">
      <c r="A517" s="1" t="s">
        <v>2519</v>
      </c>
      <c r="B517" s="1" t="s">
        <v>2520</v>
      </c>
      <c r="C517" s="1" t="s">
        <v>2129</v>
      </c>
      <c r="D517" s="1" t="s">
        <v>274</v>
      </c>
      <c r="E517" s="1" t="s">
        <v>2521</v>
      </c>
      <c r="F517" s="1" t="s">
        <v>2522</v>
      </c>
    </row>
    <row r="518" spans="1:6" x14ac:dyDescent="0.2">
      <c r="A518" s="1" t="s">
        <v>2523</v>
      </c>
      <c r="B518" s="1" t="s">
        <v>2524</v>
      </c>
      <c r="C518" s="1" t="s">
        <v>2525</v>
      </c>
      <c r="D518" s="1" t="s">
        <v>277</v>
      </c>
      <c r="E518" s="1" t="s">
        <v>2526</v>
      </c>
      <c r="F518" s="1" t="s">
        <v>2527</v>
      </c>
    </row>
    <row r="519" spans="1:6" x14ac:dyDescent="0.2">
      <c r="A519" s="1" t="s">
        <v>2528</v>
      </c>
      <c r="B519" s="1" t="s">
        <v>2529</v>
      </c>
      <c r="C519" s="1" t="s">
        <v>2530</v>
      </c>
      <c r="D519" s="1" t="s">
        <v>274</v>
      </c>
      <c r="E519" s="1" t="s">
        <v>2531</v>
      </c>
      <c r="F519" s="1" t="s">
        <v>2532</v>
      </c>
    </row>
    <row r="520" spans="1:6" x14ac:dyDescent="0.2">
      <c r="A520" s="1" t="s">
        <v>2533</v>
      </c>
      <c r="B520" s="1" t="s">
        <v>2534</v>
      </c>
      <c r="C520" s="1" t="s">
        <v>945</v>
      </c>
      <c r="D520" s="1" t="s">
        <v>277</v>
      </c>
      <c r="E520" s="1" t="s">
        <v>2535</v>
      </c>
      <c r="F520" s="1" t="s">
        <v>2536</v>
      </c>
    </row>
    <row r="521" spans="1:6" x14ac:dyDescent="0.2">
      <c r="A521" s="1" t="s">
        <v>2537</v>
      </c>
      <c r="B521" s="1" t="s">
        <v>2538</v>
      </c>
      <c r="C521" s="1" t="s">
        <v>2358</v>
      </c>
      <c r="D521" s="1" t="s">
        <v>274</v>
      </c>
      <c r="E521" s="1" t="s">
        <v>481</v>
      </c>
      <c r="F521" s="1" t="s">
        <v>2539</v>
      </c>
    </row>
    <row r="522" spans="1:6" x14ac:dyDescent="0.2">
      <c r="A522" s="1" t="s">
        <v>2540</v>
      </c>
      <c r="B522" s="1" t="s">
        <v>2541</v>
      </c>
      <c r="C522" s="1" t="s">
        <v>2542</v>
      </c>
      <c r="D522" s="1" t="s">
        <v>274</v>
      </c>
      <c r="E522" s="1" t="s">
        <v>481</v>
      </c>
      <c r="F522" s="1" t="s">
        <v>2543</v>
      </c>
    </row>
    <row r="523" spans="1:6" x14ac:dyDescent="0.2">
      <c r="A523" s="1" t="s">
        <v>2544</v>
      </c>
      <c r="B523" s="1" t="s">
        <v>2545</v>
      </c>
      <c r="C523" s="1" t="s">
        <v>2546</v>
      </c>
      <c r="D523" s="1" t="s">
        <v>274</v>
      </c>
      <c r="E523" s="1" t="s">
        <v>2547</v>
      </c>
      <c r="F523" s="1" t="s">
        <v>2548</v>
      </c>
    </row>
    <row r="524" spans="1:6" x14ac:dyDescent="0.2">
      <c r="A524" s="1" t="s">
        <v>2549</v>
      </c>
      <c r="B524" s="1" t="s">
        <v>2550</v>
      </c>
      <c r="C524" s="1" t="s">
        <v>813</v>
      </c>
      <c r="D524" s="1" t="s">
        <v>274</v>
      </c>
      <c r="E524" s="1" t="s">
        <v>2551</v>
      </c>
      <c r="F524" s="1" t="s">
        <v>2552</v>
      </c>
    </row>
    <row r="525" spans="1:6" x14ac:dyDescent="0.2">
      <c r="A525" s="1" t="s">
        <v>2553</v>
      </c>
      <c r="B525" s="1" t="s">
        <v>2554</v>
      </c>
      <c r="C525" s="1" t="s">
        <v>2555</v>
      </c>
      <c r="D525" s="1" t="s">
        <v>274</v>
      </c>
      <c r="E525" s="1" t="s">
        <v>481</v>
      </c>
      <c r="F525" s="1" t="s">
        <v>2556</v>
      </c>
    </row>
    <row r="526" spans="1:6" x14ac:dyDescent="0.2">
      <c r="A526" s="1" t="s">
        <v>2557</v>
      </c>
      <c r="B526" s="1" t="s">
        <v>2558</v>
      </c>
      <c r="C526" s="1" t="s">
        <v>1272</v>
      </c>
      <c r="D526" s="1" t="s">
        <v>277</v>
      </c>
      <c r="E526" s="1" t="s">
        <v>2559</v>
      </c>
      <c r="F526" s="1" t="s">
        <v>2560</v>
      </c>
    </row>
    <row r="527" spans="1:6" x14ac:dyDescent="0.2">
      <c r="A527" s="1" t="s">
        <v>2561</v>
      </c>
      <c r="B527" s="1" t="s">
        <v>2562</v>
      </c>
      <c r="C527" s="1" t="s">
        <v>1448</v>
      </c>
      <c r="D527" s="1" t="s">
        <v>274</v>
      </c>
      <c r="E527" s="1" t="s">
        <v>2563</v>
      </c>
      <c r="F527" s="1" t="s">
        <v>2564</v>
      </c>
    </row>
    <row r="528" spans="1:6" x14ac:dyDescent="0.2">
      <c r="A528" s="1" t="s">
        <v>2565</v>
      </c>
      <c r="B528" s="1" t="s">
        <v>2566</v>
      </c>
      <c r="C528" s="1" t="s">
        <v>609</v>
      </c>
      <c r="D528" s="1" t="s">
        <v>274</v>
      </c>
      <c r="E528" s="1" t="s">
        <v>2567</v>
      </c>
      <c r="F528" s="1" t="s">
        <v>2568</v>
      </c>
    </row>
    <row r="529" spans="1:6" x14ac:dyDescent="0.2">
      <c r="A529" s="1" t="s">
        <v>2569</v>
      </c>
      <c r="B529" s="1" t="s">
        <v>2570</v>
      </c>
      <c r="C529" s="1" t="s">
        <v>426</v>
      </c>
      <c r="D529" s="1" t="s">
        <v>277</v>
      </c>
      <c r="E529" s="1" t="s">
        <v>2571</v>
      </c>
      <c r="F529" s="1" t="s">
        <v>2572</v>
      </c>
    </row>
    <row r="530" spans="1:6" x14ac:dyDescent="0.2">
      <c r="A530" s="1" t="s">
        <v>142</v>
      </c>
      <c r="B530" s="1" t="s">
        <v>2573</v>
      </c>
      <c r="C530" s="1" t="s">
        <v>1176</v>
      </c>
      <c r="D530" s="1" t="s">
        <v>274</v>
      </c>
      <c r="E530" s="1" t="s">
        <v>2574</v>
      </c>
      <c r="F530" s="1" t="s">
        <v>2575</v>
      </c>
    </row>
    <row r="531" spans="1:6" x14ac:dyDescent="0.2">
      <c r="A531" s="1" t="s">
        <v>2576</v>
      </c>
      <c r="B531" s="1" t="s">
        <v>2577</v>
      </c>
      <c r="C531" s="1" t="s">
        <v>426</v>
      </c>
      <c r="D531" s="1" t="s">
        <v>277</v>
      </c>
      <c r="E531" s="1" t="s">
        <v>2578</v>
      </c>
      <c r="F531" s="1" t="s">
        <v>2579</v>
      </c>
    </row>
    <row r="532" spans="1:6" x14ac:dyDescent="0.2">
      <c r="A532" s="1" t="s">
        <v>2580</v>
      </c>
      <c r="B532" s="1" t="s">
        <v>2581</v>
      </c>
      <c r="C532" s="1" t="s">
        <v>2582</v>
      </c>
      <c r="D532" s="1" t="s">
        <v>274</v>
      </c>
      <c r="E532" s="1" t="s">
        <v>2583</v>
      </c>
      <c r="F532" s="1" t="s">
        <v>2584</v>
      </c>
    </row>
    <row r="533" spans="1:6" x14ac:dyDescent="0.2">
      <c r="A533" s="1" t="s">
        <v>2585</v>
      </c>
      <c r="B533" s="1" t="s">
        <v>2586</v>
      </c>
      <c r="C533" s="1" t="s">
        <v>1162</v>
      </c>
      <c r="D533" s="1" t="s">
        <v>274</v>
      </c>
      <c r="E533" s="1" t="s">
        <v>2587</v>
      </c>
      <c r="F533" s="1" t="s">
        <v>2588</v>
      </c>
    </row>
    <row r="534" spans="1:6" x14ac:dyDescent="0.2">
      <c r="A534" s="1" t="s">
        <v>2589</v>
      </c>
      <c r="B534" s="1" t="s">
        <v>2590</v>
      </c>
      <c r="C534" s="1" t="s">
        <v>2591</v>
      </c>
      <c r="D534" s="1" t="s">
        <v>403</v>
      </c>
      <c r="E534" s="1" t="s">
        <v>481</v>
      </c>
      <c r="F534" s="1" t="s">
        <v>2592</v>
      </c>
    </row>
    <row r="535" spans="1:6" x14ac:dyDescent="0.2">
      <c r="A535" s="1" t="s">
        <v>2593</v>
      </c>
      <c r="B535" s="1" t="s">
        <v>2594</v>
      </c>
      <c r="C535" s="1" t="s">
        <v>2595</v>
      </c>
      <c r="D535" s="1" t="s">
        <v>274</v>
      </c>
      <c r="E535" s="1" t="s">
        <v>2596</v>
      </c>
      <c r="F535" s="1" t="s">
        <v>2597</v>
      </c>
    </row>
    <row r="536" spans="1:6" x14ac:dyDescent="0.2">
      <c r="A536" s="1" t="s">
        <v>2598</v>
      </c>
      <c r="B536" s="1" t="s">
        <v>2599</v>
      </c>
      <c r="C536" s="1" t="s">
        <v>588</v>
      </c>
      <c r="D536" s="1" t="s">
        <v>274</v>
      </c>
      <c r="E536" s="1" t="s">
        <v>2600</v>
      </c>
      <c r="F536" s="1" t="s">
        <v>2601</v>
      </c>
    </row>
    <row r="537" spans="1:6" x14ac:dyDescent="0.2">
      <c r="A537" s="1" t="s">
        <v>353</v>
      </c>
      <c r="B537" s="1" t="s">
        <v>2602</v>
      </c>
      <c r="C537" s="1" t="s">
        <v>2121</v>
      </c>
      <c r="D537" s="1" t="s">
        <v>274</v>
      </c>
      <c r="E537" s="1" t="s">
        <v>2603</v>
      </c>
      <c r="F537" s="1" t="s">
        <v>2604</v>
      </c>
    </row>
    <row r="538" spans="1:6" x14ac:dyDescent="0.2">
      <c r="A538" s="1" t="s">
        <v>129</v>
      </c>
      <c r="B538" s="1" t="s">
        <v>2605</v>
      </c>
      <c r="C538" s="1" t="s">
        <v>1674</v>
      </c>
      <c r="D538" s="1" t="s">
        <v>274</v>
      </c>
      <c r="E538" s="1" t="s">
        <v>481</v>
      </c>
      <c r="F538" s="1" t="s">
        <v>2606</v>
      </c>
    </row>
    <row r="539" spans="1:6" x14ac:dyDescent="0.2">
      <c r="A539" s="1" t="s">
        <v>2607</v>
      </c>
      <c r="B539" s="1" t="s">
        <v>2608</v>
      </c>
      <c r="C539" s="1" t="s">
        <v>455</v>
      </c>
      <c r="D539" s="1" t="s">
        <v>277</v>
      </c>
      <c r="E539" s="1" t="s">
        <v>2609</v>
      </c>
      <c r="F539" s="1" t="s">
        <v>2610</v>
      </c>
    </row>
    <row r="540" spans="1:6" x14ac:dyDescent="0.2">
      <c r="A540" s="1" t="s">
        <v>2611</v>
      </c>
      <c r="B540" s="1" t="s">
        <v>2612</v>
      </c>
      <c r="C540" s="1" t="s">
        <v>905</v>
      </c>
      <c r="D540" s="1" t="s">
        <v>403</v>
      </c>
      <c r="E540" s="1" t="s">
        <v>2613</v>
      </c>
      <c r="F540" s="1" t="s">
        <v>2614</v>
      </c>
    </row>
    <row r="541" spans="1:6" x14ac:dyDescent="0.2">
      <c r="A541" s="1" t="s">
        <v>2615</v>
      </c>
      <c r="B541" s="1" t="s">
        <v>2616</v>
      </c>
      <c r="C541" s="1" t="s">
        <v>2617</v>
      </c>
      <c r="D541" s="1" t="s">
        <v>274</v>
      </c>
      <c r="E541" s="1" t="s">
        <v>481</v>
      </c>
      <c r="F541" s="1" t="s">
        <v>2618</v>
      </c>
    </row>
    <row r="542" spans="1:6" x14ac:dyDescent="0.2">
      <c r="A542" s="1" t="s">
        <v>2619</v>
      </c>
      <c r="B542" s="1" t="s">
        <v>2620</v>
      </c>
      <c r="C542" s="1" t="s">
        <v>1598</v>
      </c>
      <c r="D542" s="1" t="s">
        <v>274</v>
      </c>
      <c r="E542" s="1" t="s">
        <v>2621</v>
      </c>
      <c r="F542" s="1" t="s">
        <v>2622</v>
      </c>
    </row>
    <row r="543" spans="1:6" x14ac:dyDescent="0.2">
      <c r="A543" s="1" t="s">
        <v>2623</v>
      </c>
      <c r="B543" s="1" t="s">
        <v>2624</v>
      </c>
      <c r="C543" s="1" t="s">
        <v>1465</v>
      </c>
      <c r="D543" s="1" t="s">
        <v>274</v>
      </c>
      <c r="E543" s="1" t="s">
        <v>481</v>
      </c>
      <c r="F543" s="1" t="s">
        <v>2625</v>
      </c>
    </row>
    <row r="544" spans="1:6" x14ac:dyDescent="0.2">
      <c r="A544" s="1" t="s">
        <v>2626</v>
      </c>
      <c r="B544" s="1" t="s">
        <v>2627</v>
      </c>
      <c r="C544" s="1" t="s">
        <v>1017</v>
      </c>
      <c r="D544" s="1" t="s">
        <v>274</v>
      </c>
      <c r="E544" s="1" t="s">
        <v>2628</v>
      </c>
      <c r="F544" s="1" t="s">
        <v>2629</v>
      </c>
    </row>
    <row r="545" spans="1:6" x14ac:dyDescent="0.2">
      <c r="A545" s="1" t="s">
        <v>2630</v>
      </c>
      <c r="B545" s="1" t="s">
        <v>2631</v>
      </c>
      <c r="C545" s="1" t="s">
        <v>2632</v>
      </c>
      <c r="D545" s="1" t="s">
        <v>277</v>
      </c>
      <c r="E545" s="1" t="s">
        <v>2633</v>
      </c>
      <c r="F545" s="1" t="s">
        <v>2634</v>
      </c>
    </row>
    <row r="546" spans="1:6" x14ac:dyDescent="0.2">
      <c r="A546" s="1" t="s">
        <v>2635</v>
      </c>
      <c r="B546" s="1" t="s">
        <v>2636</v>
      </c>
      <c r="C546" s="1" t="s">
        <v>553</v>
      </c>
      <c r="D546" s="1" t="s">
        <v>274</v>
      </c>
      <c r="E546" s="1" t="s">
        <v>2637</v>
      </c>
      <c r="F546" s="1" t="s">
        <v>2638</v>
      </c>
    </row>
    <row r="547" spans="1:6" x14ac:dyDescent="0.2">
      <c r="A547" s="1" t="s">
        <v>2639</v>
      </c>
      <c r="B547" s="1" t="s">
        <v>2640</v>
      </c>
      <c r="C547" s="1" t="s">
        <v>2641</v>
      </c>
      <c r="D547" s="1" t="s">
        <v>277</v>
      </c>
      <c r="E547" s="1" t="s">
        <v>2642</v>
      </c>
      <c r="F547" s="1" t="s">
        <v>2643</v>
      </c>
    </row>
    <row r="548" spans="1:6" x14ac:dyDescent="0.2">
      <c r="A548" s="1" t="s">
        <v>204</v>
      </c>
      <c r="B548" s="1" t="s">
        <v>2644</v>
      </c>
      <c r="C548" s="1" t="s">
        <v>2044</v>
      </c>
      <c r="D548" s="1" t="s">
        <v>274</v>
      </c>
      <c r="E548" s="1" t="s">
        <v>2645</v>
      </c>
      <c r="F548" s="1" t="s">
        <v>2646</v>
      </c>
    </row>
    <row r="549" spans="1:6" x14ac:dyDescent="0.2">
      <c r="A549" s="1" t="s">
        <v>2647</v>
      </c>
      <c r="B549" s="1" t="s">
        <v>2648</v>
      </c>
      <c r="C549" s="1" t="s">
        <v>2649</v>
      </c>
      <c r="D549" s="1" t="s">
        <v>277</v>
      </c>
      <c r="E549" s="1" t="s">
        <v>2650</v>
      </c>
      <c r="F549" s="1" t="s">
        <v>2651</v>
      </c>
    </row>
    <row r="550" spans="1:6" x14ac:dyDescent="0.2">
      <c r="A550" s="1" t="s">
        <v>2652</v>
      </c>
      <c r="B550" s="1" t="s">
        <v>2653</v>
      </c>
      <c r="C550" s="1" t="s">
        <v>2654</v>
      </c>
      <c r="D550" s="1" t="s">
        <v>274</v>
      </c>
      <c r="E550" s="1" t="s">
        <v>2655</v>
      </c>
      <c r="F550" s="1" t="s">
        <v>2656</v>
      </c>
    </row>
    <row r="551" spans="1:6" x14ac:dyDescent="0.2">
      <c r="A551" s="1" t="s">
        <v>2657</v>
      </c>
      <c r="B551" s="1" t="s">
        <v>2658</v>
      </c>
      <c r="C551" s="1" t="s">
        <v>544</v>
      </c>
      <c r="D551" s="1" t="s">
        <v>277</v>
      </c>
      <c r="E551" s="1" t="s">
        <v>2659</v>
      </c>
      <c r="F551" s="1" t="s">
        <v>2660</v>
      </c>
    </row>
    <row r="552" spans="1:6" x14ac:dyDescent="0.2">
      <c r="A552" s="1" t="s">
        <v>2661</v>
      </c>
      <c r="B552" s="1" t="s">
        <v>2662</v>
      </c>
      <c r="C552" s="1" t="s">
        <v>2663</v>
      </c>
      <c r="D552" s="1" t="s">
        <v>403</v>
      </c>
      <c r="E552" s="1" t="s">
        <v>2664</v>
      </c>
      <c r="F552" s="1" t="s">
        <v>2665</v>
      </c>
    </row>
    <row r="553" spans="1:6" x14ac:dyDescent="0.2">
      <c r="A553" s="1" t="s">
        <v>2666</v>
      </c>
      <c r="B553" s="1" t="s">
        <v>2667</v>
      </c>
      <c r="C553" s="1" t="s">
        <v>1568</v>
      </c>
      <c r="D553" s="1" t="s">
        <v>274</v>
      </c>
      <c r="E553" s="1" t="s">
        <v>2668</v>
      </c>
      <c r="F553" s="1" t="s">
        <v>2669</v>
      </c>
    </row>
    <row r="554" spans="1:6" x14ac:dyDescent="0.2">
      <c r="A554" s="1" t="s">
        <v>2670</v>
      </c>
      <c r="B554" s="1" t="s">
        <v>2671</v>
      </c>
      <c r="C554" s="1" t="s">
        <v>2349</v>
      </c>
      <c r="D554" s="1" t="s">
        <v>277</v>
      </c>
      <c r="E554" s="1" t="s">
        <v>481</v>
      </c>
      <c r="F554" s="1" t="s">
        <v>2672</v>
      </c>
    </row>
    <row r="555" spans="1:6" x14ac:dyDescent="0.2">
      <c r="A555" s="1" t="s">
        <v>304</v>
      </c>
      <c r="B555" s="1" t="s">
        <v>2673</v>
      </c>
      <c r="C555" s="1" t="s">
        <v>2674</v>
      </c>
      <c r="D555" s="1" t="s">
        <v>274</v>
      </c>
      <c r="E555" s="1" t="s">
        <v>2675</v>
      </c>
      <c r="F555" s="1" t="s">
        <v>2676</v>
      </c>
    </row>
    <row r="556" spans="1:6" x14ac:dyDescent="0.2">
      <c r="A556" s="1" t="s">
        <v>2677</v>
      </c>
      <c r="B556" s="1" t="s">
        <v>2678</v>
      </c>
      <c r="C556" s="1" t="s">
        <v>2679</v>
      </c>
      <c r="D556" s="1" t="s">
        <v>403</v>
      </c>
      <c r="E556" s="1" t="s">
        <v>2680</v>
      </c>
      <c r="F556" s="1" t="s">
        <v>2681</v>
      </c>
    </row>
    <row r="557" spans="1:6" x14ac:dyDescent="0.2">
      <c r="A557" s="1" t="s">
        <v>2682</v>
      </c>
      <c r="B557" s="1" t="s">
        <v>2683</v>
      </c>
      <c r="C557" s="1" t="s">
        <v>2684</v>
      </c>
      <c r="D557" s="1" t="s">
        <v>403</v>
      </c>
      <c r="E557" s="1" t="s">
        <v>481</v>
      </c>
      <c r="F557" s="1" t="s">
        <v>2685</v>
      </c>
    </row>
    <row r="558" spans="1:6" x14ac:dyDescent="0.2">
      <c r="A558" s="1" t="s">
        <v>2686</v>
      </c>
      <c r="B558" s="1" t="s">
        <v>2687</v>
      </c>
      <c r="C558" s="1" t="s">
        <v>817</v>
      </c>
      <c r="D558" s="1" t="s">
        <v>274</v>
      </c>
      <c r="E558" s="1" t="s">
        <v>481</v>
      </c>
      <c r="F558" s="1" t="s">
        <v>2688</v>
      </c>
    </row>
    <row r="559" spans="1:6" x14ac:dyDescent="0.2">
      <c r="A559" s="1" t="s">
        <v>2689</v>
      </c>
      <c r="B559" s="1" t="s">
        <v>2690</v>
      </c>
      <c r="C559" s="1" t="s">
        <v>1632</v>
      </c>
      <c r="D559" s="1" t="s">
        <v>403</v>
      </c>
      <c r="E559" s="1" t="s">
        <v>481</v>
      </c>
      <c r="F559" s="1" t="s">
        <v>2691</v>
      </c>
    </row>
    <row r="560" spans="1:6" x14ac:dyDescent="0.2">
      <c r="A560" s="1" t="s">
        <v>2692</v>
      </c>
      <c r="B560" s="1" t="s">
        <v>2693</v>
      </c>
      <c r="C560" s="1" t="s">
        <v>1779</v>
      </c>
      <c r="D560" s="1" t="s">
        <v>277</v>
      </c>
      <c r="E560" s="1" t="s">
        <v>2694</v>
      </c>
      <c r="F560" s="1" t="s">
        <v>2695</v>
      </c>
    </row>
    <row r="561" spans="1:6" x14ac:dyDescent="0.2">
      <c r="A561" s="1" t="s">
        <v>2696</v>
      </c>
      <c r="B561" s="1" t="s">
        <v>2697</v>
      </c>
      <c r="C561" s="1" t="s">
        <v>2698</v>
      </c>
      <c r="D561" s="1" t="s">
        <v>274</v>
      </c>
      <c r="E561" s="1" t="s">
        <v>481</v>
      </c>
      <c r="F561" s="1" t="s">
        <v>2699</v>
      </c>
    </row>
    <row r="562" spans="1:6" x14ac:dyDescent="0.2">
      <c r="A562" s="1" t="s">
        <v>2700</v>
      </c>
      <c r="B562" s="1" t="s">
        <v>2701</v>
      </c>
      <c r="C562" s="1" t="s">
        <v>2134</v>
      </c>
      <c r="D562" s="1" t="s">
        <v>277</v>
      </c>
      <c r="E562" s="1" t="s">
        <v>2702</v>
      </c>
      <c r="F562" s="1" t="s">
        <v>2703</v>
      </c>
    </row>
    <row r="563" spans="1:6" x14ac:dyDescent="0.2">
      <c r="A563" s="1" t="s">
        <v>2704</v>
      </c>
      <c r="B563" s="1" t="s">
        <v>2705</v>
      </c>
      <c r="C563" s="1" t="s">
        <v>2706</v>
      </c>
      <c r="D563" s="1" t="s">
        <v>274</v>
      </c>
      <c r="E563" s="1" t="s">
        <v>481</v>
      </c>
      <c r="F563" s="1" t="s">
        <v>2707</v>
      </c>
    </row>
    <row r="564" spans="1:6" x14ac:dyDescent="0.2">
      <c r="A564" s="1" t="s">
        <v>2708</v>
      </c>
      <c r="B564" s="1" t="s">
        <v>2709</v>
      </c>
      <c r="C564" s="1" t="s">
        <v>2710</v>
      </c>
      <c r="D564" s="1" t="s">
        <v>277</v>
      </c>
      <c r="E564" s="1" t="s">
        <v>481</v>
      </c>
      <c r="F564" s="1" t="s">
        <v>2711</v>
      </c>
    </row>
    <row r="565" spans="1:6" x14ac:dyDescent="0.2">
      <c r="A565" s="1" t="s">
        <v>356</v>
      </c>
      <c r="B565" s="1" t="s">
        <v>2712</v>
      </c>
      <c r="C565" s="1" t="s">
        <v>625</v>
      </c>
      <c r="D565" s="1" t="s">
        <v>274</v>
      </c>
      <c r="E565" s="1" t="s">
        <v>2713</v>
      </c>
      <c r="F565" s="1" t="s">
        <v>2714</v>
      </c>
    </row>
    <row r="566" spans="1:6" x14ac:dyDescent="0.2">
      <c r="A566" s="1" t="s">
        <v>2715</v>
      </c>
      <c r="B566" s="1" t="s">
        <v>2716</v>
      </c>
      <c r="C566" s="1" t="s">
        <v>1579</v>
      </c>
      <c r="D566" s="1" t="s">
        <v>403</v>
      </c>
      <c r="E566" s="1" t="s">
        <v>2717</v>
      </c>
      <c r="F566" s="1" t="s">
        <v>2718</v>
      </c>
    </row>
    <row r="567" spans="1:6" x14ac:dyDescent="0.2">
      <c r="A567" s="1" t="s">
        <v>2719</v>
      </c>
      <c r="B567" s="1" t="s">
        <v>2720</v>
      </c>
      <c r="C567" s="1" t="s">
        <v>544</v>
      </c>
      <c r="D567" s="1" t="s">
        <v>274</v>
      </c>
      <c r="E567" s="1" t="s">
        <v>2721</v>
      </c>
      <c r="F567" s="1" t="s">
        <v>2722</v>
      </c>
    </row>
    <row r="568" spans="1:6" x14ac:dyDescent="0.2">
      <c r="A568" s="1" t="s">
        <v>2723</v>
      </c>
      <c r="B568" s="1" t="s">
        <v>2724</v>
      </c>
      <c r="C568" s="1" t="s">
        <v>1086</v>
      </c>
      <c r="D568" s="1" t="s">
        <v>277</v>
      </c>
      <c r="E568" s="1" t="s">
        <v>2725</v>
      </c>
      <c r="F568" s="1" t="s">
        <v>2726</v>
      </c>
    </row>
    <row r="569" spans="1:6" x14ac:dyDescent="0.2">
      <c r="A569" s="1" t="s">
        <v>2727</v>
      </c>
      <c r="B569" s="1" t="s">
        <v>2728</v>
      </c>
      <c r="C569" s="1" t="s">
        <v>1114</v>
      </c>
      <c r="D569" s="1" t="s">
        <v>274</v>
      </c>
      <c r="E569" s="1" t="s">
        <v>2729</v>
      </c>
      <c r="F569" s="1" t="s">
        <v>2730</v>
      </c>
    </row>
    <row r="570" spans="1:6" x14ac:dyDescent="0.2">
      <c r="A570" s="1" t="s">
        <v>2731</v>
      </c>
      <c r="B570" s="1" t="s">
        <v>2732</v>
      </c>
      <c r="C570" s="1" t="s">
        <v>2733</v>
      </c>
      <c r="D570" s="1" t="s">
        <v>274</v>
      </c>
      <c r="E570" s="1" t="s">
        <v>2734</v>
      </c>
      <c r="F570" s="1" t="s">
        <v>2735</v>
      </c>
    </row>
    <row r="571" spans="1:6" x14ac:dyDescent="0.2">
      <c r="A571" s="1" t="s">
        <v>2736</v>
      </c>
      <c r="B571" s="1" t="s">
        <v>2737</v>
      </c>
      <c r="C571" s="1" t="s">
        <v>2738</v>
      </c>
      <c r="D571" s="1" t="s">
        <v>277</v>
      </c>
      <c r="E571" s="1" t="s">
        <v>2739</v>
      </c>
      <c r="F571" s="1" t="s">
        <v>2740</v>
      </c>
    </row>
    <row r="572" spans="1:6" x14ac:dyDescent="0.2">
      <c r="A572" s="1" t="s">
        <v>2741</v>
      </c>
      <c r="B572" s="1" t="s">
        <v>2742</v>
      </c>
      <c r="C572" s="1" t="s">
        <v>709</v>
      </c>
      <c r="D572" s="1" t="s">
        <v>274</v>
      </c>
      <c r="E572" s="1" t="s">
        <v>2743</v>
      </c>
      <c r="F572" s="1" t="s">
        <v>2744</v>
      </c>
    </row>
    <row r="573" spans="1:6" x14ac:dyDescent="0.2">
      <c r="A573" s="1" t="s">
        <v>2745</v>
      </c>
      <c r="B573" s="1" t="s">
        <v>2746</v>
      </c>
      <c r="C573" s="1" t="s">
        <v>2747</v>
      </c>
      <c r="D573" s="1" t="s">
        <v>277</v>
      </c>
      <c r="E573" s="1" t="s">
        <v>2748</v>
      </c>
      <c r="F573" s="1" t="s">
        <v>2749</v>
      </c>
    </row>
    <row r="574" spans="1:6" x14ac:dyDescent="0.2">
      <c r="A574" s="1" t="s">
        <v>2750</v>
      </c>
      <c r="B574" s="1" t="s">
        <v>2751</v>
      </c>
      <c r="C574" s="1" t="s">
        <v>2752</v>
      </c>
      <c r="D574" s="1" t="s">
        <v>403</v>
      </c>
      <c r="E574" s="1" t="s">
        <v>2753</v>
      </c>
      <c r="F574" s="1" t="s">
        <v>2754</v>
      </c>
    </row>
    <row r="575" spans="1:6" x14ac:dyDescent="0.2">
      <c r="A575" s="1" t="s">
        <v>220</v>
      </c>
      <c r="B575" s="1" t="s">
        <v>2755</v>
      </c>
      <c r="C575" s="1" t="s">
        <v>2654</v>
      </c>
      <c r="D575" s="1" t="s">
        <v>403</v>
      </c>
      <c r="E575" s="1" t="s">
        <v>2756</v>
      </c>
      <c r="F575" s="1" t="s">
        <v>2757</v>
      </c>
    </row>
    <row r="576" spans="1:6" x14ac:dyDescent="0.2">
      <c r="A576" s="1" t="s">
        <v>2758</v>
      </c>
      <c r="B576" s="1" t="s">
        <v>2759</v>
      </c>
      <c r="C576" s="1" t="s">
        <v>2760</v>
      </c>
      <c r="D576" s="1" t="s">
        <v>277</v>
      </c>
      <c r="E576" s="1" t="s">
        <v>2761</v>
      </c>
      <c r="F576" s="1" t="s">
        <v>2762</v>
      </c>
    </row>
    <row r="577" spans="1:6" x14ac:dyDescent="0.2">
      <c r="A577" s="1" t="s">
        <v>2763</v>
      </c>
      <c r="B577" s="1" t="s">
        <v>2764</v>
      </c>
      <c r="C577" s="1" t="s">
        <v>901</v>
      </c>
      <c r="D577" s="1" t="s">
        <v>403</v>
      </c>
      <c r="E577" s="1" t="s">
        <v>2765</v>
      </c>
      <c r="F577" s="1" t="s">
        <v>2766</v>
      </c>
    </row>
    <row r="578" spans="1:6" x14ac:dyDescent="0.2">
      <c r="A578" s="1" t="s">
        <v>2767</v>
      </c>
      <c r="B578" s="1" t="s">
        <v>2768</v>
      </c>
      <c r="C578" s="1" t="s">
        <v>880</v>
      </c>
      <c r="D578" s="1" t="s">
        <v>274</v>
      </c>
      <c r="E578" s="1" t="s">
        <v>2769</v>
      </c>
      <c r="F578" s="1" t="s">
        <v>2770</v>
      </c>
    </row>
    <row r="579" spans="1:6" x14ac:dyDescent="0.2">
      <c r="A579" s="1" t="s">
        <v>2771</v>
      </c>
      <c r="B579" s="1" t="s">
        <v>2772</v>
      </c>
      <c r="C579" s="1" t="s">
        <v>694</v>
      </c>
      <c r="D579" s="1" t="s">
        <v>274</v>
      </c>
      <c r="E579" s="1" t="s">
        <v>2773</v>
      </c>
      <c r="F579" s="1" t="s">
        <v>2774</v>
      </c>
    </row>
    <row r="580" spans="1:6" x14ac:dyDescent="0.2">
      <c r="A580" s="1" t="s">
        <v>2775</v>
      </c>
      <c r="B580" s="1" t="s">
        <v>2776</v>
      </c>
      <c r="C580" s="1" t="s">
        <v>605</v>
      </c>
      <c r="D580" s="1" t="s">
        <v>277</v>
      </c>
      <c r="E580" s="1" t="s">
        <v>481</v>
      </c>
      <c r="F580" s="1" t="s">
        <v>2777</v>
      </c>
    </row>
    <row r="581" spans="1:6" x14ac:dyDescent="0.2">
      <c r="A581" s="1" t="s">
        <v>2778</v>
      </c>
      <c r="B581" s="1" t="s">
        <v>2779</v>
      </c>
      <c r="C581" s="1" t="s">
        <v>2780</v>
      </c>
      <c r="D581" s="1" t="s">
        <v>277</v>
      </c>
      <c r="E581" s="1" t="s">
        <v>2781</v>
      </c>
      <c r="F581" s="1" t="s">
        <v>2782</v>
      </c>
    </row>
    <row r="582" spans="1:6" x14ac:dyDescent="0.2">
      <c r="A582" s="1" t="s">
        <v>2783</v>
      </c>
      <c r="B582" s="1" t="s">
        <v>2784</v>
      </c>
      <c r="C582" s="1" t="s">
        <v>2407</v>
      </c>
      <c r="D582" s="1" t="s">
        <v>277</v>
      </c>
      <c r="E582" s="1" t="s">
        <v>2785</v>
      </c>
      <c r="F582" s="1" t="s">
        <v>2786</v>
      </c>
    </row>
    <row r="583" spans="1:6" x14ac:dyDescent="0.2">
      <c r="A583" s="1" t="s">
        <v>2787</v>
      </c>
      <c r="B583" s="1" t="s">
        <v>2788</v>
      </c>
      <c r="C583" s="1" t="s">
        <v>1342</v>
      </c>
      <c r="D583" s="1" t="s">
        <v>277</v>
      </c>
      <c r="E583" s="1" t="s">
        <v>2789</v>
      </c>
      <c r="F583" s="1" t="s">
        <v>2790</v>
      </c>
    </row>
    <row r="584" spans="1:6" x14ac:dyDescent="0.2">
      <c r="A584" s="1" t="s">
        <v>2791</v>
      </c>
      <c r="B584" s="1" t="s">
        <v>2792</v>
      </c>
      <c r="C584" s="1" t="s">
        <v>1910</v>
      </c>
      <c r="D584" s="1" t="s">
        <v>277</v>
      </c>
      <c r="E584" s="1" t="s">
        <v>2793</v>
      </c>
      <c r="F584" s="1" t="s">
        <v>2794</v>
      </c>
    </row>
    <row r="585" spans="1:6" x14ac:dyDescent="0.2">
      <c r="A585" s="1" t="s">
        <v>2795</v>
      </c>
      <c r="B585" s="1" t="s">
        <v>2796</v>
      </c>
      <c r="C585" s="1" t="s">
        <v>617</v>
      </c>
      <c r="D585" s="1" t="s">
        <v>403</v>
      </c>
      <c r="E585" s="1" t="s">
        <v>481</v>
      </c>
      <c r="F585" s="1" t="s">
        <v>2797</v>
      </c>
    </row>
    <row r="586" spans="1:6" x14ac:dyDescent="0.2">
      <c r="A586" s="1" t="s">
        <v>2798</v>
      </c>
      <c r="B586" s="1" t="s">
        <v>2799</v>
      </c>
      <c r="C586" s="1" t="s">
        <v>1891</v>
      </c>
      <c r="D586" s="1" t="s">
        <v>403</v>
      </c>
      <c r="E586" s="1" t="s">
        <v>2800</v>
      </c>
      <c r="F586" s="1" t="s">
        <v>2801</v>
      </c>
    </row>
    <row r="587" spans="1:6" x14ac:dyDescent="0.2">
      <c r="A587" s="1" t="s">
        <v>2802</v>
      </c>
      <c r="B587" s="1" t="s">
        <v>2803</v>
      </c>
      <c r="C587" s="1" t="s">
        <v>802</v>
      </c>
      <c r="D587" s="1" t="s">
        <v>274</v>
      </c>
      <c r="E587" s="1" t="s">
        <v>2804</v>
      </c>
      <c r="F587" s="1" t="s">
        <v>2805</v>
      </c>
    </row>
    <row r="588" spans="1:6" x14ac:dyDescent="0.2">
      <c r="A588" s="1" t="s">
        <v>2806</v>
      </c>
      <c r="B588" s="1" t="s">
        <v>2807</v>
      </c>
      <c r="C588" s="1" t="s">
        <v>897</v>
      </c>
      <c r="D588" s="1" t="s">
        <v>277</v>
      </c>
      <c r="E588" s="1" t="s">
        <v>2808</v>
      </c>
      <c r="F588" s="1" t="s">
        <v>2809</v>
      </c>
    </row>
    <row r="589" spans="1:6" x14ac:dyDescent="0.2">
      <c r="A589" s="1" t="s">
        <v>2810</v>
      </c>
      <c r="B589" s="1" t="s">
        <v>2811</v>
      </c>
      <c r="C589" s="1" t="s">
        <v>945</v>
      </c>
      <c r="D589" s="1" t="s">
        <v>277</v>
      </c>
      <c r="E589" s="1" t="s">
        <v>2812</v>
      </c>
      <c r="F589" s="1" t="s">
        <v>2813</v>
      </c>
    </row>
    <row r="590" spans="1:6" x14ac:dyDescent="0.2">
      <c r="A590" s="1" t="s">
        <v>2814</v>
      </c>
      <c r="B590" s="1" t="s">
        <v>2815</v>
      </c>
      <c r="C590" s="1" t="s">
        <v>648</v>
      </c>
      <c r="D590" s="1" t="s">
        <v>277</v>
      </c>
      <c r="E590" s="1" t="s">
        <v>2816</v>
      </c>
      <c r="F590" s="1" t="s">
        <v>2817</v>
      </c>
    </row>
    <row r="591" spans="1:6" x14ac:dyDescent="0.2">
      <c r="A591" s="1" t="s">
        <v>2818</v>
      </c>
      <c r="B591" s="1" t="s">
        <v>2819</v>
      </c>
      <c r="C591" s="1" t="s">
        <v>2820</v>
      </c>
      <c r="D591" s="1" t="s">
        <v>274</v>
      </c>
      <c r="E591" s="1" t="s">
        <v>2821</v>
      </c>
      <c r="F591" s="1" t="s">
        <v>2822</v>
      </c>
    </row>
    <row r="592" spans="1:6" x14ac:dyDescent="0.2">
      <c r="A592" s="1" t="s">
        <v>2823</v>
      </c>
      <c r="B592" s="1" t="s">
        <v>2824</v>
      </c>
      <c r="C592" s="1" t="s">
        <v>2825</v>
      </c>
      <c r="D592" s="1" t="s">
        <v>274</v>
      </c>
      <c r="E592" s="1" t="s">
        <v>2826</v>
      </c>
      <c r="F592" s="1" t="s">
        <v>2827</v>
      </c>
    </row>
    <row r="593" spans="1:6" x14ac:dyDescent="0.2">
      <c r="A593" s="1" t="s">
        <v>2828</v>
      </c>
      <c r="B593" s="1" t="s">
        <v>2829</v>
      </c>
      <c r="C593" s="1" t="s">
        <v>426</v>
      </c>
      <c r="D593" s="1" t="s">
        <v>274</v>
      </c>
      <c r="E593" s="1" t="s">
        <v>2830</v>
      </c>
      <c r="F593" s="1" t="s">
        <v>2831</v>
      </c>
    </row>
    <row r="594" spans="1:6" x14ac:dyDescent="0.2">
      <c r="A594" s="1" t="s">
        <v>2832</v>
      </c>
      <c r="B594" s="1" t="s">
        <v>2833</v>
      </c>
      <c r="C594" s="1" t="s">
        <v>2825</v>
      </c>
      <c r="D594" s="1" t="s">
        <v>274</v>
      </c>
      <c r="E594" s="1" t="s">
        <v>2834</v>
      </c>
      <c r="F594" s="1" t="s">
        <v>2835</v>
      </c>
    </row>
    <row r="595" spans="1:6" x14ac:dyDescent="0.2">
      <c r="A595" s="1" t="s">
        <v>2836</v>
      </c>
      <c r="B595" s="1" t="s">
        <v>2837</v>
      </c>
      <c r="C595" s="1" t="s">
        <v>601</v>
      </c>
      <c r="D595" s="1" t="s">
        <v>274</v>
      </c>
      <c r="E595" s="1" t="s">
        <v>2838</v>
      </c>
      <c r="F595" s="1" t="s">
        <v>2839</v>
      </c>
    </row>
    <row r="596" spans="1:6" x14ac:dyDescent="0.2">
      <c r="A596" s="1" t="s">
        <v>2840</v>
      </c>
      <c r="B596" s="1" t="s">
        <v>2841</v>
      </c>
      <c r="C596" s="1" t="s">
        <v>694</v>
      </c>
      <c r="D596" s="1" t="s">
        <v>274</v>
      </c>
      <c r="E596" s="1" t="s">
        <v>2842</v>
      </c>
      <c r="F596" s="1" t="s">
        <v>2843</v>
      </c>
    </row>
    <row r="597" spans="1:6" x14ac:dyDescent="0.2">
      <c r="A597" s="1" t="s">
        <v>2844</v>
      </c>
      <c r="B597" s="1" t="s">
        <v>2845</v>
      </c>
      <c r="C597" s="1" t="s">
        <v>2846</v>
      </c>
      <c r="D597" s="1" t="s">
        <v>277</v>
      </c>
      <c r="E597" s="1" t="s">
        <v>2847</v>
      </c>
      <c r="F597" s="1" t="s">
        <v>2848</v>
      </c>
    </row>
    <row r="598" spans="1:6" x14ac:dyDescent="0.2">
      <c r="A598" s="1" t="s">
        <v>2849</v>
      </c>
      <c r="B598" s="1" t="s">
        <v>2850</v>
      </c>
      <c r="C598" s="1" t="s">
        <v>986</v>
      </c>
      <c r="D598" s="1" t="s">
        <v>403</v>
      </c>
      <c r="E598" s="1" t="s">
        <v>2851</v>
      </c>
      <c r="F598" s="1" t="s">
        <v>2852</v>
      </c>
    </row>
    <row r="599" spans="1:6" x14ac:dyDescent="0.2">
      <c r="A599" s="1" t="s">
        <v>2853</v>
      </c>
      <c r="B599" s="1" t="s">
        <v>2854</v>
      </c>
      <c r="C599" s="1" t="s">
        <v>2855</v>
      </c>
      <c r="D599" s="1" t="s">
        <v>274</v>
      </c>
      <c r="E599" s="1" t="s">
        <v>2856</v>
      </c>
      <c r="F599" s="1" t="s">
        <v>2857</v>
      </c>
    </row>
    <row r="600" spans="1:6" x14ac:dyDescent="0.2">
      <c r="A600" s="1" t="s">
        <v>2858</v>
      </c>
      <c r="B600" s="1" t="s">
        <v>2859</v>
      </c>
      <c r="C600" s="1" t="s">
        <v>2860</v>
      </c>
      <c r="D600" s="1" t="s">
        <v>274</v>
      </c>
      <c r="E600" s="1" t="s">
        <v>2861</v>
      </c>
      <c r="F600" s="1" t="s">
        <v>2862</v>
      </c>
    </row>
    <row r="601" spans="1:6" x14ac:dyDescent="0.2">
      <c r="A601" s="1" t="s">
        <v>2863</v>
      </c>
      <c r="B601" s="1" t="s">
        <v>2864</v>
      </c>
      <c r="C601" s="1" t="s">
        <v>2865</v>
      </c>
      <c r="D601" s="1" t="s">
        <v>274</v>
      </c>
      <c r="E601" s="1" t="s">
        <v>481</v>
      </c>
      <c r="F601" s="1" t="s">
        <v>2866</v>
      </c>
    </row>
    <row r="602" spans="1:6" x14ac:dyDescent="0.2">
      <c r="A602" s="1" t="s">
        <v>2867</v>
      </c>
      <c r="B602" s="1" t="s">
        <v>2868</v>
      </c>
      <c r="C602" s="1" t="s">
        <v>1162</v>
      </c>
      <c r="D602" s="1" t="s">
        <v>277</v>
      </c>
      <c r="E602" s="1" t="s">
        <v>481</v>
      </c>
      <c r="F602" s="1" t="s">
        <v>2869</v>
      </c>
    </row>
    <row r="603" spans="1:6" x14ac:dyDescent="0.2">
      <c r="A603" s="1" t="s">
        <v>2870</v>
      </c>
      <c r="B603" s="1" t="s">
        <v>2871</v>
      </c>
      <c r="C603" s="1" t="s">
        <v>2872</v>
      </c>
      <c r="D603" s="1" t="s">
        <v>274</v>
      </c>
      <c r="E603" s="1" t="s">
        <v>481</v>
      </c>
      <c r="F603" s="1" t="s">
        <v>2873</v>
      </c>
    </row>
    <row r="604" spans="1:6" x14ac:dyDescent="0.2">
      <c r="A604" s="1" t="s">
        <v>2874</v>
      </c>
      <c r="B604" s="1" t="s">
        <v>2875</v>
      </c>
      <c r="C604" s="1" t="s">
        <v>2074</v>
      </c>
      <c r="D604" s="1" t="s">
        <v>274</v>
      </c>
      <c r="E604" s="1" t="s">
        <v>2876</v>
      </c>
      <c r="F604" s="1" t="s">
        <v>2877</v>
      </c>
    </row>
    <row r="605" spans="1:6" x14ac:dyDescent="0.2">
      <c r="A605" s="1" t="s">
        <v>2878</v>
      </c>
      <c r="B605" s="1" t="s">
        <v>2879</v>
      </c>
      <c r="C605" s="1" t="s">
        <v>761</v>
      </c>
      <c r="D605" s="1" t="s">
        <v>277</v>
      </c>
      <c r="E605" s="1" t="s">
        <v>2880</v>
      </c>
      <c r="F605" s="1" t="s">
        <v>2881</v>
      </c>
    </row>
    <row r="606" spans="1:6" x14ac:dyDescent="0.2">
      <c r="A606" s="1" t="s">
        <v>2882</v>
      </c>
      <c r="B606" s="1" t="s">
        <v>2883</v>
      </c>
      <c r="C606" s="1" t="s">
        <v>1086</v>
      </c>
      <c r="D606" s="1" t="s">
        <v>403</v>
      </c>
      <c r="E606" s="1" t="s">
        <v>481</v>
      </c>
      <c r="F606" s="1" t="s">
        <v>2884</v>
      </c>
    </row>
    <row r="607" spans="1:6" x14ac:dyDescent="0.2">
      <c r="A607" s="1" t="s">
        <v>2885</v>
      </c>
      <c r="B607" s="1" t="s">
        <v>2886</v>
      </c>
      <c r="C607" s="1" t="s">
        <v>629</v>
      </c>
      <c r="D607" s="1" t="s">
        <v>403</v>
      </c>
      <c r="E607" s="1" t="s">
        <v>481</v>
      </c>
      <c r="F607" s="1" t="s">
        <v>2887</v>
      </c>
    </row>
    <row r="608" spans="1:6" x14ac:dyDescent="0.2">
      <c r="A608" s="1" t="s">
        <v>2888</v>
      </c>
      <c r="B608" s="1" t="s">
        <v>2889</v>
      </c>
      <c r="C608" s="1" t="s">
        <v>945</v>
      </c>
      <c r="D608" s="1" t="s">
        <v>403</v>
      </c>
      <c r="E608" s="1" t="s">
        <v>481</v>
      </c>
      <c r="F608" s="1" t="s">
        <v>2890</v>
      </c>
    </row>
    <row r="609" spans="1:6" x14ac:dyDescent="0.2">
      <c r="A609" s="1" t="s">
        <v>2891</v>
      </c>
      <c r="B609" s="1" t="s">
        <v>2892</v>
      </c>
      <c r="C609" s="1" t="s">
        <v>955</v>
      </c>
      <c r="D609" s="1" t="s">
        <v>403</v>
      </c>
      <c r="E609" s="1" t="s">
        <v>2893</v>
      </c>
      <c r="F609" s="1" t="s">
        <v>2894</v>
      </c>
    </row>
    <row r="610" spans="1:6" x14ac:dyDescent="0.2">
      <c r="A610" s="1" t="s">
        <v>2895</v>
      </c>
      <c r="B610" s="1" t="s">
        <v>2896</v>
      </c>
      <c r="C610" s="1" t="s">
        <v>2897</v>
      </c>
      <c r="D610" s="1" t="s">
        <v>277</v>
      </c>
      <c r="E610" s="1" t="s">
        <v>481</v>
      </c>
      <c r="F610" s="1" t="s">
        <v>2898</v>
      </c>
    </row>
    <row r="611" spans="1:6" x14ac:dyDescent="0.2">
      <c r="A611" s="1" t="s">
        <v>2899</v>
      </c>
      <c r="B611" s="1" t="s">
        <v>2900</v>
      </c>
      <c r="C611" s="1" t="s">
        <v>963</v>
      </c>
      <c r="D611" s="1" t="s">
        <v>274</v>
      </c>
      <c r="E611" s="1" t="s">
        <v>2901</v>
      </c>
      <c r="F611" s="1" t="s">
        <v>2902</v>
      </c>
    </row>
    <row r="612" spans="1:6" x14ac:dyDescent="0.2">
      <c r="A612" s="1" t="s">
        <v>2903</v>
      </c>
      <c r="B612" s="1" t="s">
        <v>2904</v>
      </c>
      <c r="C612" s="1" t="s">
        <v>2595</v>
      </c>
      <c r="D612" s="1" t="s">
        <v>274</v>
      </c>
      <c r="E612" s="1" t="s">
        <v>2905</v>
      </c>
      <c r="F612" s="1" t="s">
        <v>2906</v>
      </c>
    </row>
    <row r="613" spans="1:6" x14ac:dyDescent="0.2">
      <c r="A613" s="1" t="s">
        <v>2907</v>
      </c>
      <c r="B613" s="1" t="s">
        <v>2908</v>
      </c>
      <c r="C613" s="1" t="s">
        <v>2909</v>
      </c>
      <c r="D613" s="1" t="s">
        <v>274</v>
      </c>
      <c r="E613" s="1" t="s">
        <v>2910</v>
      </c>
      <c r="F613" s="1" t="s">
        <v>2911</v>
      </c>
    </row>
    <row r="614" spans="1:6" x14ac:dyDescent="0.2">
      <c r="A614" s="1" t="s">
        <v>2912</v>
      </c>
      <c r="B614" s="1" t="s">
        <v>2913</v>
      </c>
      <c r="C614" s="1" t="s">
        <v>2914</v>
      </c>
      <c r="D614" s="1" t="s">
        <v>277</v>
      </c>
      <c r="E614" s="1" t="s">
        <v>2915</v>
      </c>
      <c r="F614" s="1" t="s">
        <v>2916</v>
      </c>
    </row>
    <row r="615" spans="1:6" x14ac:dyDescent="0.2">
      <c r="A615" s="1" t="s">
        <v>2917</v>
      </c>
      <c r="B615" s="1" t="s">
        <v>2918</v>
      </c>
      <c r="C615" s="1" t="s">
        <v>1448</v>
      </c>
      <c r="D615" s="1" t="s">
        <v>274</v>
      </c>
      <c r="E615" s="1" t="s">
        <v>481</v>
      </c>
      <c r="F615" s="1" t="s">
        <v>2919</v>
      </c>
    </row>
    <row r="616" spans="1:6" x14ac:dyDescent="0.2">
      <c r="A616" s="1" t="s">
        <v>382</v>
      </c>
      <c r="B616" s="1" t="s">
        <v>2920</v>
      </c>
      <c r="C616" s="1" t="s">
        <v>2921</v>
      </c>
      <c r="D616" s="1" t="s">
        <v>403</v>
      </c>
      <c r="E616" s="1" t="s">
        <v>2922</v>
      </c>
      <c r="F616" s="1" t="s">
        <v>2923</v>
      </c>
    </row>
    <row r="617" spans="1:6" x14ac:dyDescent="0.2">
      <c r="A617" s="1" t="s">
        <v>2924</v>
      </c>
      <c r="B617" s="1" t="s">
        <v>2925</v>
      </c>
      <c r="C617" s="1" t="s">
        <v>1207</v>
      </c>
      <c r="D617" s="1" t="s">
        <v>274</v>
      </c>
      <c r="E617" s="1" t="s">
        <v>2926</v>
      </c>
      <c r="F617" s="1" t="s">
        <v>2927</v>
      </c>
    </row>
    <row r="618" spans="1:6" x14ac:dyDescent="0.2">
      <c r="A618" s="1" t="s">
        <v>2928</v>
      </c>
      <c r="B618" s="1" t="s">
        <v>2929</v>
      </c>
      <c r="C618" s="1" t="s">
        <v>2930</v>
      </c>
      <c r="D618" s="1" t="s">
        <v>274</v>
      </c>
      <c r="E618" s="1" t="s">
        <v>2931</v>
      </c>
      <c r="F618" s="1" t="s">
        <v>2932</v>
      </c>
    </row>
    <row r="619" spans="1:6" x14ac:dyDescent="0.2">
      <c r="A619" s="1" t="s">
        <v>2933</v>
      </c>
      <c r="B619" s="1" t="s">
        <v>2934</v>
      </c>
      <c r="C619" s="1" t="s">
        <v>1632</v>
      </c>
      <c r="D619" s="1" t="s">
        <v>403</v>
      </c>
      <c r="E619" s="1" t="s">
        <v>2935</v>
      </c>
      <c r="F619" s="1" t="s">
        <v>2936</v>
      </c>
    </row>
    <row r="620" spans="1:6" x14ac:dyDescent="0.2">
      <c r="A620" s="1" t="s">
        <v>2937</v>
      </c>
      <c r="B620" s="1" t="s">
        <v>2938</v>
      </c>
      <c r="C620" s="1" t="s">
        <v>745</v>
      </c>
      <c r="D620" s="1" t="s">
        <v>277</v>
      </c>
      <c r="E620" s="1" t="s">
        <v>2939</v>
      </c>
      <c r="F620" s="1" t="s">
        <v>2940</v>
      </c>
    </row>
    <row r="621" spans="1:6" x14ac:dyDescent="0.2">
      <c r="A621" s="1" t="s">
        <v>2941</v>
      </c>
      <c r="B621" s="1" t="s">
        <v>2942</v>
      </c>
      <c r="C621" s="1" t="s">
        <v>565</v>
      </c>
      <c r="D621" s="1" t="s">
        <v>403</v>
      </c>
      <c r="E621" s="1" t="s">
        <v>481</v>
      </c>
      <c r="F621" s="1" t="s">
        <v>2943</v>
      </c>
    </row>
    <row r="622" spans="1:6" x14ac:dyDescent="0.2">
      <c r="A622" s="1" t="s">
        <v>2944</v>
      </c>
      <c r="B622" s="1" t="s">
        <v>2945</v>
      </c>
      <c r="C622" s="1" t="s">
        <v>493</v>
      </c>
      <c r="D622" s="1" t="s">
        <v>277</v>
      </c>
      <c r="E622" s="1" t="s">
        <v>481</v>
      </c>
      <c r="F622" s="1" t="s">
        <v>2946</v>
      </c>
    </row>
    <row r="623" spans="1:6" x14ac:dyDescent="0.2">
      <c r="A623" s="1" t="s">
        <v>2947</v>
      </c>
      <c r="B623" s="1" t="s">
        <v>2948</v>
      </c>
      <c r="C623" s="1" t="s">
        <v>2909</v>
      </c>
      <c r="D623" s="1" t="s">
        <v>274</v>
      </c>
      <c r="E623" s="1" t="s">
        <v>2949</v>
      </c>
      <c r="F623" s="1" t="s">
        <v>2950</v>
      </c>
    </row>
    <row r="624" spans="1:6" x14ac:dyDescent="0.2">
      <c r="A624" s="1" t="s">
        <v>2951</v>
      </c>
      <c r="B624" s="1" t="s">
        <v>2952</v>
      </c>
      <c r="C624" s="1" t="s">
        <v>2953</v>
      </c>
      <c r="D624" s="1" t="s">
        <v>274</v>
      </c>
      <c r="E624" s="1" t="s">
        <v>2954</v>
      </c>
      <c r="F624" s="1" t="s">
        <v>2955</v>
      </c>
    </row>
    <row r="625" spans="1:6" x14ac:dyDescent="0.2">
      <c r="A625" s="1" t="s">
        <v>2956</v>
      </c>
      <c r="B625" s="1" t="s">
        <v>2957</v>
      </c>
      <c r="C625" s="1" t="s">
        <v>1105</v>
      </c>
      <c r="D625" s="1" t="s">
        <v>274</v>
      </c>
      <c r="E625" s="1" t="s">
        <v>2958</v>
      </c>
      <c r="F625" s="1" t="s">
        <v>2959</v>
      </c>
    </row>
    <row r="626" spans="1:6" x14ac:dyDescent="0.2">
      <c r="A626" s="1" t="s">
        <v>2960</v>
      </c>
      <c r="B626" s="1" t="s">
        <v>2961</v>
      </c>
      <c r="C626" s="1" t="s">
        <v>2962</v>
      </c>
      <c r="D626" s="1" t="s">
        <v>274</v>
      </c>
      <c r="E626" s="1" t="s">
        <v>481</v>
      </c>
      <c r="F626" s="1" t="s">
        <v>2963</v>
      </c>
    </row>
    <row r="627" spans="1:6" x14ac:dyDescent="0.2">
      <c r="A627" s="1" t="s">
        <v>2964</v>
      </c>
      <c r="B627" s="1" t="s">
        <v>2965</v>
      </c>
      <c r="C627" s="1" t="s">
        <v>1991</v>
      </c>
      <c r="D627" s="1" t="s">
        <v>274</v>
      </c>
      <c r="E627" s="1" t="s">
        <v>2966</v>
      </c>
      <c r="F627" s="1" t="s">
        <v>2967</v>
      </c>
    </row>
    <row r="628" spans="1:6" x14ac:dyDescent="0.2">
      <c r="A628" s="1" t="s">
        <v>2968</v>
      </c>
      <c r="B628" s="1" t="s">
        <v>2969</v>
      </c>
      <c r="C628" s="1" t="s">
        <v>875</v>
      </c>
      <c r="D628" s="1" t="s">
        <v>274</v>
      </c>
      <c r="E628" s="1" t="s">
        <v>2970</v>
      </c>
      <c r="F628" s="1" t="s">
        <v>2971</v>
      </c>
    </row>
    <row r="629" spans="1:6" x14ac:dyDescent="0.2">
      <c r="A629" s="1" t="s">
        <v>2972</v>
      </c>
      <c r="B629" s="1" t="s">
        <v>2973</v>
      </c>
      <c r="C629" s="1" t="s">
        <v>2233</v>
      </c>
      <c r="D629" s="1" t="s">
        <v>274</v>
      </c>
      <c r="E629" s="1" t="s">
        <v>2974</v>
      </c>
      <c r="F629" s="1" t="s">
        <v>2975</v>
      </c>
    </row>
    <row r="630" spans="1:6" x14ac:dyDescent="0.2">
      <c r="A630" s="1" t="s">
        <v>312</v>
      </c>
      <c r="B630" s="1" t="s">
        <v>2976</v>
      </c>
      <c r="C630" s="1" t="s">
        <v>1568</v>
      </c>
      <c r="D630" s="1" t="s">
        <v>277</v>
      </c>
      <c r="E630" s="1" t="s">
        <v>2977</v>
      </c>
      <c r="F630" s="1" t="s">
        <v>2978</v>
      </c>
    </row>
    <row r="631" spans="1:6" x14ac:dyDescent="0.2">
      <c r="A631" s="1" t="s">
        <v>2979</v>
      </c>
      <c r="B631" s="1" t="s">
        <v>2980</v>
      </c>
      <c r="C631" s="1" t="s">
        <v>2546</v>
      </c>
      <c r="D631" s="1" t="s">
        <v>274</v>
      </c>
      <c r="E631" s="1" t="s">
        <v>481</v>
      </c>
      <c r="F631" s="1" t="s">
        <v>2981</v>
      </c>
    </row>
    <row r="632" spans="1:6" x14ac:dyDescent="0.2">
      <c r="A632" s="1" t="s">
        <v>2982</v>
      </c>
      <c r="B632" s="1" t="s">
        <v>2983</v>
      </c>
      <c r="C632" s="1" t="s">
        <v>986</v>
      </c>
      <c r="D632" s="1" t="s">
        <v>274</v>
      </c>
      <c r="E632" s="1" t="s">
        <v>2984</v>
      </c>
      <c r="F632" s="1" t="s">
        <v>2985</v>
      </c>
    </row>
    <row r="633" spans="1:6" x14ac:dyDescent="0.2">
      <c r="A633" s="1" t="s">
        <v>2986</v>
      </c>
      <c r="B633" s="1" t="s">
        <v>2987</v>
      </c>
      <c r="C633" s="1" t="s">
        <v>2329</v>
      </c>
      <c r="D633" s="1" t="s">
        <v>403</v>
      </c>
      <c r="E633" s="1" t="s">
        <v>481</v>
      </c>
      <c r="F633" s="1" t="s">
        <v>2988</v>
      </c>
    </row>
    <row r="634" spans="1:6" x14ac:dyDescent="0.2">
      <c r="A634" s="1" t="s">
        <v>2989</v>
      </c>
      <c r="B634" s="1" t="s">
        <v>2990</v>
      </c>
      <c r="C634" s="1" t="s">
        <v>2991</v>
      </c>
      <c r="D634" s="1" t="s">
        <v>277</v>
      </c>
      <c r="E634" s="1" t="s">
        <v>2992</v>
      </c>
      <c r="F634" s="1" t="s">
        <v>2993</v>
      </c>
    </row>
    <row r="635" spans="1:6" x14ac:dyDescent="0.2">
      <c r="A635" s="1" t="s">
        <v>284</v>
      </c>
      <c r="B635" s="1" t="s">
        <v>2994</v>
      </c>
      <c r="C635" s="1" t="s">
        <v>2995</v>
      </c>
      <c r="D635" s="1" t="s">
        <v>274</v>
      </c>
      <c r="E635" s="1" t="s">
        <v>2996</v>
      </c>
      <c r="F635" s="1" t="s">
        <v>2997</v>
      </c>
    </row>
    <row r="636" spans="1:6" x14ac:dyDescent="0.2">
      <c r="A636" s="1" t="s">
        <v>2998</v>
      </c>
      <c r="B636" s="1" t="s">
        <v>2999</v>
      </c>
      <c r="C636" s="1" t="s">
        <v>1337</v>
      </c>
      <c r="D636" s="1" t="s">
        <v>274</v>
      </c>
      <c r="E636" s="1" t="s">
        <v>3000</v>
      </c>
      <c r="F636" s="1" t="s">
        <v>3001</v>
      </c>
    </row>
    <row r="637" spans="1:6" x14ac:dyDescent="0.2">
      <c r="A637" s="1" t="s">
        <v>3002</v>
      </c>
      <c r="B637" s="1" t="s">
        <v>3003</v>
      </c>
      <c r="C637" s="1" t="s">
        <v>3004</v>
      </c>
      <c r="D637" s="1" t="s">
        <v>403</v>
      </c>
      <c r="E637" s="1" t="s">
        <v>481</v>
      </c>
      <c r="F637" s="1" t="s">
        <v>3005</v>
      </c>
    </row>
    <row r="638" spans="1:6" x14ac:dyDescent="0.2">
      <c r="A638" s="1" t="s">
        <v>3006</v>
      </c>
      <c r="B638" s="1" t="s">
        <v>3007</v>
      </c>
      <c r="C638" s="1" t="s">
        <v>1448</v>
      </c>
      <c r="D638" s="1" t="s">
        <v>277</v>
      </c>
      <c r="E638" s="1" t="s">
        <v>3008</v>
      </c>
      <c r="F638" s="1" t="s">
        <v>3009</v>
      </c>
    </row>
    <row r="639" spans="1:6" x14ac:dyDescent="0.2">
      <c r="A639" s="1" t="s">
        <v>3010</v>
      </c>
      <c r="B639" s="1" t="s">
        <v>3011</v>
      </c>
      <c r="C639" s="1" t="s">
        <v>2407</v>
      </c>
      <c r="D639" s="1" t="s">
        <v>274</v>
      </c>
      <c r="E639" s="1" t="s">
        <v>3012</v>
      </c>
      <c r="F639" s="1" t="s">
        <v>3013</v>
      </c>
    </row>
    <row r="640" spans="1:6" x14ac:dyDescent="0.2">
      <c r="A640" s="1" t="s">
        <v>3014</v>
      </c>
      <c r="B640" s="1" t="s">
        <v>3015</v>
      </c>
      <c r="C640" s="1" t="s">
        <v>1325</v>
      </c>
      <c r="D640" s="1" t="s">
        <v>274</v>
      </c>
      <c r="E640" s="1" t="s">
        <v>3016</v>
      </c>
      <c r="F640" s="1" t="s">
        <v>3017</v>
      </c>
    </row>
    <row r="641" spans="1:6" x14ac:dyDescent="0.2">
      <c r="A641" s="1" t="s">
        <v>3018</v>
      </c>
      <c r="B641" s="1" t="s">
        <v>3019</v>
      </c>
      <c r="C641" s="1" t="s">
        <v>484</v>
      </c>
      <c r="D641" s="1" t="s">
        <v>403</v>
      </c>
      <c r="E641" s="1" t="s">
        <v>481</v>
      </c>
      <c r="F641" s="1" t="s">
        <v>3020</v>
      </c>
    </row>
    <row r="642" spans="1:6" x14ac:dyDescent="0.2">
      <c r="A642" s="1" t="s">
        <v>3021</v>
      </c>
      <c r="B642" s="1" t="s">
        <v>3022</v>
      </c>
      <c r="C642" s="1" t="s">
        <v>3023</v>
      </c>
      <c r="D642" s="1" t="s">
        <v>277</v>
      </c>
      <c r="E642" s="1" t="s">
        <v>3024</v>
      </c>
      <c r="F642" s="1" t="s">
        <v>3025</v>
      </c>
    </row>
    <row r="643" spans="1:6" x14ac:dyDescent="0.2">
      <c r="A643" s="1" t="s">
        <v>3026</v>
      </c>
      <c r="B643" s="1" t="s">
        <v>3027</v>
      </c>
      <c r="C643" s="1" t="s">
        <v>709</v>
      </c>
      <c r="D643" s="1" t="s">
        <v>274</v>
      </c>
      <c r="E643" s="1" t="s">
        <v>481</v>
      </c>
      <c r="F643" s="1" t="s">
        <v>3028</v>
      </c>
    </row>
    <row r="644" spans="1:6" x14ac:dyDescent="0.2">
      <c r="A644" s="1" t="s">
        <v>3029</v>
      </c>
      <c r="B644" s="1" t="s">
        <v>3030</v>
      </c>
      <c r="C644" s="1" t="s">
        <v>1812</v>
      </c>
      <c r="D644" s="1" t="s">
        <v>274</v>
      </c>
      <c r="E644" s="1" t="s">
        <v>481</v>
      </c>
      <c r="F644" s="1" t="s">
        <v>3031</v>
      </c>
    </row>
    <row r="645" spans="1:6" x14ac:dyDescent="0.2">
      <c r="A645" s="1" t="s">
        <v>3032</v>
      </c>
      <c r="B645" s="1" t="s">
        <v>3033</v>
      </c>
      <c r="C645" s="1" t="s">
        <v>390</v>
      </c>
      <c r="D645" s="1" t="s">
        <v>403</v>
      </c>
      <c r="E645" s="1" t="s">
        <v>3034</v>
      </c>
      <c r="F645" s="1" t="s">
        <v>3035</v>
      </c>
    </row>
    <row r="646" spans="1:6" x14ac:dyDescent="0.2">
      <c r="A646" s="1" t="s">
        <v>3036</v>
      </c>
      <c r="B646" s="1" t="s">
        <v>3037</v>
      </c>
      <c r="C646" s="1" t="s">
        <v>2224</v>
      </c>
      <c r="D646" s="1" t="s">
        <v>277</v>
      </c>
      <c r="E646" s="1" t="s">
        <v>3038</v>
      </c>
      <c r="F646" s="1" t="s">
        <v>3039</v>
      </c>
    </row>
    <row r="647" spans="1:6" x14ac:dyDescent="0.2">
      <c r="A647" s="1" t="s">
        <v>3040</v>
      </c>
      <c r="B647" s="1" t="s">
        <v>3041</v>
      </c>
      <c r="C647" s="1" t="s">
        <v>548</v>
      </c>
      <c r="D647" s="1" t="s">
        <v>274</v>
      </c>
      <c r="E647" s="1" t="s">
        <v>3042</v>
      </c>
      <c r="F647" s="1" t="s">
        <v>3043</v>
      </c>
    </row>
    <row r="648" spans="1:6" x14ac:dyDescent="0.2">
      <c r="A648" s="1" t="s">
        <v>3044</v>
      </c>
      <c r="B648" s="1" t="s">
        <v>3045</v>
      </c>
      <c r="C648" s="1" t="s">
        <v>2591</v>
      </c>
      <c r="D648" s="1" t="s">
        <v>277</v>
      </c>
      <c r="E648" s="1" t="s">
        <v>3046</v>
      </c>
      <c r="F648" s="1" t="s">
        <v>3047</v>
      </c>
    </row>
    <row r="649" spans="1:6" x14ac:dyDescent="0.2">
      <c r="A649" s="1" t="s">
        <v>3048</v>
      </c>
      <c r="B649" s="1" t="s">
        <v>3049</v>
      </c>
      <c r="C649" s="1" t="s">
        <v>2039</v>
      </c>
      <c r="D649" s="1" t="s">
        <v>274</v>
      </c>
      <c r="E649" s="1" t="s">
        <v>481</v>
      </c>
      <c r="F649" s="1" t="s">
        <v>3050</v>
      </c>
    </row>
    <row r="650" spans="1:6" x14ac:dyDescent="0.2">
      <c r="A650" s="1" t="s">
        <v>3051</v>
      </c>
      <c r="B650" s="1" t="s">
        <v>3052</v>
      </c>
      <c r="C650" s="1" t="s">
        <v>1531</v>
      </c>
      <c r="D650" s="1" t="s">
        <v>274</v>
      </c>
      <c r="E650" s="1" t="s">
        <v>3053</v>
      </c>
      <c r="F650" s="1" t="s">
        <v>3054</v>
      </c>
    </row>
    <row r="651" spans="1:6" x14ac:dyDescent="0.2">
      <c r="A651" s="1" t="s">
        <v>3055</v>
      </c>
      <c r="B651" s="1" t="s">
        <v>3056</v>
      </c>
      <c r="C651" s="1" t="s">
        <v>2654</v>
      </c>
      <c r="D651" s="1" t="s">
        <v>277</v>
      </c>
      <c r="E651" s="1" t="s">
        <v>3057</v>
      </c>
      <c r="F651" s="1" t="s">
        <v>3058</v>
      </c>
    </row>
    <row r="652" spans="1:6" x14ac:dyDescent="0.2">
      <c r="A652" s="1" t="s">
        <v>3059</v>
      </c>
      <c r="B652" s="1" t="s">
        <v>3060</v>
      </c>
      <c r="C652" s="1" t="s">
        <v>621</v>
      </c>
      <c r="D652" s="1" t="s">
        <v>403</v>
      </c>
      <c r="E652" s="1" t="s">
        <v>3061</v>
      </c>
      <c r="F652" s="1" t="s">
        <v>3062</v>
      </c>
    </row>
    <row r="653" spans="1:6" x14ac:dyDescent="0.2">
      <c r="A653" s="1" t="s">
        <v>3063</v>
      </c>
      <c r="B653" s="1" t="s">
        <v>3064</v>
      </c>
      <c r="C653" s="1" t="s">
        <v>655</v>
      </c>
      <c r="D653" s="1" t="s">
        <v>274</v>
      </c>
      <c r="E653" s="1" t="s">
        <v>3065</v>
      </c>
      <c r="F653" s="1" t="s">
        <v>3066</v>
      </c>
    </row>
    <row r="654" spans="1:6" x14ac:dyDescent="0.2">
      <c r="A654" s="1" t="s">
        <v>3067</v>
      </c>
      <c r="B654" s="1" t="s">
        <v>3068</v>
      </c>
      <c r="C654" s="1" t="s">
        <v>476</v>
      </c>
      <c r="D654" s="1" t="s">
        <v>274</v>
      </c>
      <c r="E654" s="1" t="s">
        <v>481</v>
      </c>
      <c r="F654" s="1" t="s">
        <v>3069</v>
      </c>
    </row>
    <row r="655" spans="1:6" x14ac:dyDescent="0.2">
      <c r="A655" s="1" t="s">
        <v>3070</v>
      </c>
      <c r="B655" s="1" t="s">
        <v>3071</v>
      </c>
      <c r="C655" s="1" t="s">
        <v>3072</v>
      </c>
      <c r="D655" s="1" t="s">
        <v>274</v>
      </c>
      <c r="E655" s="1" t="s">
        <v>3073</v>
      </c>
      <c r="F655" s="1" t="s">
        <v>3074</v>
      </c>
    </row>
    <row r="656" spans="1:6" x14ac:dyDescent="0.2">
      <c r="A656" s="1" t="s">
        <v>3075</v>
      </c>
      <c r="B656" s="1" t="s">
        <v>3076</v>
      </c>
      <c r="C656" s="1" t="s">
        <v>588</v>
      </c>
      <c r="D656" s="1" t="s">
        <v>403</v>
      </c>
      <c r="E656" s="1" t="s">
        <v>3077</v>
      </c>
      <c r="F656" s="1" t="s">
        <v>3078</v>
      </c>
    </row>
    <row r="657" spans="1:6" x14ac:dyDescent="0.2">
      <c r="A657" s="1" t="s">
        <v>117</v>
      </c>
      <c r="B657" s="1" t="s">
        <v>3079</v>
      </c>
      <c r="C657" s="1" t="s">
        <v>3080</v>
      </c>
      <c r="D657" s="1" t="s">
        <v>277</v>
      </c>
      <c r="E657" s="1" t="s">
        <v>3081</v>
      </c>
      <c r="F657" s="1" t="s">
        <v>3082</v>
      </c>
    </row>
    <row r="658" spans="1:6" x14ac:dyDescent="0.2">
      <c r="A658" s="1" t="s">
        <v>3083</v>
      </c>
      <c r="B658" s="1" t="s">
        <v>3084</v>
      </c>
      <c r="C658" s="1" t="s">
        <v>1404</v>
      </c>
      <c r="D658" s="1" t="s">
        <v>274</v>
      </c>
      <c r="E658" s="1" t="s">
        <v>3085</v>
      </c>
      <c r="F658" s="1" t="s">
        <v>3086</v>
      </c>
    </row>
    <row r="659" spans="1:6" x14ac:dyDescent="0.2">
      <c r="A659" s="1" t="s">
        <v>3087</v>
      </c>
      <c r="B659" s="1" t="s">
        <v>3088</v>
      </c>
      <c r="C659" s="1" t="s">
        <v>1868</v>
      </c>
      <c r="D659" s="1" t="s">
        <v>277</v>
      </c>
      <c r="E659" s="1" t="s">
        <v>3089</v>
      </c>
      <c r="F659" s="1" t="s">
        <v>3090</v>
      </c>
    </row>
    <row r="660" spans="1:6" x14ac:dyDescent="0.2">
      <c r="A660" s="1" t="s">
        <v>3091</v>
      </c>
      <c r="B660" s="1" t="s">
        <v>3092</v>
      </c>
      <c r="C660" s="1" t="s">
        <v>718</v>
      </c>
      <c r="D660" s="1" t="s">
        <v>403</v>
      </c>
      <c r="E660" s="1" t="s">
        <v>3093</v>
      </c>
      <c r="F660" s="1" t="s">
        <v>3094</v>
      </c>
    </row>
    <row r="661" spans="1:6" x14ac:dyDescent="0.2">
      <c r="A661" s="1" t="s">
        <v>3095</v>
      </c>
      <c r="B661" s="1" t="s">
        <v>3096</v>
      </c>
      <c r="C661" s="1" t="s">
        <v>3097</v>
      </c>
      <c r="D661" s="1" t="s">
        <v>274</v>
      </c>
      <c r="E661" s="1" t="s">
        <v>3098</v>
      </c>
      <c r="F661" s="1" t="s">
        <v>3099</v>
      </c>
    </row>
    <row r="662" spans="1:6" x14ac:dyDescent="0.2">
      <c r="A662" s="1" t="s">
        <v>3100</v>
      </c>
      <c r="B662" s="1" t="s">
        <v>3101</v>
      </c>
      <c r="C662" s="1" t="s">
        <v>2156</v>
      </c>
      <c r="D662" s="1" t="s">
        <v>403</v>
      </c>
      <c r="E662" s="1" t="s">
        <v>3102</v>
      </c>
      <c r="F662" s="1" t="s">
        <v>3103</v>
      </c>
    </row>
    <row r="663" spans="1:6" x14ac:dyDescent="0.2">
      <c r="A663" s="1" t="s">
        <v>3104</v>
      </c>
      <c r="B663" s="1" t="s">
        <v>3105</v>
      </c>
      <c r="C663" s="1" t="s">
        <v>1054</v>
      </c>
      <c r="D663" s="1" t="s">
        <v>277</v>
      </c>
      <c r="E663" s="1" t="s">
        <v>3106</v>
      </c>
      <c r="F663" s="1" t="s">
        <v>3107</v>
      </c>
    </row>
    <row r="664" spans="1:6" x14ac:dyDescent="0.2">
      <c r="A664" s="1" t="s">
        <v>3108</v>
      </c>
      <c r="B664" s="1" t="s">
        <v>3109</v>
      </c>
      <c r="C664" s="1" t="s">
        <v>534</v>
      </c>
      <c r="D664" s="1" t="s">
        <v>277</v>
      </c>
      <c r="E664" s="1" t="s">
        <v>3110</v>
      </c>
      <c r="F664" s="1" t="s">
        <v>3111</v>
      </c>
    </row>
    <row r="665" spans="1:6" x14ac:dyDescent="0.2">
      <c r="A665" s="1" t="s">
        <v>3112</v>
      </c>
      <c r="B665" s="1" t="s">
        <v>3113</v>
      </c>
      <c r="C665" s="1" t="s">
        <v>569</v>
      </c>
      <c r="D665" s="1" t="s">
        <v>274</v>
      </c>
      <c r="E665" s="1" t="s">
        <v>3114</v>
      </c>
      <c r="F665" s="1" t="s">
        <v>3115</v>
      </c>
    </row>
    <row r="666" spans="1:6" x14ac:dyDescent="0.2">
      <c r="A666" s="1" t="s">
        <v>3116</v>
      </c>
      <c r="B666" s="1" t="s">
        <v>3117</v>
      </c>
      <c r="C666" s="1" t="s">
        <v>2292</v>
      </c>
      <c r="D666" s="1" t="s">
        <v>403</v>
      </c>
      <c r="E666" s="1" t="s">
        <v>3118</v>
      </c>
      <c r="F666" s="1" t="s">
        <v>3119</v>
      </c>
    </row>
    <row r="667" spans="1:6" x14ac:dyDescent="0.2">
      <c r="A667" s="1" t="s">
        <v>3120</v>
      </c>
      <c r="B667" s="1" t="s">
        <v>3121</v>
      </c>
      <c r="C667" s="1" t="s">
        <v>3122</v>
      </c>
      <c r="D667" s="1" t="s">
        <v>277</v>
      </c>
      <c r="E667" s="1" t="s">
        <v>481</v>
      </c>
      <c r="F667" s="1" t="s">
        <v>3123</v>
      </c>
    </row>
    <row r="668" spans="1:6" x14ac:dyDescent="0.2">
      <c r="A668" s="1" t="s">
        <v>3124</v>
      </c>
      <c r="B668" s="1" t="s">
        <v>3125</v>
      </c>
      <c r="C668" s="1" t="s">
        <v>2165</v>
      </c>
      <c r="D668" s="1" t="s">
        <v>403</v>
      </c>
      <c r="E668" s="1" t="s">
        <v>3126</v>
      </c>
      <c r="F668" s="1" t="s">
        <v>3127</v>
      </c>
    </row>
    <row r="669" spans="1:6" x14ac:dyDescent="0.2">
      <c r="A669" s="1" t="s">
        <v>206</v>
      </c>
      <c r="B669" s="1" t="s">
        <v>3128</v>
      </c>
      <c r="C669" s="1" t="s">
        <v>1666</v>
      </c>
      <c r="D669" s="1" t="s">
        <v>274</v>
      </c>
      <c r="E669" s="1" t="s">
        <v>3129</v>
      </c>
      <c r="F669" s="1" t="s">
        <v>3130</v>
      </c>
    </row>
    <row r="670" spans="1:6" x14ac:dyDescent="0.2">
      <c r="A670" s="1" t="s">
        <v>3131</v>
      </c>
      <c r="B670" s="1" t="s">
        <v>3132</v>
      </c>
      <c r="C670" s="1" t="s">
        <v>2139</v>
      </c>
      <c r="D670" s="1" t="s">
        <v>277</v>
      </c>
      <c r="E670" s="1" t="s">
        <v>481</v>
      </c>
      <c r="F670" s="1" t="s">
        <v>3133</v>
      </c>
    </row>
    <row r="671" spans="1:6" x14ac:dyDescent="0.2">
      <c r="A671" s="1" t="s">
        <v>3134</v>
      </c>
      <c r="B671" s="1" t="s">
        <v>3135</v>
      </c>
      <c r="C671" s="1" t="s">
        <v>1281</v>
      </c>
      <c r="D671" s="1" t="s">
        <v>274</v>
      </c>
      <c r="E671" s="1" t="s">
        <v>3136</v>
      </c>
      <c r="F671" s="1" t="s">
        <v>3137</v>
      </c>
    </row>
    <row r="672" spans="1:6" x14ac:dyDescent="0.2">
      <c r="A672" s="1" t="s">
        <v>3138</v>
      </c>
      <c r="B672" s="1" t="s">
        <v>3139</v>
      </c>
      <c r="C672" s="1" t="s">
        <v>480</v>
      </c>
      <c r="D672" s="1" t="s">
        <v>274</v>
      </c>
      <c r="E672" s="1" t="s">
        <v>3140</v>
      </c>
      <c r="F672" s="1" t="s">
        <v>3141</v>
      </c>
    </row>
    <row r="673" spans="1:6" x14ac:dyDescent="0.2">
      <c r="A673" s="1" t="s">
        <v>3142</v>
      </c>
      <c r="B673" s="1" t="s">
        <v>3143</v>
      </c>
      <c r="C673" s="1" t="s">
        <v>1281</v>
      </c>
      <c r="D673" s="1" t="s">
        <v>277</v>
      </c>
      <c r="E673" s="1" t="s">
        <v>481</v>
      </c>
      <c r="F673" s="1" t="s">
        <v>3144</v>
      </c>
    </row>
    <row r="674" spans="1:6" x14ac:dyDescent="0.2">
      <c r="A674" s="1" t="s">
        <v>3145</v>
      </c>
      <c r="B674" s="1" t="s">
        <v>3146</v>
      </c>
      <c r="C674" s="1" t="s">
        <v>2525</v>
      </c>
      <c r="D674" s="1" t="s">
        <v>277</v>
      </c>
      <c r="E674" s="1" t="s">
        <v>3147</v>
      </c>
      <c r="F674" s="1" t="s">
        <v>3148</v>
      </c>
    </row>
    <row r="675" spans="1:6" x14ac:dyDescent="0.2">
      <c r="A675" s="1" t="s">
        <v>3149</v>
      </c>
      <c r="B675" s="1" t="s">
        <v>3150</v>
      </c>
      <c r="C675" s="1" t="s">
        <v>1404</v>
      </c>
      <c r="D675" s="1" t="s">
        <v>274</v>
      </c>
      <c r="E675" s="1" t="s">
        <v>3151</v>
      </c>
      <c r="F675" s="1" t="s">
        <v>3152</v>
      </c>
    </row>
    <row r="676" spans="1:6" x14ac:dyDescent="0.2">
      <c r="A676" s="1" t="s">
        <v>3153</v>
      </c>
      <c r="B676" s="1" t="s">
        <v>3154</v>
      </c>
      <c r="C676" s="1" t="s">
        <v>1527</v>
      </c>
      <c r="D676" s="1" t="s">
        <v>403</v>
      </c>
      <c r="E676" s="1" t="s">
        <v>3155</v>
      </c>
      <c r="F676" s="1" t="s">
        <v>3156</v>
      </c>
    </row>
    <row r="677" spans="1:6" x14ac:dyDescent="0.2">
      <c r="A677" s="1" t="s">
        <v>3157</v>
      </c>
      <c r="B677" s="1" t="s">
        <v>3158</v>
      </c>
      <c r="C677" s="1" t="s">
        <v>3159</v>
      </c>
      <c r="D677" s="1" t="s">
        <v>277</v>
      </c>
      <c r="E677" s="1" t="s">
        <v>3160</v>
      </c>
      <c r="F677" s="1" t="s">
        <v>3161</v>
      </c>
    </row>
    <row r="678" spans="1:6" x14ac:dyDescent="0.2">
      <c r="A678" s="1" t="s">
        <v>3162</v>
      </c>
      <c r="B678" s="1" t="s">
        <v>3163</v>
      </c>
      <c r="C678" s="1" t="s">
        <v>3164</v>
      </c>
      <c r="D678" s="1" t="s">
        <v>274</v>
      </c>
      <c r="E678" s="1" t="s">
        <v>3165</v>
      </c>
      <c r="F678" s="1" t="s">
        <v>3166</v>
      </c>
    </row>
    <row r="679" spans="1:6" x14ac:dyDescent="0.2">
      <c r="A679" s="1" t="s">
        <v>87</v>
      </c>
      <c r="B679" s="1" t="s">
        <v>3167</v>
      </c>
      <c r="C679" s="1" t="s">
        <v>2049</v>
      </c>
      <c r="D679" s="1" t="s">
        <v>274</v>
      </c>
      <c r="E679" s="1" t="s">
        <v>3168</v>
      </c>
      <c r="F679" s="1" t="s">
        <v>3169</v>
      </c>
    </row>
    <row r="680" spans="1:6" x14ac:dyDescent="0.2">
      <c r="A680" s="1" t="s">
        <v>309</v>
      </c>
      <c r="B680" s="1" t="s">
        <v>3170</v>
      </c>
      <c r="C680" s="1" t="s">
        <v>2865</v>
      </c>
      <c r="D680" s="1" t="s">
        <v>277</v>
      </c>
      <c r="E680" s="1" t="s">
        <v>3171</v>
      </c>
      <c r="F680" s="1" t="s">
        <v>3172</v>
      </c>
    </row>
    <row r="681" spans="1:6" x14ac:dyDescent="0.2">
      <c r="A681" s="1" t="s">
        <v>16</v>
      </c>
      <c r="B681" s="1" t="s">
        <v>15</v>
      </c>
      <c r="C681" s="1" t="s">
        <v>1444</v>
      </c>
      <c r="D681" s="1" t="s">
        <v>277</v>
      </c>
      <c r="E681" s="1" t="s">
        <v>3173</v>
      </c>
      <c r="F681" s="1" t="s">
        <v>3174</v>
      </c>
    </row>
    <row r="682" spans="1:6" x14ac:dyDescent="0.2">
      <c r="A682" s="1" t="s">
        <v>3175</v>
      </c>
      <c r="B682" s="1" t="s">
        <v>3176</v>
      </c>
      <c r="C682" s="1" t="s">
        <v>1461</v>
      </c>
      <c r="D682" s="1" t="s">
        <v>277</v>
      </c>
      <c r="E682" s="1" t="s">
        <v>3177</v>
      </c>
      <c r="F682" s="1" t="s">
        <v>3178</v>
      </c>
    </row>
    <row r="683" spans="1:6" x14ac:dyDescent="0.2">
      <c r="A683" s="1" t="s">
        <v>63</v>
      </c>
      <c r="B683" s="1" t="s">
        <v>3179</v>
      </c>
      <c r="C683" s="1" t="s">
        <v>3180</v>
      </c>
      <c r="D683" s="1" t="s">
        <v>277</v>
      </c>
      <c r="E683" s="1" t="s">
        <v>3181</v>
      </c>
      <c r="F683" s="1" t="s">
        <v>3182</v>
      </c>
    </row>
    <row r="684" spans="1:6" x14ac:dyDescent="0.2">
      <c r="A684" s="1" t="s">
        <v>3183</v>
      </c>
      <c r="B684" s="1" t="s">
        <v>3184</v>
      </c>
      <c r="C684" s="1" t="s">
        <v>3185</v>
      </c>
      <c r="D684" s="1" t="s">
        <v>274</v>
      </c>
      <c r="E684" s="1" t="s">
        <v>3186</v>
      </c>
      <c r="F684" s="1" t="s">
        <v>3187</v>
      </c>
    </row>
    <row r="685" spans="1:6" x14ac:dyDescent="0.2">
      <c r="A685" s="1" t="s">
        <v>3188</v>
      </c>
      <c r="B685" s="1" t="s">
        <v>3189</v>
      </c>
      <c r="C685" s="1" t="s">
        <v>945</v>
      </c>
      <c r="D685" s="1" t="s">
        <v>274</v>
      </c>
      <c r="E685" s="1" t="s">
        <v>3190</v>
      </c>
      <c r="F685" s="1" t="s">
        <v>3191</v>
      </c>
    </row>
    <row r="686" spans="1:6" x14ac:dyDescent="0.2">
      <c r="A686" s="1" t="s">
        <v>3192</v>
      </c>
      <c r="B686" s="1" t="s">
        <v>3193</v>
      </c>
      <c r="C686" s="1" t="s">
        <v>3194</v>
      </c>
      <c r="D686" s="1" t="s">
        <v>277</v>
      </c>
      <c r="E686" s="1" t="s">
        <v>3195</v>
      </c>
      <c r="F686" s="1" t="s">
        <v>3196</v>
      </c>
    </row>
    <row r="687" spans="1:6" x14ac:dyDescent="0.2">
      <c r="A687" s="1" t="s">
        <v>3197</v>
      </c>
      <c r="B687" s="1" t="s">
        <v>3198</v>
      </c>
      <c r="C687" s="1" t="s">
        <v>3199</v>
      </c>
      <c r="D687" s="1" t="s">
        <v>403</v>
      </c>
      <c r="E687" s="1" t="s">
        <v>481</v>
      </c>
      <c r="F687" s="1" t="s">
        <v>3200</v>
      </c>
    </row>
    <row r="688" spans="1:6" x14ac:dyDescent="0.2">
      <c r="A688" s="1" t="s">
        <v>3201</v>
      </c>
      <c r="B688" s="1" t="s">
        <v>3202</v>
      </c>
      <c r="C688" s="1" t="s">
        <v>702</v>
      </c>
      <c r="D688" s="1" t="s">
        <v>403</v>
      </c>
      <c r="E688" s="1" t="s">
        <v>3203</v>
      </c>
      <c r="F688" s="1" t="s">
        <v>3204</v>
      </c>
    </row>
    <row r="689" spans="1:6" x14ac:dyDescent="0.2">
      <c r="A689" s="1" t="s">
        <v>3205</v>
      </c>
      <c r="B689" s="1" t="s">
        <v>3206</v>
      </c>
      <c r="C689" s="1" t="s">
        <v>3207</v>
      </c>
      <c r="D689" s="1" t="s">
        <v>274</v>
      </c>
      <c r="E689" s="1" t="s">
        <v>3208</v>
      </c>
      <c r="F689" s="1" t="s">
        <v>3209</v>
      </c>
    </row>
    <row r="690" spans="1:6" x14ac:dyDescent="0.2">
      <c r="A690" s="1" t="s">
        <v>122</v>
      </c>
      <c r="B690" s="1" t="s">
        <v>3210</v>
      </c>
      <c r="C690" s="1" t="s">
        <v>870</v>
      </c>
      <c r="D690" s="1" t="s">
        <v>274</v>
      </c>
      <c r="E690" s="1" t="s">
        <v>481</v>
      </c>
      <c r="F690" s="1" t="s">
        <v>3211</v>
      </c>
    </row>
    <row r="691" spans="1:6" x14ac:dyDescent="0.2">
      <c r="A691" s="1" t="s">
        <v>3212</v>
      </c>
      <c r="B691" s="1" t="s">
        <v>3213</v>
      </c>
      <c r="C691" s="1" t="s">
        <v>709</v>
      </c>
      <c r="D691" s="1" t="s">
        <v>274</v>
      </c>
      <c r="E691" s="1" t="s">
        <v>2322</v>
      </c>
      <c r="F691" s="1" t="s">
        <v>3214</v>
      </c>
    </row>
    <row r="692" spans="1:6" x14ac:dyDescent="0.2">
      <c r="A692" s="1" t="s">
        <v>360</v>
      </c>
      <c r="B692" s="1" t="s">
        <v>3215</v>
      </c>
      <c r="C692" s="1" t="s">
        <v>940</v>
      </c>
      <c r="D692" s="1" t="s">
        <v>403</v>
      </c>
      <c r="E692" s="1" t="s">
        <v>3216</v>
      </c>
      <c r="F692" s="1" t="s">
        <v>3217</v>
      </c>
    </row>
    <row r="693" spans="1:6" x14ac:dyDescent="0.2">
      <c r="A693" s="1" t="s">
        <v>3218</v>
      </c>
      <c r="B693" s="1" t="s">
        <v>3219</v>
      </c>
      <c r="C693" s="1" t="s">
        <v>539</v>
      </c>
      <c r="D693" s="1" t="s">
        <v>277</v>
      </c>
      <c r="E693" s="1" t="s">
        <v>3220</v>
      </c>
      <c r="F693" s="1" t="s">
        <v>3221</v>
      </c>
    </row>
    <row r="694" spans="1:6" x14ac:dyDescent="0.2">
      <c r="A694" s="1" t="s">
        <v>3222</v>
      </c>
      <c r="B694" s="1" t="s">
        <v>3223</v>
      </c>
      <c r="C694" s="1" t="s">
        <v>821</v>
      </c>
      <c r="D694" s="1" t="s">
        <v>277</v>
      </c>
      <c r="E694" s="1" t="s">
        <v>481</v>
      </c>
      <c r="F694" s="1" t="s">
        <v>3224</v>
      </c>
    </row>
    <row r="695" spans="1:6" x14ac:dyDescent="0.2">
      <c r="A695" s="1" t="s">
        <v>3225</v>
      </c>
      <c r="B695" s="1" t="s">
        <v>3226</v>
      </c>
      <c r="C695" s="1" t="s">
        <v>1046</v>
      </c>
      <c r="D695" s="1" t="s">
        <v>274</v>
      </c>
      <c r="E695" s="1" t="s">
        <v>3227</v>
      </c>
      <c r="F695" s="1" t="s">
        <v>3228</v>
      </c>
    </row>
    <row r="696" spans="1:6" x14ac:dyDescent="0.2">
      <c r="A696" s="1" t="s">
        <v>3229</v>
      </c>
      <c r="B696" s="1" t="s">
        <v>3230</v>
      </c>
      <c r="C696" s="1" t="s">
        <v>789</v>
      </c>
      <c r="D696" s="1" t="s">
        <v>403</v>
      </c>
      <c r="E696" s="1" t="s">
        <v>3231</v>
      </c>
      <c r="F696" s="1" t="s">
        <v>3232</v>
      </c>
    </row>
    <row r="697" spans="1:6" x14ac:dyDescent="0.2">
      <c r="A697" s="1" t="s">
        <v>3233</v>
      </c>
      <c r="B697" s="1" t="s">
        <v>3234</v>
      </c>
      <c r="C697" s="1" t="s">
        <v>502</v>
      </c>
      <c r="D697" s="1" t="s">
        <v>277</v>
      </c>
      <c r="E697" s="1" t="s">
        <v>481</v>
      </c>
      <c r="F697" s="1" t="s">
        <v>3235</v>
      </c>
    </row>
    <row r="698" spans="1:6" x14ac:dyDescent="0.2">
      <c r="A698" s="1" t="s">
        <v>3236</v>
      </c>
      <c r="B698" s="1" t="s">
        <v>3237</v>
      </c>
      <c r="C698" s="1" t="s">
        <v>821</v>
      </c>
      <c r="D698" s="1" t="s">
        <v>274</v>
      </c>
      <c r="E698" s="1" t="s">
        <v>3238</v>
      </c>
      <c r="F698" s="1" t="s">
        <v>3239</v>
      </c>
    </row>
    <row r="699" spans="1:6" x14ac:dyDescent="0.2">
      <c r="A699" s="1" t="s">
        <v>3240</v>
      </c>
      <c r="B699" s="1" t="s">
        <v>3241</v>
      </c>
      <c r="C699" s="1" t="s">
        <v>621</v>
      </c>
      <c r="D699" s="1" t="s">
        <v>274</v>
      </c>
      <c r="E699" s="1" t="s">
        <v>3242</v>
      </c>
      <c r="F699" s="1" t="s">
        <v>3243</v>
      </c>
    </row>
    <row r="700" spans="1:6" x14ac:dyDescent="0.2">
      <c r="A700" s="1" t="s">
        <v>3244</v>
      </c>
      <c r="B700" s="1" t="s">
        <v>3245</v>
      </c>
      <c r="C700" s="1" t="s">
        <v>3246</v>
      </c>
      <c r="D700" s="1" t="s">
        <v>274</v>
      </c>
      <c r="E700" s="1" t="s">
        <v>3247</v>
      </c>
      <c r="F700" s="1" t="s">
        <v>3248</v>
      </c>
    </row>
    <row r="701" spans="1:6" x14ac:dyDescent="0.2">
      <c r="A701" s="1" t="s">
        <v>3249</v>
      </c>
      <c r="B701" s="1" t="s">
        <v>3250</v>
      </c>
      <c r="C701" s="1" t="s">
        <v>722</v>
      </c>
      <c r="D701" s="1" t="s">
        <v>277</v>
      </c>
      <c r="E701" s="1" t="s">
        <v>3251</v>
      </c>
      <c r="F701" s="1" t="s">
        <v>3252</v>
      </c>
    </row>
    <row r="702" spans="1:6" x14ac:dyDescent="0.2">
      <c r="A702" s="1" t="s">
        <v>3253</v>
      </c>
      <c r="B702" s="1" t="s">
        <v>3254</v>
      </c>
      <c r="C702" s="1" t="s">
        <v>3255</v>
      </c>
      <c r="D702" s="1" t="s">
        <v>274</v>
      </c>
      <c r="E702" s="1" t="s">
        <v>3256</v>
      </c>
      <c r="F702" s="1" t="s">
        <v>3257</v>
      </c>
    </row>
    <row r="703" spans="1:6" x14ac:dyDescent="0.2">
      <c r="A703" s="1" t="s">
        <v>3258</v>
      </c>
      <c r="B703" s="1" t="s">
        <v>3259</v>
      </c>
      <c r="C703" s="1" t="s">
        <v>880</v>
      </c>
      <c r="D703" s="1" t="s">
        <v>403</v>
      </c>
      <c r="E703" s="1" t="s">
        <v>3260</v>
      </c>
      <c r="F703" s="1" t="s">
        <v>3261</v>
      </c>
    </row>
    <row r="704" spans="1:6" x14ac:dyDescent="0.2">
      <c r="A704" s="1" t="s">
        <v>305</v>
      </c>
      <c r="B704" s="1" t="s">
        <v>3262</v>
      </c>
      <c r="C704" s="1" t="s">
        <v>1527</v>
      </c>
      <c r="D704" s="1" t="s">
        <v>403</v>
      </c>
      <c r="E704" s="1" t="s">
        <v>3263</v>
      </c>
      <c r="F704" s="1" t="s">
        <v>3264</v>
      </c>
    </row>
    <row r="705" spans="1:6" x14ac:dyDescent="0.2">
      <c r="A705" s="1" t="s">
        <v>3265</v>
      </c>
      <c r="B705" s="1" t="s">
        <v>3266</v>
      </c>
      <c r="C705" s="1" t="s">
        <v>3267</v>
      </c>
      <c r="D705" s="1" t="s">
        <v>277</v>
      </c>
      <c r="E705" s="1" t="s">
        <v>3268</v>
      </c>
      <c r="F705" s="1" t="s">
        <v>3269</v>
      </c>
    </row>
    <row r="706" spans="1:6" x14ac:dyDescent="0.2">
      <c r="A706" s="1" t="s">
        <v>3270</v>
      </c>
      <c r="B706" s="1" t="s">
        <v>3271</v>
      </c>
      <c r="C706" s="1" t="s">
        <v>1666</v>
      </c>
      <c r="D706" s="1" t="s">
        <v>274</v>
      </c>
      <c r="E706" s="1" t="s">
        <v>3272</v>
      </c>
      <c r="F706" s="1" t="s">
        <v>3273</v>
      </c>
    </row>
    <row r="707" spans="1:6" x14ac:dyDescent="0.2">
      <c r="A707" s="1" t="s">
        <v>3274</v>
      </c>
      <c r="B707" s="1" t="s">
        <v>3275</v>
      </c>
      <c r="C707" s="1" t="s">
        <v>1527</v>
      </c>
      <c r="D707" s="1" t="s">
        <v>403</v>
      </c>
      <c r="E707" s="1" t="s">
        <v>2330</v>
      </c>
      <c r="F707" s="1" t="s">
        <v>3276</v>
      </c>
    </row>
    <row r="708" spans="1:6" x14ac:dyDescent="0.2">
      <c r="A708" s="1" t="s">
        <v>3277</v>
      </c>
      <c r="B708" s="1" t="s">
        <v>3278</v>
      </c>
      <c r="C708" s="1" t="s">
        <v>757</v>
      </c>
      <c r="D708" s="1" t="s">
        <v>274</v>
      </c>
      <c r="E708" s="1" t="s">
        <v>3279</v>
      </c>
      <c r="F708" s="1" t="s">
        <v>3280</v>
      </c>
    </row>
    <row r="709" spans="1:6" x14ac:dyDescent="0.2">
      <c r="A709" s="1" t="s">
        <v>3281</v>
      </c>
      <c r="B709" s="1" t="s">
        <v>3282</v>
      </c>
      <c r="C709" s="1" t="s">
        <v>3283</v>
      </c>
      <c r="D709" s="1" t="s">
        <v>403</v>
      </c>
      <c r="E709" s="1" t="s">
        <v>3284</v>
      </c>
      <c r="F709" s="1" t="s">
        <v>3285</v>
      </c>
    </row>
    <row r="710" spans="1:6" x14ac:dyDescent="0.2">
      <c r="A710" s="1" t="s">
        <v>143</v>
      </c>
      <c r="B710" s="1" t="s">
        <v>3286</v>
      </c>
      <c r="C710" s="1" t="s">
        <v>1399</v>
      </c>
      <c r="D710" s="1" t="s">
        <v>277</v>
      </c>
      <c r="E710" s="1" t="s">
        <v>3287</v>
      </c>
      <c r="F710" s="1" t="s">
        <v>3288</v>
      </c>
    </row>
    <row r="711" spans="1:6" x14ac:dyDescent="0.2">
      <c r="A711" s="1" t="s">
        <v>3289</v>
      </c>
      <c r="B711" s="1" t="s">
        <v>3290</v>
      </c>
      <c r="C711" s="1" t="s">
        <v>493</v>
      </c>
      <c r="D711" s="1" t="s">
        <v>277</v>
      </c>
      <c r="E711" s="1" t="s">
        <v>3291</v>
      </c>
      <c r="F711" s="1" t="s">
        <v>3292</v>
      </c>
    </row>
    <row r="712" spans="1:6" x14ac:dyDescent="0.2">
      <c r="A712" s="1" t="s">
        <v>3293</v>
      </c>
      <c r="B712" s="1" t="s">
        <v>3294</v>
      </c>
      <c r="C712" s="1" t="s">
        <v>2407</v>
      </c>
      <c r="D712" s="1" t="s">
        <v>274</v>
      </c>
      <c r="E712" s="1" t="s">
        <v>3295</v>
      </c>
      <c r="F712" s="1" t="s">
        <v>3296</v>
      </c>
    </row>
    <row r="713" spans="1:6" x14ac:dyDescent="0.2">
      <c r="A713" s="1" t="s">
        <v>3297</v>
      </c>
      <c r="B713" s="1" t="s">
        <v>3298</v>
      </c>
      <c r="C713" s="1" t="s">
        <v>927</v>
      </c>
      <c r="D713" s="1" t="s">
        <v>403</v>
      </c>
      <c r="E713" s="1" t="s">
        <v>3299</v>
      </c>
      <c r="F713" s="1" t="s">
        <v>3300</v>
      </c>
    </row>
    <row r="714" spans="1:6" x14ac:dyDescent="0.2">
      <c r="A714" s="1" t="s">
        <v>3301</v>
      </c>
      <c r="B714" s="1" t="s">
        <v>3302</v>
      </c>
      <c r="C714" s="1" t="s">
        <v>1128</v>
      </c>
      <c r="D714" s="1" t="s">
        <v>274</v>
      </c>
      <c r="E714" s="1" t="s">
        <v>3303</v>
      </c>
      <c r="F714" s="1" t="s">
        <v>3304</v>
      </c>
    </row>
    <row r="715" spans="1:6" x14ac:dyDescent="0.2">
      <c r="A715" s="1" t="s">
        <v>3305</v>
      </c>
      <c r="B715" s="1" t="s">
        <v>3306</v>
      </c>
      <c r="C715" s="1" t="s">
        <v>1602</v>
      </c>
      <c r="D715" s="1" t="s">
        <v>274</v>
      </c>
      <c r="E715" s="1" t="s">
        <v>3307</v>
      </c>
      <c r="F715" s="1" t="s">
        <v>3308</v>
      </c>
    </row>
    <row r="716" spans="1:6" x14ac:dyDescent="0.2">
      <c r="A716" s="1" t="s">
        <v>3309</v>
      </c>
      <c r="B716" s="1" t="s">
        <v>3310</v>
      </c>
      <c r="C716" s="1" t="s">
        <v>775</v>
      </c>
      <c r="D716" s="1" t="s">
        <v>274</v>
      </c>
      <c r="E716" s="1" t="s">
        <v>3311</v>
      </c>
      <c r="F716" s="1" t="s">
        <v>3312</v>
      </c>
    </row>
    <row r="717" spans="1:6" x14ac:dyDescent="0.2">
      <c r="A717" s="1" t="s">
        <v>3313</v>
      </c>
      <c r="B717" s="1" t="s">
        <v>3314</v>
      </c>
      <c r="C717" s="1" t="s">
        <v>2733</v>
      </c>
      <c r="D717" s="1" t="s">
        <v>274</v>
      </c>
      <c r="E717" s="1" t="s">
        <v>3315</v>
      </c>
      <c r="F717" s="1" t="s">
        <v>3316</v>
      </c>
    </row>
    <row r="718" spans="1:6" x14ac:dyDescent="0.2">
      <c r="A718" s="1" t="s">
        <v>3317</v>
      </c>
      <c r="B718" s="1" t="s">
        <v>3318</v>
      </c>
      <c r="C718" s="1" t="s">
        <v>394</v>
      </c>
      <c r="D718" s="1" t="s">
        <v>403</v>
      </c>
      <c r="E718" s="1" t="s">
        <v>3319</v>
      </c>
      <c r="F718" s="1" t="s">
        <v>3320</v>
      </c>
    </row>
    <row r="719" spans="1:6" x14ac:dyDescent="0.2">
      <c r="A719" s="1" t="s">
        <v>3321</v>
      </c>
      <c r="B719" s="1" t="s">
        <v>3322</v>
      </c>
      <c r="C719" s="1" t="s">
        <v>548</v>
      </c>
      <c r="D719" s="1" t="s">
        <v>274</v>
      </c>
      <c r="E719" s="1" t="s">
        <v>3323</v>
      </c>
      <c r="F719" s="1" t="s">
        <v>3324</v>
      </c>
    </row>
    <row r="720" spans="1:6" x14ac:dyDescent="0.2">
      <c r="A720" s="1" t="s">
        <v>3325</v>
      </c>
      <c r="B720" s="1" t="s">
        <v>3326</v>
      </c>
      <c r="C720" s="1" t="s">
        <v>1404</v>
      </c>
      <c r="D720" s="1" t="s">
        <v>274</v>
      </c>
      <c r="E720" s="1" t="s">
        <v>3327</v>
      </c>
      <c r="F720" s="1" t="s">
        <v>3328</v>
      </c>
    </row>
    <row r="721" spans="1:6" x14ac:dyDescent="0.2">
      <c r="A721" s="1" t="s">
        <v>3329</v>
      </c>
      <c r="B721" s="1" t="s">
        <v>3330</v>
      </c>
      <c r="C721" s="1" t="s">
        <v>734</v>
      </c>
      <c r="D721" s="1" t="s">
        <v>277</v>
      </c>
      <c r="E721" s="1" t="s">
        <v>3331</v>
      </c>
      <c r="F721" s="1" t="s">
        <v>3332</v>
      </c>
    </row>
    <row r="722" spans="1:6" x14ac:dyDescent="0.2">
      <c r="A722" s="1" t="s">
        <v>3333</v>
      </c>
      <c r="B722" s="1" t="s">
        <v>3334</v>
      </c>
      <c r="C722" s="1" t="s">
        <v>617</v>
      </c>
      <c r="D722" s="1" t="s">
        <v>403</v>
      </c>
      <c r="E722" s="1" t="s">
        <v>3335</v>
      </c>
      <c r="F722" s="1" t="s">
        <v>3336</v>
      </c>
    </row>
    <row r="723" spans="1:6" x14ac:dyDescent="0.2">
      <c r="A723" s="1" t="s">
        <v>3337</v>
      </c>
      <c r="B723" s="1" t="s">
        <v>3338</v>
      </c>
      <c r="C723" s="1" t="s">
        <v>2061</v>
      </c>
      <c r="D723" s="1" t="s">
        <v>277</v>
      </c>
      <c r="E723" s="1" t="s">
        <v>3339</v>
      </c>
      <c r="F723" s="1" t="s">
        <v>3340</v>
      </c>
    </row>
    <row r="724" spans="1:6" x14ac:dyDescent="0.2">
      <c r="A724" s="1" t="s">
        <v>3341</v>
      </c>
      <c r="B724" s="1" t="s">
        <v>3342</v>
      </c>
      <c r="C724" s="1" t="s">
        <v>1207</v>
      </c>
      <c r="D724" s="1" t="s">
        <v>277</v>
      </c>
      <c r="E724" s="1" t="s">
        <v>3343</v>
      </c>
      <c r="F724" s="1" t="s">
        <v>3344</v>
      </c>
    </row>
    <row r="725" spans="1:6" x14ac:dyDescent="0.2">
      <c r="A725" s="1" t="s">
        <v>3345</v>
      </c>
      <c r="B725" s="1" t="s">
        <v>3346</v>
      </c>
      <c r="C725" s="1" t="s">
        <v>592</v>
      </c>
      <c r="D725" s="1" t="s">
        <v>277</v>
      </c>
      <c r="E725" s="1" t="s">
        <v>3347</v>
      </c>
      <c r="F725" s="1" t="s">
        <v>3348</v>
      </c>
    </row>
    <row r="726" spans="1:6" x14ac:dyDescent="0.2">
      <c r="A726" s="1" t="s">
        <v>3349</v>
      </c>
      <c r="B726" s="1" t="s">
        <v>3350</v>
      </c>
      <c r="C726" s="1" t="s">
        <v>553</v>
      </c>
      <c r="D726" s="1" t="s">
        <v>403</v>
      </c>
      <c r="E726" s="1" t="s">
        <v>481</v>
      </c>
      <c r="F726" s="1" t="s">
        <v>3351</v>
      </c>
    </row>
    <row r="727" spans="1:6" x14ac:dyDescent="0.2">
      <c r="A727" s="1" t="s">
        <v>3352</v>
      </c>
      <c r="B727" s="1" t="s">
        <v>3353</v>
      </c>
      <c r="C727" s="1" t="s">
        <v>3354</v>
      </c>
      <c r="D727" s="1" t="s">
        <v>274</v>
      </c>
      <c r="E727" s="1" t="s">
        <v>3355</v>
      </c>
      <c r="F727" s="1" t="s">
        <v>3356</v>
      </c>
    </row>
    <row r="728" spans="1:6" x14ac:dyDescent="0.2">
      <c r="A728" s="1" t="s">
        <v>3357</v>
      </c>
      <c r="B728" s="1" t="s">
        <v>3358</v>
      </c>
      <c r="C728" s="1" t="s">
        <v>3359</v>
      </c>
      <c r="D728" s="1" t="s">
        <v>274</v>
      </c>
      <c r="E728" s="1" t="s">
        <v>3360</v>
      </c>
      <c r="F728" s="1" t="s">
        <v>3361</v>
      </c>
    </row>
    <row r="729" spans="1:6" x14ac:dyDescent="0.2">
      <c r="A729" s="1" t="s">
        <v>3362</v>
      </c>
      <c r="B729" s="1" t="s">
        <v>3363</v>
      </c>
      <c r="C729" s="1" t="s">
        <v>1666</v>
      </c>
      <c r="D729" s="1" t="s">
        <v>274</v>
      </c>
      <c r="E729" s="1" t="s">
        <v>3364</v>
      </c>
      <c r="F729" s="1" t="s">
        <v>3365</v>
      </c>
    </row>
    <row r="730" spans="1:6" x14ac:dyDescent="0.2">
      <c r="A730" s="1" t="s">
        <v>3366</v>
      </c>
      <c r="B730" s="1" t="s">
        <v>3367</v>
      </c>
      <c r="C730" s="1" t="s">
        <v>889</v>
      </c>
      <c r="D730" s="1" t="s">
        <v>403</v>
      </c>
      <c r="E730" s="1" t="s">
        <v>3368</v>
      </c>
      <c r="F730" s="1" t="s">
        <v>3369</v>
      </c>
    </row>
    <row r="731" spans="1:6" x14ac:dyDescent="0.2">
      <c r="A731" s="1" t="s">
        <v>3370</v>
      </c>
      <c r="B731" s="1" t="s">
        <v>3371</v>
      </c>
      <c r="C731" s="1" t="s">
        <v>1171</v>
      </c>
      <c r="D731" s="1" t="s">
        <v>274</v>
      </c>
      <c r="E731" s="1" t="s">
        <v>481</v>
      </c>
      <c r="F731" s="1" t="s">
        <v>3372</v>
      </c>
    </row>
    <row r="732" spans="1:6" x14ac:dyDescent="0.2">
      <c r="A732" s="1" t="s">
        <v>3373</v>
      </c>
      <c r="B732" s="1" t="s">
        <v>3374</v>
      </c>
      <c r="C732" s="1" t="s">
        <v>1058</v>
      </c>
      <c r="D732" s="1" t="s">
        <v>274</v>
      </c>
      <c r="E732" s="1" t="s">
        <v>3375</v>
      </c>
      <c r="F732" s="1" t="s">
        <v>3376</v>
      </c>
    </row>
    <row r="733" spans="1:6" x14ac:dyDescent="0.2">
      <c r="A733" s="1" t="s">
        <v>3377</v>
      </c>
      <c r="B733" s="1" t="s">
        <v>3378</v>
      </c>
      <c r="C733" s="1" t="s">
        <v>809</v>
      </c>
      <c r="D733" s="1" t="s">
        <v>274</v>
      </c>
      <c r="E733" s="1" t="s">
        <v>481</v>
      </c>
      <c r="F733" s="1" t="s">
        <v>3379</v>
      </c>
    </row>
    <row r="734" spans="1:6" x14ac:dyDescent="0.2">
      <c r="A734" s="1" t="s">
        <v>3380</v>
      </c>
      <c r="B734" s="1" t="s">
        <v>3381</v>
      </c>
      <c r="C734" s="1" t="s">
        <v>963</v>
      </c>
      <c r="D734" s="1" t="s">
        <v>403</v>
      </c>
      <c r="E734" s="1" t="s">
        <v>3382</v>
      </c>
      <c r="F734" s="1" t="s">
        <v>3383</v>
      </c>
    </row>
    <row r="735" spans="1:6" x14ac:dyDescent="0.2">
      <c r="A735" s="1" t="s">
        <v>3384</v>
      </c>
      <c r="B735" s="1" t="s">
        <v>3385</v>
      </c>
      <c r="C735" s="1" t="s">
        <v>455</v>
      </c>
      <c r="D735" s="1" t="s">
        <v>277</v>
      </c>
      <c r="E735" s="1" t="s">
        <v>3386</v>
      </c>
      <c r="F735" s="1" t="s">
        <v>3387</v>
      </c>
    </row>
    <row r="736" spans="1:6" x14ac:dyDescent="0.2">
      <c r="A736" s="1" t="s">
        <v>3388</v>
      </c>
      <c r="B736" s="1" t="s">
        <v>3389</v>
      </c>
      <c r="C736" s="1" t="s">
        <v>3390</v>
      </c>
      <c r="D736" s="1" t="s">
        <v>403</v>
      </c>
      <c r="E736" s="1" t="s">
        <v>3391</v>
      </c>
      <c r="F736" s="1" t="s">
        <v>3392</v>
      </c>
    </row>
    <row r="737" spans="1:6" x14ac:dyDescent="0.2">
      <c r="A737" s="1" t="s">
        <v>3393</v>
      </c>
      <c r="B737" s="1" t="s">
        <v>3394</v>
      </c>
      <c r="C737" s="1" t="s">
        <v>3395</v>
      </c>
      <c r="D737" s="1" t="s">
        <v>277</v>
      </c>
      <c r="E737" s="1" t="s">
        <v>3396</v>
      </c>
      <c r="F737" s="1" t="s">
        <v>3397</v>
      </c>
    </row>
    <row r="738" spans="1:6" x14ac:dyDescent="0.2">
      <c r="A738" s="1" t="s">
        <v>3398</v>
      </c>
      <c r="B738" s="1" t="s">
        <v>3399</v>
      </c>
      <c r="C738" s="1" t="s">
        <v>709</v>
      </c>
      <c r="D738" s="1" t="s">
        <v>403</v>
      </c>
      <c r="E738" s="1" t="s">
        <v>3400</v>
      </c>
      <c r="F738" s="1" t="s">
        <v>3401</v>
      </c>
    </row>
    <row r="739" spans="1:6" x14ac:dyDescent="0.2">
      <c r="A739" s="1" t="s">
        <v>3402</v>
      </c>
      <c r="B739" s="1" t="s">
        <v>3403</v>
      </c>
      <c r="C739" s="1" t="s">
        <v>3404</v>
      </c>
      <c r="D739" s="1" t="s">
        <v>277</v>
      </c>
      <c r="E739" s="1" t="s">
        <v>3405</v>
      </c>
      <c r="F739" s="1" t="s">
        <v>3406</v>
      </c>
    </row>
    <row r="740" spans="1:6" x14ac:dyDescent="0.2">
      <c r="A740" s="1" t="s">
        <v>241</v>
      </c>
      <c r="B740" s="1" t="s">
        <v>3407</v>
      </c>
      <c r="C740" s="1" t="s">
        <v>3408</v>
      </c>
      <c r="D740" s="1" t="s">
        <v>274</v>
      </c>
      <c r="E740" s="1" t="s">
        <v>3409</v>
      </c>
      <c r="F740" s="1" t="s">
        <v>3410</v>
      </c>
    </row>
    <row r="741" spans="1:6" x14ac:dyDescent="0.2">
      <c r="A741" s="1" t="s">
        <v>3411</v>
      </c>
      <c r="B741" s="1" t="s">
        <v>3412</v>
      </c>
      <c r="C741" s="1" t="s">
        <v>455</v>
      </c>
      <c r="D741" s="1" t="s">
        <v>274</v>
      </c>
      <c r="E741" s="1" t="s">
        <v>3413</v>
      </c>
      <c r="F741" s="1" t="s">
        <v>3414</v>
      </c>
    </row>
    <row r="742" spans="1:6" x14ac:dyDescent="0.2">
      <c r="A742" s="1" t="s">
        <v>3415</v>
      </c>
      <c r="B742" s="1" t="s">
        <v>3416</v>
      </c>
      <c r="C742" s="1" t="s">
        <v>1812</v>
      </c>
      <c r="D742" s="1" t="s">
        <v>403</v>
      </c>
      <c r="E742" s="1" t="s">
        <v>3417</v>
      </c>
      <c r="F742" s="1" t="s">
        <v>3418</v>
      </c>
    </row>
    <row r="743" spans="1:6" x14ac:dyDescent="0.2">
      <c r="A743" s="1" t="s">
        <v>3419</v>
      </c>
      <c r="B743" s="1" t="s">
        <v>3420</v>
      </c>
      <c r="C743" s="1" t="s">
        <v>3421</v>
      </c>
      <c r="D743" s="1" t="s">
        <v>277</v>
      </c>
      <c r="E743" s="1" t="s">
        <v>3422</v>
      </c>
      <c r="F743" s="1" t="s">
        <v>3423</v>
      </c>
    </row>
    <row r="744" spans="1:6" x14ac:dyDescent="0.2">
      <c r="A744" s="1" t="s">
        <v>207</v>
      </c>
      <c r="B744" s="1" t="s">
        <v>3424</v>
      </c>
      <c r="C744" s="1" t="s">
        <v>544</v>
      </c>
      <c r="D744" s="1" t="s">
        <v>274</v>
      </c>
      <c r="E744" s="1" t="s">
        <v>3425</v>
      </c>
      <c r="F744" s="1" t="s">
        <v>3426</v>
      </c>
    </row>
    <row r="745" spans="1:6" x14ac:dyDescent="0.2">
      <c r="A745" s="1" t="s">
        <v>3427</v>
      </c>
      <c r="B745" s="1" t="s">
        <v>3428</v>
      </c>
      <c r="C745" s="1" t="s">
        <v>544</v>
      </c>
      <c r="D745" s="1" t="s">
        <v>403</v>
      </c>
      <c r="E745" s="1" t="s">
        <v>3429</v>
      </c>
      <c r="F745" s="1" t="s">
        <v>3430</v>
      </c>
    </row>
    <row r="746" spans="1:6" x14ac:dyDescent="0.2">
      <c r="A746" s="1" t="s">
        <v>3431</v>
      </c>
      <c r="B746" s="1" t="s">
        <v>3432</v>
      </c>
      <c r="C746" s="1" t="s">
        <v>3433</v>
      </c>
      <c r="D746" s="1" t="s">
        <v>274</v>
      </c>
      <c r="E746" s="1" t="s">
        <v>3434</v>
      </c>
      <c r="F746" s="1" t="s">
        <v>3435</v>
      </c>
    </row>
    <row r="747" spans="1:6" x14ac:dyDescent="0.2">
      <c r="A747" s="1" t="s">
        <v>3436</v>
      </c>
      <c r="B747" s="1" t="s">
        <v>3437</v>
      </c>
      <c r="C747" s="1" t="s">
        <v>3438</v>
      </c>
      <c r="D747" s="1" t="s">
        <v>403</v>
      </c>
      <c r="E747" s="1" t="s">
        <v>3439</v>
      </c>
      <c r="F747" s="1" t="s">
        <v>3440</v>
      </c>
    </row>
    <row r="748" spans="1:6" x14ac:dyDescent="0.2">
      <c r="A748" s="1" t="s">
        <v>3441</v>
      </c>
      <c r="B748" s="1" t="s">
        <v>3442</v>
      </c>
      <c r="C748" s="1" t="s">
        <v>3443</v>
      </c>
      <c r="D748" s="1" t="s">
        <v>277</v>
      </c>
      <c r="E748" s="1" t="s">
        <v>3444</v>
      </c>
      <c r="F748" s="1" t="s">
        <v>3445</v>
      </c>
    </row>
    <row r="749" spans="1:6" x14ac:dyDescent="0.2">
      <c r="A749" s="1" t="s">
        <v>3446</v>
      </c>
      <c r="B749" s="1" t="s">
        <v>3447</v>
      </c>
      <c r="C749" s="1" t="s">
        <v>2193</v>
      </c>
      <c r="D749" s="1" t="s">
        <v>403</v>
      </c>
      <c r="E749" s="1" t="s">
        <v>3448</v>
      </c>
      <c r="F749" s="1" t="s">
        <v>3449</v>
      </c>
    </row>
    <row r="750" spans="1:6" x14ac:dyDescent="0.2">
      <c r="A750" s="1" t="s">
        <v>323</v>
      </c>
      <c r="B750" s="1" t="s">
        <v>3450</v>
      </c>
      <c r="C750" s="1" t="s">
        <v>3451</v>
      </c>
      <c r="D750" s="1" t="s">
        <v>403</v>
      </c>
      <c r="E750" s="1" t="s">
        <v>3452</v>
      </c>
      <c r="F750" s="1" t="s">
        <v>3453</v>
      </c>
    </row>
    <row r="751" spans="1:6" x14ac:dyDescent="0.2">
      <c r="A751" s="1" t="s">
        <v>3454</v>
      </c>
      <c r="B751" s="1" t="s">
        <v>3455</v>
      </c>
      <c r="C751" s="1" t="s">
        <v>2270</v>
      </c>
      <c r="D751" s="1" t="s">
        <v>403</v>
      </c>
      <c r="E751" s="1" t="s">
        <v>3456</v>
      </c>
      <c r="F751" s="1" t="s">
        <v>3457</v>
      </c>
    </row>
    <row r="752" spans="1:6" x14ac:dyDescent="0.2">
      <c r="A752" s="1" t="s">
        <v>3458</v>
      </c>
      <c r="B752" s="1" t="s">
        <v>3459</v>
      </c>
      <c r="C752" s="1" t="s">
        <v>493</v>
      </c>
      <c r="D752" s="1" t="s">
        <v>274</v>
      </c>
      <c r="E752" s="1" t="s">
        <v>3460</v>
      </c>
      <c r="F752" s="1" t="s">
        <v>3461</v>
      </c>
    </row>
    <row r="753" spans="1:6" x14ac:dyDescent="0.2">
      <c r="A753" s="1" t="s">
        <v>3462</v>
      </c>
      <c r="B753" s="1" t="s">
        <v>3463</v>
      </c>
      <c r="C753" s="1" t="s">
        <v>3464</v>
      </c>
      <c r="D753" s="1" t="s">
        <v>274</v>
      </c>
      <c r="E753" s="1" t="s">
        <v>3465</v>
      </c>
      <c r="F753" s="1" t="s">
        <v>3466</v>
      </c>
    </row>
    <row r="754" spans="1:6" x14ac:dyDescent="0.2">
      <c r="A754" s="1" t="s">
        <v>3467</v>
      </c>
      <c r="B754" s="1" t="s">
        <v>3468</v>
      </c>
      <c r="C754" s="1" t="s">
        <v>935</v>
      </c>
      <c r="D754" s="1" t="s">
        <v>274</v>
      </c>
      <c r="E754" s="1" t="s">
        <v>3469</v>
      </c>
      <c r="F754" s="1" t="s">
        <v>3470</v>
      </c>
    </row>
    <row r="755" spans="1:6" x14ac:dyDescent="0.2">
      <c r="A755" s="1" t="s">
        <v>3471</v>
      </c>
      <c r="B755" s="1" t="s">
        <v>3472</v>
      </c>
      <c r="C755" s="1" t="s">
        <v>1953</v>
      </c>
      <c r="D755" s="1" t="s">
        <v>403</v>
      </c>
      <c r="E755" s="1" t="s">
        <v>3473</v>
      </c>
      <c r="F755" s="1" t="s">
        <v>3474</v>
      </c>
    </row>
    <row r="756" spans="1:6" x14ac:dyDescent="0.2">
      <c r="A756" s="1" t="s">
        <v>3475</v>
      </c>
      <c r="B756" s="1" t="s">
        <v>3476</v>
      </c>
      <c r="C756" s="1" t="s">
        <v>2333</v>
      </c>
      <c r="D756" s="1" t="s">
        <v>274</v>
      </c>
      <c r="E756" s="1" t="s">
        <v>3477</v>
      </c>
      <c r="F756" s="1" t="s">
        <v>3478</v>
      </c>
    </row>
    <row r="757" spans="1:6" x14ac:dyDescent="0.2">
      <c r="A757" s="1" t="s">
        <v>3479</v>
      </c>
      <c r="B757" s="1" t="s">
        <v>3480</v>
      </c>
      <c r="C757" s="1" t="s">
        <v>1643</v>
      </c>
      <c r="D757" s="1" t="s">
        <v>403</v>
      </c>
      <c r="E757" s="1" t="s">
        <v>3481</v>
      </c>
      <c r="F757" s="1" t="s">
        <v>3482</v>
      </c>
    </row>
    <row r="758" spans="1:6" x14ac:dyDescent="0.2">
      <c r="A758" s="1" t="s">
        <v>3483</v>
      </c>
      <c r="B758" s="1" t="s">
        <v>3484</v>
      </c>
      <c r="C758" s="1" t="s">
        <v>655</v>
      </c>
      <c r="D758" s="1" t="s">
        <v>274</v>
      </c>
      <c r="E758" s="1" t="s">
        <v>481</v>
      </c>
      <c r="F758" s="1" t="s">
        <v>3485</v>
      </c>
    </row>
    <row r="759" spans="1:6" x14ac:dyDescent="0.2">
      <c r="A759" s="1" t="s">
        <v>3486</v>
      </c>
      <c r="B759" s="1" t="s">
        <v>3487</v>
      </c>
      <c r="C759" s="1" t="s">
        <v>613</v>
      </c>
      <c r="D759" s="1" t="s">
        <v>403</v>
      </c>
      <c r="E759" s="1" t="s">
        <v>481</v>
      </c>
      <c r="F759" s="1" t="s">
        <v>3488</v>
      </c>
    </row>
    <row r="760" spans="1:6" x14ac:dyDescent="0.2">
      <c r="A760" s="1" t="s">
        <v>3489</v>
      </c>
      <c r="B760" s="1" t="s">
        <v>3490</v>
      </c>
      <c r="C760" s="1" t="s">
        <v>3491</v>
      </c>
      <c r="D760" s="1" t="s">
        <v>277</v>
      </c>
      <c r="E760" s="1" t="s">
        <v>3492</v>
      </c>
      <c r="F760" s="1" t="s">
        <v>3493</v>
      </c>
    </row>
    <row r="761" spans="1:6" x14ac:dyDescent="0.2">
      <c r="A761" s="1" t="s">
        <v>3494</v>
      </c>
      <c r="B761" s="1" t="s">
        <v>3495</v>
      </c>
      <c r="C761" s="1" t="s">
        <v>3496</v>
      </c>
      <c r="D761" s="1" t="s">
        <v>274</v>
      </c>
      <c r="E761" s="1" t="s">
        <v>3497</v>
      </c>
      <c r="F761" s="1" t="s">
        <v>3498</v>
      </c>
    </row>
    <row r="762" spans="1:6" x14ac:dyDescent="0.2">
      <c r="A762" s="1" t="s">
        <v>3499</v>
      </c>
      <c r="B762" s="1" t="s">
        <v>3500</v>
      </c>
      <c r="C762" s="1" t="s">
        <v>927</v>
      </c>
      <c r="D762" s="1" t="s">
        <v>274</v>
      </c>
      <c r="E762" s="1" t="s">
        <v>3501</v>
      </c>
      <c r="F762" s="1" t="s">
        <v>3502</v>
      </c>
    </row>
    <row r="763" spans="1:6" x14ac:dyDescent="0.2">
      <c r="A763" s="1" t="s">
        <v>3503</v>
      </c>
      <c r="B763" s="1" t="s">
        <v>3504</v>
      </c>
      <c r="C763" s="1" t="s">
        <v>2407</v>
      </c>
      <c r="D763" s="1" t="s">
        <v>403</v>
      </c>
      <c r="E763" s="1" t="s">
        <v>3505</v>
      </c>
      <c r="F763" s="1" t="s">
        <v>3506</v>
      </c>
    </row>
    <row r="764" spans="1:6" x14ac:dyDescent="0.2">
      <c r="A764" s="1" t="s">
        <v>3507</v>
      </c>
      <c r="B764" s="1" t="s">
        <v>3508</v>
      </c>
      <c r="C764" s="1" t="s">
        <v>625</v>
      </c>
      <c r="D764" s="1" t="s">
        <v>274</v>
      </c>
      <c r="E764" s="1" t="s">
        <v>3509</v>
      </c>
      <c r="F764" s="1" t="s">
        <v>3510</v>
      </c>
    </row>
    <row r="765" spans="1:6" x14ac:dyDescent="0.2">
      <c r="A765" s="1" t="s">
        <v>3511</v>
      </c>
      <c r="B765" s="1" t="s">
        <v>3512</v>
      </c>
      <c r="C765" s="1" t="s">
        <v>3513</v>
      </c>
      <c r="D765" s="1" t="s">
        <v>277</v>
      </c>
      <c r="E765" s="1" t="s">
        <v>3514</v>
      </c>
      <c r="F765" s="1" t="s">
        <v>3515</v>
      </c>
    </row>
    <row r="766" spans="1:6" x14ac:dyDescent="0.2">
      <c r="A766" s="1" t="s">
        <v>3516</v>
      </c>
      <c r="B766" s="1" t="s">
        <v>3517</v>
      </c>
      <c r="C766" s="1" t="s">
        <v>3097</v>
      </c>
      <c r="D766" s="1" t="s">
        <v>274</v>
      </c>
      <c r="E766" s="1" t="s">
        <v>481</v>
      </c>
      <c r="F766" s="1" t="s">
        <v>3518</v>
      </c>
    </row>
    <row r="767" spans="1:6" x14ac:dyDescent="0.2">
      <c r="A767" s="1" t="s">
        <v>3519</v>
      </c>
      <c r="B767" s="1" t="s">
        <v>3520</v>
      </c>
      <c r="C767" s="1" t="s">
        <v>2962</v>
      </c>
      <c r="D767" s="1" t="s">
        <v>274</v>
      </c>
      <c r="E767" s="1" t="s">
        <v>3521</v>
      </c>
      <c r="F767" s="1" t="s">
        <v>3522</v>
      </c>
    </row>
    <row r="768" spans="1:6" x14ac:dyDescent="0.2">
      <c r="A768" s="1" t="s">
        <v>3523</v>
      </c>
      <c r="B768" s="1" t="s">
        <v>3524</v>
      </c>
      <c r="C768" s="1" t="s">
        <v>2261</v>
      </c>
      <c r="D768" s="1" t="s">
        <v>274</v>
      </c>
      <c r="E768" s="1" t="s">
        <v>3525</v>
      </c>
      <c r="F768" s="1" t="s">
        <v>3526</v>
      </c>
    </row>
    <row r="769" spans="1:6" x14ac:dyDescent="0.2">
      <c r="A769" s="1" t="s">
        <v>3527</v>
      </c>
      <c r="B769" s="1" t="s">
        <v>3528</v>
      </c>
      <c r="C769" s="1" t="s">
        <v>1535</v>
      </c>
      <c r="D769" s="1" t="s">
        <v>274</v>
      </c>
      <c r="E769" s="1" t="s">
        <v>3529</v>
      </c>
      <c r="F769" s="1" t="s">
        <v>3530</v>
      </c>
    </row>
    <row r="770" spans="1:6" x14ac:dyDescent="0.2">
      <c r="A770" s="1" t="s">
        <v>3531</v>
      </c>
      <c r="B770" s="1" t="s">
        <v>3532</v>
      </c>
      <c r="C770" s="1" t="s">
        <v>1922</v>
      </c>
      <c r="D770" s="1" t="s">
        <v>403</v>
      </c>
      <c r="E770" s="1" t="s">
        <v>481</v>
      </c>
      <c r="F770" s="1" t="s">
        <v>3533</v>
      </c>
    </row>
    <row r="771" spans="1:6" x14ac:dyDescent="0.2">
      <c r="A771" s="1" t="s">
        <v>3534</v>
      </c>
      <c r="B771" s="1" t="s">
        <v>3535</v>
      </c>
      <c r="C771" s="1" t="s">
        <v>522</v>
      </c>
      <c r="D771" s="1" t="s">
        <v>274</v>
      </c>
      <c r="E771" s="1" t="s">
        <v>1983</v>
      </c>
      <c r="F771" s="1" t="s">
        <v>3536</v>
      </c>
    </row>
    <row r="772" spans="1:6" x14ac:dyDescent="0.2">
      <c r="A772" s="1" t="s">
        <v>3537</v>
      </c>
      <c r="B772" s="1" t="s">
        <v>3538</v>
      </c>
      <c r="C772" s="1" t="s">
        <v>2292</v>
      </c>
      <c r="D772" s="1" t="s">
        <v>274</v>
      </c>
      <c r="E772" s="1" t="s">
        <v>3539</v>
      </c>
      <c r="F772" s="1" t="s">
        <v>3540</v>
      </c>
    </row>
    <row r="773" spans="1:6" x14ac:dyDescent="0.2">
      <c r="A773" s="1" t="s">
        <v>3541</v>
      </c>
      <c r="B773" s="1" t="s">
        <v>3542</v>
      </c>
      <c r="C773" s="1" t="s">
        <v>1342</v>
      </c>
      <c r="D773" s="1" t="s">
        <v>277</v>
      </c>
      <c r="E773" s="1" t="s">
        <v>3543</v>
      </c>
      <c r="F773" s="1" t="s">
        <v>3544</v>
      </c>
    </row>
    <row r="774" spans="1:6" x14ac:dyDescent="0.2">
      <c r="A774" s="1" t="s">
        <v>3545</v>
      </c>
      <c r="B774" s="1" t="s">
        <v>3546</v>
      </c>
      <c r="C774" s="1" t="s">
        <v>3547</v>
      </c>
      <c r="D774" s="1" t="s">
        <v>274</v>
      </c>
      <c r="E774" s="1" t="s">
        <v>3548</v>
      </c>
      <c r="F774" s="1" t="s">
        <v>3549</v>
      </c>
    </row>
    <row r="775" spans="1:6" x14ac:dyDescent="0.2">
      <c r="A775" s="1" t="s">
        <v>3550</v>
      </c>
      <c r="B775" s="1" t="s">
        <v>3551</v>
      </c>
      <c r="C775" s="1" t="s">
        <v>1682</v>
      </c>
      <c r="D775" s="1" t="s">
        <v>274</v>
      </c>
      <c r="E775" s="1" t="s">
        <v>3552</v>
      </c>
      <c r="F775" s="1" t="s">
        <v>3553</v>
      </c>
    </row>
    <row r="776" spans="1:6" x14ac:dyDescent="0.2">
      <c r="A776" s="1" t="s">
        <v>3554</v>
      </c>
      <c r="B776" s="1" t="s">
        <v>3555</v>
      </c>
      <c r="C776" s="1" t="s">
        <v>2134</v>
      </c>
      <c r="D776" s="1" t="s">
        <v>277</v>
      </c>
      <c r="E776" s="1" t="s">
        <v>3556</v>
      </c>
      <c r="F776" s="1" t="s">
        <v>3557</v>
      </c>
    </row>
    <row r="777" spans="1:6" x14ac:dyDescent="0.2">
      <c r="A777" s="1" t="s">
        <v>3558</v>
      </c>
      <c r="B777" s="1" t="s">
        <v>3559</v>
      </c>
      <c r="C777" s="1" t="s">
        <v>1162</v>
      </c>
      <c r="D777" s="1" t="s">
        <v>274</v>
      </c>
      <c r="E777" s="1" t="s">
        <v>3560</v>
      </c>
      <c r="F777" s="1" t="s">
        <v>3561</v>
      </c>
    </row>
    <row r="778" spans="1:6" x14ac:dyDescent="0.2">
      <c r="A778" s="1" t="s">
        <v>3562</v>
      </c>
      <c r="B778" s="1" t="s">
        <v>3563</v>
      </c>
      <c r="C778" s="1" t="s">
        <v>569</v>
      </c>
      <c r="D778" s="1" t="s">
        <v>274</v>
      </c>
      <c r="E778" s="1" t="s">
        <v>3564</v>
      </c>
      <c r="F778" s="1" t="s">
        <v>3565</v>
      </c>
    </row>
    <row r="779" spans="1:6" x14ac:dyDescent="0.2">
      <c r="A779" s="1" t="s">
        <v>3566</v>
      </c>
      <c r="B779" s="1" t="s">
        <v>3567</v>
      </c>
      <c r="C779" s="1" t="s">
        <v>3568</v>
      </c>
      <c r="D779" s="1" t="s">
        <v>403</v>
      </c>
      <c r="E779" s="1" t="s">
        <v>3569</v>
      </c>
      <c r="F779" s="1" t="s">
        <v>3570</v>
      </c>
    </row>
    <row r="780" spans="1:6" x14ac:dyDescent="0.2">
      <c r="A780" s="1" t="s">
        <v>3571</v>
      </c>
      <c r="B780" s="1" t="s">
        <v>3572</v>
      </c>
      <c r="C780" s="1" t="s">
        <v>3573</v>
      </c>
      <c r="D780" s="1" t="s">
        <v>277</v>
      </c>
      <c r="E780" s="1" t="s">
        <v>3574</v>
      </c>
      <c r="F780" s="1" t="s">
        <v>3575</v>
      </c>
    </row>
    <row r="781" spans="1:6" x14ac:dyDescent="0.2">
      <c r="A781" s="1" t="s">
        <v>3576</v>
      </c>
      <c r="B781" s="1" t="s">
        <v>3577</v>
      </c>
      <c r="C781" s="1" t="s">
        <v>3578</v>
      </c>
      <c r="D781" s="1" t="s">
        <v>403</v>
      </c>
      <c r="E781" s="1" t="s">
        <v>3579</v>
      </c>
      <c r="F781" s="1" t="s">
        <v>3580</v>
      </c>
    </row>
    <row r="782" spans="1:6" x14ac:dyDescent="0.2">
      <c r="A782" s="1" t="s">
        <v>3581</v>
      </c>
      <c r="B782" s="1" t="s">
        <v>3582</v>
      </c>
      <c r="C782" s="1" t="s">
        <v>3583</v>
      </c>
      <c r="D782" s="1" t="s">
        <v>277</v>
      </c>
      <c r="E782" s="1" t="s">
        <v>3584</v>
      </c>
      <c r="F782" s="1" t="s">
        <v>3585</v>
      </c>
    </row>
    <row r="783" spans="1:6" x14ac:dyDescent="0.2">
      <c r="A783" s="1" t="s">
        <v>3586</v>
      </c>
      <c r="B783" s="1" t="s">
        <v>3587</v>
      </c>
      <c r="C783" s="1" t="s">
        <v>3588</v>
      </c>
      <c r="D783" s="1" t="s">
        <v>274</v>
      </c>
      <c r="E783" s="1" t="s">
        <v>3589</v>
      </c>
      <c r="F783" s="1" t="s">
        <v>3590</v>
      </c>
    </row>
    <row r="784" spans="1:6" x14ac:dyDescent="0.2">
      <c r="A784" s="1" t="s">
        <v>3591</v>
      </c>
      <c r="B784" s="1" t="s">
        <v>3592</v>
      </c>
      <c r="C784" s="1" t="s">
        <v>2367</v>
      </c>
      <c r="D784" s="1" t="s">
        <v>274</v>
      </c>
      <c r="E784" s="1" t="s">
        <v>481</v>
      </c>
      <c r="F784" s="1" t="s">
        <v>3593</v>
      </c>
    </row>
    <row r="785" spans="1:6" x14ac:dyDescent="0.2">
      <c r="A785" s="1" t="s">
        <v>3594</v>
      </c>
      <c r="B785" s="1" t="s">
        <v>3595</v>
      </c>
      <c r="C785" s="1" t="s">
        <v>2121</v>
      </c>
      <c r="D785" s="1" t="s">
        <v>274</v>
      </c>
      <c r="E785" s="1" t="s">
        <v>3596</v>
      </c>
      <c r="F785" s="1" t="s">
        <v>3597</v>
      </c>
    </row>
    <row r="786" spans="1:6" x14ac:dyDescent="0.2">
      <c r="A786" s="1" t="s">
        <v>3598</v>
      </c>
      <c r="B786" s="1" t="s">
        <v>3599</v>
      </c>
      <c r="C786" s="1" t="s">
        <v>502</v>
      </c>
      <c r="D786" s="1" t="s">
        <v>403</v>
      </c>
      <c r="E786" s="1" t="s">
        <v>481</v>
      </c>
      <c r="F786" s="1" t="s">
        <v>3600</v>
      </c>
    </row>
    <row r="787" spans="1:6" x14ac:dyDescent="0.2">
      <c r="A787" s="1" t="s">
        <v>3601</v>
      </c>
      <c r="B787" s="1" t="s">
        <v>3602</v>
      </c>
      <c r="C787" s="1" t="s">
        <v>3603</v>
      </c>
      <c r="D787" s="1" t="s">
        <v>277</v>
      </c>
      <c r="E787" s="1" t="s">
        <v>3604</v>
      </c>
      <c r="F787" s="1" t="s">
        <v>3605</v>
      </c>
    </row>
    <row r="788" spans="1:6" x14ac:dyDescent="0.2">
      <c r="A788" s="1" t="s">
        <v>3606</v>
      </c>
      <c r="B788" s="1" t="s">
        <v>3607</v>
      </c>
      <c r="C788" s="1" t="s">
        <v>3608</v>
      </c>
      <c r="D788" s="1" t="s">
        <v>277</v>
      </c>
      <c r="E788" s="1" t="s">
        <v>3609</v>
      </c>
      <c r="F788" s="1" t="s">
        <v>3610</v>
      </c>
    </row>
    <row r="789" spans="1:6" x14ac:dyDescent="0.2">
      <c r="A789" s="1" t="s">
        <v>3611</v>
      </c>
      <c r="B789" s="1" t="s">
        <v>3612</v>
      </c>
      <c r="C789" s="1" t="s">
        <v>1355</v>
      </c>
      <c r="D789" s="1" t="s">
        <v>274</v>
      </c>
      <c r="E789" s="1" t="s">
        <v>481</v>
      </c>
      <c r="F789" s="1" t="s">
        <v>3613</v>
      </c>
    </row>
    <row r="790" spans="1:6" x14ac:dyDescent="0.2">
      <c r="A790" s="1" t="s">
        <v>3614</v>
      </c>
      <c r="B790" s="1" t="s">
        <v>3615</v>
      </c>
      <c r="C790" s="1" t="s">
        <v>3616</v>
      </c>
      <c r="D790" s="1" t="s">
        <v>274</v>
      </c>
      <c r="E790" s="1" t="s">
        <v>3617</v>
      </c>
      <c r="F790" s="1" t="s">
        <v>3618</v>
      </c>
    </row>
    <row r="791" spans="1:6" x14ac:dyDescent="0.2">
      <c r="A791" s="1" t="s">
        <v>3619</v>
      </c>
      <c r="B791" s="1" t="s">
        <v>3620</v>
      </c>
      <c r="C791" s="1" t="s">
        <v>3621</v>
      </c>
      <c r="D791" s="1" t="s">
        <v>403</v>
      </c>
      <c r="E791" s="1" t="s">
        <v>3622</v>
      </c>
      <c r="F791" s="1" t="s">
        <v>3623</v>
      </c>
    </row>
    <row r="792" spans="1:6" x14ac:dyDescent="0.2">
      <c r="A792" s="1" t="s">
        <v>3624</v>
      </c>
      <c r="B792" s="1" t="s">
        <v>3625</v>
      </c>
      <c r="C792" s="1" t="s">
        <v>825</v>
      </c>
      <c r="D792" s="1" t="s">
        <v>274</v>
      </c>
      <c r="E792" s="1" t="s">
        <v>481</v>
      </c>
      <c r="F792" s="1" t="s">
        <v>3626</v>
      </c>
    </row>
    <row r="793" spans="1:6" x14ac:dyDescent="0.2">
      <c r="A793" s="1" t="s">
        <v>3627</v>
      </c>
      <c r="B793" s="1" t="s">
        <v>3628</v>
      </c>
      <c r="C793" s="1" t="s">
        <v>3122</v>
      </c>
      <c r="D793" s="1" t="s">
        <v>274</v>
      </c>
      <c r="E793" s="1" t="s">
        <v>3629</v>
      </c>
      <c r="F793" s="1" t="s">
        <v>3630</v>
      </c>
    </row>
    <row r="794" spans="1:6" x14ac:dyDescent="0.2">
      <c r="A794" s="1" t="s">
        <v>3631</v>
      </c>
      <c r="B794" s="1" t="s">
        <v>3632</v>
      </c>
      <c r="C794" s="1" t="s">
        <v>472</v>
      </c>
      <c r="D794" s="1" t="s">
        <v>403</v>
      </c>
      <c r="E794" s="1" t="s">
        <v>3633</v>
      </c>
      <c r="F794" s="1" t="s">
        <v>3634</v>
      </c>
    </row>
    <row r="795" spans="1:6" x14ac:dyDescent="0.2">
      <c r="A795" s="1" t="s">
        <v>3635</v>
      </c>
      <c r="B795" s="1" t="s">
        <v>3636</v>
      </c>
      <c r="C795" s="1" t="s">
        <v>690</v>
      </c>
      <c r="D795" s="1" t="s">
        <v>277</v>
      </c>
      <c r="E795" s="1" t="s">
        <v>3637</v>
      </c>
      <c r="F795" s="1" t="s">
        <v>3638</v>
      </c>
    </row>
    <row r="796" spans="1:6" x14ac:dyDescent="0.2">
      <c r="A796" s="1" t="s">
        <v>3639</v>
      </c>
      <c r="B796" s="1" t="s">
        <v>3640</v>
      </c>
      <c r="C796" s="1" t="s">
        <v>2049</v>
      </c>
      <c r="D796" s="1" t="s">
        <v>277</v>
      </c>
      <c r="E796" s="1" t="s">
        <v>2383</v>
      </c>
      <c r="F796" s="1" t="s">
        <v>3641</v>
      </c>
    </row>
    <row r="797" spans="1:6" x14ac:dyDescent="0.2">
      <c r="A797" s="1" t="s">
        <v>3642</v>
      </c>
      <c r="B797" s="1" t="s">
        <v>3643</v>
      </c>
      <c r="C797" s="1" t="s">
        <v>3644</v>
      </c>
      <c r="D797" s="1" t="s">
        <v>277</v>
      </c>
      <c r="E797" s="1" t="s">
        <v>3645</v>
      </c>
      <c r="F797" s="1" t="s">
        <v>3646</v>
      </c>
    </row>
    <row r="798" spans="1:6" x14ac:dyDescent="0.2">
      <c r="A798" s="1" t="s">
        <v>3647</v>
      </c>
      <c r="B798" s="1" t="s">
        <v>3648</v>
      </c>
      <c r="C798" s="1" t="s">
        <v>2591</v>
      </c>
      <c r="D798" s="1" t="s">
        <v>274</v>
      </c>
      <c r="E798" s="1" t="s">
        <v>3649</v>
      </c>
      <c r="F798" s="1" t="s">
        <v>3650</v>
      </c>
    </row>
    <row r="799" spans="1:6" x14ac:dyDescent="0.2">
      <c r="A799" s="1" t="s">
        <v>3651</v>
      </c>
      <c r="B799" s="1" t="s">
        <v>3652</v>
      </c>
      <c r="C799" s="1" t="s">
        <v>940</v>
      </c>
      <c r="D799" s="1" t="s">
        <v>274</v>
      </c>
      <c r="E799" s="1" t="s">
        <v>3653</v>
      </c>
      <c r="F799" s="1" t="s">
        <v>3654</v>
      </c>
    </row>
    <row r="800" spans="1:6" x14ac:dyDescent="0.2">
      <c r="A800" s="1" t="s">
        <v>3655</v>
      </c>
      <c r="B800" s="1" t="s">
        <v>3656</v>
      </c>
      <c r="C800" s="1" t="s">
        <v>1359</v>
      </c>
      <c r="D800" s="1" t="s">
        <v>403</v>
      </c>
      <c r="E800" s="1" t="s">
        <v>3653</v>
      </c>
      <c r="F800" s="1" t="s">
        <v>3657</v>
      </c>
    </row>
    <row r="801" spans="1:6" x14ac:dyDescent="0.2">
      <c r="A801" s="1" t="s">
        <v>3658</v>
      </c>
      <c r="B801" s="1" t="s">
        <v>3659</v>
      </c>
      <c r="C801" s="1" t="s">
        <v>670</v>
      </c>
      <c r="D801" s="1" t="s">
        <v>403</v>
      </c>
      <c r="E801" s="1" t="s">
        <v>3660</v>
      </c>
      <c r="F801" s="1" t="s">
        <v>3661</v>
      </c>
    </row>
    <row r="802" spans="1:6" x14ac:dyDescent="0.2">
      <c r="A802" s="1" t="s">
        <v>3662</v>
      </c>
      <c r="B802" s="1" t="s">
        <v>3663</v>
      </c>
      <c r="C802" s="1" t="s">
        <v>897</v>
      </c>
      <c r="D802" s="1" t="s">
        <v>403</v>
      </c>
      <c r="E802" s="1" t="s">
        <v>3664</v>
      </c>
      <c r="F802" s="1" t="s">
        <v>3665</v>
      </c>
    </row>
    <row r="803" spans="1:6" x14ac:dyDescent="0.2">
      <c r="A803" s="1" t="s">
        <v>3666</v>
      </c>
      <c r="B803" s="1" t="s">
        <v>3667</v>
      </c>
      <c r="C803" s="1" t="s">
        <v>1342</v>
      </c>
      <c r="D803" s="1" t="s">
        <v>277</v>
      </c>
      <c r="E803" s="1" t="s">
        <v>3668</v>
      </c>
      <c r="F803" s="1" t="s">
        <v>3669</v>
      </c>
    </row>
    <row r="804" spans="1:6" x14ac:dyDescent="0.2">
      <c r="A804" s="1" t="s">
        <v>3670</v>
      </c>
      <c r="B804" s="1" t="s">
        <v>3671</v>
      </c>
      <c r="C804" s="1" t="s">
        <v>1779</v>
      </c>
      <c r="D804" s="1" t="s">
        <v>274</v>
      </c>
      <c r="E804" s="1" t="s">
        <v>2178</v>
      </c>
      <c r="F804" s="1" t="s">
        <v>3672</v>
      </c>
    </row>
    <row r="805" spans="1:6" x14ac:dyDescent="0.2">
      <c r="A805" s="1" t="s">
        <v>3673</v>
      </c>
      <c r="B805" s="1" t="s">
        <v>3674</v>
      </c>
      <c r="C805" s="1" t="s">
        <v>3675</v>
      </c>
      <c r="D805" s="1" t="s">
        <v>277</v>
      </c>
      <c r="E805" s="1" t="s">
        <v>3676</v>
      </c>
      <c r="F805" s="1" t="s">
        <v>3677</v>
      </c>
    </row>
    <row r="806" spans="1:6" x14ac:dyDescent="0.2">
      <c r="A806" s="1" t="s">
        <v>3678</v>
      </c>
      <c r="B806" s="1" t="s">
        <v>3679</v>
      </c>
      <c r="C806" s="1" t="s">
        <v>489</v>
      </c>
      <c r="D806" s="1" t="s">
        <v>274</v>
      </c>
      <c r="E806" s="1" t="s">
        <v>3680</v>
      </c>
      <c r="F806" s="1" t="s">
        <v>3681</v>
      </c>
    </row>
    <row r="807" spans="1:6" x14ac:dyDescent="0.2">
      <c r="A807" s="1" t="s">
        <v>3682</v>
      </c>
      <c r="B807" s="1" t="s">
        <v>3683</v>
      </c>
      <c r="C807" s="1" t="s">
        <v>1337</v>
      </c>
      <c r="D807" s="1" t="s">
        <v>403</v>
      </c>
      <c r="E807" s="1" t="s">
        <v>3684</v>
      </c>
      <c r="F807" s="1" t="s">
        <v>3685</v>
      </c>
    </row>
    <row r="808" spans="1:6" x14ac:dyDescent="0.2">
      <c r="A808" s="1" t="s">
        <v>3686</v>
      </c>
      <c r="B808" s="1" t="s">
        <v>3687</v>
      </c>
      <c r="C808" s="1" t="s">
        <v>3207</v>
      </c>
      <c r="D808" s="1" t="s">
        <v>274</v>
      </c>
      <c r="E808" s="1" t="s">
        <v>3688</v>
      </c>
      <c r="F808" s="1" t="s">
        <v>3689</v>
      </c>
    </row>
    <row r="809" spans="1:6" x14ac:dyDescent="0.2">
      <c r="A809" s="1" t="s">
        <v>3690</v>
      </c>
      <c r="B809" s="1" t="s">
        <v>3691</v>
      </c>
      <c r="C809" s="1" t="s">
        <v>2733</v>
      </c>
      <c r="D809" s="1" t="s">
        <v>277</v>
      </c>
      <c r="E809" s="1" t="s">
        <v>3692</v>
      </c>
      <c r="F809" s="1" t="s">
        <v>3693</v>
      </c>
    </row>
    <row r="810" spans="1:6" x14ac:dyDescent="0.2">
      <c r="A810" s="1" t="s">
        <v>3694</v>
      </c>
      <c r="B810" s="1" t="s">
        <v>3695</v>
      </c>
      <c r="C810" s="1" t="s">
        <v>621</v>
      </c>
      <c r="D810" s="1" t="s">
        <v>274</v>
      </c>
      <c r="E810" s="1" t="s">
        <v>3696</v>
      </c>
      <c r="F810" s="1" t="s">
        <v>3697</v>
      </c>
    </row>
    <row r="811" spans="1:6" x14ac:dyDescent="0.2">
      <c r="A811" s="1" t="s">
        <v>3698</v>
      </c>
      <c r="B811" s="1" t="s">
        <v>3699</v>
      </c>
      <c r="C811" s="1" t="s">
        <v>1498</v>
      </c>
      <c r="D811" s="1" t="s">
        <v>274</v>
      </c>
      <c r="E811" s="1" t="s">
        <v>481</v>
      </c>
      <c r="F811" s="1" t="s">
        <v>3700</v>
      </c>
    </row>
    <row r="812" spans="1:6" x14ac:dyDescent="0.2">
      <c r="A812" s="1" t="s">
        <v>3701</v>
      </c>
      <c r="B812" s="1" t="s">
        <v>3702</v>
      </c>
      <c r="C812" s="1" t="s">
        <v>1225</v>
      </c>
      <c r="D812" s="1" t="s">
        <v>403</v>
      </c>
      <c r="E812" s="1" t="s">
        <v>3703</v>
      </c>
      <c r="F812" s="1" t="s">
        <v>3704</v>
      </c>
    </row>
    <row r="813" spans="1:6" x14ac:dyDescent="0.2">
      <c r="A813" s="1" t="s">
        <v>3705</v>
      </c>
      <c r="B813" s="1" t="s">
        <v>3706</v>
      </c>
      <c r="C813" s="1" t="s">
        <v>974</v>
      </c>
      <c r="D813" s="1" t="s">
        <v>277</v>
      </c>
      <c r="E813" s="1" t="s">
        <v>3707</v>
      </c>
      <c r="F813" s="1" t="s">
        <v>3708</v>
      </c>
    </row>
    <row r="814" spans="1:6" x14ac:dyDescent="0.2">
      <c r="A814" s="1" t="s">
        <v>147</v>
      </c>
      <c r="B814" s="1" t="s">
        <v>3709</v>
      </c>
      <c r="C814" s="1" t="s">
        <v>1461</v>
      </c>
      <c r="D814" s="1" t="s">
        <v>274</v>
      </c>
      <c r="E814" s="1" t="s">
        <v>3710</v>
      </c>
      <c r="F814" s="1" t="s">
        <v>3711</v>
      </c>
    </row>
    <row r="815" spans="1:6" x14ac:dyDescent="0.2">
      <c r="A815" s="1" t="s">
        <v>3712</v>
      </c>
      <c r="B815" s="1" t="s">
        <v>3713</v>
      </c>
      <c r="C815" s="1" t="s">
        <v>411</v>
      </c>
      <c r="D815" s="1" t="s">
        <v>274</v>
      </c>
      <c r="E815" s="1" t="s">
        <v>3714</v>
      </c>
      <c r="F815" s="1" t="s">
        <v>3715</v>
      </c>
    </row>
    <row r="816" spans="1:6" x14ac:dyDescent="0.2">
      <c r="A816" s="1" t="s">
        <v>3716</v>
      </c>
      <c r="B816" s="1" t="s">
        <v>3717</v>
      </c>
      <c r="C816" s="1" t="s">
        <v>2379</v>
      </c>
      <c r="D816" s="1" t="s">
        <v>403</v>
      </c>
      <c r="E816" s="1" t="s">
        <v>3718</v>
      </c>
      <c r="F816" s="1" t="s">
        <v>3719</v>
      </c>
    </row>
    <row r="817" spans="1:6" x14ac:dyDescent="0.2">
      <c r="A817" s="1" t="s">
        <v>3720</v>
      </c>
      <c r="B817" s="1" t="s">
        <v>3721</v>
      </c>
      <c r="C817" s="1" t="s">
        <v>588</v>
      </c>
      <c r="D817" s="1" t="s">
        <v>277</v>
      </c>
      <c r="E817" s="1" t="s">
        <v>3722</v>
      </c>
      <c r="F817" s="1" t="s">
        <v>3723</v>
      </c>
    </row>
    <row r="818" spans="1:6" x14ac:dyDescent="0.2">
      <c r="A818" s="1" t="s">
        <v>101</v>
      </c>
      <c r="B818" s="1" t="s">
        <v>3724</v>
      </c>
      <c r="C818" s="1" t="s">
        <v>2333</v>
      </c>
      <c r="D818" s="1" t="s">
        <v>274</v>
      </c>
      <c r="E818" s="1" t="s">
        <v>3725</v>
      </c>
      <c r="F818" s="1" t="s">
        <v>3726</v>
      </c>
    </row>
    <row r="819" spans="1:6" x14ac:dyDescent="0.2">
      <c r="A819" s="1" t="s">
        <v>3727</v>
      </c>
      <c r="B819" s="1" t="s">
        <v>3728</v>
      </c>
      <c r="C819" s="1" t="s">
        <v>2486</v>
      </c>
      <c r="D819" s="1" t="s">
        <v>274</v>
      </c>
      <c r="E819" s="1" t="s">
        <v>3729</v>
      </c>
      <c r="F819" s="1" t="s">
        <v>3730</v>
      </c>
    </row>
    <row r="820" spans="1:6" x14ac:dyDescent="0.2">
      <c r="A820" s="1" t="s">
        <v>3731</v>
      </c>
      <c r="B820" s="1" t="s">
        <v>3732</v>
      </c>
      <c r="C820" s="1" t="s">
        <v>1423</v>
      </c>
      <c r="D820" s="1" t="s">
        <v>403</v>
      </c>
      <c r="E820" s="1" t="s">
        <v>3733</v>
      </c>
      <c r="F820" s="1" t="s">
        <v>3734</v>
      </c>
    </row>
    <row r="821" spans="1:6" x14ac:dyDescent="0.2">
      <c r="A821" s="1" t="s">
        <v>3735</v>
      </c>
      <c r="B821" s="1" t="s">
        <v>3736</v>
      </c>
      <c r="C821" s="1" t="s">
        <v>553</v>
      </c>
      <c r="D821" s="1" t="s">
        <v>274</v>
      </c>
      <c r="E821" s="1" t="s">
        <v>3737</v>
      </c>
      <c r="F821" s="1" t="s">
        <v>3738</v>
      </c>
    </row>
    <row r="822" spans="1:6" x14ac:dyDescent="0.2">
      <c r="A822" s="1" t="s">
        <v>3739</v>
      </c>
      <c r="B822" s="1" t="s">
        <v>3740</v>
      </c>
      <c r="C822" s="1" t="s">
        <v>539</v>
      </c>
      <c r="D822" s="1" t="s">
        <v>277</v>
      </c>
      <c r="E822" s="1" t="s">
        <v>3741</v>
      </c>
      <c r="F822" s="1" t="s">
        <v>3742</v>
      </c>
    </row>
    <row r="823" spans="1:6" x14ac:dyDescent="0.2">
      <c r="A823" s="1" t="s">
        <v>3743</v>
      </c>
      <c r="B823" s="1" t="s">
        <v>3744</v>
      </c>
      <c r="C823" s="1" t="s">
        <v>927</v>
      </c>
      <c r="D823" s="1" t="s">
        <v>403</v>
      </c>
      <c r="E823" s="1" t="s">
        <v>2383</v>
      </c>
      <c r="F823" s="1" t="s">
        <v>3745</v>
      </c>
    </row>
    <row r="824" spans="1:6" x14ac:dyDescent="0.2">
      <c r="A824" s="1" t="s">
        <v>3746</v>
      </c>
      <c r="B824" s="1" t="s">
        <v>3747</v>
      </c>
      <c r="C824" s="1" t="s">
        <v>1628</v>
      </c>
      <c r="D824" s="1" t="s">
        <v>274</v>
      </c>
      <c r="E824" s="1" t="s">
        <v>481</v>
      </c>
      <c r="F824" s="1" t="s">
        <v>3748</v>
      </c>
    </row>
    <row r="825" spans="1:6" x14ac:dyDescent="0.2">
      <c r="A825" s="1" t="s">
        <v>286</v>
      </c>
      <c r="B825" s="1" t="s">
        <v>3749</v>
      </c>
      <c r="C825" s="1" t="s">
        <v>3750</v>
      </c>
      <c r="D825" s="1" t="s">
        <v>277</v>
      </c>
      <c r="E825" s="1" t="s">
        <v>3751</v>
      </c>
      <c r="F825" s="1" t="s">
        <v>3752</v>
      </c>
    </row>
    <row r="826" spans="1:6" x14ac:dyDescent="0.2">
      <c r="A826" s="1" t="s">
        <v>3753</v>
      </c>
      <c r="B826" s="1" t="s">
        <v>3754</v>
      </c>
      <c r="C826" s="1" t="s">
        <v>998</v>
      </c>
      <c r="D826" s="1" t="s">
        <v>274</v>
      </c>
      <c r="E826" s="1" t="s">
        <v>3755</v>
      </c>
      <c r="F826" s="1" t="s">
        <v>3756</v>
      </c>
    </row>
    <row r="827" spans="1:6" x14ac:dyDescent="0.2">
      <c r="A827" s="1" t="s">
        <v>3757</v>
      </c>
      <c r="B827" s="1" t="s">
        <v>3758</v>
      </c>
      <c r="C827" s="1" t="s">
        <v>1246</v>
      </c>
      <c r="D827" s="1" t="s">
        <v>403</v>
      </c>
      <c r="E827" s="1" t="s">
        <v>3759</v>
      </c>
      <c r="F827" s="1" t="s">
        <v>3760</v>
      </c>
    </row>
    <row r="828" spans="1:6" x14ac:dyDescent="0.2">
      <c r="A828" s="1" t="s">
        <v>3761</v>
      </c>
      <c r="B828" s="1" t="s">
        <v>3762</v>
      </c>
      <c r="C828" s="1" t="s">
        <v>694</v>
      </c>
      <c r="D828" s="1" t="s">
        <v>274</v>
      </c>
      <c r="E828" s="1" t="s">
        <v>3763</v>
      </c>
      <c r="F828" s="1" t="s">
        <v>3764</v>
      </c>
    </row>
    <row r="829" spans="1:6" x14ac:dyDescent="0.2">
      <c r="A829" s="1" t="s">
        <v>3765</v>
      </c>
      <c r="B829" s="1" t="s">
        <v>3766</v>
      </c>
      <c r="C829" s="1" t="s">
        <v>2349</v>
      </c>
      <c r="D829" s="1" t="s">
        <v>274</v>
      </c>
      <c r="E829" s="1" t="s">
        <v>3767</v>
      </c>
      <c r="F829" s="1" t="s">
        <v>3768</v>
      </c>
    </row>
    <row r="830" spans="1:6" x14ac:dyDescent="0.2">
      <c r="A830" s="1" t="s">
        <v>3769</v>
      </c>
      <c r="B830" s="1" t="s">
        <v>3770</v>
      </c>
      <c r="C830" s="1" t="s">
        <v>1342</v>
      </c>
      <c r="D830" s="1" t="s">
        <v>403</v>
      </c>
      <c r="E830" s="1" t="s">
        <v>3771</v>
      </c>
      <c r="F830" s="1" t="s">
        <v>3772</v>
      </c>
    </row>
    <row r="831" spans="1:6" x14ac:dyDescent="0.2">
      <c r="A831" s="1" t="s">
        <v>3773</v>
      </c>
      <c r="B831" s="1" t="s">
        <v>3774</v>
      </c>
      <c r="C831" s="1" t="s">
        <v>1073</v>
      </c>
      <c r="D831" s="1" t="s">
        <v>277</v>
      </c>
      <c r="E831" s="1" t="s">
        <v>3775</v>
      </c>
      <c r="F831" s="1" t="s">
        <v>3776</v>
      </c>
    </row>
    <row r="832" spans="1:6" x14ac:dyDescent="0.2">
      <c r="A832" s="1" t="s">
        <v>3777</v>
      </c>
      <c r="B832" s="1" t="s">
        <v>3778</v>
      </c>
      <c r="C832" s="1" t="s">
        <v>1628</v>
      </c>
      <c r="D832" s="1" t="s">
        <v>277</v>
      </c>
      <c r="E832" s="1" t="s">
        <v>3779</v>
      </c>
      <c r="F832" s="1" t="s">
        <v>3780</v>
      </c>
    </row>
    <row r="833" spans="1:6" x14ac:dyDescent="0.2">
      <c r="A833" s="1" t="s">
        <v>3781</v>
      </c>
      <c r="B833" s="1" t="s">
        <v>3782</v>
      </c>
      <c r="C833" s="1" t="s">
        <v>2257</v>
      </c>
      <c r="D833" s="1" t="s">
        <v>274</v>
      </c>
      <c r="E833" s="1" t="s">
        <v>481</v>
      </c>
      <c r="F833" s="1" t="s">
        <v>3783</v>
      </c>
    </row>
    <row r="834" spans="1:6" x14ac:dyDescent="0.2">
      <c r="A834" s="1" t="s">
        <v>3784</v>
      </c>
      <c r="B834" s="1" t="s">
        <v>3785</v>
      </c>
      <c r="C834" s="1" t="s">
        <v>2497</v>
      </c>
      <c r="D834" s="1" t="s">
        <v>403</v>
      </c>
      <c r="E834" s="1" t="s">
        <v>3786</v>
      </c>
      <c r="F834" s="1" t="s">
        <v>3787</v>
      </c>
    </row>
    <row r="835" spans="1:6" x14ac:dyDescent="0.2">
      <c r="A835" s="1" t="s">
        <v>3788</v>
      </c>
      <c r="B835" s="1" t="s">
        <v>3789</v>
      </c>
      <c r="C835" s="1" t="s">
        <v>1272</v>
      </c>
      <c r="D835" s="1" t="s">
        <v>274</v>
      </c>
      <c r="E835" s="1" t="s">
        <v>3790</v>
      </c>
      <c r="F835" s="1" t="s">
        <v>3791</v>
      </c>
    </row>
    <row r="836" spans="1:6" x14ac:dyDescent="0.2">
      <c r="A836" s="1" t="s">
        <v>3792</v>
      </c>
      <c r="B836" s="1" t="s">
        <v>3793</v>
      </c>
      <c r="C836" s="1" t="s">
        <v>963</v>
      </c>
      <c r="D836" s="1" t="s">
        <v>403</v>
      </c>
      <c r="E836" s="1" t="s">
        <v>3794</v>
      </c>
      <c r="F836" s="1" t="s">
        <v>3795</v>
      </c>
    </row>
    <row r="837" spans="1:6" x14ac:dyDescent="0.2">
      <c r="A837" s="1" t="s">
        <v>3796</v>
      </c>
      <c r="B837" s="1" t="s">
        <v>3797</v>
      </c>
      <c r="C837" s="1" t="s">
        <v>1114</v>
      </c>
      <c r="D837" s="1" t="s">
        <v>274</v>
      </c>
      <c r="E837" s="1" t="s">
        <v>3798</v>
      </c>
      <c r="F837" s="1" t="s">
        <v>3799</v>
      </c>
    </row>
    <row r="838" spans="1:6" x14ac:dyDescent="0.2">
      <c r="A838" s="1" t="s">
        <v>3800</v>
      </c>
      <c r="B838" s="1" t="s">
        <v>3801</v>
      </c>
      <c r="C838" s="1" t="s">
        <v>3802</v>
      </c>
      <c r="D838" s="1" t="s">
        <v>274</v>
      </c>
      <c r="E838" s="1" t="s">
        <v>3803</v>
      </c>
      <c r="F838" s="1" t="s">
        <v>3804</v>
      </c>
    </row>
    <row r="839" spans="1:6" x14ac:dyDescent="0.2">
      <c r="A839" s="1" t="s">
        <v>3805</v>
      </c>
      <c r="B839" s="1" t="s">
        <v>3806</v>
      </c>
      <c r="C839" s="1" t="s">
        <v>1877</v>
      </c>
      <c r="D839" s="1" t="s">
        <v>277</v>
      </c>
      <c r="E839" s="1" t="s">
        <v>3807</v>
      </c>
      <c r="F839" s="1" t="s">
        <v>3808</v>
      </c>
    </row>
    <row r="840" spans="1:6" x14ac:dyDescent="0.2">
      <c r="A840" s="1" t="s">
        <v>3809</v>
      </c>
      <c r="B840" s="1" t="s">
        <v>3810</v>
      </c>
      <c r="C840" s="1" t="s">
        <v>2953</v>
      </c>
      <c r="D840" s="1" t="s">
        <v>277</v>
      </c>
      <c r="E840" s="1" t="s">
        <v>481</v>
      </c>
      <c r="F840" s="1" t="s">
        <v>3811</v>
      </c>
    </row>
    <row r="841" spans="1:6" x14ac:dyDescent="0.2">
      <c r="A841" s="1" t="s">
        <v>3812</v>
      </c>
      <c r="B841" s="1" t="s">
        <v>3813</v>
      </c>
      <c r="C841" s="1" t="s">
        <v>1123</v>
      </c>
      <c r="D841" s="1" t="s">
        <v>403</v>
      </c>
      <c r="E841" s="1" t="s">
        <v>481</v>
      </c>
      <c r="F841" s="1" t="s">
        <v>3814</v>
      </c>
    </row>
    <row r="842" spans="1:6" x14ac:dyDescent="0.2">
      <c r="A842" s="1" t="s">
        <v>3815</v>
      </c>
      <c r="B842" s="1" t="s">
        <v>3816</v>
      </c>
      <c r="C842" s="1" t="s">
        <v>3817</v>
      </c>
      <c r="D842" s="1" t="s">
        <v>277</v>
      </c>
      <c r="E842" s="1" t="s">
        <v>3818</v>
      </c>
      <c r="F842" s="1" t="s">
        <v>3819</v>
      </c>
    </row>
    <row r="843" spans="1:6" x14ac:dyDescent="0.2">
      <c r="A843" s="1" t="s">
        <v>3820</v>
      </c>
      <c r="B843" s="1" t="s">
        <v>3821</v>
      </c>
      <c r="C843" s="1" t="s">
        <v>3822</v>
      </c>
      <c r="D843" s="1" t="s">
        <v>274</v>
      </c>
      <c r="E843" s="1" t="s">
        <v>481</v>
      </c>
      <c r="F843" s="1" t="s">
        <v>3823</v>
      </c>
    </row>
    <row r="844" spans="1:6" x14ac:dyDescent="0.2">
      <c r="A844" s="1" t="s">
        <v>3824</v>
      </c>
      <c r="B844" s="1" t="s">
        <v>3825</v>
      </c>
      <c r="C844" s="1" t="s">
        <v>468</v>
      </c>
      <c r="D844" s="1" t="s">
        <v>277</v>
      </c>
      <c r="E844" s="1" t="s">
        <v>3826</v>
      </c>
      <c r="F844" s="1" t="s">
        <v>3827</v>
      </c>
    </row>
    <row r="845" spans="1:6" x14ac:dyDescent="0.2">
      <c r="A845" s="1" t="s">
        <v>91</v>
      </c>
      <c r="B845" s="1" t="s">
        <v>3828</v>
      </c>
      <c r="C845" s="1" t="s">
        <v>1444</v>
      </c>
      <c r="D845" s="1" t="s">
        <v>274</v>
      </c>
      <c r="E845" s="1" t="s">
        <v>3829</v>
      </c>
      <c r="F845" s="1" t="s">
        <v>3830</v>
      </c>
    </row>
    <row r="846" spans="1:6" x14ac:dyDescent="0.2">
      <c r="A846" s="1" t="s">
        <v>300</v>
      </c>
      <c r="B846" s="1" t="s">
        <v>3831</v>
      </c>
      <c r="C846" s="1" t="s">
        <v>3832</v>
      </c>
      <c r="D846" s="1" t="s">
        <v>277</v>
      </c>
      <c r="E846" s="1" t="s">
        <v>3833</v>
      </c>
      <c r="F846" s="1" t="s">
        <v>3834</v>
      </c>
    </row>
    <row r="847" spans="1:6" x14ac:dyDescent="0.2">
      <c r="A847" s="1" t="s">
        <v>3835</v>
      </c>
      <c r="B847" s="1" t="s">
        <v>3836</v>
      </c>
      <c r="C847" s="1" t="s">
        <v>2317</v>
      </c>
      <c r="D847" s="1" t="s">
        <v>274</v>
      </c>
      <c r="E847" s="1" t="s">
        <v>3837</v>
      </c>
      <c r="F847" s="1" t="s">
        <v>3838</v>
      </c>
    </row>
    <row r="848" spans="1:6" x14ac:dyDescent="0.2">
      <c r="A848" s="1" t="s">
        <v>3839</v>
      </c>
      <c r="B848" s="1" t="s">
        <v>3840</v>
      </c>
      <c r="C848" s="1" t="s">
        <v>1176</v>
      </c>
      <c r="D848" s="1" t="s">
        <v>403</v>
      </c>
      <c r="E848" s="1" t="s">
        <v>3841</v>
      </c>
      <c r="F848" s="1" t="s">
        <v>3842</v>
      </c>
    </row>
    <row r="849" spans="1:6" x14ac:dyDescent="0.2">
      <c r="A849" s="1" t="s">
        <v>3843</v>
      </c>
      <c r="B849" s="1" t="s">
        <v>3844</v>
      </c>
      <c r="C849" s="1" t="s">
        <v>1063</v>
      </c>
      <c r="D849" s="1" t="s">
        <v>274</v>
      </c>
      <c r="E849" s="1" t="s">
        <v>481</v>
      </c>
      <c r="F849" s="1" t="s">
        <v>3845</v>
      </c>
    </row>
    <row r="850" spans="1:6" x14ac:dyDescent="0.2">
      <c r="A850" s="1" t="s">
        <v>3846</v>
      </c>
      <c r="B850" s="1" t="s">
        <v>3847</v>
      </c>
      <c r="C850" s="1" t="s">
        <v>459</v>
      </c>
      <c r="D850" s="1" t="s">
        <v>274</v>
      </c>
      <c r="E850" s="1" t="s">
        <v>3848</v>
      </c>
      <c r="F850" s="1" t="s">
        <v>3849</v>
      </c>
    </row>
    <row r="851" spans="1:6" x14ac:dyDescent="0.2">
      <c r="A851" s="1" t="s">
        <v>3850</v>
      </c>
      <c r="B851" s="1" t="s">
        <v>3851</v>
      </c>
      <c r="C851" s="1" t="s">
        <v>775</v>
      </c>
      <c r="D851" s="1" t="s">
        <v>277</v>
      </c>
      <c r="E851" s="1" t="s">
        <v>3852</v>
      </c>
      <c r="F851" s="1" t="s">
        <v>3853</v>
      </c>
    </row>
    <row r="852" spans="1:6" x14ac:dyDescent="0.2">
      <c r="A852" s="1" t="s">
        <v>3854</v>
      </c>
      <c r="B852" s="1" t="s">
        <v>3855</v>
      </c>
      <c r="C852" s="1" t="s">
        <v>3856</v>
      </c>
      <c r="D852" s="1" t="s">
        <v>274</v>
      </c>
      <c r="E852" s="1" t="s">
        <v>1864</v>
      </c>
      <c r="F852" s="1" t="s">
        <v>3857</v>
      </c>
    </row>
    <row r="853" spans="1:6" x14ac:dyDescent="0.2">
      <c r="A853" s="1" t="s">
        <v>3858</v>
      </c>
      <c r="B853" s="1" t="s">
        <v>3859</v>
      </c>
      <c r="C853" s="1" t="s">
        <v>885</v>
      </c>
      <c r="D853" s="1" t="s">
        <v>274</v>
      </c>
      <c r="E853" s="1" t="s">
        <v>481</v>
      </c>
      <c r="F853" s="1" t="s">
        <v>3860</v>
      </c>
    </row>
    <row r="854" spans="1:6" x14ac:dyDescent="0.2">
      <c r="A854" s="1" t="s">
        <v>3861</v>
      </c>
      <c r="B854" s="1" t="s">
        <v>3862</v>
      </c>
      <c r="C854" s="1" t="s">
        <v>1509</v>
      </c>
      <c r="D854" s="1" t="s">
        <v>403</v>
      </c>
      <c r="E854" s="1" t="s">
        <v>3863</v>
      </c>
      <c r="F854" s="1" t="s">
        <v>3864</v>
      </c>
    </row>
    <row r="855" spans="1:6" x14ac:dyDescent="0.2">
      <c r="A855" s="1" t="s">
        <v>3865</v>
      </c>
      <c r="B855" s="1" t="s">
        <v>3866</v>
      </c>
      <c r="C855" s="1" t="s">
        <v>3207</v>
      </c>
      <c r="D855" s="1" t="s">
        <v>277</v>
      </c>
      <c r="E855" s="1" t="s">
        <v>481</v>
      </c>
      <c r="F855" s="1" t="s">
        <v>3867</v>
      </c>
    </row>
    <row r="856" spans="1:6" x14ac:dyDescent="0.2">
      <c r="A856" s="1" t="s">
        <v>163</v>
      </c>
      <c r="B856" s="1" t="s">
        <v>3868</v>
      </c>
      <c r="C856" s="1" t="s">
        <v>3869</v>
      </c>
      <c r="D856" s="1" t="s">
        <v>274</v>
      </c>
      <c r="E856" s="1" t="s">
        <v>3870</v>
      </c>
      <c r="F856" s="1" t="s">
        <v>3871</v>
      </c>
    </row>
    <row r="857" spans="1:6" x14ac:dyDescent="0.2">
      <c r="A857" s="1" t="s">
        <v>3872</v>
      </c>
      <c r="B857" s="1" t="s">
        <v>3873</v>
      </c>
      <c r="C857" s="1" t="s">
        <v>3874</v>
      </c>
      <c r="D857" s="1" t="s">
        <v>274</v>
      </c>
      <c r="E857" s="1" t="s">
        <v>3875</v>
      </c>
      <c r="F857" s="1" t="s">
        <v>3876</v>
      </c>
    </row>
    <row r="858" spans="1:6" x14ac:dyDescent="0.2">
      <c r="A858" s="1" t="s">
        <v>3877</v>
      </c>
      <c r="B858" s="1" t="s">
        <v>3878</v>
      </c>
      <c r="C858" s="1" t="s">
        <v>3879</v>
      </c>
      <c r="D858" s="1" t="s">
        <v>403</v>
      </c>
      <c r="E858" s="1" t="s">
        <v>481</v>
      </c>
      <c r="F858" s="1" t="s">
        <v>3880</v>
      </c>
    </row>
    <row r="859" spans="1:6" x14ac:dyDescent="0.2">
      <c r="A859" s="1" t="s">
        <v>3881</v>
      </c>
      <c r="B859" s="1" t="s">
        <v>3882</v>
      </c>
      <c r="C859" s="1" t="s">
        <v>3883</v>
      </c>
      <c r="D859" s="1" t="s">
        <v>277</v>
      </c>
      <c r="E859" s="1" t="s">
        <v>481</v>
      </c>
      <c r="F859" s="1" t="s">
        <v>3884</v>
      </c>
    </row>
    <row r="860" spans="1:6" x14ac:dyDescent="0.2">
      <c r="A860" s="1" t="s">
        <v>3885</v>
      </c>
      <c r="B860" s="1" t="s">
        <v>3886</v>
      </c>
      <c r="C860" s="1" t="s">
        <v>3887</v>
      </c>
      <c r="D860" s="1" t="s">
        <v>274</v>
      </c>
      <c r="E860" s="1" t="s">
        <v>3888</v>
      </c>
      <c r="F860" s="1" t="s">
        <v>3889</v>
      </c>
    </row>
    <row r="861" spans="1:6" x14ac:dyDescent="0.2">
      <c r="A861" s="1" t="s">
        <v>3890</v>
      </c>
      <c r="B861" s="1" t="s">
        <v>3891</v>
      </c>
      <c r="C861" s="1" t="s">
        <v>2953</v>
      </c>
      <c r="D861" s="1" t="s">
        <v>403</v>
      </c>
      <c r="E861" s="1" t="s">
        <v>3892</v>
      </c>
      <c r="F861" s="1" t="s">
        <v>3893</v>
      </c>
    </row>
    <row r="862" spans="1:6" x14ac:dyDescent="0.2">
      <c r="A862" s="1" t="s">
        <v>3894</v>
      </c>
      <c r="B862" s="1" t="s">
        <v>3895</v>
      </c>
      <c r="C862" s="1" t="s">
        <v>609</v>
      </c>
      <c r="D862" s="1" t="s">
        <v>277</v>
      </c>
      <c r="E862" s="1" t="s">
        <v>3896</v>
      </c>
      <c r="F862" s="1" t="s">
        <v>3897</v>
      </c>
    </row>
    <row r="863" spans="1:6" x14ac:dyDescent="0.2">
      <c r="A863" s="1" t="s">
        <v>3898</v>
      </c>
      <c r="B863" s="1" t="s">
        <v>3899</v>
      </c>
      <c r="C863" s="1" t="s">
        <v>3255</v>
      </c>
      <c r="D863" s="1" t="s">
        <v>403</v>
      </c>
      <c r="E863" s="1" t="s">
        <v>481</v>
      </c>
      <c r="F863" s="1" t="s">
        <v>3900</v>
      </c>
    </row>
    <row r="864" spans="1:6" x14ac:dyDescent="0.2">
      <c r="A864" s="1" t="s">
        <v>3901</v>
      </c>
      <c r="B864" s="1" t="s">
        <v>3902</v>
      </c>
      <c r="C864" s="1" t="s">
        <v>476</v>
      </c>
      <c r="D864" s="1" t="s">
        <v>274</v>
      </c>
      <c r="E864" s="1" t="s">
        <v>3903</v>
      </c>
      <c r="F864" s="1" t="s">
        <v>3904</v>
      </c>
    </row>
    <row r="865" spans="1:6" x14ac:dyDescent="0.2">
      <c r="A865" s="1" t="s">
        <v>3905</v>
      </c>
      <c r="B865" s="1" t="s">
        <v>3906</v>
      </c>
      <c r="C865" s="1" t="s">
        <v>1332</v>
      </c>
      <c r="D865" s="1" t="s">
        <v>274</v>
      </c>
      <c r="E865" s="1" t="s">
        <v>481</v>
      </c>
      <c r="F865" s="1" t="s">
        <v>3907</v>
      </c>
    </row>
    <row r="866" spans="1:6" x14ac:dyDescent="0.2">
      <c r="A866" s="1" t="s">
        <v>3908</v>
      </c>
      <c r="B866" s="1" t="s">
        <v>3909</v>
      </c>
      <c r="C866" s="1" t="s">
        <v>789</v>
      </c>
      <c r="D866" s="1" t="s">
        <v>403</v>
      </c>
      <c r="E866" s="1" t="s">
        <v>481</v>
      </c>
      <c r="F866" s="1" t="s">
        <v>3910</v>
      </c>
    </row>
    <row r="867" spans="1:6" x14ac:dyDescent="0.2">
      <c r="A867" s="1" t="s">
        <v>3911</v>
      </c>
      <c r="B867" s="1" t="s">
        <v>3912</v>
      </c>
      <c r="C867" s="1" t="s">
        <v>3621</v>
      </c>
      <c r="D867" s="1" t="s">
        <v>274</v>
      </c>
      <c r="E867" s="1" t="s">
        <v>3913</v>
      </c>
      <c r="F867" s="1" t="s">
        <v>3914</v>
      </c>
    </row>
    <row r="868" spans="1:6" x14ac:dyDescent="0.2">
      <c r="A868" s="1" t="s">
        <v>3915</v>
      </c>
      <c r="B868" s="1" t="s">
        <v>3916</v>
      </c>
      <c r="C868" s="1" t="s">
        <v>2846</v>
      </c>
      <c r="D868" s="1" t="s">
        <v>277</v>
      </c>
      <c r="E868" s="1" t="s">
        <v>3917</v>
      </c>
      <c r="F868" s="1" t="s">
        <v>3918</v>
      </c>
    </row>
    <row r="869" spans="1:6" x14ac:dyDescent="0.2">
      <c r="A869" s="1" t="s">
        <v>3919</v>
      </c>
      <c r="B869" s="1" t="s">
        <v>3920</v>
      </c>
      <c r="C869" s="1" t="s">
        <v>1469</v>
      </c>
      <c r="D869" s="1" t="s">
        <v>403</v>
      </c>
      <c r="E869" s="1" t="s">
        <v>481</v>
      </c>
      <c r="F869" s="1" t="s">
        <v>3921</v>
      </c>
    </row>
    <row r="870" spans="1:6" x14ac:dyDescent="0.2">
      <c r="A870" s="1" t="s">
        <v>3922</v>
      </c>
      <c r="B870" s="1" t="s">
        <v>3923</v>
      </c>
      <c r="C870" s="1" t="s">
        <v>1054</v>
      </c>
      <c r="D870" s="1" t="s">
        <v>274</v>
      </c>
      <c r="E870" s="1" t="s">
        <v>2391</v>
      </c>
      <c r="F870" s="1" t="s">
        <v>3924</v>
      </c>
    </row>
    <row r="871" spans="1:6" x14ac:dyDescent="0.2">
      <c r="A871" s="1" t="s">
        <v>3925</v>
      </c>
      <c r="B871" s="1" t="s">
        <v>3926</v>
      </c>
      <c r="C871" s="1" t="s">
        <v>3927</v>
      </c>
      <c r="D871" s="1" t="s">
        <v>277</v>
      </c>
      <c r="E871" s="1" t="s">
        <v>481</v>
      </c>
      <c r="F871" s="1" t="s">
        <v>3928</v>
      </c>
    </row>
    <row r="872" spans="1:6" x14ac:dyDescent="0.2">
      <c r="A872" s="1" t="s">
        <v>3929</v>
      </c>
      <c r="B872" s="1" t="s">
        <v>3930</v>
      </c>
      <c r="C872" s="1" t="s">
        <v>639</v>
      </c>
      <c r="D872" s="1" t="s">
        <v>274</v>
      </c>
      <c r="E872" s="1" t="s">
        <v>3931</v>
      </c>
      <c r="F872" s="1" t="s">
        <v>3932</v>
      </c>
    </row>
    <row r="873" spans="1:6" x14ac:dyDescent="0.2">
      <c r="A873" s="1" t="s">
        <v>3933</v>
      </c>
      <c r="B873" s="1" t="s">
        <v>3934</v>
      </c>
      <c r="C873" s="1" t="s">
        <v>2921</v>
      </c>
      <c r="D873" s="1" t="s">
        <v>274</v>
      </c>
      <c r="E873" s="1" t="s">
        <v>481</v>
      </c>
      <c r="F873" s="1" t="s">
        <v>3935</v>
      </c>
    </row>
    <row r="874" spans="1:6" x14ac:dyDescent="0.2">
      <c r="A874" s="1" t="s">
        <v>3936</v>
      </c>
      <c r="B874" s="1" t="s">
        <v>3937</v>
      </c>
      <c r="C874" s="1" t="s">
        <v>489</v>
      </c>
      <c r="D874" s="1" t="s">
        <v>274</v>
      </c>
      <c r="E874" s="1" t="s">
        <v>3938</v>
      </c>
      <c r="F874" s="1" t="s">
        <v>3939</v>
      </c>
    </row>
    <row r="875" spans="1:6" x14ac:dyDescent="0.2">
      <c r="A875" s="1" t="s">
        <v>21</v>
      </c>
      <c r="B875" s="1" t="s">
        <v>3940</v>
      </c>
      <c r="C875" s="1" t="s">
        <v>3941</v>
      </c>
      <c r="D875" s="1" t="s">
        <v>274</v>
      </c>
      <c r="E875" s="1" t="s">
        <v>3942</v>
      </c>
      <c r="F875" s="1" t="s">
        <v>3943</v>
      </c>
    </row>
    <row r="876" spans="1:6" x14ac:dyDescent="0.2">
      <c r="A876" s="1" t="s">
        <v>3944</v>
      </c>
      <c r="B876" s="1" t="s">
        <v>3945</v>
      </c>
      <c r="C876" s="1" t="s">
        <v>1347</v>
      </c>
      <c r="D876" s="1" t="s">
        <v>403</v>
      </c>
      <c r="E876" s="1" t="s">
        <v>3946</v>
      </c>
      <c r="F876" s="1" t="s">
        <v>3947</v>
      </c>
    </row>
    <row r="877" spans="1:6" x14ac:dyDescent="0.2">
      <c r="A877" s="1" t="s">
        <v>3948</v>
      </c>
      <c r="B877" s="1" t="s">
        <v>3949</v>
      </c>
      <c r="C877" s="1" t="s">
        <v>2706</v>
      </c>
      <c r="D877" s="1" t="s">
        <v>277</v>
      </c>
      <c r="E877" s="1" t="s">
        <v>3950</v>
      </c>
      <c r="F877" s="1" t="s">
        <v>3951</v>
      </c>
    </row>
    <row r="878" spans="1:6" x14ac:dyDescent="0.2">
      <c r="A878" s="1" t="s">
        <v>3952</v>
      </c>
      <c r="B878" s="1" t="s">
        <v>3953</v>
      </c>
      <c r="C878" s="1" t="s">
        <v>734</v>
      </c>
      <c r="D878" s="1" t="s">
        <v>274</v>
      </c>
      <c r="E878" s="1" t="s">
        <v>481</v>
      </c>
      <c r="F878" s="1" t="s">
        <v>3954</v>
      </c>
    </row>
    <row r="879" spans="1:6" x14ac:dyDescent="0.2">
      <c r="A879" s="1" t="s">
        <v>3955</v>
      </c>
      <c r="B879" s="1" t="s">
        <v>3956</v>
      </c>
      <c r="C879" s="1" t="s">
        <v>682</v>
      </c>
      <c r="D879" s="1" t="s">
        <v>274</v>
      </c>
      <c r="E879" s="1" t="s">
        <v>481</v>
      </c>
      <c r="F879" s="1" t="s">
        <v>3957</v>
      </c>
    </row>
    <row r="880" spans="1:6" x14ac:dyDescent="0.2">
      <c r="A880" s="1" t="s">
        <v>3958</v>
      </c>
      <c r="B880" s="1" t="s">
        <v>3959</v>
      </c>
      <c r="C880" s="1" t="s">
        <v>2448</v>
      </c>
      <c r="D880" s="1" t="s">
        <v>277</v>
      </c>
      <c r="E880" s="1" t="s">
        <v>3960</v>
      </c>
      <c r="F880" s="1" t="s">
        <v>3961</v>
      </c>
    </row>
    <row r="881" spans="1:6" x14ac:dyDescent="0.2">
      <c r="A881" s="1" t="s">
        <v>3962</v>
      </c>
      <c r="B881" s="1" t="s">
        <v>3963</v>
      </c>
      <c r="C881" s="1" t="s">
        <v>463</v>
      </c>
      <c r="D881" s="1" t="s">
        <v>274</v>
      </c>
      <c r="E881" s="1" t="s">
        <v>3964</v>
      </c>
      <c r="F881" s="1" t="s">
        <v>3965</v>
      </c>
    </row>
    <row r="882" spans="1:6" x14ac:dyDescent="0.2">
      <c r="A882" s="1" t="s">
        <v>3966</v>
      </c>
      <c r="B882" s="1" t="s">
        <v>3967</v>
      </c>
      <c r="C882" s="1" t="s">
        <v>3122</v>
      </c>
      <c r="D882" s="1" t="s">
        <v>274</v>
      </c>
      <c r="E882" s="1" t="s">
        <v>481</v>
      </c>
      <c r="F882" s="1" t="s">
        <v>3968</v>
      </c>
    </row>
    <row r="883" spans="1:6" x14ac:dyDescent="0.2">
      <c r="A883" s="1" t="s">
        <v>3969</v>
      </c>
      <c r="B883" s="1" t="s">
        <v>3970</v>
      </c>
      <c r="C883" s="1" t="s">
        <v>613</v>
      </c>
      <c r="D883" s="1" t="s">
        <v>403</v>
      </c>
      <c r="E883" s="1" t="s">
        <v>3971</v>
      </c>
      <c r="F883" s="1" t="s">
        <v>3972</v>
      </c>
    </row>
    <row r="884" spans="1:6" x14ac:dyDescent="0.2">
      <c r="A884" s="1" t="s">
        <v>3973</v>
      </c>
      <c r="B884" s="1" t="s">
        <v>3974</v>
      </c>
      <c r="C884" s="1" t="s">
        <v>3975</v>
      </c>
      <c r="D884" s="1" t="s">
        <v>274</v>
      </c>
      <c r="E884" s="1" t="s">
        <v>3976</v>
      </c>
      <c r="F884" s="1" t="s">
        <v>3977</v>
      </c>
    </row>
    <row r="885" spans="1:6" x14ac:dyDescent="0.2">
      <c r="A885" s="1" t="s">
        <v>3978</v>
      </c>
      <c r="B885" s="1" t="s">
        <v>3979</v>
      </c>
      <c r="C885" s="1" t="s">
        <v>3980</v>
      </c>
      <c r="D885" s="1" t="s">
        <v>277</v>
      </c>
      <c r="E885" s="1" t="s">
        <v>3981</v>
      </c>
      <c r="F885" s="1" t="s">
        <v>3982</v>
      </c>
    </row>
    <row r="886" spans="1:6" x14ac:dyDescent="0.2">
      <c r="A886" s="1" t="s">
        <v>3983</v>
      </c>
      <c r="B886" s="1" t="s">
        <v>3984</v>
      </c>
      <c r="C886" s="1" t="s">
        <v>1531</v>
      </c>
      <c r="D886" s="1" t="s">
        <v>274</v>
      </c>
      <c r="E886" s="1" t="s">
        <v>3985</v>
      </c>
      <c r="F886" s="1" t="s">
        <v>3986</v>
      </c>
    </row>
    <row r="887" spans="1:6" x14ac:dyDescent="0.2">
      <c r="A887" s="1" t="s">
        <v>3987</v>
      </c>
      <c r="B887" s="1" t="s">
        <v>3988</v>
      </c>
      <c r="C887" s="1" t="s">
        <v>1207</v>
      </c>
      <c r="D887" s="1" t="s">
        <v>403</v>
      </c>
      <c r="E887" s="1" t="s">
        <v>3989</v>
      </c>
      <c r="F887" s="1" t="s">
        <v>3990</v>
      </c>
    </row>
    <row r="888" spans="1:6" x14ac:dyDescent="0.2">
      <c r="A888" s="1" t="s">
        <v>3991</v>
      </c>
      <c r="B888" s="1" t="s">
        <v>3992</v>
      </c>
      <c r="C888" s="1" t="s">
        <v>3993</v>
      </c>
      <c r="D888" s="1" t="s">
        <v>277</v>
      </c>
      <c r="E888" s="1" t="s">
        <v>3994</v>
      </c>
      <c r="F888" s="1" t="s">
        <v>3995</v>
      </c>
    </row>
    <row r="889" spans="1:6" x14ac:dyDescent="0.2">
      <c r="A889" s="1" t="s">
        <v>3996</v>
      </c>
      <c r="B889" s="1" t="s">
        <v>3997</v>
      </c>
      <c r="C889" s="1" t="s">
        <v>1394</v>
      </c>
      <c r="D889" s="1" t="s">
        <v>274</v>
      </c>
      <c r="E889" s="1" t="s">
        <v>3998</v>
      </c>
      <c r="F889" s="1" t="s">
        <v>3999</v>
      </c>
    </row>
    <row r="890" spans="1:6" x14ac:dyDescent="0.2">
      <c r="A890" s="1" t="s">
        <v>4000</v>
      </c>
      <c r="B890" s="1" t="s">
        <v>4001</v>
      </c>
      <c r="C890" s="1" t="s">
        <v>4002</v>
      </c>
      <c r="D890" s="1" t="s">
        <v>403</v>
      </c>
      <c r="E890" s="1" t="s">
        <v>481</v>
      </c>
      <c r="F890" s="1" t="s">
        <v>4003</v>
      </c>
    </row>
    <row r="891" spans="1:6" x14ac:dyDescent="0.2">
      <c r="A891" s="1" t="s">
        <v>4004</v>
      </c>
      <c r="B891" s="1" t="s">
        <v>4005</v>
      </c>
      <c r="C891" s="1" t="s">
        <v>3993</v>
      </c>
      <c r="D891" s="1" t="s">
        <v>403</v>
      </c>
      <c r="E891" s="1" t="s">
        <v>4006</v>
      </c>
      <c r="F891" s="1" t="s">
        <v>4007</v>
      </c>
    </row>
    <row r="892" spans="1:6" x14ac:dyDescent="0.2">
      <c r="A892" s="1" t="s">
        <v>4008</v>
      </c>
      <c r="B892" s="1" t="s">
        <v>4009</v>
      </c>
      <c r="C892" s="1" t="s">
        <v>2555</v>
      </c>
      <c r="D892" s="1" t="s">
        <v>277</v>
      </c>
      <c r="E892" s="1" t="s">
        <v>4010</v>
      </c>
      <c r="F892" s="1" t="s">
        <v>4011</v>
      </c>
    </row>
    <row r="893" spans="1:6" x14ac:dyDescent="0.2">
      <c r="A893" s="1" t="s">
        <v>4012</v>
      </c>
      <c r="B893" s="1" t="s">
        <v>4013</v>
      </c>
      <c r="C893" s="1" t="s">
        <v>1375</v>
      </c>
      <c r="D893" s="1" t="s">
        <v>274</v>
      </c>
      <c r="E893" s="1" t="s">
        <v>481</v>
      </c>
      <c r="F893" s="1" t="s">
        <v>4014</v>
      </c>
    </row>
    <row r="894" spans="1:6" x14ac:dyDescent="0.2">
      <c r="A894" s="1" t="s">
        <v>4015</v>
      </c>
      <c r="B894" s="1" t="s">
        <v>4016</v>
      </c>
      <c r="C894" s="1" t="s">
        <v>1237</v>
      </c>
      <c r="D894" s="1" t="s">
        <v>274</v>
      </c>
      <c r="E894" s="1" t="s">
        <v>4017</v>
      </c>
      <c r="F894" s="1" t="s">
        <v>4018</v>
      </c>
    </row>
    <row r="895" spans="1:6" x14ac:dyDescent="0.2">
      <c r="A895" s="1" t="s">
        <v>4019</v>
      </c>
      <c r="B895" s="1" t="s">
        <v>4020</v>
      </c>
      <c r="C895" s="1" t="s">
        <v>3608</v>
      </c>
      <c r="D895" s="1" t="s">
        <v>274</v>
      </c>
      <c r="E895" s="1" t="s">
        <v>4021</v>
      </c>
      <c r="F895" s="1" t="s">
        <v>4022</v>
      </c>
    </row>
    <row r="896" spans="1:6" x14ac:dyDescent="0.2">
      <c r="A896" s="1" t="s">
        <v>4023</v>
      </c>
      <c r="B896" s="1" t="s">
        <v>4024</v>
      </c>
      <c r="C896" s="1" t="s">
        <v>4025</v>
      </c>
      <c r="D896" s="1" t="s">
        <v>277</v>
      </c>
      <c r="E896" s="1" t="s">
        <v>4026</v>
      </c>
      <c r="F896" s="1" t="s">
        <v>4027</v>
      </c>
    </row>
    <row r="897" spans="1:6" x14ac:dyDescent="0.2">
      <c r="A897" s="1" t="s">
        <v>4028</v>
      </c>
      <c r="B897" s="1" t="s">
        <v>4029</v>
      </c>
      <c r="C897" s="1" t="s">
        <v>502</v>
      </c>
      <c r="D897" s="1" t="s">
        <v>274</v>
      </c>
      <c r="E897" s="1" t="s">
        <v>4030</v>
      </c>
      <c r="F897" s="1" t="s">
        <v>4031</v>
      </c>
    </row>
    <row r="898" spans="1:6" x14ac:dyDescent="0.2">
      <c r="A898" s="1" t="s">
        <v>4032</v>
      </c>
      <c r="B898" s="1" t="s">
        <v>4033</v>
      </c>
      <c r="C898" s="1" t="s">
        <v>670</v>
      </c>
      <c r="D898" s="1" t="s">
        <v>274</v>
      </c>
      <c r="E898" s="1" t="s">
        <v>4034</v>
      </c>
      <c r="F898" s="1" t="s">
        <v>4035</v>
      </c>
    </row>
    <row r="899" spans="1:6" x14ac:dyDescent="0.2">
      <c r="A899" s="1" t="s">
        <v>4036</v>
      </c>
      <c r="B899" s="1" t="s">
        <v>4037</v>
      </c>
      <c r="C899" s="1" t="s">
        <v>2307</v>
      </c>
      <c r="D899" s="1" t="s">
        <v>403</v>
      </c>
      <c r="E899" s="1" t="s">
        <v>4038</v>
      </c>
      <c r="F899" s="1" t="s">
        <v>4039</v>
      </c>
    </row>
    <row r="900" spans="1:6" x14ac:dyDescent="0.2">
      <c r="A900" s="1" t="s">
        <v>4040</v>
      </c>
      <c r="B900" s="1" t="s">
        <v>4041</v>
      </c>
      <c r="C900" s="1" t="s">
        <v>1812</v>
      </c>
      <c r="D900" s="1" t="s">
        <v>277</v>
      </c>
      <c r="E900" s="1" t="s">
        <v>4042</v>
      </c>
      <c r="F900" s="1" t="s">
        <v>4043</v>
      </c>
    </row>
    <row r="901" spans="1:6" x14ac:dyDescent="0.2">
      <c r="A901" s="1" t="s">
        <v>4044</v>
      </c>
      <c r="B901" s="1" t="s">
        <v>4045</v>
      </c>
      <c r="C901" s="1" t="s">
        <v>4046</v>
      </c>
      <c r="D901" s="1" t="s">
        <v>277</v>
      </c>
      <c r="E901" s="1" t="s">
        <v>4047</v>
      </c>
      <c r="F901" s="1" t="s">
        <v>4048</v>
      </c>
    </row>
    <row r="902" spans="1:6" x14ac:dyDescent="0.2">
      <c r="A902" s="1" t="s">
        <v>4049</v>
      </c>
      <c r="B902" s="1" t="s">
        <v>4050</v>
      </c>
      <c r="C902" s="1" t="s">
        <v>1666</v>
      </c>
      <c r="D902" s="1" t="s">
        <v>274</v>
      </c>
      <c r="E902" s="1" t="s">
        <v>4051</v>
      </c>
      <c r="F902" s="1" t="s">
        <v>4052</v>
      </c>
    </row>
    <row r="903" spans="1:6" x14ac:dyDescent="0.2">
      <c r="A903" s="1" t="s">
        <v>4053</v>
      </c>
      <c r="B903" s="1" t="s">
        <v>4054</v>
      </c>
      <c r="C903" s="1" t="s">
        <v>745</v>
      </c>
      <c r="D903" s="1" t="s">
        <v>403</v>
      </c>
      <c r="E903" s="1" t="s">
        <v>4055</v>
      </c>
      <c r="F903" s="1" t="s">
        <v>4056</v>
      </c>
    </row>
    <row r="904" spans="1:6" x14ac:dyDescent="0.2">
      <c r="A904" s="1" t="s">
        <v>4057</v>
      </c>
      <c r="B904" s="1" t="s">
        <v>4058</v>
      </c>
      <c r="C904" s="1" t="s">
        <v>990</v>
      </c>
      <c r="D904" s="1" t="s">
        <v>277</v>
      </c>
      <c r="E904" s="1" t="s">
        <v>4059</v>
      </c>
      <c r="F904" s="1" t="s">
        <v>4060</v>
      </c>
    </row>
    <row r="905" spans="1:6" x14ac:dyDescent="0.2">
      <c r="A905" s="1" t="s">
        <v>4061</v>
      </c>
      <c r="B905" s="1" t="s">
        <v>4062</v>
      </c>
      <c r="C905" s="1" t="s">
        <v>4063</v>
      </c>
      <c r="D905" s="1" t="s">
        <v>277</v>
      </c>
      <c r="E905" s="1" t="s">
        <v>4064</v>
      </c>
      <c r="F905" s="1" t="s">
        <v>4065</v>
      </c>
    </row>
    <row r="906" spans="1:6" x14ac:dyDescent="0.2">
      <c r="A906" s="1" t="s">
        <v>4066</v>
      </c>
      <c r="B906" s="1" t="s">
        <v>4067</v>
      </c>
      <c r="C906" s="1" t="s">
        <v>2165</v>
      </c>
      <c r="D906" s="1" t="s">
        <v>403</v>
      </c>
      <c r="E906" s="1" t="s">
        <v>4068</v>
      </c>
      <c r="F906" s="1" t="s">
        <v>4069</v>
      </c>
    </row>
    <row r="907" spans="1:6" x14ac:dyDescent="0.2">
      <c r="A907" s="1" t="s">
        <v>4070</v>
      </c>
      <c r="B907" s="1" t="s">
        <v>4071</v>
      </c>
      <c r="C907" s="1" t="s">
        <v>4072</v>
      </c>
      <c r="D907" s="1" t="s">
        <v>277</v>
      </c>
      <c r="E907" s="1" t="s">
        <v>481</v>
      </c>
      <c r="F907" s="1" t="s">
        <v>4073</v>
      </c>
    </row>
    <row r="908" spans="1:6" x14ac:dyDescent="0.2">
      <c r="A908" s="1" t="s">
        <v>4074</v>
      </c>
      <c r="B908" s="1" t="s">
        <v>4075</v>
      </c>
      <c r="C908" s="1" t="s">
        <v>2292</v>
      </c>
      <c r="D908" s="1" t="s">
        <v>274</v>
      </c>
      <c r="E908" s="1" t="s">
        <v>4076</v>
      </c>
      <c r="F908" s="1" t="s">
        <v>4077</v>
      </c>
    </row>
    <row r="909" spans="1:6" x14ac:dyDescent="0.2">
      <c r="A909" s="1" t="s">
        <v>4078</v>
      </c>
      <c r="B909" s="1" t="s">
        <v>4079</v>
      </c>
      <c r="C909" s="1" t="s">
        <v>1481</v>
      </c>
      <c r="D909" s="1" t="s">
        <v>274</v>
      </c>
      <c r="E909" s="1" t="s">
        <v>481</v>
      </c>
      <c r="F909" s="1" t="s">
        <v>4080</v>
      </c>
    </row>
    <row r="910" spans="1:6" x14ac:dyDescent="0.2">
      <c r="A910" s="1" t="s">
        <v>4081</v>
      </c>
      <c r="B910" s="1" t="s">
        <v>4082</v>
      </c>
      <c r="C910" s="1" t="s">
        <v>1380</v>
      </c>
      <c r="D910" s="1" t="s">
        <v>274</v>
      </c>
      <c r="E910" s="1" t="s">
        <v>4083</v>
      </c>
      <c r="F910" s="1" t="s">
        <v>4084</v>
      </c>
    </row>
    <row r="911" spans="1:6" x14ac:dyDescent="0.2">
      <c r="A911" s="1" t="s">
        <v>4085</v>
      </c>
      <c r="B911" s="1" t="s">
        <v>4086</v>
      </c>
      <c r="C911" s="1" t="s">
        <v>2679</v>
      </c>
      <c r="D911" s="1" t="s">
        <v>274</v>
      </c>
      <c r="E911" s="1" t="s">
        <v>4087</v>
      </c>
      <c r="F911" s="1" t="s">
        <v>4088</v>
      </c>
    </row>
    <row r="912" spans="1:6" x14ac:dyDescent="0.2">
      <c r="A912" s="1" t="s">
        <v>4089</v>
      </c>
      <c r="B912" s="1" t="s">
        <v>4090</v>
      </c>
      <c r="C912" s="1" t="s">
        <v>1682</v>
      </c>
      <c r="D912" s="1" t="s">
        <v>277</v>
      </c>
      <c r="E912" s="1" t="s">
        <v>481</v>
      </c>
      <c r="F912" s="1" t="s">
        <v>4091</v>
      </c>
    </row>
    <row r="913" spans="1:6" x14ac:dyDescent="0.2">
      <c r="A913" s="1" t="s">
        <v>4092</v>
      </c>
      <c r="B913" s="1" t="s">
        <v>4093</v>
      </c>
      <c r="C913" s="1" t="s">
        <v>4094</v>
      </c>
      <c r="D913" s="1" t="s">
        <v>274</v>
      </c>
      <c r="E913" s="1" t="s">
        <v>4095</v>
      </c>
      <c r="F913" s="1" t="s">
        <v>4096</v>
      </c>
    </row>
    <row r="914" spans="1:6" x14ac:dyDescent="0.2">
      <c r="A914" s="1" t="s">
        <v>4097</v>
      </c>
      <c r="B914" s="1" t="s">
        <v>4098</v>
      </c>
      <c r="C914" s="1" t="s">
        <v>3927</v>
      </c>
      <c r="D914" s="1" t="s">
        <v>274</v>
      </c>
      <c r="E914" s="1" t="s">
        <v>4099</v>
      </c>
      <c r="F914" s="1" t="s">
        <v>4100</v>
      </c>
    </row>
    <row r="915" spans="1:6" x14ac:dyDescent="0.2">
      <c r="A915" s="1" t="s">
        <v>4101</v>
      </c>
      <c r="B915" s="1" t="s">
        <v>4102</v>
      </c>
      <c r="C915" s="1" t="s">
        <v>601</v>
      </c>
      <c r="D915" s="1" t="s">
        <v>403</v>
      </c>
      <c r="E915" s="1" t="s">
        <v>4103</v>
      </c>
      <c r="F915" s="1" t="s">
        <v>4104</v>
      </c>
    </row>
    <row r="916" spans="1:6" x14ac:dyDescent="0.2">
      <c r="A916" s="1" t="s">
        <v>205</v>
      </c>
      <c r="B916" s="1" t="s">
        <v>4105</v>
      </c>
      <c r="C916" s="1" t="s">
        <v>648</v>
      </c>
      <c r="D916" s="1" t="s">
        <v>277</v>
      </c>
      <c r="E916" s="1" t="s">
        <v>4106</v>
      </c>
      <c r="F916" s="1" t="s">
        <v>4107</v>
      </c>
    </row>
    <row r="917" spans="1:6" x14ac:dyDescent="0.2">
      <c r="A917" s="1" t="s">
        <v>4108</v>
      </c>
      <c r="B917" s="1" t="s">
        <v>4109</v>
      </c>
      <c r="C917" s="1" t="s">
        <v>718</v>
      </c>
      <c r="D917" s="1" t="s">
        <v>274</v>
      </c>
      <c r="E917" s="1" t="s">
        <v>4110</v>
      </c>
      <c r="F917" s="1" t="s">
        <v>4111</v>
      </c>
    </row>
    <row r="918" spans="1:6" x14ac:dyDescent="0.2">
      <c r="A918" s="1" t="s">
        <v>4112</v>
      </c>
      <c r="B918" s="1" t="s">
        <v>4113</v>
      </c>
      <c r="C918" s="1" t="s">
        <v>990</v>
      </c>
      <c r="D918" s="1" t="s">
        <v>274</v>
      </c>
      <c r="E918" s="1" t="s">
        <v>481</v>
      </c>
      <c r="F918" s="1" t="s">
        <v>4114</v>
      </c>
    </row>
    <row r="919" spans="1:6" x14ac:dyDescent="0.2">
      <c r="A919" s="1" t="s">
        <v>4115</v>
      </c>
      <c r="B919" s="1" t="s">
        <v>4116</v>
      </c>
      <c r="C919" s="1" t="s">
        <v>1250</v>
      </c>
      <c r="D919" s="1" t="s">
        <v>274</v>
      </c>
      <c r="E919" s="1" t="s">
        <v>4117</v>
      </c>
      <c r="F919" s="1" t="s">
        <v>4118</v>
      </c>
    </row>
    <row r="920" spans="1:6" x14ac:dyDescent="0.2">
      <c r="A920" s="1" t="s">
        <v>4119</v>
      </c>
      <c r="B920" s="1" t="s">
        <v>4120</v>
      </c>
      <c r="C920" s="1" t="s">
        <v>1444</v>
      </c>
      <c r="D920" s="1" t="s">
        <v>274</v>
      </c>
      <c r="E920" s="1" t="s">
        <v>4121</v>
      </c>
      <c r="F920" s="1" t="s">
        <v>4122</v>
      </c>
    </row>
    <row r="921" spans="1:6" x14ac:dyDescent="0.2">
      <c r="A921" s="1" t="s">
        <v>4123</v>
      </c>
      <c r="B921" s="1" t="s">
        <v>4124</v>
      </c>
      <c r="C921" s="1" t="s">
        <v>3869</v>
      </c>
      <c r="D921" s="1" t="s">
        <v>274</v>
      </c>
      <c r="E921" s="1" t="s">
        <v>4125</v>
      </c>
      <c r="F921" s="1" t="s">
        <v>4126</v>
      </c>
    </row>
    <row r="922" spans="1:6" x14ac:dyDescent="0.2">
      <c r="A922" s="1" t="s">
        <v>4127</v>
      </c>
      <c r="B922" s="1" t="s">
        <v>4128</v>
      </c>
      <c r="C922" s="1" t="s">
        <v>2390</v>
      </c>
      <c r="D922" s="1" t="s">
        <v>403</v>
      </c>
      <c r="E922" s="1" t="s">
        <v>4129</v>
      </c>
      <c r="F922" s="1" t="s">
        <v>4130</v>
      </c>
    </row>
    <row r="923" spans="1:6" x14ac:dyDescent="0.2">
      <c r="A923" s="1" t="s">
        <v>4131</v>
      </c>
      <c r="B923" s="1" t="s">
        <v>4132</v>
      </c>
      <c r="C923" s="1" t="s">
        <v>3975</v>
      </c>
      <c r="D923" s="1" t="s">
        <v>277</v>
      </c>
      <c r="E923" s="1" t="s">
        <v>4133</v>
      </c>
      <c r="F923" s="1" t="s">
        <v>4134</v>
      </c>
    </row>
    <row r="924" spans="1:6" x14ac:dyDescent="0.2">
      <c r="A924" s="1" t="s">
        <v>4135</v>
      </c>
      <c r="B924" s="1" t="s">
        <v>4136</v>
      </c>
      <c r="C924" s="1" t="s">
        <v>734</v>
      </c>
      <c r="D924" s="1" t="s">
        <v>274</v>
      </c>
      <c r="E924" s="1" t="s">
        <v>481</v>
      </c>
      <c r="F924" s="1" t="s">
        <v>4137</v>
      </c>
    </row>
    <row r="925" spans="1:6" x14ac:dyDescent="0.2">
      <c r="A925" s="1" t="s">
        <v>4138</v>
      </c>
      <c r="B925" s="1" t="s">
        <v>4139</v>
      </c>
      <c r="C925" s="1" t="s">
        <v>2039</v>
      </c>
      <c r="D925" s="1" t="s">
        <v>274</v>
      </c>
      <c r="E925" s="1" t="s">
        <v>4140</v>
      </c>
      <c r="F925" s="1" t="s">
        <v>4141</v>
      </c>
    </row>
    <row r="926" spans="1:6" x14ac:dyDescent="0.2">
      <c r="A926" s="1" t="s">
        <v>4142</v>
      </c>
      <c r="B926" s="1" t="s">
        <v>4143</v>
      </c>
      <c r="C926" s="1" t="s">
        <v>2860</v>
      </c>
      <c r="D926" s="1" t="s">
        <v>403</v>
      </c>
      <c r="E926" s="1" t="s">
        <v>481</v>
      </c>
      <c r="F926" s="1" t="s">
        <v>4144</v>
      </c>
    </row>
    <row r="927" spans="1:6" x14ac:dyDescent="0.2">
      <c r="A927" s="1" t="s">
        <v>4145</v>
      </c>
      <c r="B927" s="1" t="s">
        <v>4146</v>
      </c>
      <c r="C927" s="1" t="s">
        <v>4147</v>
      </c>
      <c r="D927" s="1" t="s">
        <v>277</v>
      </c>
      <c r="E927" s="1" t="s">
        <v>481</v>
      </c>
      <c r="F927" s="1" t="s">
        <v>4148</v>
      </c>
    </row>
    <row r="928" spans="1:6" x14ac:dyDescent="0.2">
      <c r="A928" s="1" t="s">
        <v>4149</v>
      </c>
      <c r="B928" s="1" t="s">
        <v>4150</v>
      </c>
      <c r="C928" s="1" t="s">
        <v>825</v>
      </c>
      <c r="D928" s="1" t="s">
        <v>274</v>
      </c>
      <c r="E928" s="1" t="s">
        <v>4151</v>
      </c>
      <c r="F928" s="1" t="s">
        <v>4152</v>
      </c>
    </row>
    <row r="929" spans="1:6" x14ac:dyDescent="0.2">
      <c r="A929" s="1" t="s">
        <v>4153</v>
      </c>
      <c r="B929" s="1" t="s">
        <v>4154</v>
      </c>
      <c r="C929" s="1" t="s">
        <v>752</v>
      </c>
      <c r="D929" s="1" t="s">
        <v>274</v>
      </c>
      <c r="E929" s="1" t="s">
        <v>481</v>
      </c>
      <c r="F929" s="1" t="s">
        <v>4155</v>
      </c>
    </row>
    <row r="930" spans="1:6" x14ac:dyDescent="0.2">
      <c r="A930" s="1" t="s">
        <v>4156</v>
      </c>
      <c r="B930" s="1" t="s">
        <v>4157</v>
      </c>
      <c r="C930" s="1" t="s">
        <v>897</v>
      </c>
      <c r="D930" s="1" t="s">
        <v>403</v>
      </c>
      <c r="E930" s="1" t="s">
        <v>4158</v>
      </c>
      <c r="F930" s="1" t="s">
        <v>4159</v>
      </c>
    </row>
    <row r="931" spans="1:6" x14ac:dyDescent="0.2">
      <c r="A931" s="1" t="s">
        <v>292</v>
      </c>
      <c r="B931" s="1" t="s">
        <v>4160</v>
      </c>
      <c r="C931" s="1" t="s">
        <v>4161</v>
      </c>
      <c r="D931" s="1" t="s">
        <v>274</v>
      </c>
      <c r="E931" s="1" t="s">
        <v>4162</v>
      </c>
      <c r="F931" s="1" t="s">
        <v>4163</v>
      </c>
    </row>
    <row r="932" spans="1:6" x14ac:dyDescent="0.2">
      <c r="A932" s="1" t="s">
        <v>4164</v>
      </c>
      <c r="B932" s="1" t="s">
        <v>4165</v>
      </c>
      <c r="C932" s="1" t="s">
        <v>1359</v>
      </c>
      <c r="D932" s="1" t="s">
        <v>274</v>
      </c>
      <c r="E932" s="1" t="s">
        <v>1737</v>
      </c>
      <c r="F932" s="1" t="s">
        <v>4166</v>
      </c>
    </row>
    <row r="933" spans="1:6" x14ac:dyDescent="0.2">
      <c r="A933" s="1" t="s">
        <v>4167</v>
      </c>
      <c r="B933" s="1" t="s">
        <v>4168</v>
      </c>
      <c r="C933" s="1" t="s">
        <v>1024</v>
      </c>
      <c r="D933" s="1" t="s">
        <v>403</v>
      </c>
      <c r="E933" s="1" t="s">
        <v>481</v>
      </c>
      <c r="F933" s="1" t="s">
        <v>4169</v>
      </c>
    </row>
    <row r="934" spans="1:6" x14ac:dyDescent="0.2">
      <c r="A934" s="1" t="s">
        <v>208</v>
      </c>
      <c r="B934" s="1" t="s">
        <v>4170</v>
      </c>
      <c r="C934" s="1" t="s">
        <v>1364</v>
      </c>
      <c r="D934" s="1" t="s">
        <v>274</v>
      </c>
      <c r="E934" s="1" t="s">
        <v>4171</v>
      </c>
      <c r="F934" s="1" t="s">
        <v>4172</v>
      </c>
    </row>
    <row r="935" spans="1:6" x14ac:dyDescent="0.2">
      <c r="A935" s="1" t="s">
        <v>4173</v>
      </c>
      <c r="B935" s="1" t="s">
        <v>4174</v>
      </c>
      <c r="C935" s="1" t="s">
        <v>569</v>
      </c>
      <c r="D935" s="1" t="s">
        <v>274</v>
      </c>
      <c r="E935" s="1" t="s">
        <v>4175</v>
      </c>
      <c r="F935" s="1" t="s">
        <v>4176</v>
      </c>
    </row>
    <row r="936" spans="1:6" x14ac:dyDescent="0.2">
      <c r="A936" s="1" t="s">
        <v>4177</v>
      </c>
      <c r="B936" s="1" t="s">
        <v>4178</v>
      </c>
      <c r="C936" s="1" t="s">
        <v>1465</v>
      </c>
      <c r="D936" s="1" t="s">
        <v>403</v>
      </c>
      <c r="E936" s="1" t="s">
        <v>4179</v>
      </c>
      <c r="F936" s="1" t="s">
        <v>4180</v>
      </c>
    </row>
    <row r="937" spans="1:6" x14ac:dyDescent="0.2">
      <c r="A937" s="1" t="s">
        <v>4181</v>
      </c>
      <c r="B937" s="1" t="s">
        <v>4182</v>
      </c>
      <c r="C937" s="1" t="s">
        <v>1453</v>
      </c>
      <c r="D937" s="1" t="s">
        <v>277</v>
      </c>
      <c r="E937" s="1" t="s">
        <v>481</v>
      </c>
      <c r="F937" s="1" t="s">
        <v>4183</v>
      </c>
    </row>
    <row r="938" spans="1:6" x14ac:dyDescent="0.2">
      <c r="A938" s="1" t="s">
        <v>4184</v>
      </c>
      <c r="B938" s="1" t="s">
        <v>4185</v>
      </c>
      <c r="C938" s="1" t="s">
        <v>2760</v>
      </c>
      <c r="D938" s="1" t="s">
        <v>277</v>
      </c>
      <c r="E938" s="1" t="s">
        <v>4186</v>
      </c>
      <c r="F938" s="1" t="s">
        <v>4187</v>
      </c>
    </row>
    <row r="939" spans="1:6" x14ac:dyDescent="0.2">
      <c r="A939" s="1" t="s">
        <v>4188</v>
      </c>
      <c r="B939" s="1" t="s">
        <v>4189</v>
      </c>
      <c r="C939" s="1" t="s">
        <v>605</v>
      </c>
      <c r="D939" s="1" t="s">
        <v>274</v>
      </c>
      <c r="E939" s="1" t="s">
        <v>4190</v>
      </c>
      <c r="F939" s="1" t="s">
        <v>4191</v>
      </c>
    </row>
    <row r="940" spans="1:6" x14ac:dyDescent="0.2">
      <c r="A940" s="1" t="s">
        <v>4192</v>
      </c>
      <c r="B940" s="1" t="s">
        <v>4193</v>
      </c>
      <c r="C940" s="1" t="s">
        <v>4194</v>
      </c>
      <c r="D940" s="1" t="s">
        <v>274</v>
      </c>
      <c r="E940" s="1" t="s">
        <v>4195</v>
      </c>
      <c r="F940" s="1" t="s">
        <v>4196</v>
      </c>
    </row>
    <row r="941" spans="1:6" x14ac:dyDescent="0.2">
      <c r="A941" s="1" t="s">
        <v>4197</v>
      </c>
      <c r="B941" s="1" t="s">
        <v>4198</v>
      </c>
      <c r="C941" s="1" t="s">
        <v>4199</v>
      </c>
      <c r="D941" s="1" t="s">
        <v>403</v>
      </c>
      <c r="E941" s="1" t="s">
        <v>481</v>
      </c>
      <c r="F941" s="1" t="s">
        <v>4200</v>
      </c>
    </row>
    <row r="942" spans="1:6" x14ac:dyDescent="0.2">
      <c r="A942" s="1" t="s">
        <v>221</v>
      </c>
      <c r="B942" s="1" t="s">
        <v>4201</v>
      </c>
      <c r="C942" s="1" t="s">
        <v>1953</v>
      </c>
      <c r="D942" s="1" t="s">
        <v>274</v>
      </c>
      <c r="E942" s="1" t="s">
        <v>4202</v>
      </c>
      <c r="F942" s="1" t="s">
        <v>4203</v>
      </c>
    </row>
    <row r="943" spans="1:6" x14ac:dyDescent="0.2">
      <c r="A943" s="1" t="s">
        <v>4204</v>
      </c>
      <c r="B943" s="1" t="s">
        <v>4205</v>
      </c>
      <c r="C943" s="1" t="s">
        <v>2698</v>
      </c>
      <c r="D943" s="1" t="s">
        <v>403</v>
      </c>
      <c r="E943" s="1" t="s">
        <v>3971</v>
      </c>
      <c r="F943" s="1" t="s">
        <v>4206</v>
      </c>
    </row>
    <row r="944" spans="1:6" x14ac:dyDescent="0.2">
      <c r="A944" s="1" t="s">
        <v>4207</v>
      </c>
      <c r="B944" s="1" t="s">
        <v>4208</v>
      </c>
      <c r="C944" s="1" t="s">
        <v>2349</v>
      </c>
      <c r="D944" s="1" t="s">
        <v>274</v>
      </c>
      <c r="E944" s="1" t="s">
        <v>4209</v>
      </c>
      <c r="F944" s="1" t="s">
        <v>4210</v>
      </c>
    </row>
    <row r="945" spans="1:6" x14ac:dyDescent="0.2">
      <c r="A945" s="1" t="s">
        <v>4211</v>
      </c>
      <c r="B945" s="1" t="s">
        <v>4212</v>
      </c>
      <c r="C945" s="1" t="s">
        <v>741</v>
      </c>
      <c r="D945" s="1" t="s">
        <v>274</v>
      </c>
      <c r="E945" s="1" t="s">
        <v>481</v>
      </c>
      <c r="F945" s="1" t="s">
        <v>4213</v>
      </c>
    </row>
    <row r="946" spans="1:6" x14ac:dyDescent="0.2">
      <c r="A946" s="1" t="s">
        <v>4214</v>
      </c>
      <c r="B946" s="1" t="s">
        <v>4215</v>
      </c>
      <c r="C946" s="1" t="s">
        <v>3180</v>
      </c>
      <c r="D946" s="1" t="s">
        <v>277</v>
      </c>
      <c r="E946" s="1" t="s">
        <v>481</v>
      </c>
      <c r="F946" s="1" t="s">
        <v>4216</v>
      </c>
    </row>
    <row r="947" spans="1:6" x14ac:dyDescent="0.2">
      <c r="A947" s="1" t="s">
        <v>113</v>
      </c>
      <c r="B947" s="1" t="s">
        <v>4217</v>
      </c>
      <c r="C947" s="1" t="s">
        <v>4218</v>
      </c>
      <c r="D947" s="1" t="s">
        <v>274</v>
      </c>
      <c r="E947" s="1" t="s">
        <v>4219</v>
      </c>
      <c r="F947" s="1" t="s">
        <v>4220</v>
      </c>
    </row>
    <row r="948" spans="1:6" x14ac:dyDescent="0.2">
      <c r="A948" s="1" t="s">
        <v>4221</v>
      </c>
      <c r="B948" s="1" t="s">
        <v>4222</v>
      </c>
      <c r="C948" s="1" t="s">
        <v>3080</v>
      </c>
      <c r="D948" s="1" t="s">
        <v>274</v>
      </c>
      <c r="E948" s="1" t="s">
        <v>481</v>
      </c>
      <c r="F948" s="1" t="s">
        <v>4223</v>
      </c>
    </row>
    <row r="949" spans="1:6" x14ac:dyDescent="0.2">
      <c r="A949" s="1" t="s">
        <v>4224</v>
      </c>
      <c r="B949" s="1" t="s">
        <v>4225</v>
      </c>
      <c r="C949" s="1" t="s">
        <v>2379</v>
      </c>
      <c r="D949" s="1" t="s">
        <v>274</v>
      </c>
      <c r="E949" s="1" t="s">
        <v>481</v>
      </c>
      <c r="F949" s="1" t="s">
        <v>4226</v>
      </c>
    </row>
    <row r="950" spans="1:6" x14ac:dyDescent="0.2">
      <c r="A950" s="1" t="s">
        <v>4227</v>
      </c>
      <c r="B950" s="1" t="s">
        <v>4228</v>
      </c>
      <c r="C950" s="1" t="s">
        <v>885</v>
      </c>
      <c r="D950" s="1" t="s">
        <v>277</v>
      </c>
      <c r="E950" s="1" t="s">
        <v>4229</v>
      </c>
      <c r="F950" s="1" t="s">
        <v>4230</v>
      </c>
    </row>
    <row r="951" spans="1:6" x14ac:dyDescent="0.2">
      <c r="A951" s="1" t="s">
        <v>4231</v>
      </c>
      <c r="B951" s="1" t="s">
        <v>4232</v>
      </c>
      <c r="C951" s="1" t="s">
        <v>1404</v>
      </c>
      <c r="D951" s="1" t="s">
        <v>274</v>
      </c>
      <c r="E951" s="1" t="s">
        <v>4233</v>
      </c>
      <c r="F951" s="1" t="s">
        <v>4234</v>
      </c>
    </row>
    <row r="952" spans="1:6" x14ac:dyDescent="0.2">
      <c r="A952" s="1" t="s">
        <v>4235</v>
      </c>
      <c r="B952" s="1" t="s">
        <v>4236</v>
      </c>
      <c r="C952" s="1" t="s">
        <v>390</v>
      </c>
      <c r="D952" s="1" t="s">
        <v>274</v>
      </c>
      <c r="E952" s="1" t="s">
        <v>4237</v>
      </c>
      <c r="F952" s="1" t="s">
        <v>4238</v>
      </c>
    </row>
    <row r="953" spans="1:6" x14ac:dyDescent="0.2">
      <c r="A953" s="1" t="s">
        <v>4239</v>
      </c>
      <c r="B953" s="1" t="s">
        <v>4240</v>
      </c>
      <c r="C953" s="1" t="s">
        <v>2733</v>
      </c>
      <c r="D953" s="1" t="s">
        <v>403</v>
      </c>
      <c r="E953" s="1" t="s">
        <v>4241</v>
      </c>
      <c r="F953" s="1" t="s">
        <v>4242</v>
      </c>
    </row>
    <row r="954" spans="1:6" x14ac:dyDescent="0.2">
      <c r="A954" s="1" t="s">
        <v>4243</v>
      </c>
      <c r="B954" s="1" t="s">
        <v>4244</v>
      </c>
      <c r="C954" s="1" t="s">
        <v>1423</v>
      </c>
      <c r="D954" s="1" t="s">
        <v>277</v>
      </c>
      <c r="E954" s="1" t="s">
        <v>4245</v>
      </c>
      <c r="F954" s="1" t="s">
        <v>4246</v>
      </c>
    </row>
    <row r="955" spans="1:6" x14ac:dyDescent="0.2">
      <c r="A955" s="1" t="s">
        <v>144</v>
      </c>
      <c r="B955" s="1" t="s">
        <v>4247</v>
      </c>
      <c r="C955" s="1" t="s">
        <v>1991</v>
      </c>
      <c r="D955" s="1" t="s">
        <v>274</v>
      </c>
      <c r="E955" s="1" t="s">
        <v>4248</v>
      </c>
      <c r="F955" s="1" t="s">
        <v>4249</v>
      </c>
    </row>
    <row r="956" spans="1:6" x14ac:dyDescent="0.2">
      <c r="A956" s="1" t="s">
        <v>4250</v>
      </c>
      <c r="B956" s="1" t="s">
        <v>4251</v>
      </c>
      <c r="C956" s="1" t="s">
        <v>459</v>
      </c>
      <c r="D956" s="1" t="s">
        <v>403</v>
      </c>
      <c r="E956" s="1" t="s">
        <v>4252</v>
      </c>
      <c r="F956" s="1" t="s">
        <v>4253</v>
      </c>
    </row>
    <row r="957" spans="1:6" x14ac:dyDescent="0.2">
      <c r="A957" s="1" t="s">
        <v>4254</v>
      </c>
      <c r="B957" s="1" t="s">
        <v>4255</v>
      </c>
      <c r="C957" s="1" t="s">
        <v>682</v>
      </c>
      <c r="D957" s="1" t="s">
        <v>403</v>
      </c>
      <c r="E957" s="1" t="s">
        <v>4256</v>
      </c>
      <c r="F957" s="1" t="s">
        <v>4257</v>
      </c>
    </row>
    <row r="958" spans="1:6" x14ac:dyDescent="0.2">
      <c r="A958" s="1" t="s">
        <v>4258</v>
      </c>
      <c r="B958" s="1" t="s">
        <v>4259</v>
      </c>
      <c r="C958" s="1" t="s">
        <v>2855</v>
      </c>
      <c r="D958" s="1" t="s">
        <v>277</v>
      </c>
      <c r="E958" s="1" t="s">
        <v>4260</v>
      </c>
      <c r="F958" s="1" t="s">
        <v>4261</v>
      </c>
    </row>
    <row r="959" spans="1:6" x14ac:dyDescent="0.2">
      <c r="A959" s="1" t="s">
        <v>4262</v>
      </c>
      <c r="B959" s="1" t="s">
        <v>4263</v>
      </c>
      <c r="C959" s="1" t="s">
        <v>2224</v>
      </c>
      <c r="D959" s="1" t="s">
        <v>274</v>
      </c>
      <c r="E959" s="1" t="s">
        <v>481</v>
      </c>
      <c r="F959" s="1" t="s">
        <v>4264</v>
      </c>
    </row>
    <row r="960" spans="1:6" x14ac:dyDescent="0.2">
      <c r="A960" s="1" t="s">
        <v>4265</v>
      </c>
      <c r="B960" s="1" t="s">
        <v>4266</v>
      </c>
      <c r="C960" s="1" t="s">
        <v>4267</v>
      </c>
      <c r="D960" s="1" t="s">
        <v>277</v>
      </c>
      <c r="E960" s="1" t="s">
        <v>4268</v>
      </c>
      <c r="F960" s="1" t="s">
        <v>4269</v>
      </c>
    </row>
    <row r="961" spans="1:6" x14ac:dyDescent="0.2">
      <c r="A961" s="1" t="s">
        <v>4270</v>
      </c>
      <c r="B961" s="1" t="s">
        <v>4271</v>
      </c>
      <c r="C961" s="1" t="s">
        <v>1176</v>
      </c>
      <c r="D961" s="1" t="s">
        <v>403</v>
      </c>
      <c r="E961" s="1" t="s">
        <v>4272</v>
      </c>
      <c r="F961" s="1" t="s">
        <v>4273</v>
      </c>
    </row>
    <row r="962" spans="1:6" x14ac:dyDescent="0.2">
      <c r="A962" s="1" t="s">
        <v>4274</v>
      </c>
      <c r="B962" s="1" t="s">
        <v>4275</v>
      </c>
      <c r="C962" s="1" t="s">
        <v>2752</v>
      </c>
      <c r="D962" s="1" t="s">
        <v>403</v>
      </c>
      <c r="E962" s="1" t="s">
        <v>4276</v>
      </c>
      <c r="F962" s="1" t="s">
        <v>4277</v>
      </c>
    </row>
    <row r="963" spans="1:6" x14ac:dyDescent="0.2">
      <c r="A963" s="1" t="s">
        <v>4278</v>
      </c>
      <c r="B963" s="1" t="s">
        <v>4279</v>
      </c>
      <c r="C963" s="1" t="s">
        <v>4147</v>
      </c>
      <c r="D963" s="1" t="s">
        <v>277</v>
      </c>
      <c r="E963" s="1" t="s">
        <v>4280</v>
      </c>
      <c r="F963" s="1" t="s">
        <v>4281</v>
      </c>
    </row>
    <row r="964" spans="1:6" x14ac:dyDescent="0.2">
      <c r="A964" s="1" t="s">
        <v>4282</v>
      </c>
      <c r="B964" s="1" t="s">
        <v>4283</v>
      </c>
      <c r="C964" s="1" t="s">
        <v>1399</v>
      </c>
      <c r="D964" s="1" t="s">
        <v>274</v>
      </c>
      <c r="E964" s="1" t="s">
        <v>481</v>
      </c>
      <c r="F964" s="1" t="s">
        <v>4284</v>
      </c>
    </row>
    <row r="965" spans="1:6" x14ac:dyDescent="0.2">
      <c r="A965" s="1" t="s">
        <v>4285</v>
      </c>
      <c r="B965" s="1" t="s">
        <v>4286</v>
      </c>
      <c r="C965" s="1" t="s">
        <v>2129</v>
      </c>
      <c r="D965" s="1" t="s">
        <v>274</v>
      </c>
      <c r="E965" s="1" t="s">
        <v>4287</v>
      </c>
      <c r="F965" s="1" t="s">
        <v>4288</v>
      </c>
    </row>
    <row r="966" spans="1:6" x14ac:dyDescent="0.2">
      <c r="A966" s="1" t="s">
        <v>4289</v>
      </c>
      <c r="B966" s="1" t="s">
        <v>4290</v>
      </c>
      <c r="C966" s="1" t="s">
        <v>4291</v>
      </c>
      <c r="D966" s="1" t="s">
        <v>277</v>
      </c>
      <c r="E966" s="1" t="s">
        <v>481</v>
      </c>
      <c r="F966" s="1" t="s">
        <v>4292</v>
      </c>
    </row>
    <row r="967" spans="1:6" x14ac:dyDescent="0.2">
      <c r="A967" s="1" t="s">
        <v>4293</v>
      </c>
      <c r="B967" s="1" t="s">
        <v>4294</v>
      </c>
      <c r="C967" s="1" t="s">
        <v>3004</v>
      </c>
      <c r="D967" s="1" t="s">
        <v>274</v>
      </c>
      <c r="E967" s="1" t="s">
        <v>481</v>
      </c>
      <c r="F967" s="1" t="s">
        <v>4295</v>
      </c>
    </row>
    <row r="968" spans="1:6" x14ac:dyDescent="0.2">
      <c r="A968" s="1" t="s">
        <v>4296</v>
      </c>
      <c r="B968" s="1" t="s">
        <v>4297</v>
      </c>
      <c r="C968" s="1" t="s">
        <v>1598</v>
      </c>
      <c r="D968" s="1" t="s">
        <v>274</v>
      </c>
      <c r="E968" s="1" t="s">
        <v>4298</v>
      </c>
      <c r="F968" s="1" t="s">
        <v>4299</v>
      </c>
    </row>
    <row r="969" spans="1:6" x14ac:dyDescent="0.2">
      <c r="A969" s="1" t="s">
        <v>4300</v>
      </c>
      <c r="B969" s="1" t="s">
        <v>4301</v>
      </c>
      <c r="C969" s="1" t="s">
        <v>4302</v>
      </c>
      <c r="D969" s="1" t="s">
        <v>274</v>
      </c>
      <c r="E969" s="1" t="s">
        <v>4303</v>
      </c>
      <c r="F969" s="1" t="s">
        <v>4304</v>
      </c>
    </row>
    <row r="970" spans="1:6" x14ac:dyDescent="0.2">
      <c r="A970" s="1" t="s">
        <v>4305</v>
      </c>
      <c r="B970" s="1" t="s">
        <v>4306</v>
      </c>
      <c r="C970" s="1" t="s">
        <v>4307</v>
      </c>
      <c r="D970" s="1" t="s">
        <v>277</v>
      </c>
      <c r="E970" s="1" t="s">
        <v>481</v>
      </c>
      <c r="F970" s="1" t="s">
        <v>4308</v>
      </c>
    </row>
    <row r="971" spans="1:6" x14ac:dyDescent="0.2">
      <c r="A971" s="1" t="s">
        <v>4309</v>
      </c>
      <c r="B971" s="1" t="s">
        <v>4310</v>
      </c>
      <c r="C971" s="1" t="s">
        <v>1535</v>
      </c>
      <c r="D971" s="1" t="s">
        <v>277</v>
      </c>
      <c r="E971" s="1" t="s">
        <v>4311</v>
      </c>
      <c r="F971" s="1" t="s">
        <v>4312</v>
      </c>
    </row>
    <row r="972" spans="1:6" x14ac:dyDescent="0.2">
      <c r="A972" s="1" t="s">
        <v>4313</v>
      </c>
      <c r="B972" s="1" t="s">
        <v>4314</v>
      </c>
      <c r="C972" s="1" t="s">
        <v>4315</v>
      </c>
      <c r="D972" s="1" t="s">
        <v>274</v>
      </c>
      <c r="E972" s="1" t="s">
        <v>4316</v>
      </c>
      <c r="F972" s="1" t="s">
        <v>4317</v>
      </c>
    </row>
    <row r="973" spans="1:6" x14ac:dyDescent="0.2">
      <c r="A973" s="1" t="s">
        <v>4318</v>
      </c>
      <c r="B973" s="1" t="s">
        <v>4319</v>
      </c>
      <c r="C973" s="1" t="s">
        <v>897</v>
      </c>
      <c r="D973" s="1" t="s">
        <v>403</v>
      </c>
      <c r="E973" s="1" t="s">
        <v>481</v>
      </c>
      <c r="F973" s="1" t="s">
        <v>4320</v>
      </c>
    </row>
    <row r="974" spans="1:6" x14ac:dyDescent="0.2">
      <c r="A974" s="1" t="s">
        <v>4321</v>
      </c>
      <c r="B974" s="1" t="s">
        <v>4322</v>
      </c>
      <c r="C974" s="1" t="s">
        <v>1666</v>
      </c>
      <c r="D974" s="1" t="s">
        <v>277</v>
      </c>
      <c r="E974" s="1" t="s">
        <v>481</v>
      </c>
      <c r="F974" s="1" t="s">
        <v>4323</v>
      </c>
    </row>
    <row r="975" spans="1:6" x14ac:dyDescent="0.2">
      <c r="A975" s="1" t="s">
        <v>4324</v>
      </c>
      <c r="B975" s="1" t="s">
        <v>4325</v>
      </c>
      <c r="C975" s="1" t="s">
        <v>875</v>
      </c>
      <c r="D975" s="1" t="s">
        <v>274</v>
      </c>
      <c r="E975" s="1" t="s">
        <v>4326</v>
      </c>
      <c r="F975" s="1" t="s">
        <v>4327</v>
      </c>
    </row>
    <row r="976" spans="1:6" x14ac:dyDescent="0.2">
      <c r="A976" s="1" t="s">
        <v>4328</v>
      </c>
      <c r="B976" s="1" t="s">
        <v>4329</v>
      </c>
      <c r="C976" s="1" t="s">
        <v>4330</v>
      </c>
      <c r="D976" s="1" t="s">
        <v>274</v>
      </c>
      <c r="E976" s="1" t="s">
        <v>481</v>
      </c>
      <c r="F976" s="1" t="s">
        <v>4331</v>
      </c>
    </row>
    <row r="977" spans="1:6" x14ac:dyDescent="0.2">
      <c r="A977" s="1" t="s">
        <v>4332</v>
      </c>
      <c r="B977" s="1" t="s">
        <v>4333</v>
      </c>
      <c r="C977" s="1" t="s">
        <v>4334</v>
      </c>
      <c r="D977" s="1" t="s">
        <v>274</v>
      </c>
      <c r="E977" s="1" t="s">
        <v>481</v>
      </c>
      <c r="F977" s="1" t="s">
        <v>4335</v>
      </c>
    </row>
    <row r="978" spans="1:6" x14ac:dyDescent="0.2">
      <c r="A978" s="1" t="s">
        <v>4336</v>
      </c>
      <c r="B978" s="1" t="s">
        <v>4337</v>
      </c>
      <c r="C978" s="1" t="s">
        <v>2530</v>
      </c>
      <c r="D978" s="1" t="s">
        <v>274</v>
      </c>
      <c r="E978" s="1" t="s">
        <v>4338</v>
      </c>
      <c r="F978" s="1" t="s">
        <v>4339</v>
      </c>
    </row>
    <row r="979" spans="1:6" x14ac:dyDescent="0.2">
      <c r="A979" s="1" t="s">
        <v>216</v>
      </c>
      <c r="B979" s="1" t="s">
        <v>4340</v>
      </c>
      <c r="C979" s="1" t="s">
        <v>3097</v>
      </c>
      <c r="D979" s="1" t="s">
        <v>274</v>
      </c>
      <c r="E979" s="1" t="s">
        <v>4341</v>
      </c>
      <c r="F979" s="1" t="s">
        <v>4342</v>
      </c>
    </row>
    <row r="980" spans="1:6" x14ac:dyDescent="0.2">
      <c r="A980" s="1" t="s">
        <v>4343</v>
      </c>
      <c r="B980" s="1" t="s">
        <v>4344</v>
      </c>
      <c r="C980" s="1" t="s">
        <v>1552</v>
      </c>
      <c r="D980" s="1" t="s">
        <v>274</v>
      </c>
      <c r="E980" s="1" t="s">
        <v>481</v>
      </c>
      <c r="F980" s="1" t="s">
        <v>4345</v>
      </c>
    </row>
    <row r="981" spans="1:6" x14ac:dyDescent="0.2">
      <c r="A981" s="1" t="s">
        <v>4346</v>
      </c>
      <c r="B981" s="1" t="s">
        <v>4347</v>
      </c>
      <c r="C981" s="1" t="s">
        <v>4348</v>
      </c>
      <c r="D981" s="1" t="s">
        <v>277</v>
      </c>
      <c r="E981" s="1" t="s">
        <v>4349</v>
      </c>
      <c r="F981" s="1" t="s">
        <v>4350</v>
      </c>
    </row>
    <row r="982" spans="1:6" x14ac:dyDescent="0.2">
      <c r="A982" s="1" t="s">
        <v>4351</v>
      </c>
      <c r="B982" s="1" t="s">
        <v>4352</v>
      </c>
      <c r="C982" s="1" t="s">
        <v>2444</v>
      </c>
      <c r="D982" s="1" t="s">
        <v>277</v>
      </c>
      <c r="E982" s="1" t="s">
        <v>4353</v>
      </c>
      <c r="F982" s="1" t="s">
        <v>4354</v>
      </c>
    </row>
    <row r="983" spans="1:6" x14ac:dyDescent="0.2">
      <c r="A983" s="1" t="s">
        <v>4355</v>
      </c>
      <c r="B983" s="1" t="s">
        <v>4356</v>
      </c>
      <c r="C983" s="1" t="s">
        <v>893</v>
      </c>
      <c r="D983" s="1" t="s">
        <v>274</v>
      </c>
      <c r="E983" s="1" t="s">
        <v>4357</v>
      </c>
      <c r="F983" s="1" t="s">
        <v>4358</v>
      </c>
    </row>
    <row r="984" spans="1:6" x14ac:dyDescent="0.2">
      <c r="A984" s="1" t="s">
        <v>4359</v>
      </c>
      <c r="B984" s="1" t="s">
        <v>4360</v>
      </c>
      <c r="C984" s="1" t="s">
        <v>1991</v>
      </c>
      <c r="D984" s="1" t="s">
        <v>274</v>
      </c>
      <c r="E984" s="1" t="s">
        <v>4361</v>
      </c>
      <c r="F984" s="1" t="s">
        <v>4362</v>
      </c>
    </row>
    <row r="985" spans="1:6" x14ac:dyDescent="0.2">
      <c r="A985" s="1" t="s">
        <v>4363</v>
      </c>
      <c r="B985" s="1" t="s">
        <v>4364</v>
      </c>
      <c r="C985" s="1" t="s">
        <v>3390</v>
      </c>
      <c r="D985" s="1" t="s">
        <v>277</v>
      </c>
      <c r="E985" s="1" t="s">
        <v>481</v>
      </c>
      <c r="F985" s="1" t="s">
        <v>4365</v>
      </c>
    </row>
    <row r="986" spans="1:6" x14ac:dyDescent="0.2">
      <c r="A986" s="1" t="s">
        <v>4366</v>
      </c>
      <c r="B986" s="1" t="s">
        <v>4367</v>
      </c>
      <c r="C986" s="1" t="s">
        <v>817</v>
      </c>
      <c r="D986" s="1" t="s">
        <v>274</v>
      </c>
      <c r="E986" s="1" t="s">
        <v>4368</v>
      </c>
      <c r="F986" s="1" t="s">
        <v>4369</v>
      </c>
    </row>
    <row r="987" spans="1:6" x14ac:dyDescent="0.2">
      <c r="A987" s="1" t="s">
        <v>4370</v>
      </c>
      <c r="B987" s="1" t="s">
        <v>4371</v>
      </c>
      <c r="C987" s="1" t="s">
        <v>802</v>
      </c>
      <c r="D987" s="1" t="s">
        <v>274</v>
      </c>
      <c r="E987" s="1" t="s">
        <v>481</v>
      </c>
      <c r="F987" s="1" t="s">
        <v>4372</v>
      </c>
    </row>
    <row r="988" spans="1:6" x14ac:dyDescent="0.2">
      <c r="A988" s="1" t="s">
        <v>4373</v>
      </c>
      <c r="B988" s="1" t="s">
        <v>4374</v>
      </c>
      <c r="C988" s="1" t="s">
        <v>3603</v>
      </c>
      <c r="D988" s="1" t="s">
        <v>403</v>
      </c>
      <c r="E988" s="1" t="s">
        <v>4375</v>
      </c>
      <c r="F988" s="1" t="s">
        <v>4376</v>
      </c>
    </row>
    <row r="989" spans="1:6" x14ac:dyDescent="0.2">
      <c r="A989" s="1" t="s">
        <v>4377</v>
      </c>
      <c r="B989" s="1" t="s">
        <v>4378</v>
      </c>
      <c r="C989" s="1" t="s">
        <v>557</v>
      </c>
      <c r="D989" s="1" t="s">
        <v>277</v>
      </c>
      <c r="E989" s="1" t="s">
        <v>3763</v>
      </c>
      <c r="F989" s="1" t="s">
        <v>4379</v>
      </c>
    </row>
    <row r="990" spans="1:6" x14ac:dyDescent="0.2">
      <c r="A990" s="1" t="s">
        <v>4380</v>
      </c>
      <c r="B990" s="1" t="s">
        <v>4381</v>
      </c>
      <c r="C990" s="1" t="s">
        <v>4382</v>
      </c>
      <c r="D990" s="1" t="s">
        <v>277</v>
      </c>
      <c r="E990" s="1" t="s">
        <v>481</v>
      </c>
      <c r="F990" s="1" t="s">
        <v>4383</v>
      </c>
    </row>
    <row r="991" spans="1:6" x14ac:dyDescent="0.2">
      <c r="A991" s="1" t="s">
        <v>4384</v>
      </c>
      <c r="B991" s="1" t="s">
        <v>4385</v>
      </c>
      <c r="C991" s="1" t="s">
        <v>609</v>
      </c>
      <c r="D991" s="1" t="s">
        <v>274</v>
      </c>
      <c r="E991" s="1" t="s">
        <v>2816</v>
      </c>
      <c r="F991" s="1" t="s">
        <v>4386</v>
      </c>
    </row>
    <row r="992" spans="1:6" x14ac:dyDescent="0.2">
      <c r="A992" s="1" t="s">
        <v>358</v>
      </c>
      <c r="B992" s="1" t="s">
        <v>4387</v>
      </c>
      <c r="C992" s="1" t="s">
        <v>813</v>
      </c>
      <c r="D992" s="1" t="s">
        <v>403</v>
      </c>
      <c r="E992" s="1" t="s">
        <v>4388</v>
      </c>
      <c r="F992" s="1" t="s">
        <v>4389</v>
      </c>
    </row>
    <row r="993" spans="1:6" x14ac:dyDescent="0.2">
      <c r="A993" s="1" t="s">
        <v>4390</v>
      </c>
      <c r="B993" s="1" t="s">
        <v>4391</v>
      </c>
      <c r="C993" s="1" t="s">
        <v>1891</v>
      </c>
      <c r="D993" s="1" t="s">
        <v>277</v>
      </c>
      <c r="E993" s="1" t="s">
        <v>481</v>
      </c>
      <c r="F993" s="1" t="s">
        <v>4392</v>
      </c>
    </row>
    <row r="994" spans="1:6" x14ac:dyDescent="0.2">
      <c r="A994" s="1" t="s">
        <v>4393</v>
      </c>
      <c r="B994" s="1" t="s">
        <v>4394</v>
      </c>
      <c r="C994" s="1" t="s">
        <v>1632</v>
      </c>
      <c r="D994" s="1" t="s">
        <v>274</v>
      </c>
      <c r="E994" s="1" t="s">
        <v>481</v>
      </c>
      <c r="F994" s="1" t="s">
        <v>4395</v>
      </c>
    </row>
    <row r="995" spans="1:6" x14ac:dyDescent="0.2">
      <c r="A995" s="1" t="s">
        <v>4396</v>
      </c>
      <c r="B995" s="1" t="s">
        <v>4397</v>
      </c>
      <c r="C995" s="1" t="s">
        <v>557</v>
      </c>
      <c r="D995" s="1" t="s">
        <v>274</v>
      </c>
      <c r="E995" s="1" t="s">
        <v>481</v>
      </c>
      <c r="F995" s="1" t="s">
        <v>4398</v>
      </c>
    </row>
    <row r="996" spans="1:6" x14ac:dyDescent="0.2">
      <c r="A996" s="1" t="s">
        <v>4399</v>
      </c>
      <c r="B996" s="1" t="s">
        <v>4400</v>
      </c>
      <c r="C996" s="1" t="s">
        <v>447</v>
      </c>
      <c r="D996" s="1" t="s">
        <v>403</v>
      </c>
      <c r="E996" s="1" t="s">
        <v>481</v>
      </c>
      <c r="F996" s="1" t="s">
        <v>4401</v>
      </c>
    </row>
    <row r="997" spans="1:6" x14ac:dyDescent="0.2">
      <c r="A997" s="1" t="s">
        <v>4402</v>
      </c>
      <c r="B997" s="1" t="s">
        <v>4403</v>
      </c>
      <c r="C997" s="1" t="s">
        <v>4404</v>
      </c>
      <c r="D997" s="1" t="s">
        <v>277</v>
      </c>
      <c r="E997" s="1" t="s">
        <v>481</v>
      </c>
      <c r="F997" s="1" t="s">
        <v>4405</v>
      </c>
    </row>
    <row r="998" spans="1:6" x14ac:dyDescent="0.2">
      <c r="A998" s="1" t="s">
        <v>4406</v>
      </c>
      <c r="B998" s="1" t="s">
        <v>4407</v>
      </c>
      <c r="C998" s="1" t="s">
        <v>2453</v>
      </c>
      <c r="D998" s="1" t="s">
        <v>274</v>
      </c>
      <c r="E998" s="1" t="s">
        <v>4408</v>
      </c>
      <c r="F998" s="1" t="s">
        <v>4409</v>
      </c>
    </row>
    <row r="999" spans="1:6" x14ac:dyDescent="0.2">
      <c r="A999" s="1" t="s">
        <v>4410</v>
      </c>
      <c r="B999" s="1" t="s">
        <v>4411</v>
      </c>
      <c r="C999" s="1" t="s">
        <v>757</v>
      </c>
      <c r="D999" s="1" t="s">
        <v>274</v>
      </c>
      <c r="E999" s="1" t="s">
        <v>481</v>
      </c>
      <c r="F999" s="1" t="s">
        <v>4412</v>
      </c>
    </row>
    <row r="1000" spans="1:6" x14ac:dyDescent="0.2">
      <c r="A1000" s="1" t="s">
        <v>4413</v>
      </c>
      <c r="B1000" s="1" t="s">
        <v>4414</v>
      </c>
      <c r="C1000" s="1" t="s">
        <v>785</v>
      </c>
      <c r="D1000" s="1" t="s">
        <v>274</v>
      </c>
      <c r="E1000" s="1" t="s">
        <v>481</v>
      </c>
      <c r="F1000" s="1" t="s">
        <v>4415</v>
      </c>
    </row>
    <row r="1001" spans="1:6" x14ac:dyDescent="0.2">
      <c r="A1001" s="1" t="s">
        <v>4416</v>
      </c>
      <c r="B1001" s="1" t="s">
        <v>4417</v>
      </c>
      <c r="C1001" s="1" t="s">
        <v>1342</v>
      </c>
      <c r="D1001" s="1" t="s">
        <v>274</v>
      </c>
      <c r="E1001" s="1" t="s">
        <v>4418</v>
      </c>
      <c r="F1001" s="1" t="s">
        <v>4419</v>
      </c>
    </row>
    <row r="1002" spans="1:6" x14ac:dyDescent="0.2">
      <c r="A1002" s="1" t="s">
        <v>4420</v>
      </c>
      <c r="B1002" s="1" t="s">
        <v>4421</v>
      </c>
      <c r="C1002" s="1" t="s">
        <v>1498</v>
      </c>
      <c r="D1002" s="1" t="s">
        <v>277</v>
      </c>
      <c r="E1002" s="1" t="s">
        <v>4422</v>
      </c>
      <c r="F1002" s="1" t="s">
        <v>4423</v>
      </c>
    </row>
    <row r="1003" spans="1:6" x14ac:dyDescent="0.2">
      <c r="A1003" s="1" t="s">
        <v>4424</v>
      </c>
      <c r="B1003" s="1" t="s">
        <v>4425</v>
      </c>
      <c r="C1003" s="1" t="s">
        <v>4426</v>
      </c>
      <c r="D1003" s="1" t="s">
        <v>274</v>
      </c>
      <c r="E1003" s="1" t="s">
        <v>4427</v>
      </c>
      <c r="F1003" s="1" t="s">
        <v>4428</v>
      </c>
    </row>
    <row r="1004" spans="1:6" x14ac:dyDescent="0.2">
      <c r="A1004" s="1" t="s">
        <v>4429</v>
      </c>
      <c r="B1004" s="1" t="s">
        <v>4430</v>
      </c>
      <c r="C1004" s="1" t="s">
        <v>3879</v>
      </c>
      <c r="D1004" s="1" t="s">
        <v>403</v>
      </c>
      <c r="E1004" s="1" t="s">
        <v>4431</v>
      </c>
      <c r="F1004" s="1" t="s">
        <v>4432</v>
      </c>
    </row>
    <row r="1005" spans="1:6" x14ac:dyDescent="0.2">
      <c r="A1005" s="1" t="s">
        <v>4433</v>
      </c>
      <c r="B1005" s="1" t="s">
        <v>4434</v>
      </c>
      <c r="C1005" s="1" t="s">
        <v>4147</v>
      </c>
      <c r="D1005" s="1" t="s">
        <v>274</v>
      </c>
      <c r="E1005" s="1" t="s">
        <v>481</v>
      </c>
      <c r="F1005" s="1" t="s">
        <v>4435</v>
      </c>
    </row>
    <row r="1006" spans="1:6" x14ac:dyDescent="0.2">
      <c r="A1006" s="1" t="s">
        <v>4436</v>
      </c>
      <c r="B1006" s="1" t="s">
        <v>4437</v>
      </c>
      <c r="C1006" s="1" t="s">
        <v>4438</v>
      </c>
      <c r="D1006" s="1" t="s">
        <v>277</v>
      </c>
      <c r="E1006" s="1" t="s">
        <v>4439</v>
      </c>
      <c r="F1006" s="1" t="s">
        <v>4440</v>
      </c>
    </row>
    <row r="1007" spans="1:6" x14ac:dyDescent="0.2">
      <c r="A1007" s="1" t="s">
        <v>4441</v>
      </c>
      <c r="B1007" s="1" t="s">
        <v>4442</v>
      </c>
      <c r="C1007" s="1" t="s">
        <v>4443</v>
      </c>
      <c r="D1007" s="1" t="s">
        <v>277</v>
      </c>
      <c r="E1007" s="1" t="s">
        <v>481</v>
      </c>
      <c r="F1007" s="1" t="s">
        <v>4444</v>
      </c>
    </row>
    <row r="1008" spans="1:6" x14ac:dyDescent="0.2">
      <c r="A1008" s="1" t="s">
        <v>4445</v>
      </c>
      <c r="B1008" s="1" t="s">
        <v>4446</v>
      </c>
      <c r="C1008" s="1" t="s">
        <v>709</v>
      </c>
      <c r="D1008" s="1" t="s">
        <v>274</v>
      </c>
      <c r="E1008" s="1" t="s">
        <v>4447</v>
      </c>
      <c r="F1008" s="1" t="s">
        <v>4448</v>
      </c>
    </row>
    <row r="1009" spans="1:6" x14ac:dyDescent="0.2">
      <c r="A1009" s="1" t="s">
        <v>4449</v>
      </c>
      <c r="B1009" s="1" t="s">
        <v>4450</v>
      </c>
      <c r="C1009" s="1" t="s">
        <v>885</v>
      </c>
      <c r="D1009" s="1" t="s">
        <v>274</v>
      </c>
      <c r="E1009" s="1" t="s">
        <v>4451</v>
      </c>
      <c r="F1009" s="1" t="s">
        <v>4452</v>
      </c>
    </row>
    <row r="1010" spans="1:6" x14ac:dyDescent="0.2">
      <c r="A1010" s="1" t="s">
        <v>4453</v>
      </c>
      <c r="B1010" s="1" t="s">
        <v>4454</v>
      </c>
      <c r="C1010" s="1" t="s">
        <v>4455</v>
      </c>
      <c r="D1010" s="1" t="s">
        <v>277</v>
      </c>
      <c r="E1010" s="1" t="s">
        <v>481</v>
      </c>
      <c r="F1010" s="1" t="s">
        <v>4456</v>
      </c>
    </row>
    <row r="1011" spans="1:6" x14ac:dyDescent="0.2">
      <c r="A1011" s="1" t="s">
        <v>4457</v>
      </c>
      <c r="B1011" s="1" t="s">
        <v>4458</v>
      </c>
      <c r="C1011" s="1" t="s">
        <v>4459</v>
      </c>
      <c r="D1011" s="1" t="s">
        <v>277</v>
      </c>
      <c r="E1011" s="1" t="s">
        <v>481</v>
      </c>
      <c r="F1011" s="1" t="s">
        <v>4460</v>
      </c>
    </row>
    <row r="1012" spans="1:6" x14ac:dyDescent="0.2">
      <c r="A1012" s="1" t="s">
        <v>4461</v>
      </c>
      <c r="B1012" s="1" t="s">
        <v>4462</v>
      </c>
      <c r="C1012" s="1" t="s">
        <v>1272</v>
      </c>
      <c r="D1012" s="1" t="s">
        <v>274</v>
      </c>
      <c r="E1012" s="1" t="s">
        <v>4463</v>
      </c>
      <c r="F1012" s="1" t="s">
        <v>4464</v>
      </c>
    </row>
    <row r="1013" spans="1:6" x14ac:dyDescent="0.2">
      <c r="A1013" s="1" t="s">
        <v>4465</v>
      </c>
      <c r="B1013" s="1" t="s">
        <v>4466</v>
      </c>
      <c r="C1013" s="1" t="s">
        <v>1498</v>
      </c>
      <c r="D1013" s="1" t="s">
        <v>274</v>
      </c>
      <c r="E1013" s="1" t="s">
        <v>4467</v>
      </c>
      <c r="F1013" s="1" t="s">
        <v>4468</v>
      </c>
    </row>
    <row r="1014" spans="1:6" x14ac:dyDescent="0.2">
      <c r="A1014" s="1" t="s">
        <v>4469</v>
      </c>
      <c r="B1014" s="1" t="s">
        <v>4470</v>
      </c>
      <c r="C1014" s="1" t="s">
        <v>1375</v>
      </c>
      <c r="D1014" s="1" t="s">
        <v>274</v>
      </c>
      <c r="E1014" s="1" t="s">
        <v>4471</v>
      </c>
      <c r="F1014" s="1" t="s">
        <v>4472</v>
      </c>
    </row>
    <row r="1015" spans="1:6" x14ac:dyDescent="0.2">
      <c r="A1015" s="1" t="s">
        <v>4473</v>
      </c>
      <c r="B1015" s="1" t="s">
        <v>4474</v>
      </c>
      <c r="C1015" s="1" t="s">
        <v>596</v>
      </c>
      <c r="D1015" s="1" t="s">
        <v>274</v>
      </c>
      <c r="E1015" s="1" t="s">
        <v>4475</v>
      </c>
      <c r="F1015" s="1" t="s">
        <v>4476</v>
      </c>
    </row>
    <row r="1016" spans="1:6" x14ac:dyDescent="0.2">
      <c r="A1016" s="1" t="s">
        <v>4477</v>
      </c>
      <c r="B1016" s="1" t="s">
        <v>4478</v>
      </c>
      <c r="C1016" s="1" t="s">
        <v>2733</v>
      </c>
      <c r="D1016" s="1" t="s">
        <v>277</v>
      </c>
      <c r="E1016" s="1" t="s">
        <v>4479</v>
      </c>
      <c r="F1016" s="1" t="s">
        <v>4480</v>
      </c>
    </row>
    <row r="1017" spans="1:6" x14ac:dyDescent="0.2">
      <c r="A1017" s="1" t="s">
        <v>4481</v>
      </c>
      <c r="B1017" s="1" t="s">
        <v>4482</v>
      </c>
      <c r="C1017" s="1" t="s">
        <v>2684</v>
      </c>
      <c r="D1017" s="1" t="s">
        <v>274</v>
      </c>
      <c r="E1017" s="1" t="s">
        <v>4483</v>
      </c>
      <c r="F1017" s="1" t="s">
        <v>4484</v>
      </c>
    </row>
    <row r="1018" spans="1:6" x14ac:dyDescent="0.2">
      <c r="A1018" s="1" t="s">
        <v>4485</v>
      </c>
      <c r="B1018" s="1" t="s">
        <v>4486</v>
      </c>
      <c r="C1018" s="1" t="s">
        <v>1891</v>
      </c>
      <c r="D1018" s="1" t="s">
        <v>274</v>
      </c>
      <c r="E1018" s="1" t="s">
        <v>4487</v>
      </c>
      <c r="F1018" s="1" t="s">
        <v>4488</v>
      </c>
    </row>
    <row r="1019" spans="1:6" x14ac:dyDescent="0.2">
      <c r="A1019" s="1" t="s">
        <v>4489</v>
      </c>
      <c r="B1019" s="1" t="s">
        <v>4490</v>
      </c>
      <c r="C1019" s="1" t="s">
        <v>1632</v>
      </c>
      <c r="D1019" s="1" t="s">
        <v>274</v>
      </c>
      <c r="E1019" s="1" t="s">
        <v>481</v>
      </c>
      <c r="F1019" s="1" t="s">
        <v>4491</v>
      </c>
    </row>
    <row r="1020" spans="1:6" x14ac:dyDescent="0.2">
      <c r="A1020" s="1" t="s">
        <v>4492</v>
      </c>
      <c r="B1020" s="1" t="s">
        <v>4493</v>
      </c>
      <c r="C1020" s="1" t="s">
        <v>655</v>
      </c>
      <c r="D1020" s="1" t="s">
        <v>274</v>
      </c>
      <c r="E1020" s="1" t="s">
        <v>4494</v>
      </c>
      <c r="F1020" s="1" t="s">
        <v>4495</v>
      </c>
    </row>
    <row r="1021" spans="1:6" x14ac:dyDescent="0.2">
      <c r="A1021" s="1" t="s">
        <v>4496</v>
      </c>
      <c r="B1021" s="1" t="s">
        <v>4497</v>
      </c>
      <c r="C1021" s="1" t="s">
        <v>4498</v>
      </c>
      <c r="D1021" s="1" t="s">
        <v>274</v>
      </c>
      <c r="E1021" s="1" t="s">
        <v>4499</v>
      </c>
      <c r="F1021" s="1" t="s">
        <v>4500</v>
      </c>
    </row>
    <row r="1022" spans="1:6" x14ac:dyDescent="0.2">
      <c r="A1022" s="1" t="s">
        <v>4501</v>
      </c>
      <c r="B1022" s="1" t="s">
        <v>4502</v>
      </c>
      <c r="C1022" s="1" t="s">
        <v>4459</v>
      </c>
      <c r="D1022" s="1" t="s">
        <v>403</v>
      </c>
      <c r="E1022" s="1" t="s">
        <v>481</v>
      </c>
      <c r="F1022" s="1" t="s">
        <v>4503</v>
      </c>
    </row>
    <row r="1023" spans="1:6" x14ac:dyDescent="0.2">
      <c r="A1023" s="1" t="s">
        <v>4504</v>
      </c>
      <c r="B1023" s="1" t="s">
        <v>4505</v>
      </c>
      <c r="C1023" s="1" t="s">
        <v>3883</v>
      </c>
      <c r="D1023" s="1" t="s">
        <v>277</v>
      </c>
      <c r="E1023" s="1" t="s">
        <v>481</v>
      </c>
      <c r="F1023" s="1" t="s">
        <v>4506</v>
      </c>
    </row>
    <row r="1024" spans="1:6" x14ac:dyDescent="0.2">
      <c r="A1024" s="1" t="s">
        <v>4507</v>
      </c>
      <c r="B1024" s="1" t="s">
        <v>4508</v>
      </c>
      <c r="C1024" s="1" t="s">
        <v>1593</v>
      </c>
      <c r="D1024" s="1" t="s">
        <v>277</v>
      </c>
      <c r="E1024" s="1" t="s">
        <v>481</v>
      </c>
      <c r="F1024" s="1" t="s">
        <v>4509</v>
      </c>
    </row>
    <row r="1025" spans="1:6" x14ac:dyDescent="0.2">
      <c r="A1025" s="1" t="s">
        <v>4510</v>
      </c>
      <c r="B1025" s="1" t="s">
        <v>4511</v>
      </c>
      <c r="C1025" s="1" t="s">
        <v>2486</v>
      </c>
      <c r="D1025" s="1" t="s">
        <v>274</v>
      </c>
      <c r="E1025" s="1" t="s">
        <v>4512</v>
      </c>
      <c r="F1025" s="1" t="s">
        <v>4513</v>
      </c>
    </row>
    <row r="1026" spans="1:6" x14ac:dyDescent="0.2">
      <c r="A1026" s="1" t="s">
        <v>4514</v>
      </c>
      <c r="B1026" s="1" t="s">
        <v>4515</v>
      </c>
      <c r="C1026" s="1" t="s">
        <v>1751</v>
      </c>
      <c r="D1026" s="1" t="s">
        <v>403</v>
      </c>
      <c r="E1026" s="1" t="s">
        <v>481</v>
      </c>
      <c r="F1026" s="1" t="s">
        <v>4516</v>
      </c>
    </row>
    <row r="1027" spans="1:6" x14ac:dyDescent="0.2">
      <c r="A1027" s="1" t="s">
        <v>4517</v>
      </c>
      <c r="B1027" s="1" t="s">
        <v>4518</v>
      </c>
      <c r="C1027" s="1" t="s">
        <v>4519</v>
      </c>
      <c r="D1027" s="1" t="s">
        <v>277</v>
      </c>
      <c r="E1027" s="1" t="s">
        <v>4520</v>
      </c>
      <c r="F1027" s="1" t="s">
        <v>4521</v>
      </c>
    </row>
    <row r="1028" spans="1:6" x14ac:dyDescent="0.2">
      <c r="A1028" s="1" t="s">
        <v>4522</v>
      </c>
      <c r="B1028" s="1" t="s">
        <v>4523</v>
      </c>
      <c r="C1028" s="1" t="s">
        <v>4524</v>
      </c>
      <c r="D1028" s="1" t="s">
        <v>277</v>
      </c>
      <c r="E1028" s="1" t="s">
        <v>4525</v>
      </c>
      <c r="F1028" s="1" t="s">
        <v>4526</v>
      </c>
    </row>
    <row r="1029" spans="1:6" x14ac:dyDescent="0.2">
      <c r="A1029" s="1" t="s">
        <v>4527</v>
      </c>
      <c r="B1029" s="1" t="s">
        <v>4528</v>
      </c>
      <c r="C1029" s="1" t="s">
        <v>569</v>
      </c>
      <c r="D1029" s="1" t="s">
        <v>274</v>
      </c>
      <c r="E1029" s="1" t="s">
        <v>481</v>
      </c>
      <c r="F1029" s="1" t="s">
        <v>4529</v>
      </c>
    </row>
    <row r="1030" spans="1:6" x14ac:dyDescent="0.2">
      <c r="A1030" s="1" t="s">
        <v>4530</v>
      </c>
      <c r="B1030" s="1" t="s">
        <v>4531</v>
      </c>
      <c r="C1030" s="1" t="s">
        <v>785</v>
      </c>
      <c r="D1030" s="1" t="s">
        <v>277</v>
      </c>
      <c r="E1030" s="1" t="s">
        <v>4532</v>
      </c>
      <c r="F1030" s="1" t="s">
        <v>4533</v>
      </c>
    </row>
    <row r="1031" spans="1:6" x14ac:dyDescent="0.2">
      <c r="A1031" s="1" t="s">
        <v>4534</v>
      </c>
      <c r="B1031" s="1" t="s">
        <v>4535</v>
      </c>
      <c r="C1031" s="1" t="s">
        <v>1036</v>
      </c>
      <c r="D1031" s="1" t="s">
        <v>274</v>
      </c>
      <c r="E1031" s="1" t="s">
        <v>481</v>
      </c>
      <c r="F1031" s="1" t="s">
        <v>4536</v>
      </c>
    </row>
    <row r="1032" spans="1:6" x14ac:dyDescent="0.2">
      <c r="A1032" s="1" t="s">
        <v>4537</v>
      </c>
      <c r="B1032" s="1" t="s">
        <v>4538</v>
      </c>
      <c r="C1032" s="1" t="s">
        <v>4539</v>
      </c>
      <c r="D1032" s="1" t="s">
        <v>403</v>
      </c>
      <c r="E1032" s="1" t="s">
        <v>4540</v>
      </c>
      <c r="F1032" s="1" t="s">
        <v>4541</v>
      </c>
    </row>
    <row r="1033" spans="1:6" x14ac:dyDescent="0.2">
      <c r="A1033" s="1" t="s">
        <v>4542</v>
      </c>
      <c r="B1033" s="1" t="s">
        <v>4543</v>
      </c>
      <c r="C1033" s="1" t="s">
        <v>2317</v>
      </c>
      <c r="D1033" s="1" t="s">
        <v>277</v>
      </c>
      <c r="E1033" s="1" t="s">
        <v>481</v>
      </c>
      <c r="F1033" s="1" t="s">
        <v>4544</v>
      </c>
    </row>
    <row r="1034" spans="1:6" x14ac:dyDescent="0.2">
      <c r="A1034" s="1" t="s">
        <v>4545</v>
      </c>
      <c r="B1034" s="1" t="s">
        <v>4546</v>
      </c>
      <c r="C1034" s="1" t="s">
        <v>4547</v>
      </c>
      <c r="D1034" s="1" t="s">
        <v>277</v>
      </c>
      <c r="E1034" s="1" t="s">
        <v>481</v>
      </c>
      <c r="F1034" s="1" t="s">
        <v>4548</v>
      </c>
    </row>
    <row r="1035" spans="1:6" x14ac:dyDescent="0.2">
      <c r="A1035" s="1" t="s">
        <v>4549</v>
      </c>
      <c r="B1035" s="1" t="s">
        <v>4550</v>
      </c>
      <c r="C1035" s="1" t="s">
        <v>4551</v>
      </c>
      <c r="D1035" s="1" t="s">
        <v>274</v>
      </c>
      <c r="E1035" s="1" t="s">
        <v>4552</v>
      </c>
      <c r="F1035" s="1" t="s">
        <v>4553</v>
      </c>
    </row>
    <row r="1036" spans="1:6" x14ac:dyDescent="0.2">
      <c r="A1036" s="1" t="s">
        <v>4554</v>
      </c>
      <c r="B1036" s="1" t="s">
        <v>4555</v>
      </c>
      <c r="C1036" s="1" t="s">
        <v>2412</v>
      </c>
      <c r="D1036" s="1" t="s">
        <v>277</v>
      </c>
      <c r="E1036" s="1" t="s">
        <v>481</v>
      </c>
      <c r="F1036" s="1" t="s">
        <v>4556</v>
      </c>
    </row>
    <row r="1037" spans="1:6" x14ac:dyDescent="0.2">
      <c r="A1037" s="1" t="s">
        <v>4557</v>
      </c>
      <c r="B1037" s="1" t="s">
        <v>4558</v>
      </c>
      <c r="C1037" s="1" t="s">
        <v>4559</v>
      </c>
      <c r="D1037" s="1" t="s">
        <v>274</v>
      </c>
      <c r="E1037" s="1" t="s">
        <v>4560</v>
      </c>
      <c r="F1037" s="1" t="s">
        <v>4561</v>
      </c>
    </row>
    <row r="1038" spans="1:6" x14ac:dyDescent="0.2">
      <c r="A1038" s="1" t="s">
        <v>4562</v>
      </c>
      <c r="B1038" s="1" t="s">
        <v>4563</v>
      </c>
      <c r="C1038" s="1" t="s">
        <v>857</v>
      </c>
      <c r="D1038" s="1" t="s">
        <v>274</v>
      </c>
      <c r="E1038" s="1" t="s">
        <v>481</v>
      </c>
      <c r="F1038" s="1" t="s">
        <v>4564</v>
      </c>
    </row>
    <row r="1039" spans="1:6" x14ac:dyDescent="0.2">
      <c r="A1039" s="1" t="s">
        <v>4565</v>
      </c>
      <c r="B1039" s="1" t="s">
        <v>4566</v>
      </c>
      <c r="C1039" s="1" t="s">
        <v>489</v>
      </c>
      <c r="D1039" s="1" t="s">
        <v>274</v>
      </c>
      <c r="E1039" s="1" t="s">
        <v>481</v>
      </c>
      <c r="F1039" s="1" t="s">
        <v>4567</v>
      </c>
    </row>
    <row r="1040" spans="1:6" x14ac:dyDescent="0.2">
      <c r="A1040" s="1" t="s">
        <v>4568</v>
      </c>
      <c r="B1040" s="1" t="s">
        <v>4569</v>
      </c>
      <c r="C1040" s="1" t="s">
        <v>4570</v>
      </c>
      <c r="D1040" s="1" t="s">
        <v>277</v>
      </c>
      <c r="E1040" s="1" t="s">
        <v>4571</v>
      </c>
      <c r="F1040" s="1" t="s">
        <v>4572</v>
      </c>
    </row>
    <row r="1041" spans="1:6" x14ac:dyDescent="0.2">
      <c r="A1041" s="1" t="s">
        <v>4573</v>
      </c>
      <c r="B1041" s="1" t="s">
        <v>4574</v>
      </c>
      <c r="C1041" s="1" t="s">
        <v>889</v>
      </c>
      <c r="D1041" s="1" t="s">
        <v>277</v>
      </c>
      <c r="E1041" s="1" t="s">
        <v>4575</v>
      </c>
      <c r="F1041" s="1" t="s">
        <v>4576</v>
      </c>
    </row>
    <row r="1042" spans="1:6" x14ac:dyDescent="0.2">
      <c r="A1042" s="1" t="s">
        <v>4577</v>
      </c>
      <c r="B1042" s="1" t="s">
        <v>4578</v>
      </c>
      <c r="C1042" s="1" t="s">
        <v>1812</v>
      </c>
      <c r="D1042" s="1" t="s">
        <v>277</v>
      </c>
      <c r="E1042" s="1" t="s">
        <v>4579</v>
      </c>
      <c r="F1042" s="1" t="s">
        <v>4580</v>
      </c>
    </row>
    <row r="1043" spans="1:6" x14ac:dyDescent="0.2">
      <c r="A1043" s="1" t="s">
        <v>4581</v>
      </c>
      <c r="B1043" s="1" t="s">
        <v>4582</v>
      </c>
      <c r="C1043" s="1" t="s">
        <v>4094</v>
      </c>
      <c r="D1043" s="1" t="s">
        <v>277</v>
      </c>
      <c r="E1043" s="1" t="s">
        <v>481</v>
      </c>
      <c r="F1043" s="1" t="s">
        <v>4583</v>
      </c>
    </row>
    <row r="1044" spans="1:6" x14ac:dyDescent="0.2">
      <c r="A1044" s="1" t="s">
        <v>4584</v>
      </c>
      <c r="B1044" s="1" t="s">
        <v>4585</v>
      </c>
      <c r="C1044" s="1" t="s">
        <v>4586</v>
      </c>
      <c r="D1044" s="1" t="s">
        <v>277</v>
      </c>
      <c r="E1044" s="1" t="s">
        <v>4587</v>
      </c>
      <c r="F1044" s="1" t="s">
        <v>4588</v>
      </c>
    </row>
    <row r="1045" spans="1:6" x14ac:dyDescent="0.2">
      <c r="A1045" s="1" t="s">
        <v>4589</v>
      </c>
      <c r="B1045" s="1" t="s">
        <v>4590</v>
      </c>
      <c r="C1045" s="1" t="s">
        <v>480</v>
      </c>
      <c r="D1045" s="1" t="s">
        <v>274</v>
      </c>
      <c r="E1045" s="1" t="s">
        <v>4591</v>
      </c>
      <c r="F1045" s="1" t="s">
        <v>4592</v>
      </c>
    </row>
    <row r="1046" spans="1:6" x14ac:dyDescent="0.2">
      <c r="A1046" s="1" t="s">
        <v>4593</v>
      </c>
      <c r="B1046" s="1" t="s">
        <v>4594</v>
      </c>
      <c r="C1046" s="1" t="s">
        <v>722</v>
      </c>
      <c r="D1046" s="1" t="s">
        <v>403</v>
      </c>
      <c r="E1046" s="1" t="s">
        <v>4595</v>
      </c>
      <c r="F1046" s="1" t="s">
        <v>4596</v>
      </c>
    </row>
    <row r="1047" spans="1:6" x14ac:dyDescent="0.2">
      <c r="A1047" s="1" t="s">
        <v>4597</v>
      </c>
      <c r="B1047" s="1" t="s">
        <v>4598</v>
      </c>
      <c r="C1047" s="1" t="s">
        <v>785</v>
      </c>
      <c r="D1047" s="1" t="s">
        <v>277</v>
      </c>
      <c r="E1047" s="1" t="s">
        <v>4599</v>
      </c>
      <c r="F1047" s="1" t="s">
        <v>4600</v>
      </c>
    </row>
    <row r="1048" spans="1:6" x14ac:dyDescent="0.2">
      <c r="A1048" s="1" t="s">
        <v>4601</v>
      </c>
      <c r="B1048" s="1" t="s">
        <v>4602</v>
      </c>
      <c r="C1048" s="1" t="s">
        <v>4603</v>
      </c>
      <c r="D1048" s="1" t="s">
        <v>274</v>
      </c>
      <c r="E1048" s="1" t="s">
        <v>481</v>
      </c>
      <c r="F1048" s="1" t="s">
        <v>4604</v>
      </c>
    </row>
    <row r="1049" spans="1:6" x14ac:dyDescent="0.2">
      <c r="A1049" s="1" t="s">
        <v>4605</v>
      </c>
      <c r="B1049" s="1" t="s">
        <v>4606</v>
      </c>
      <c r="C1049" s="1" t="s">
        <v>1246</v>
      </c>
      <c r="D1049" s="1" t="s">
        <v>274</v>
      </c>
      <c r="E1049" s="1" t="s">
        <v>4607</v>
      </c>
      <c r="F1049" s="1" t="s">
        <v>4608</v>
      </c>
    </row>
    <row r="1050" spans="1:6" x14ac:dyDescent="0.2">
      <c r="A1050" s="1" t="s">
        <v>4609</v>
      </c>
      <c r="B1050" s="1" t="s">
        <v>4610</v>
      </c>
      <c r="C1050" s="1" t="s">
        <v>1628</v>
      </c>
      <c r="D1050" s="1" t="s">
        <v>403</v>
      </c>
      <c r="E1050" s="1" t="s">
        <v>4611</v>
      </c>
      <c r="F1050" s="1" t="s">
        <v>4612</v>
      </c>
    </row>
    <row r="1051" spans="1:6" x14ac:dyDescent="0.2">
      <c r="A1051" s="1" t="s">
        <v>4613</v>
      </c>
      <c r="B1051" s="1" t="s">
        <v>4614</v>
      </c>
      <c r="C1051" s="1" t="s">
        <v>502</v>
      </c>
      <c r="D1051" s="1" t="s">
        <v>274</v>
      </c>
      <c r="E1051" s="1" t="s">
        <v>481</v>
      </c>
      <c r="F1051" s="1" t="s">
        <v>4615</v>
      </c>
    </row>
    <row r="1052" spans="1:6" x14ac:dyDescent="0.2">
      <c r="A1052" s="1" t="s">
        <v>4616</v>
      </c>
      <c r="B1052" s="1" t="s">
        <v>4617</v>
      </c>
      <c r="C1052" s="1" t="s">
        <v>592</v>
      </c>
      <c r="D1052" s="1" t="s">
        <v>274</v>
      </c>
      <c r="E1052" s="1" t="s">
        <v>4618</v>
      </c>
      <c r="F1052" s="1" t="s">
        <v>4619</v>
      </c>
    </row>
    <row r="1053" spans="1:6" x14ac:dyDescent="0.2">
      <c r="A1053" s="1" t="s">
        <v>4620</v>
      </c>
      <c r="B1053" s="1" t="s">
        <v>4621</v>
      </c>
      <c r="C1053" s="1" t="s">
        <v>1682</v>
      </c>
      <c r="D1053" s="1" t="s">
        <v>403</v>
      </c>
      <c r="E1053" s="1" t="s">
        <v>4622</v>
      </c>
      <c r="F1053" s="1" t="s">
        <v>4623</v>
      </c>
    </row>
    <row r="1054" spans="1:6" x14ac:dyDescent="0.2">
      <c r="A1054" s="1" t="s">
        <v>4624</v>
      </c>
      <c r="B1054" s="1" t="s">
        <v>4625</v>
      </c>
      <c r="C1054" s="1" t="s">
        <v>4438</v>
      </c>
      <c r="D1054" s="1" t="s">
        <v>403</v>
      </c>
      <c r="E1054" s="1" t="s">
        <v>4626</v>
      </c>
      <c r="F1054" s="1" t="s">
        <v>4627</v>
      </c>
    </row>
    <row r="1055" spans="1:6" x14ac:dyDescent="0.2">
      <c r="A1055" s="1" t="s">
        <v>4628</v>
      </c>
      <c r="B1055" s="1" t="s">
        <v>4629</v>
      </c>
      <c r="C1055" s="1" t="s">
        <v>655</v>
      </c>
      <c r="D1055" s="1" t="s">
        <v>403</v>
      </c>
      <c r="E1055" s="1" t="s">
        <v>481</v>
      </c>
      <c r="F1055" s="1" t="s">
        <v>4630</v>
      </c>
    </row>
    <row r="1056" spans="1:6" x14ac:dyDescent="0.2">
      <c r="A1056" s="1" t="s">
        <v>313</v>
      </c>
      <c r="B1056" s="1" t="s">
        <v>4631</v>
      </c>
      <c r="C1056" s="1" t="s">
        <v>2953</v>
      </c>
      <c r="D1056" s="1" t="s">
        <v>277</v>
      </c>
      <c r="E1056" s="1" t="s">
        <v>4632</v>
      </c>
      <c r="F1056" s="1" t="s">
        <v>4633</v>
      </c>
    </row>
    <row r="1057" spans="1:6" x14ac:dyDescent="0.2">
      <c r="A1057" s="1" t="s">
        <v>4634</v>
      </c>
      <c r="B1057" s="1" t="s">
        <v>4635</v>
      </c>
      <c r="C1057" s="1" t="s">
        <v>4636</v>
      </c>
      <c r="D1057" s="1" t="s">
        <v>274</v>
      </c>
      <c r="E1057" s="1" t="s">
        <v>4637</v>
      </c>
      <c r="F1057" s="1" t="s">
        <v>4638</v>
      </c>
    </row>
    <row r="1058" spans="1:6" x14ac:dyDescent="0.2">
      <c r="A1058" s="1" t="s">
        <v>4639</v>
      </c>
      <c r="B1058" s="1" t="s">
        <v>4640</v>
      </c>
      <c r="C1058" s="1" t="s">
        <v>3390</v>
      </c>
      <c r="D1058" s="1" t="s">
        <v>274</v>
      </c>
      <c r="E1058" s="1" t="s">
        <v>481</v>
      </c>
      <c r="F1058" s="1" t="s">
        <v>4641</v>
      </c>
    </row>
    <row r="1059" spans="1:6" x14ac:dyDescent="0.2">
      <c r="A1059" s="1" t="s">
        <v>4642</v>
      </c>
      <c r="B1059" s="1" t="s">
        <v>4643</v>
      </c>
      <c r="C1059" s="1" t="s">
        <v>1991</v>
      </c>
      <c r="D1059" s="1" t="s">
        <v>274</v>
      </c>
      <c r="E1059" s="1" t="s">
        <v>4644</v>
      </c>
      <c r="F1059" s="1" t="s">
        <v>4645</v>
      </c>
    </row>
    <row r="1060" spans="1:6" x14ac:dyDescent="0.2">
      <c r="A1060" s="1" t="s">
        <v>4646</v>
      </c>
      <c r="B1060" s="1" t="s">
        <v>4647</v>
      </c>
      <c r="C1060" s="1" t="s">
        <v>2649</v>
      </c>
      <c r="D1060" s="1" t="s">
        <v>274</v>
      </c>
      <c r="E1060" s="1" t="s">
        <v>4648</v>
      </c>
      <c r="F1060" s="1" t="s">
        <v>4649</v>
      </c>
    </row>
    <row r="1061" spans="1:6" x14ac:dyDescent="0.2">
      <c r="A1061" s="1" t="s">
        <v>4650</v>
      </c>
      <c r="B1061" s="1" t="s">
        <v>4651</v>
      </c>
      <c r="C1061" s="1" t="s">
        <v>4315</v>
      </c>
      <c r="D1061" s="1" t="s">
        <v>274</v>
      </c>
      <c r="E1061" s="1" t="s">
        <v>4652</v>
      </c>
      <c r="F1061" s="1" t="s">
        <v>4653</v>
      </c>
    </row>
    <row r="1062" spans="1:6" x14ac:dyDescent="0.2">
      <c r="A1062" s="1" t="s">
        <v>4654</v>
      </c>
      <c r="B1062" s="1" t="s">
        <v>4655</v>
      </c>
      <c r="C1062" s="1" t="s">
        <v>3207</v>
      </c>
      <c r="D1062" s="1" t="s">
        <v>403</v>
      </c>
      <c r="E1062" s="1" t="s">
        <v>481</v>
      </c>
      <c r="F1062" s="1" t="s">
        <v>4656</v>
      </c>
    </row>
    <row r="1063" spans="1:6" x14ac:dyDescent="0.2">
      <c r="A1063" s="1" t="s">
        <v>4657</v>
      </c>
      <c r="B1063" s="1" t="s">
        <v>4658</v>
      </c>
      <c r="C1063" s="1" t="s">
        <v>497</v>
      </c>
      <c r="D1063" s="1" t="s">
        <v>274</v>
      </c>
      <c r="E1063" s="1" t="s">
        <v>481</v>
      </c>
      <c r="F1063" s="1" t="s">
        <v>4659</v>
      </c>
    </row>
    <row r="1064" spans="1:6" x14ac:dyDescent="0.2">
      <c r="A1064" s="1" t="s">
        <v>4660</v>
      </c>
      <c r="B1064" s="1" t="s">
        <v>4661</v>
      </c>
      <c r="C1064" s="1" t="s">
        <v>4662</v>
      </c>
      <c r="D1064" s="1" t="s">
        <v>277</v>
      </c>
      <c r="E1064" s="1" t="s">
        <v>4663</v>
      </c>
      <c r="F1064" s="1" t="s">
        <v>4664</v>
      </c>
    </row>
    <row r="1065" spans="1:6" x14ac:dyDescent="0.2">
      <c r="A1065" s="1" t="s">
        <v>4665</v>
      </c>
      <c r="B1065" s="1" t="s">
        <v>4666</v>
      </c>
      <c r="C1065" s="1" t="s">
        <v>1958</v>
      </c>
      <c r="D1065" s="1" t="s">
        <v>274</v>
      </c>
      <c r="E1065" s="1" t="s">
        <v>481</v>
      </c>
      <c r="F1065" s="1" t="s">
        <v>4667</v>
      </c>
    </row>
    <row r="1066" spans="1:6" x14ac:dyDescent="0.2">
      <c r="A1066" s="1" t="s">
        <v>4668</v>
      </c>
      <c r="B1066" s="1" t="s">
        <v>4669</v>
      </c>
      <c r="C1066" s="1" t="s">
        <v>4670</v>
      </c>
      <c r="D1066" s="1" t="s">
        <v>274</v>
      </c>
      <c r="E1066" s="1" t="s">
        <v>4671</v>
      </c>
      <c r="F1066" s="1" t="s">
        <v>4672</v>
      </c>
    </row>
    <row r="1067" spans="1:6" x14ac:dyDescent="0.2">
      <c r="A1067" s="1" t="s">
        <v>4673</v>
      </c>
      <c r="B1067" s="1" t="s">
        <v>4674</v>
      </c>
      <c r="C1067" s="1" t="s">
        <v>4675</v>
      </c>
      <c r="D1067" s="1" t="s">
        <v>274</v>
      </c>
      <c r="E1067" s="1" t="s">
        <v>481</v>
      </c>
      <c r="F1067" s="1" t="s">
        <v>4676</v>
      </c>
    </row>
    <row r="1068" spans="1:6" x14ac:dyDescent="0.2">
      <c r="A1068" s="1" t="s">
        <v>4677</v>
      </c>
      <c r="B1068" s="1" t="s">
        <v>4678</v>
      </c>
      <c r="C1068" s="1" t="s">
        <v>1769</v>
      </c>
      <c r="D1068" s="1" t="s">
        <v>274</v>
      </c>
      <c r="E1068" s="1" t="s">
        <v>4679</v>
      </c>
      <c r="F1068" s="1" t="s">
        <v>4680</v>
      </c>
    </row>
    <row r="1069" spans="1:6" x14ac:dyDescent="0.2">
      <c r="A1069" s="1" t="s">
        <v>4681</v>
      </c>
      <c r="B1069" s="1" t="s">
        <v>4682</v>
      </c>
      <c r="C1069" s="1" t="s">
        <v>4683</v>
      </c>
      <c r="D1069" s="1" t="s">
        <v>277</v>
      </c>
      <c r="E1069" s="1" t="s">
        <v>4684</v>
      </c>
      <c r="F1069" s="1" t="s">
        <v>4685</v>
      </c>
    </row>
    <row r="1070" spans="1:6" x14ac:dyDescent="0.2">
      <c r="A1070" s="1" t="s">
        <v>4686</v>
      </c>
      <c r="B1070" s="1" t="s">
        <v>4687</v>
      </c>
      <c r="C1070" s="1" t="s">
        <v>2261</v>
      </c>
      <c r="D1070" s="1" t="s">
        <v>277</v>
      </c>
      <c r="E1070" s="1" t="s">
        <v>4688</v>
      </c>
      <c r="F1070" s="1" t="s">
        <v>4689</v>
      </c>
    </row>
    <row r="1071" spans="1:6" x14ac:dyDescent="0.2">
      <c r="A1071" s="1" t="s">
        <v>4690</v>
      </c>
      <c r="B1071" s="1" t="s">
        <v>4691</v>
      </c>
      <c r="C1071" s="1" t="s">
        <v>1281</v>
      </c>
      <c r="D1071" s="1" t="s">
        <v>274</v>
      </c>
      <c r="E1071" s="1" t="s">
        <v>2391</v>
      </c>
      <c r="F1071" s="1" t="s">
        <v>4692</v>
      </c>
    </row>
    <row r="1072" spans="1:6" x14ac:dyDescent="0.2">
      <c r="A1072" s="1" t="s">
        <v>4693</v>
      </c>
      <c r="B1072" s="1" t="s">
        <v>4694</v>
      </c>
      <c r="C1072" s="1" t="s">
        <v>3491</v>
      </c>
      <c r="D1072" s="1" t="s">
        <v>274</v>
      </c>
      <c r="E1072" s="1" t="s">
        <v>4695</v>
      </c>
      <c r="F1072" s="1" t="s">
        <v>4696</v>
      </c>
    </row>
    <row r="1073" spans="1:6" x14ac:dyDescent="0.2">
      <c r="A1073" s="1" t="s">
        <v>4697</v>
      </c>
      <c r="B1073" s="1" t="s">
        <v>4698</v>
      </c>
      <c r="C1073" s="1" t="s">
        <v>3097</v>
      </c>
      <c r="D1073" s="1" t="s">
        <v>277</v>
      </c>
      <c r="E1073" s="1" t="s">
        <v>481</v>
      </c>
      <c r="F1073" s="1" t="s">
        <v>4699</v>
      </c>
    </row>
    <row r="1074" spans="1:6" x14ac:dyDescent="0.2">
      <c r="A1074" s="1" t="s">
        <v>4700</v>
      </c>
      <c r="B1074" s="1" t="s">
        <v>4701</v>
      </c>
      <c r="C1074" s="1" t="s">
        <v>4702</v>
      </c>
      <c r="D1074" s="1" t="s">
        <v>277</v>
      </c>
      <c r="E1074" s="1" t="s">
        <v>481</v>
      </c>
      <c r="F1074" s="1" t="s">
        <v>4703</v>
      </c>
    </row>
    <row r="1075" spans="1:6" x14ac:dyDescent="0.2">
      <c r="A1075" s="1" t="s">
        <v>4704</v>
      </c>
      <c r="B1075" s="1" t="s">
        <v>4705</v>
      </c>
      <c r="C1075" s="1" t="s">
        <v>1481</v>
      </c>
      <c r="D1075" s="1" t="s">
        <v>274</v>
      </c>
      <c r="E1075" s="1" t="s">
        <v>4706</v>
      </c>
      <c r="F1075" s="1" t="s">
        <v>4707</v>
      </c>
    </row>
    <row r="1076" spans="1:6" x14ac:dyDescent="0.2">
      <c r="A1076" s="1" t="s">
        <v>4708</v>
      </c>
      <c r="B1076" s="1" t="s">
        <v>4709</v>
      </c>
      <c r="C1076" s="1" t="s">
        <v>596</v>
      </c>
      <c r="D1076" s="1" t="s">
        <v>403</v>
      </c>
      <c r="E1076" s="1" t="s">
        <v>4684</v>
      </c>
      <c r="F1076" s="1" t="s">
        <v>4710</v>
      </c>
    </row>
    <row r="1077" spans="1:6" x14ac:dyDescent="0.2">
      <c r="A1077" s="1" t="s">
        <v>4711</v>
      </c>
      <c r="B1077" s="1" t="s">
        <v>4712</v>
      </c>
      <c r="C1077" s="1" t="s">
        <v>4147</v>
      </c>
      <c r="D1077" s="1" t="s">
        <v>277</v>
      </c>
      <c r="E1077" s="1" t="s">
        <v>4713</v>
      </c>
      <c r="F1077" s="1" t="s">
        <v>4714</v>
      </c>
    </row>
    <row r="1078" spans="1:6" x14ac:dyDescent="0.2">
      <c r="A1078" s="1" t="s">
        <v>4715</v>
      </c>
      <c r="B1078" s="1" t="s">
        <v>4716</v>
      </c>
      <c r="C1078" s="1" t="s">
        <v>4717</v>
      </c>
      <c r="D1078" s="1" t="s">
        <v>274</v>
      </c>
      <c r="E1078" s="1" t="s">
        <v>4718</v>
      </c>
      <c r="F1078" s="1" t="s">
        <v>4719</v>
      </c>
    </row>
    <row r="1079" spans="1:6" x14ac:dyDescent="0.2">
      <c r="A1079" s="1" t="s">
        <v>4720</v>
      </c>
      <c r="B1079" s="1" t="s">
        <v>4721</v>
      </c>
      <c r="C1079" s="1" t="s">
        <v>1469</v>
      </c>
      <c r="D1079" s="1" t="s">
        <v>274</v>
      </c>
      <c r="E1079" s="1" t="s">
        <v>481</v>
      </c>
      <c r="F1079" s="1" t="s">
        <v>4722</v>
      </c>
    </row>
    <row r="1080" spans="1:6" x14ac:dyDescent="0.2">
      <c r="A1080" s="1" t="s">
        <v>4723</v>
      </c>
      <c r="B1080" s="1" t="s">
        <v>4724</v>
      </c>
      <c r="C1080" s="1" t="s">
        <v>605</v>
      </c>
      <c r="D1080" s="1" t="s">
        <v>403</v>
      </c>
      <c r="E1080" s="1" t="s">
        <v>4725</v>
      </c>
      <c r="F1080" s="1" t="s">
        <v>4726</v>
      </c>
    </row>
    <row r="1081" spans="1:6" x14ac:dyDescent="0.2">
      <c r="A1081" s="1" t="s">
        <v>4727</v>
      </c>
      <c r="B1081" s="1" t="s">
        <v>4728</v>
      </c>
      <c r="C1081" s="1" t="s">
        <v>1796</v>
      </c>
      <c r="D1081" s="1" t="s">
        <v>274</v>
      </c>
      <c r="E1081" s="1" t="s">
        <v>4729</v>
      </c>
      <c r="F1081" s="1" t="s">
        <v>4730</v>
      </c>
    </row>
    <row r="1082" spans="1:6" x14ac:dyDescent="0.2">
      <c r="A1082" s="1" t="s">
        <v>4731</v>
      </c>
      <c r="B1082" s="1" t="s">
        <v>4732</v>
      </c>
      <c r="C1082" s="1" t="s">
        <v>569</v>
      </c>
      <c r="D1082" s="1" t="s">
        <v>403</v>
      </c>
      <c r="E1082" s="1" t="s">
        <v>481</v>
      </c>
      <c r="F1082" s="1" t="s">
        <v>4733</v>
      </c>
    </row>
    <row r="1083" spans="1:6" x14ac:dyDescent="0.2">
      <c r="A1083" s="1" t="s">
        <v>4734</v>
      </c>
      <c r="B1083" s="1" t="s">
        <v>4735</v>
      </c>
      <c r="C1083" s="1" t="s">
        <v>702</v>
      </c>
      <c r="D1083" s="1" t="s">
        <v>277</v>
      </c>
      <c r="E1083" s="1" t="s">
        <v>4736</v>
      </c>
      <c r="F1083" s="1" t="s">
        <v>4737</v>
      </c>
    </row>
    <row r="1084" spans="1:6" x14ac:dyDescent="0.2">
      <c r="A1084" s="1" t="s">
        <v>4738</v>
      </c>
      <c r="B1084" s="1" t="s">
        <v>4739</v>
      </c>
      <c r="C1084" s="1" t="s">
        <v>1162</v>
      </c>
      <c r="D1084" s="1" t="s">
        <v>274</v>
      </c>
      <c r="E1084" s="1" t="s">
        <v>481</v>
      </c>
      <c r="F1084" s="1" t="s">
        <v>4740</v>
      </c>
    </row>
    <row r="1085" spans="1:6" x14ac:dyDescent="0.2">
      <c r="A1085" s="1" t="s">
        <v>4741</v>
      </c>
      <c r="B1085" s="1" t="s">
        <v>4742</v>
      </c>
      <c r="C1085" s="1" t="s">
        <v>4743</v>
      </c>
      <c r="D1085" s="1" t="s">
        <v>274</v>
      </c>
      <c r="E1085" s="1" t="s">
        <v>4744</v>
      </c>
      <c r="F1085" s="1" t="s">
        <v>4745</v>
      </c>
    </row>
    <row r="1086" spans="1:6" x14ac:dyDescent="0.2">
      <c r="A1086" s="1" t="s">
        <v>4746</v>
      </c>
      <c r="B1086" s="1" t="s">
        <v>4747</v>
      </c>
      <c r="C1086" s="1" t="s">
        <v>4748</v>
      </c>
      <c r="D1086" s="1" t="s">
        <v>274</v>
      </c>
      <c r="E1086" s="1" t="s">
        <v>481</v>
      </c>
      <c r="F1086" s="1" t="s">
        <v>4749</v>
      </c>
    </row>
    <row r="1087" spans="1:6" x14ac:dyDescent="0.2">
      <c r="A1087" s="1" t="s">
        <v>4750</v>
      </c>
      <c r="B1087" s="1" t="s">
        <v>4751</v>
      </c>
      <c r="C1087" s="1" t="s">
        <v>4752</v>
      </c>
      <c r="D1087" s="1" t="s">
        <v>274</v>
      </c>
      <c r="E1087" s="1" t="s">
        <v>4753</v>
      </c>
      <c r="F1087" s="1" t="s">
        <v>4754</v>
      </c>
    </row>
    <row r="1088" spans="1:6" x14ac:dyDescent="0.2">
      <c r="A1088" s="1" t="s">
        <v>4755</v>
      </c>
      <c r="B1088" s="1" t="s">
        <v>4756</v>
      </c>
      <c r="C1088" s="1" t="s">
        <v>4717</v>
      </c>
      <c r="D1088" s="1" t="s">
        <v>277</v>
      </c>
      <c r="E1088" s="1" t="s">
        <v>481</v>
      </c>
      <c r="F1088" s="1" t="s">
        <v>4757</v>
      </c>
    </row>
    <row r="1089" spans="1:6" x14ac:dyDescent="0.2">
      <c r="A1089" s="1" t="s">
        <v>4758</v>
      </c>
      <c r="B1089" s="1" t="s">
        <v>4759</v>
      </c>
      <c r="C1089" s="1" t="s">
        <v>4760</v>
      </c>
      <c r="D1089" s="1" t="s">
        <v>277</v>
      </c>
      <c r="E1089" s="1" t="s">
        <v>481</v>
      </c>
      <c r="F1089" s="1" t="s">
        <v>4761</v>
      </c>
    </row>
    <row r="1090" spans="1:6" x14ac:dyDescent="0.2">
      <c r="A1090" s="1" t="s">
        <v>4762</v>
      </c>
      <c r="B1090" s="1" t="s">
        <v>4763</v>
      </c>
      <c r="C1090" s="1" t="s">
        <v>1607</v>
      </c>
      <c r="D1090" s="1" t="s">
        <v>274</v>
      </c>
      <c r="E1090" s="1" t="s">
        <v>4764</v>
      </c>
      <c r="F1090" s="1" t="s">
        <v>4765</v>
      </c>
    </row>
    <row r="1091" spans="1:6" x14ac:dyDescent="0.2">
      <c r="A1091" s="1" t="s">
        <v>4766</v>
      </c>
      <c r="B1091" s="1" t="s">
        <v>4767</v>
      </c>
      <c r="C1091" s="1" t="s">
        <v>2466</v>
      </c>
      <c r="D1091" s="1" t="s">
        <v>403</v>
      </c>
      <c r="E1091" s="1" t="s">
        <v>4768</v>
      </c>
      <c r="F1091" s="1" t="s">
        <v>4769</v>
      </c>
    </row>
    <row r="1092" spans="1:6" x14ac:dyDescent="0.2">
      <c r="A1092" s="1" t="s">
        <v>4770</v>
      </c>
      <c r="B1092" s="1" t="s">
        <v>4771</v>
      </c>
      <c r="C1092" s="1" t="s">
        <v>1097</v>
      </c>
      <c r="D1092" s="1" t="s">
        <v>277</v>
      </c>
      <c r="E1092" s="1" t="s">
        <v>4772</v>
      </c>
      <c r="F1092" s="1" t="s">
        <v>4773</v>
      </c>
    </row>
    <row r="1093" spans="1:6" x14ac:dyDescent="0.2">
      <c r="A1093" s="1" t="s">
        <v>4774</v>
      </c>
      <c r="B1093" s="1" t="s">
        <v>4775</v>
      </c>
      <c r="C1093" s="1" t="s">
        <v>426</v>
      </c>
      <c r="D1093" s="1" t="s">
        <v>274</v>
      </c>
      <c r="E1093" s="1" t="s">
        <v>4776</v>
      </c>
      <c r="F1093" s="1" t="s">
        <v>4777</v>
      </c>
    </row>
    <row r="1094" spans="1:6" x14ac:dyDescent="0.2">
      <c r="A1094" s="1" t="s">
        <v>4778</v>
      </c>
      <c r="B1094" s="1" t="s">
        <v>4779</v>
      </c>
      <c r="C1094" s="1" t="s">
        <v>927</v>
      </c>
      <c r="D1094" s="1" t="s">
        <v>274</v>
      </c>
      <c r="E1094" s="1" t="s">
        <v>481</v>
      </c>
      <c r="F1094" s="1" t="s">
        <v>4780</v>
      </c>
    </row>
    <row r="1095" spans="1:6" x14ac:dyDescent="0.2">
      <c r="A1095" s="1" t="s">
        <v>4781</v>
      </c>
      <c r="B1095" s="1" t="s">
        <v>4782</v>
      </c>
      <c r="C1095" s="1" t="s">
        <v>775</v>
      </c>
      <c r="D1095" s="1" t="s">
        <v>274</v>
      </c>
      <c r="E1095" s="1" t="s">
        <v>4783</v>
      </c>
      <c r="F1095" s="1" t="s">
        <v>4784</v>
      </c>
    </row>
    <row r="1096" spans="1:6" x14ac:dyDescent="0.2">
      <c r="A1096" s="1" t="s">
        <v>4785</v>
      </c>
      <c r="B1096" s="1" t="s">
        <v>4786</v>
      </c>
      <c r="C1096" s="1" t="s">
        <v>648</v>
      </c>
      <c r="D1096" s="1" t="s">
        <v>277</v>
      </c>
      <c r="E1096" s="1" t="s">
        <v>3696</v>
      </c>
      <c r="F1096" s="1" t="s">
        <v>4787</v>
      </c>
    </row>
    <row r="1097" spans="1:6" x14ac:dyDescent="0.2">
      <c r="A1097" s="1" t="s">
        <v>4788</v>
      </c>
      <c r="B1097" s="1" t="s">
        <v>4789</v>
      </c>
      <c r="C1097" s="1" t="s">
        <v>507</v>
      </c>
      <c r="D1097" s="1" t="s">
        <v>277</v>
      </c>
      <c r="E1097" s="1" t="s">
        <v>4790</v>
      </c>
      <c r="F1097" s="1" t="s">
        <v>4791</v>
      </c>
    </row>
    <row r="1098" spans="1:6" x14ac:dyDescent="0.2">
      <c r="A1098" s="1" t="s">
        <v>377</v>
      </c>
      <c r="B1098" s="1" t="s">
        <v>4792</v>
      </c>
      <c r="C1098" s="1" t="s">
        <v>1544</v>
      </c>
      <c r="D1098" s="1" t="s">
        <v>274</v>
      </c>
      <c r="E1098" s="1" t="s">
        <v>4793</v>
      </c>
      <c r="F1098" s="1" t="s">
        <v>4794</v>
      </c>
    </row>
    <row r="1099" spans="1:6" x14ac:dyDescent="0.2">
      <c r="A1099" s="1" t="s">
        <v>4795</v>
      </c>
      <c r="B1099" s="1" t="s">
        <v>4796</v>
      </c>
      <c r="C1099" s="1" t="s">
        <v>734</v>
      </c>
      <c r="D1099" s="1" t="s">
        <v>274</v>
      </c>
      <c r="E1099" s="1" t="s">
        <v>481</v>
      </c>
      <c r="F1099" s="1" t="s">
        <v>4797</v>
      </c>
    </row>
    <row r="1100" spans="1:6" x14ac:dyDescent="0.2">
      <c r="A1100" s="1" t="s">
        <v>4798</v>
      </c>
      <c r="B1100" s="1" t="s">
        <v>4799</v>
      </c>
      <c r="C1100" s="1" t="s">
        <v>1692</v>
      </c>
      <c r="D1100" s="1" t="s">
        <v>274</v>
      </c>
      <c r="E1100" s="1" t="s">
        <v>2739</v>
      </c>
      <c r="F1100" s="1" t="s">
        <v>4800</v>
      </c>
    </row>
    <row r="1101" spans="1:6" x14ac:dyDescent="0.2">
      <c r="A1101" s="1" t="s">
        <v>4801</v>
      </c>
      <c r="B1101" s="1" t="s">
        <v>4802</v>
      </c>
      <c r="C1101" s="1" t="s">
        <v>1579</v>
      </c>
      <c r="D1101" s="1" t="s">
        <v>274</v>
      </c>
      <c r="E1101" s="1" t="s">
        <v>3645</v>
      </c>
      <c r="F1101" s="1" t="s">
        <v>4803</v>
      </c>
    </row>
    <row r="1102" spans="1:6" x14ac:dyDescent="0.2">
      <c r="A1102" s="1" t="s">
        <v>4804</v>
      </c>
      <c r="B1102" s="1" t="s">
        <v>4805</v>
      </c>
      <c r="C1102" s="1" t="s">
        <v>2595</v>
      </c>
      <c r="D1102" s="1" t="s">
        <v>403</v>
      </c>
      <c r="E1102" s="1" t="s">
        <v>481</v>
      </c>
      <c r="F1102" s="1" t="s">
        <v>4806</v>
      </c>
    </row>
    <row r="1103" spans="1:6" x14ac:dyDescent="0.2">
      <c r="A1103" s="1" t="s">
        <v>4807</v>
      </c>
      <c r="B1103" s="1" t="s">
        <v>4808</v>
      </c>
      <c r="C1103" s="1" t="s">
        <v>4809</v>
      </c>
      <c r="D1103" s="1" t="s">
        <v>277</v>
      </c>
      <c r="E1103" s="1" t="s">
        <v>3038</v>
      </c>
      <c r="F1103" s="1" t="s">
        <v>4810</v>
      </c>
    </row>
    <row r="1104" spans="1:6" x14ac:dyDescent="0.2">
      <c r="A1104" s="1" t="s">
        <v>4811</v>
      </c>
      <c r="B1104" s="1" t="s">
        <v>4812</v>
      </c>
      <c r="C1104" s="1" t="s">
        <v>502</v>
      </c>
      <c r="D1104" s="1" t="s">
        <v>274</v>
      </c>
      <c r="E1104" s="1" t="s">
        <v>481</v>
      </c>
      <c r="F1104" s="1" t="s">
        <v>4813</v>
      </c>
    </row>
    <row r="1105" spans="1:6" x14ac:dyDescent="0.2">
      <c r="A1105" s="1" t="s">
        <v>4814</v>
      </c>
      <c r="B1105" s="1" t="s">
        <v>4815</v>
      </c>
      <c r="C1105" s="1" t="s">
        <v>4816</v>
      </c>
      <c r="D1105" s="1" t="s">
        <v>277</v>
      </c>
      <c r="E1105" s="1" t="s">
        <v>481</v>
      </c>
      <c r="F1105" s="1" t="s">
        <v>4817</v>
      </c>
    </row>
    <row r="1106" spans="1:6" x14ac:dyDescent="0.2">
      <c r="A1106" s="1" t="s">
        <v>4818</v>
      </c>
      <c r="B1106" s="1" t="s">
        <v>4819</v>
      </c>
      <c r="C1106" s="1" t="s">
        <v>3451</v>
      </c>
      <c r="D1106" s="1" t="s">
        <v>274</v>
      </c>
      <c r="E1106" s="1" t="s">
        <v>481</v>
      </c>
      <c r="F1106" s="1" t="s">
        <v>4820</v>
      </c>
    </row>
    <row r="1107" spans="1:6" x14ac:dyDescent="0.2">
      <c r="A1107" s="1" t="s">
        <v>4821</v>
      </c>
      <c r="B1107" s="1" t="s">
        <v>4822</v>
      </c>
      <c r="C1107" s="1" t="s">
        <v>841</v>
      </c>
      <c r="D1107" s="1" t="s">
        <v>274</v>
      </c>
      <c r="E1107" s="1" t="s">
        <v>4823</v>
      </c>
      <c r="F1107" s="1" t="s">
        <v>4824</v>
      </c>
    </row>
    <row r="1108" spans="1:6" x14ac:dyDescent="0.2">
      <c r="A1108" s="1" t="s">
        <v>4825</v>
      </c>
      <c r="B1108" s="1" t="s">
        <v>4826</v>
      </c>
      <c r="C1108" s="1" t="s">
        <v>1682</v>
      </c>
      <c r="D1108" s="1" t="s">
        <v>403</v>
      </c>
      <c r="E1108" s="1" t="s">
        <v>4827</v>
      </c>
      <c r="F1108" s="1" t="s">
        <v>4828</v>
      </c>
    </row>
    <row r="1109" spans="1:6" x14ac:dyDescent="0.2">
      <c r="A1109" s="1" t="s">
        <v>4829</v>
      </c>
      <c r="B1109" s="1" t="s">
        <v>4830</v>
      </c>
      <c r="C1109" s="1" t="s">
        <v>857</v>
      </c>
      <c r="D1109" s="1" t="s">
        <v>277</v>
      </c>
      <c r="E1109" s="1" t="s">
        <v>481</v>
      </c>
      <c r="F1109" s="1" t="s">
        <v>4831</v>
      </c>
    </row>
    <row r="1110" spans="1:6" x14ac:dyDescent="0.2">
      <c r="A1110" s="1" t="s">
        <v>4832</v>
      </c>
      <c r="B1110" s="1" t="s">
        <v>4833</v>
      </c>
      <c r="C1110" s="1" t="s">
        <v>880</v>
      </c>
      <c r="D1110" s="1" t="s">
        <v>274</v>
      </c>
      <c r="E1110" s="1" t="s">
        <v>4834</v>
      </c>
      <c r="F1110" s="1" t="s">
        <v>4835</v>
      </c>
    </row>
    <row r="1111" spans="1:6" x14ac:dyDescent="0.2">
      <c r="A1111" s="1" t="s">
        <v>4836</v>
      </c>
      <c r="B1111" s="1" t="s">
        <v>4837</v>
      </c>
      <c r="C1111" s="1" t="s">
        <v>880</v>
      </c>
      <c r="D1111" s="1" t="s">
        <v>274</v>
      </c>
      <c r="E1111" s="1" t="s">
        <v>481</v>
      </c>
      <c r="F1111" s="1" t="s">
        <v>4838</v>
      </c>
    </row>
    <row r="1112" spans="1:6" x14ac:dyDescent="0.2">
      <c r="A1112" s="1" t="s">
        <v>4839</v>
      </c>
      <c r="B1112" s="1" t="s">
        <v>4840</v>
      </c>
      <c r="C1112" s="1" t="s">
        <v>472</v>
      </c>
      <c r="D1112" s="1" t="s">
        <v>403</v>
      </c>
      <c r="E1112" s="1" t="s">
        <v>481</v>
      </c>
      <c r="F1112" s="1" t="s">
        <v>4841</v>
      </c>
    </row>
    <row r="1113" spans="1:6" x14ac:dyDescent="0.2">
      <c r="A1113" s="1" t="s">
        <v>4842</v>
      </c>
      <c r="B1113" s="1" t="s">
        <v>4843</v>
      </c>
      <c r="C1113" s="1" t="s">
        <v>3359</v>
      </c>
      <c r="D1113" s="1" t="s">
        <v>274</v>
      </c>
      <c r="E1113" s="1" t="s">
        <v>481</v>
      </c>
      <c r="F1113" s="1" t="s">
        <v>4844</v>
      </c>
    </row>
    <row r="1114" spans="1:6" x14ac:dyDescent="0.2">
      <c r="A1114" s="1" t="s">
        <v>4845</v>
      </c>
      <c r="B1114" s="1" t="s">
        <v>4846</v>
      </c>
      <c r="C1114" s="1" t="s">
        <v>785</v>
      </c>
      <c r="D1114" s="1" t="s">
        <v>403</v>
      </c>
      <c r="E1114" s="1" t="s">
        <v>4847</v>
      </c>
      <c r="F1114" s="1" t="s">
        <v>4848</v>
      </c>
    </row>
    <row r="1115" spans="1:6" x14ac:dyDescent="0.2">
      <c r="A1115" s="1" t="s">
        <v>4849</v>
      </c>
      <c r="B1115" s="1" t="s">
        <v>4850</v>
      </c>
      <c r="C1115" s="1" t="s">
        <v>2555</v>
      </c>
      <c r="D1115" s="1" t="s">
        <v>277</v>
      </c>
      <c r="E1115" s="1" t="s">
        <v>4851</v>
      </c>
      <c r="F1115" s="1" t="s">
        <v>4852</v>
      </c>
    </row>
    <row r="1116" spans="1:6" x14ac:dyDescent="0.2">
      <c r="A1116" s="1" t="s">
        <v>4853</v>
      </c>
      <c r="B1116" s="1" t="s">
        <v>4854</v>
      </c>
      <c r="C1116" s="1" t="s">
        <v>4855</v>
      </c>
      <c r="D1116" s="1" t="s">
        <v>274</v>
      </c>
      <c r="E1116" s="1" t="s">
        <v>4856</v>
      </c>
      <c r="F1116" s="1" t="s">
        <v>4857</v>
      </c>
    </row>
    <row r="1117" spans="1:6" x14ac:dyDescent="0.2">
      <c r="A1117" s="1" t="s">
        <v>4858</v>
      </c>
      <c r="B1117" s="1" t="s">
        <v>4859</v>
      </c>
      <c r="C1117" s="1" t="s">
        <v>841</v>
      </c>
      <c r="D1117" s="1" t="s">
        <v>274</v>
      </c>
      <c r="E1117" s="1" t="s">
        <v>481</v>
      </c>
      <c r="F1117" s="1" t="s">
        <v>4860</v>
      </c>
    </row>
    <row r="1118" spans="1:6" x14ac:dyDescent="0.2">
      <c r="A1118" s="1" t="s">
        <v>4861</v>
      </c>
      <c r="B1118" s="1" t="s">
        <v>4862</v>
      </c>
      <c r="C1118" s="1" t="s">
        <v>394</v>
      </c>
      <c r="D1118" s="1" t="s">
        <v>403</v>
      </c>
      <c r="E1118" s="1" t="s">
        <v>4863</v>
      </c>
      <c r="F1118" s="1" t="s">
        <v>4864</v>
      </c>
    </row>
    <row r="1119" spans="1:6" x14ac:dyDescent="0.2">
      <c r="A1119" s="1" t="s">
        <v>4865</v>
      </c>
      <c r="B1119" s="1" t="s">
        <v>4866</v>
      </c>
      <c r="C1119" s="1" t="s">
        <v>4867</v>
      </c>
      <c r="D1119" s="1" t="s">
        <v>277</v>
      </c>
      <c r="E1119" s="1" t="s">
        <v>4868</v>
      </c>
      <c r="F1119" s="1" t="s">
        <v>4869</v>
      </c>
    </row>
    <row r="1120" spans="1:6" x14ac:dyDescent="0.2">
      <c r="A1120" s="1" t="s">
        <v>4870</v>
      </c>
      <c r="B1120" s="1" t="s">
        <v>4871</v>
      </c>
      <c r="C1120" s="1" t="s">
        <v>2617</v>
      </c>
      <c r="D1120" s="1" t="s">
        <v>274</v>
      </c>
      <c r="E1120" s="1" t="s">
        <v>4872</v>
      </c>
      <c r="F1120" s="1" t="s">
        <v>4873</v>
      </c>
    </row>
    <row r="1121" spans="1:6" x14ac:dyDescent="0.2">
      <c r="A1121" s="1" t="s">
        <v>4874</v>
      </c>
      <c r="B1121" s="1" t="s">
        <v>4875</v>
      </c>
      <c r="C1121" s="1" t="s">
        <v>1877</v>
      </c>
      <c r="D1121" s="1" t="s">
        <v>274</v>
      </c>
      <c r="E1121" s="1" t="s">
        <v>4876</v>
      </c>
      <c r="F1121" s="1" t="s">
        <v>4877</v>
      </c>
    </row>
    <row r="1122" spans="1:6" x14ac:dyDescent="0.2">
      <c r="A1122" s="1" t="s">
        <v>4878</v>
      </c>
      <c r="B1122" s="1" t="s">
        <v>4879</v>
      </c>
      <c r="C1122" s="1" t="s">
        <v>4880</v>
      </c>
      <c r="D1122" s="1" t="s">
        <v>403</v>
      </c>
      <c r="E1122" s="1" t="s">
        <v>4881</v>
      </c>
      <c r="F1122" s="1" t="s">
        <v>4882</v>
      </c>
    </row>
    <row r="1123" spans="1:6" x14ac:dyDescent="0.2">
      <c r="A1123" s="1" t="s">
        <v>4883</v>
      </c>
      <c r="B1123" s="1" t="s">
        <v>4884</v>
      </c>
      <c r="C1123" s="1" t="s">
        <v>4885</v>
      </c>
      <c r="D1123" s="1" t="s">
        <v>274</v>
      </c>
      <c r="E1123" s="1" t="s">
        <v>4886</v>
      </c>
      <c r="F1123" s="1" t="s">
        <v>4887</v>
      </c>
    </row>
    <row r="1124" spans="1:6" x14ac:dyDescent="0.2">
      <c r="A1124" s="1" t="s">
        <v>4888</v>
      </c>
      <c r="B1124" s="1" t="s">
        <v>4889</v>
      </c>
      <c r="C1124" s="1" t="s">
        <v>1090</v>
      </c>
      <c r="D1124" s="1" t="s">
        <v>277</v>
      </c>
      <c r="E1124" s="1" t="s">
        <v>4890</v>
      </c>
      <c r="F1124" s="1" t="s">
        <v>4891</v>
      </c>
    </row>
    <row r="1125" spans="1:6" x14ac:dyDescent="0.2">
      <c r="A1125" s="1" t="s">
        <v>4892</v>
      </c>
      <c r="B1125" s="1" t="s">
        <v>4893</v>
      </c>
      <c r="C1125" s="1" t="s">
        <v>1687</v>
      </c>
      <c r="D1125" s="1" t="s">
        <v>274</v>
      </c>
      <c r="E1125" s="1" t="s">
        <v>4894</v>
      </c>
      <c r="F1125" s="1" t="s">
        <v>4895</v>
      </c>
    </row>
    <row r="1126" spans="1:6" x14ac:dyDescent="0.2">
      <c r="A1126" s="1" t="s">
        <v>4896</v>
      </c>
      <c r="B1126" s="1" t="s">
        <v>4897</v>
      </c>
      <c r="C1126" s="1" t="s">
        <v>1246</v>
      </c>
      <c r="D1126" s="1" t="s">
        <v>403</v>
      </c>
      <c r="E1126" s="1" t="s">
        <v>4898</v>
      </c>
      <c r="F1126" s="1" t="s">
        <v>4899</v>
      </c>
    </row>
    <row r="1127" spans="1:6" x14ac:dyDescent="0.2">
      <c r="A1127" s="1" t="s">
        <v>4900</v>
      </c>
      <c r="B1127" s="1" t="s">
        <v>4901</v>
      </c>
      <c r="C1127" s="1" t="s">
        <v>4902</v>
      </c>
      <c r="D1127" s="1" t="s">
        <v>277</v>
      </c>
      <c r="E1127" s="1" t="s">
        <v>2739</v>
      </c>
      <c r="F1127" s="1" t="s">
        <v>4903</v>
      </c>
    </row>
    <row r="1128" spans="1:6" x14ac:dyDescent="0.2">
      <c r="A1128" s="1" t="s">
        <v>4904</v>
      </c>
      <c r="B1128" s="1" t="s">
        <v>4905</v>
      </c>
      <c r="C1128" s="1" t="s">
        <v>3207</v>
      </c>
      <c r="D1128" s="1" t="s">
        <v>274</v>
      </c>
      <c r="E1128" s="1" t="s">
        <v>4906</v>
      </c>
      <c r="F1128" s="1" t="s">
        <v>4907</v>
      </c>
    </row>
    <row r="1129" spans="1:6" x14ac:dyDescent="0.2">
      <c r="A1129" s="1" t="s">
        <v>4908</v>
      </c>
      <c r="B1129" s="1" t="s">
        <v>4909</v>
      </c>
      <c r="C1129" s="1" t="s">
        <v>4910</v>
      </c>
      <c r="D1129" s="1" t="s">
        <v>277</v>
      </c>
      <c r="E1129" s="1" t="s">
        <v>481</v>
      </c>
      <c r="F1129" s="1" t="s">
        <v>4911</v>
      </c>
    </row>
    <row r="1130" spans="1:6" x14ac:dyDescent="0.2">
      <c r="A1130" s="1" t="s">
        <v>4912</v>
      </c>
      <c r="B1130" s="1" t="s">
        <v>4913</v>
      </c>
      <c r="C1130" s="1" t="s">
        <v>2525</v>
      </c>
      <c r="D1130" s="1" t="s">
        <v>277</v>
      </c>
      <c r="E1130" s="1" t="s">
        <v>481</v>
      </c>
      <c r="F1130" s="1" t="s">
        <v>4914</v>
      </c>
    </row>
    <row r="1131" spans="1:6" x14ac:dyDescent="0.2">
      <c r="A1131" s="1" t="s">
        <v>4915</v>
      </c>
      <c r="B1131" s="1" t="s">
        <v>4916</v>
      </c>
      <c r="C1131" s="1" t="s">
        <v>621</v>
      </c>
      <c r="D1131" s="1" t="s">
        <v>274</v>
      </c>
      <c r="E1131" s="1" t="s">
        <v>4917</v>
      </c>
      <c r="F1131" s="1" t="s">
        <v>4918</v>
      </c>
    </row>
    <row r="1132" spans="1:6" x14ac:dyDescent="0.2">
      <c r="A1132" s="1" t="s">
        <v>4919</v>
      </c>
      <c r="B1132" s="1" t="s">
        <v>4920</v>
      </c>
      <c r="C1132" s="1" t="s">
        <v>1101</v>
      </c>
      <c r="D1132" s="1" t="s">
        <v>403</v>
      </c>
      <c r="E1132" s="1" t="s">
        <v>4921</v>
      </c>
      <c r="F1132" s="1" t="s">
        <v>4922</v>
      </c>
    </row>
    <row r="1133" spans="1:6" x14ac:dyDescent="0.2">
      <c r="A1133" s="1" t="s">
        <v>4923</v>
      </c>
      <c r="B1133" s="1" t="s">
        <v>4924</v>
      </c>
      <c r="C1133" s="1" t="s">
        <v>4925</v>
      </c>
      <c r="D1133" s="1" t="s">
        <v>277</v>
      </c>
      <c r="E1133" s="1" t="s">
        <v>4926</v>
      </c>
      <c r="F1133" s="1" t="s">
        <v>4927</v>
      </c>
    </row>
    <row r="1134" spans="1:6" x14ac:dyDescent="0.2">
      <c r="A1134" s="1" t="s">
        <v>4928</v>
      </c>
      <c r="B1134" s="1" t="s">
        <v>4929</v>
      </c>
      <c r="C1134" s="1" t="s">
        <v>3573</v>
      </c>
      <c r="D1134" s="1" t="s">
        <v>277</v>
      </c>
      <c r="E1134" s="1" t="s">
        <v>4930</v>
      </c>
      <c r="F1134" s="1" t="s">
        <v>4931</v>
      </c>
    </row>
    <row r="1135" spans="1:6" x14ac:dyDescent="0.2">
      <c r="A1135" s="1" t="s">
        <v>4932</v>
      </c>
      <c r="B1135" s="1" t="s">
        <v>4933</v>
      </c>
      <c r="C1135" s="1" t="s">
        <v>1028</v>
      </c>
      <c r="D1135" s="1" t="s">
        <v>274</v>
      </c>
      <c r="E1135" s="1" t="s">
        <v>4934</v>
      </c>
      <c r="F1135" s="1" t="s">
        <v>4935</v>
      </c>
    </row>
    <row r="1136" spans="1:6" x14ac:dyDescent="0.2">
      <c r="A1136" s="1" t="s">
        <v>4936</v>
      </c>
      <c r="B1136" s="1" t="s">
        <v>4937</v>
      </c>
      <c r="C1136" s="1" t="s">
        <v>1958</v>
      </c>
      <c r="D1136" s="1" t="s">
        <v>274</v>
      </c>
      <c r="E1136" s="1" t="s">
        <v>481</v>
      </c>
      <c r="F1136" s="1" t="s">
        <v>4938</v>
      </c>
    </row>
    <row r="1137" spans="1:6" x14ac:dyDescent="0.2">
      <c r="A1137" s="1" t="s">
        <v>4939</v>
      </c>
      <c r="B1137" s="1" t="s">
        <v>4940</v>
      </c>
      <c r="C1137" s="1" t="s">
        <v>655</v>
      </c>
      <c r="D1137" s="1" t="s">
        <v>403</v>
      </c>
      <c r="E1137" s="1" t="s">
        <v>481</v>
      </c>
      <c r="F1137" s="1" t="s">
        <v>4941</v>
      </c>
    </row>
    <row r="1138" spans="1:6" x14ac:dyDescent="0.2">
      <c r="A1138" s="1" t="s">
        <v>4942</v>
      </c>
      <c r="B1138" s="1" t="s">
        <v>4943</v>
      </c>
      <c r="C1138" s="1" t="s">
        <v>655</v>
      </c>
      <c r="D1138" s="1" t="s">
        <v>277</v>
      </c>
      <c r="E1138" s="1" t="s">
        <v>481</v>
      </c>
      <c r="F1138" s="1" t="s">
        <v>4944</v>
      </c>
    </row>
    <row r="1139" spans="1:6" x14ac:dyDescent="0.2">
      <c r="A1139" s="1" t="s">
        <v>4945</v>
      </c>
      <c r="B1139" s="1" t="s">
        <v>4946</v>
      </c>
      <c r="C1139" s="1" t="s">
        <v>4947</v>
      </c>
      <c r="D1139" s="1" t="s">
        <v>277</v>
      </c>
      <c r="E1139" s="1" t="s">
        <v>481</v>
      </c>
      <c r="F1139" s="1" t="s">
        <v>4948</v>
      </c>
    </row>
    <row r="1140" spans="1:6" x14ac:dyDescent="0.2">
      <c r="A1140" s="1" t="s">
        <v>4949</v>
      </c>
      <c r="B1140" s="1" t="s">
        <v>4950</v>
      </c>
      <c r="C1140" s="1" t="s">
        <v>897</v>
      </c>
      <c r="D1140" s="1" t="s">
        <v>274</v>
      </c>
      <c r="E1140" s="1" t="s">
        <v>481</v>
      </c>
      <c r="F1140" s="1" t="s">
        <v>4951</v>
      </c>
    </row>
    <row r="1141" spans="1:6" x14ac:dyDescent="0.2">
      <c r="A1141" s="1" t="s">
        <v>4952</v>
      </c>
      <c r="B1141" s="1" t="s">
        <v>4953</v>
      </c>
      <c r="C1141" s="1" t="s">
        <v>4954</v>
      </c>
      <c r="D1141" s="1" t="s">
        <v>274</v>
      </c>
      <c r="E1141" s="1" t="s">
        <v>4955</v>
      </c>
      <c r="F1141" s="1" t="s">
        <v>4956</v>
      </c>
    </row>
    <row r="1142" spans="1:6" x14ac:dyDescent="0.2">
      <c r="A1142" s="1" t="s">
        <v>4957</v>
      </c>
      <c r="B1142" s="1" t="s">
        <v>4958</v>
      </c>
      <c r="C1142" s="1" t="s">
        <v>1807</v>
      </c>
      <c r="D1142" s="1" t="s">
        <v>277</v>
      </c>
      <c r="E1142" s="1" t="s">
        <v>4959</v>
      </c>
      <c r="F1142" s="1" t="s">
        <v>4960</v>
      </c>
    </row>
    <row r="1143" spans="1:6" x14ac:dyDescent="0.2">
      <c r="A1143" s="1" t="s">
        <v>4961</v>
      </c>
      <c r="B1143" s="1" t="s">
        <v>4962</v>
      </c>
      <c r="C1143" s="1" t="s">
        <v>2459</v>
      </c>
      <c r="D1143" s="1" t="s">
        <v>274</v>
      </c>
      <c r="E1143" s="1" t="s">
        <v>4963</v>
      </c>
      <c r="F1143" s="1" t="s">
        <v>4964</v>
      </c>
    </row>
    <row r="1144" spans="1:6" x14ac:dyDescent="0.2">
      <c r="A1144" s="1" t="s">
        <v>161</v>
      </c>
      <c r="B1144" s="1" t="s">
        <v>4965</v>
      </c>
      <c r="C1144" s="1" t="s">
        <v>2733</v>
      </c>
      <c r="D1144" s="1" t="s">
        <v>403</v>
      </c>
      <c r="E1144" s="1" t="s">
        <v>941</v>
      </c>
      <c r="F1144" s="1" t="s">
        <v>4966</v>
      </c>
    </row>
    <row r="1145" spans="1:6" x14ac:dyDescent="0.2">
      <c r="A1145" s="1" t="s">
        <v>4967</v>
      </c>
      <c r="B1145" s="1" t="s">
        <v>4968</v>
      </c>
      <c r="C1145" s="1" t="s">
        <v>4969</v>
      </c>
      <c r="D1145" s="1" t="s">
        <v>274</v>
      </c>
      <c r="E1145" s="1" t="s">
        <v>481</v>
      </c>
      <c r="F1145" s="1" t="s">
        <v>4970</v>
      </c>
    </row>
    <row r="1146" spans="1:6" x14ac:dyDescent="0.2">
      <c r="A1146" s="1" t="s">
        <v>4971</v>
      </c>
      <c r="B1146" s="1" t="s">
        <v>4972</v>
      </c>
      <c r="C1146" s="1" t="s">
        <v>785</v>
      </c>
      <c r="D1146" s="1" t="s">
        <v>403</v>
      </c>
      <c r="E1146" s="1" t="s">
        <v>4973</v>
      </c>
      <c r="F1146" s="1" t="s">
        <v>4974</v>
      </c>
    </row>
    <row r="1147" spans="1:6" x14ac:dyDescent="0.2">
      <c r="A1147" s="1" t="s">
        <v>4975</v>
      </c>
      <c r="B1147" s="1" t="s">
        <v>4976</v>
      </c>
      <c r="C1147" s="1" t="s">
        <v>4977</v>
      </c>
      <c r="D1147" s="1" t="s">
        <v>277</v>
      </c>
      <c r="E1147" s="1" t="s">
        <v>4978</v>
      </c>
      <c r="F1147" s="1" t="s">
        <v>4979</v>
      </c>
    </row>
    <row r="1148" spans="1:6" x14ac:dyDescent="0.2">
      <c r="A1148" s="1" t="s">
        <v>4980</v>
      </c>
      <c r="B1148" s="1" t="s">
        <v>4981</v>
      </c>
      <c r="C1148" s="1" t="s">
        <v>1514</v>
      </c>
      <c r="D1148" s="1" t="s">
        <v>274</v>
      </c>
      <c r="E1148" s="1" t="s">
        <v>1528</v>
      </c>
      <c r="F1148" s="1" t="s">
        <v>4982</v>
      </c>
    </row>
    <row r="1149" spans="1:6" x14ac:dyDescent="0.2">
      <c r="A1149" s="1" t="s">
        <v>4983</v>
      </c>
      <c r="B1149" s="1" t="s">
        <v>4984</v>
      </c>
      <c r="C1149" s="1" t="s">
        <v>4985</v>
      </c>
      <c r="D1149" s="1" t="s">
        <v>274</v>
      </c>
      <c r="E1149" s="1" t="s">
        <v>481</v>
      </c>
      <c r="F1149" s="1" t="s">
        <v>4986</v>
      </c>
    </row>
    <row r="1150" spans="1:6" x14ac:dyDescent="0.2">
      <c r="A1150" s="1" t="s">
        <v>4987</v>
      </c>
      <c r="B1150" s="1" t="s">
        <v>4988</v>
      </c>
      <c r="C1150" s="1" t="s">
        <v>845</v>
      </c>
      <c r="D1150" s="1" t="s">
        <v>403</v>
      </c>
      <c r="E1150" s="1" t="s">
        <v>481</v>
      </c>
      <c r="F1150" s="1" t="s">
        <v>4989</v>
      </c>
    </row>
    <row r="1151" spans="1:6" x14ac:dyDescent="0.2">
      <c r="A1151" s="1" t="s">
        <v>4990</v>
      </c>
      <c r="B1151" s="1" t="s">
        <v>4991</v>
      </c>
      <c r="C1151" s="1" t="s">
        <v>4992</v>
      </c>
      <c r="D1151" s="1" t="s">
        <v>277</v>
      </c>
      <c r="E1151" s="1" t="s">
        <v>481</v>
      </c>
      <c r="F1151" s="1" t="s">
        <v>4993</v>
      </c>
    </row>
    <row r="1152" spans="1:6" x14ac:dyDescent="0.2">
      <c r="A1152" s="1" t="s">
        <v>4994</v>
      </c>
      <c r="B1152" s="1" t="s">
        <v>4995</v>
      </c>
      <c r="C1152" s="1" t="s">
        <v>4996</v>
      </c>
      <c r="D1152" s="1" t="s">
        <v>274</v>
      </c>
      <c r="E1152" s="1" t="s">
        <v>4997</v>
      </c>
      <c r="F1152" s="1" t="s">
        <v>4998</v>
      </c>
    </row>
    <row r="1153" spans="1:6" x14ac:dyDescent="0.2">
      <c r="A1153" s="1" t="s">
        <v>4999</v>
      </c>
      <c r="B1153" s="1" t="s">
        <v>5000</v>
      </c>
      <c r="C1153" s="1" t="s">
        <v>613</v>
      </c>
      <c r="D1153" s="1" t="s">
        <v>274</v>
      </c>
      <c r="E1153" s="1" t="s">
        <v>5001</v>
      </c>
      <c r="F1153" s="1" t="s">
        <v>5002</v>
      </c>
    </row>
    <row r="1154" spans="1:6" x14ac:dyDescent="0.2">
      <c r="A1154" s="1" t="s">
        <v>5003</v>
      </c>
      <c r="B1154" s="1" t="s">
        <v>5004</v>
      </c>
      <c r="C1154" s="1" t="s">
        <v>1409</v>
      </c>
      <c r="D1154" s="1" t="s">
        <v>403</v>
      </c>
      <c r="E1154" s="1" t="s">
        <v>4898</v>
      </c>
      <c r="F1154" s="1" t="s">
        <v>5005</v>
      </c>
    </row>
    <row r="1155" spans="1:6" x14ac:dyDescent="0.2">
      <c r="A1155" s="1" t="s">
        <v>5006</v>
      </c>
      <c r="B1155" s="1" t="s">
        <v>5007</v>
      </c>
      <c r="C1155" s="1" t="s">
        <v>2632</v>
      </c>
      <c r="D1155" s="1" t="s">
        <v>274</v>
      </c>
      <c r="E1155" s="1" t="s">
        <v>5008</v>
      </c>
      <c r="F1155" s="1" t="s">
        <v>5009</v>
      </c>
    </row>
    <row r="1156" spans="1:6" x14ac:dyDescent="0.2">
      <c r="A1156" s="1" t="s">
        <v>5010</v>
      </c>
      <c r="B1156" s="1" t="s">
        <v>5011</v>
      </c>
      <c r="C1156" s="1" t="s">
        <v>1404</v>
      </c>
      <c r="D1156" s="1" t="s">
        <v>274</v>
      </c>
      <c r="E1156" s="1" t="s">
        <v>481</v>
      </c>
      <c r="F1156" s="1" t="s">
        <v>5012</v>
      </c>
    </row>
    <row r="1157" spans="1:6" x14ac:dyDescent="0.2">
      <c r="A1157" s="1" t="s">
        <v>5013</v>
      </c>
      <c r="B1157" s="1" t="s">
        <v>5014</v>
      </c>
      <c r="C1157" s="1" t="s">
        <v>3122</v>
      </c>
      <c r="D1157" s="1" t="s">
        <v>403</v>
      </c>
      <c r="E1157" s="1" t="s">
        <v>481</v>
      </c>
      <c r="F1157" s="1" t="s">
        <v>5015</v>
      </c>
    </row>
    <row r="1158" spans="1:6" x14ac:dyDescent="0.2">
      <c r="A1158" s="1" t="s">
        <v>5016</v>
      </c>
      <c r="B1158" s="1" t="s">
        <v>5017</v>
      </c>
      <c r="C1158" s="1" t="s">
        <v>3750</v>
      </c>
      <c r="D1158" s="1" t="s">
        <v>277</v>
      </c>
      <c r="E1158" s="1" t="s">
        <v>481</v>
      </c>
      <c r="F1158" s="1" t="s">
        <v>5018</v>
      </c>
    </row>
    <row r="1159" spans="1:6" x14ac:dyDescent="0.2">
      <c r="A1159" s="1" t="s">
        <v>5019</v>
      </c>
      <c r="B1159" s="1" t="s">
        <v>5020</v>
      </c>
      <c r="C1159" s="1" t="s">
        <v>2186</v>
      </c>
      <c r="D1159" s="1" t="s">
        <v>274</v>
      </c>
      <c r="E1159" s="1" t="s">
        <v>481</v>
      </c>
      <c r="F1159" s="1" t="s">
        <v>5021</v>
      </c>
    </row>
    <row r="1160" spans="1:6" x14ac:dyDescent="0.2">
      <c r="A1160" s="1" t="s">
        <v>5022</v>
      </c>
      <c r="B1160" s="1" t="s">
        <v>5023</v>
      </c>
      <c r="C1160" s="1" t="s">
        <v>596</v>
      </c>
      <c r="D1160" s="1" t="s">
        <v>274</v>
      </c>
      <c r="E1160" s="1" t="s">
        <v>5024</v>
      </c>
      <c r="F1160" s="1" t="s">
        <v>5025</v>
      </c>
    </row>
    <row r="1161" spans="1:6" x14ac:dyDescent="0.2">
      <c r="A1161" s="1" t="s">
        <v>5026</v>
      </c>
      <c r="B1161" s="1" t="s">
        <v>5027</v>
      </c>
      <c r="C1161" s="1" t="s">
        <v>670</v>
      </c>
      <c r="D1161" s="1" t="s">
        <v>403</v>
      </c>
      <c r="E1161" s="1" t="s">
        <v>481</v>
      </c>
      <c r="F1161" s="1" t="s">
        <v>5028</v>
      </c>
    </row>
    <row r="1162" spans="1:6" x14ac:dyDescent="0.2">
      <c r="A1162" s="1" t="s">
        <v>5029</v>
      </c>
      <c r="B1162" s="1" t="s">
        <v>5030</v>
      </c>
      <c r="C1162" s="1" t="s">
        <v>4969</v>
      </c>
      <c r="D1162" s="1" t="s">
        <v>277</v>
      </c>
      <c r="E1162" s="1" t="s">
        <v>481</v>
      </c>
      <c r="F1162" s="1" t="s">
        <v>5031</v>
      </c>
    </row>
    <row r="1163" spans="1:6" x14ac:dyDescent="0.2">
      <c r="A1163" s="1" t="s">
        <v>5032</v>
      </c>
      <c r="B1163" s="1" t="s">
        <v>5033</v>
      </c>
      <c r="C1163" s="1" t="s">
        <v>3464</v>
      </c>
      <c r="D1163" s="1" t="s">
        <v>274</v>
      </c>
      <c r="E1163" s="1" t="s">
        <v>5034</v>
      </c>
      <c r="F1163" s="1" t="s">
        <v>5035</v>
      </c>
    </row>
    <row r="1164" spans="1:6" x14ac:dyDescent="0.2">
      <c r="A1164" s="1" t="s">
        <v>5036</v>
      </c>
      <c r="B1164" s="1" t="s">
        <v>5037</v>
      </c>
      <c r="C1164" s="1" t="s">
        <v>5038</v>
      </c>
      <c r="D1164" s="1" t="s">
        <v>277</v>
      </c>
      <c r="E1164" s="1" t="s">
        <v>5039</v>
      </c>
      <c r="F1164" s="1" t="s">
        <v>5040</v>
      </c>
    </row>
    <row r="1165" spans="1:6" x14ac:dyDescent="0.2">
      <c r="A1165" s="1" t="s">
        <v>5041</v>
      </c>
      <c r="B1165" s="1" t="s">
        <v>5042</v>
      </c>
      <c r="C1165" s="1" t="s">
        <v>5043</v>
      </c>
      <c r="D1165" s="1" t="s">
        <v>274</v>
      </c>
      <c r="E1165" s="1" t="s">
        <v>5044</v>
      </c>
      <c r="F1165" s="1" t="s">
        <v>5045</v>
      </c>
    </row>
    <row r="1166" spans="1:6" x14ac:dyDescent="0.2">
      <c r="A1166" s="1" t="s">
        <v>5046</v>
      </c>
      <c r="B1166" s="1" t="s">
        <v>5047</v>
      </c>
      <c r="C1166" s="1" t="s">
        <v>1024</v>
      </c>
      <c r="D1166" s="1" t="s">
        <v>274</v>
      </c>
      <c r="E1166" s="1" t="s">
        <v>481</v>
      </c>
      <c r="F1166" s="1" t="s">
        <v>5048</v>
      </c>
    </row>
    <row r="1167" spans="1:6" x14ac:dyDescent="0.2">
      <c r="A1167" s="1" t="s">
        <v>5049</v>
      </c>
      <c r="B1167" s="1" t="s">
        <v>5050</v>
      </c>
      <c r="C1167" s="1" t="s">
        <v>682</v>
      </c>
      <c r="D1167" s="1" t="s">
        <v>403</v>
      </c>
      <c r="E1167" s="1" t="s">
        <v>5051</v>
      </c>
      <c r="F1167" s="1" t="s">
        <v>5052</v>
      </c>
    </row>
    <row r="1168" spans="1:6" x14ac:dyDescent="0.2">
      <c r="A1168" s="1" t="s">
        <v>5053</v>
      </c>
      <c r="B1168" s="1" t="s">
        <v>5054</v>
      </c>
      <c r="C1168" s="1" t="s">
        <v>5055</v>
      </c>
      <c r="D1168" s="1" t="s">
        <v>277</v>
      </c>
      <c r="E1168" s="1" t="s">
        <v>481</v>
      </c>
      <c r="F1168" s="1" t="s">
        <v>5056</v>
      </c>
    </row>
    <row r="1169" spans="1:6" x14ac:dyDescent="0.2">
      <c r="A1169" s="1" t="s">
        <v>5057</v>
      </c>
      <c r="B1169" s="1" t="s">
        <v>5058</v>
      </c>
      <c r="C1169" s="1" t="s">
        <v>553</v>
      </c>
      <c r="D1169" s="1" t="s">
        <v>274</v>
      </c>
      <c r="E1169" s="1" t="s">
        <v>5059</v>
      </c>
      <c r="F1169" s="1" t="s">
        <v>5060</v>
      </c>
    </row>
    <row r="1170" spans="1:6" x14ac:dyDescent="0.2">
      <c r="A1170" s="1" t="s">
        <v>5061</v>
      </c>
      <c r="B1170" s="1" t="s">
        <v>5062</v>
      </c>
      <c r="C1170" s="1" t="s">
        <v>3421</v>
      </c>
      <c r="D1170" s="1" t="s">
        <v>274</v>
      </c>
      <c r="E1170" s="1" t="s">
        <v>5063</v>
      </c>
      <c r="F1170" s="1" t="s">
        <v>5064</v>
      </c>
    </row>
    <row r="1171" spans="1:6" x14ac:dyDescent="0.2">
      <c r="A1171" s="1" t="s">
        <v>5065</v>
      </c>
      <c r="B1171" s="1" t="s">
        <v>5066</v>
      </c>
      <c r="C1171" s="1" t="s">
        <v>5067</v>
      </c>
      <c r="D1171" s="1" t="s">
        <v>403</v>
      </c>
      <c r="E1171" s="1" t="s">
        <v>3114</v>
      </c>
      <c r="F1171" s="1" t="s">
        <v>5068</v>
      </c>
    </row>
    <row r="1172" spans="1:6" x14ac:dyDescent="0.2">
      <c r="A1172" s="1" t="s">
        <v>5069</v>
      </c>
      <c r="B1172" s="1" t="s">
        <v>5070</v>
      </c>
      <c r="C1172" s="1" t="s">
        <v>5071</v>
      </c>
      <c r="D1172" s="1" t="s">
        <v>277</v>
      </c>
      <c r="E1172" s="1" t="s">
        <v>5072</v>
      </c>
      <c r="F1172" s="1" t="s">
        <v>5073</v>
      </c>
    </row>
    <row r="1173" spans="1:6" x14ac:dyDescent="0.2">
      <c r="A1173" s="1" t="s">
        <v>5074</v>
      </c>
      <c r="B1173" s="1" t="s">
        <v>5075</v>
      </c>
      <c r="C1173" s="1" t="s">
        <v>5076</v>
      </c>
      <c r="D1173" s="1" t="s">
        <v>274</v>
      </c>
      <c r="E1173" s="1" t="s">
        <v>481</v>
      </c>
      <c r="F1173" s="1" t="s">
        <v>5077</v>
      </c>
    </row>
    <row r="1174" spans="1:6" x14ac:dyDescent="0.2">
      <c r="A1174" s="1" t="s">
        <v>5078</v>
      </c>
      <c r="B1174" s="1" t="s">
        <v>5079</v>
      </c>
      <c r="C1174" s="1" t="s">
        <v>390</v>
      </c>
      <c r="D1174" s="1" t="s">
        <v>274</v>
      </c>
      <c r="E1174" s="1" t="s">
        <v>5080</v>
      </c>
      <c r="F1174" s="1" t="s">
        <v>5081</v>
      </c>
    </row>
    <row r="1175" spans="1:6" x14ac:dyDescent="0.2">
      <c r="A1175" s="1" t="s">
        <v>5082</v>
      </c>
      <c r="B1175" s="1" t="s">
        <v>5083</v>
      </c>
      <c r="C1175" s="1" t="s">
        <v>629</v>
      </c>
      <c r="D1175" s="1" t="s">
        <v>403</v>
      </c>
      <c r="E1175" s="1" t="s">
        <v>481</v>
      </c>
      <c r="F1175" s="1" t="s">
        <v>5084</v>
      </c>
    </row>
    <row r="1176" spans="1:6" x14ac:dyDescent="0.2">
      <c r="A1176" s="1" t="s">
        <v>5085</v>
      </c>
      <c r="B1176" s="1" t="s">
        <v>5086</v>
      </c>
      <c r="C1176" s="1" t="s">
        <v>2466</v>
      </c>
      <c r="D1176" s="1" t="s">
        <v>403</v>
      </c>
      <c r="E1176" s="1" t="s">
        <v>481</v>
      </c>
      <c r="F1176" s="1" t="s">
        <v>5087</v>
      </c>
    </row>
    <row r="1177" spans="1:6" x14ac:dyDescent="0.2">
      <c r="A1177" s="1" t="s">
        <v>5088</v>
      </c>
      <c r="B1177" s="1" t="s">
        <v>5089</v>
      </c>
      <c r="C1177" s="1" t="s">
        <v>1389</v>
      </c>
      <c r="D1177" s="1" t="s">
        <v>274</v>
      </c>
      <c r="E1177" s="1" t="s">
        <v>481</v>
      </c>
      <c r="F1177" s="1" t="s">
        <v>5090</v>
      </c>
    </row>
    <row r="1178" spans="1:6" x14ac:dyDescent="0.2">
      <c r="A1178" s="1" t="s">
        <v>5091</v>
      </c>
      <c r="B1178" s="1" t="s">
        <v>5092</v>
      </c>
      <c r="C1178" s="1" t="s">
        <v>3491</v>
      </c>
      <c r="D1178" s="1" t="s">
        <v>277</v>
      </c>
      <c r="E1178" s="1" t="s">
        <v>5093</v>
      </c>
      <c r="F1178" s="1" t="s">
        <v>5094</v>
      </c>
    </row>
    <row r="1179" spans="1:6" x14ac:dyDescent="0.2">
      <c r="A1179" s="1" t="s">
        <v>5095</v>
      </c>
      <c r="B1179" s="1" t="s">
        <v>5096</v>
      </c>
      <c r="C1179" s="1" t="s">
        <v>2930</v>
      </c>
      <c r="D1179" s="1" t="s">
        <v>274</v>
      </c>
      <c r="E1179" s="1" t="s">
        <v>5097</v>
      </c>
      <c r="F1179" s="1" t="s">
        <v>5098</v>
      </c>
    </row>
    <row r="1180" spans="1:6" x14ac:dyDescent="0.2">
      <c r="A1180" s="1" t="s">
        <v>5099</v>
      </c>
      <c r="B1180" s="1" t="s">
        <v>5100</v>
      </c>
      <c r="C1180" s="1" t="s">
        <v>544</v>
      </c>
      <c r="D1180" s="1" t="s">
        <v>274</v>
      </c>
      <c r="E1180" s="1" t="s">
        <v>481</v>
      </c>
      <c r="F1180" s="1" t="s">
        <v>5101</v>
      </c>
    </row>
    <row r="1181" spans="1:6" x14ac:dyDescent="0.2">
      <c r="A1181" s="1" t="s">
        <v>5102</v>
      </c>
      <c r="B1181" s="1" t="s">
        <v>5103</v>
      </c>
      <c r="C1181" s="1" t="s">
        <v>955</v>
      </c>
      <c r="D1181" s="1" t="s">
        <v>403</v>
      </c>
      <c r="E1181" s="1" t="s">
        <v>5104</v>
      </c>
      <c r="F1181" s="1" t="s">
        <v>5105</v>
      </c>
    </row>
    <row r="1182" spans="1:6" x14ac:dyDescent="0.2">
      <c r="A1182" s="1" t="s">
        <v>5106</v>
      </c>
      <c r="B1182" s="1" t="s">
        <v>5107</v>
      </c>
      <c r="C1182" s="1" t="s">
        <v>1674</v>
      </c>
      <c r="D1182" s="1" t="s">
        <v>277</v>
      </c>
      <c r="E1182" s="1" t="s">
        <v>481</v>
      </c>
      <c r="F1182" s="1" t="s">
        <v>5108</v>
      </c>
    </row>
    <row r="1183" spans="1:6" x14ac:dyDescent="0.2">
      <c r="A1183" s="1" t="s">
        <v>5109</v>
      </c>
      <c r="B1183" s="1" t="s">
        <v>5110</v>
      </c>
      <c r="C1183" s="1" t="s">
        <v>2825</v>
      </c>
      <c r="D1183" s="1" t="s">
        <v>274</v>
      </c>
      <c r="E1183" s="1" t="s">
        <v>5111</v>
      </c>
      <c r="F1183" s="1" t="s">
        <v>5112</v>
      </c>
    </row>
    <row r="1184" spans="1:6" x14ac:dyDescent="0.2">
      <c r="A1184" s="1" t="s">
        <v>5113</v>
      </c>
      <c r="B1184" s="1" t="s">
        <v>5114</v>
      </c>
      <c r="C1184" s="1" t="s">
        <v>990</v>
      </c>
      <c r="D1184" s="1" t="s">
        <v>274</v>
      </c>
      <c r="E1184" s="1" t="s">
        <v>481</v>
      </c>
      <c r="F1184" s="1" t="s">
        <v>5115</v>
      </c>
    </row>
    <row r="1185" spans="1:6" x14ac:dyDescent="0.2">
      <c r="A1185" s="1" t="s">
        <v>5116</v>
      </c>
      <c r="B1185" s="1" t="s">
        <v>5117</v>
      </c>
      <c r="C1185" s="1" t="s">
        <v>722</v>
      </c>
      <c r="D1185" s="1" t="s">
        <v>403</v>
      </c>
      <c r="E1185" s="1" t="s">
        <v>481</v>
      </c>
      <c r="F1185" s="1" t="s">
        <v>5118</v>
      </c>
    </row>
    <row r="1186" spans="1:6" x14ac:dyDescent="0.2">
      <c r="A1186" s="1" t="s">
        <v>5119</v>
      </c>
      <c r="B1186" s="1" t="s">
        <v>5120</v>
      </c>
      <c r="C1186" s="1" t="s">
        <v>1461</v>
      </c>
      <c r="D1186" s="1" t="s">
        <v>274</v>
      </c>
      <c r="E1186" s="1" t="s">
        <v>5121</v>
      </c>
      <c r="F1186" s="1" t="s">
        <v>5122</v>
      </c>
    </row>
    <row r="1187" spans="1:6" x14ac:dyDescent="0.2">
      <c r="A1187" s="1" t="s">
        <v>5123</v>
      </c>
      <c r="B1187" s="1" t="s">
        <v>5124</v>
      </c>
      <c r="C1187" s="1" t="s">
        <v>2372</v>
      </c>
      <c r="D1187" s="1" t="s">
        <v>277</v>
      </c>
      <c r="E1187" s="1" t="s">
        <v>5125</v>
      </c>
      <c r="F1187" s="1" t="s">
        <v>5126</v>
      </c>
    </row>
    <row r="1188" spans="1:6" x14ac:dyDescent="0.2">
      <c r="A1188" s="1" t="s">
        <v>5127</v>
      </c>
      <c r="B1188" s="1" t="s">
        <v>5128</v>
      </c>
      <c r="C1188" s="1" t="s">
        <v>1316</v>
      </c>
      <c r="D1188" s="1" t="s">
        <v>274</v>
      </c>
      <c r="E1188" s="1" t="s">
        <v>481</v>
      </c>
      <c r="F1188" s="1" t="s">
        <v>5129</v>
      </c>
    </row>
    <row r="1189" spans="1:6" x14ac:dyDescent="0.2">
      <c r="A1189" s="1" t="s">
        <v>5130</v>
      </c>
      <c r="B1189" s="1" t="s">
        <v>5131</v>
      </c>
      <c r="C1189" s="1" t="s">
        <v>682</v>
      </c>
      <c r="D1189" s="1" t="s">
        <v>274</v>
      </c>
      <c r="E1189" s="1" t="s">
        <v>5132</v>
      </c>
      <c r="F1189" s="1" t="s">
        <v>5133</v>
      </c>
    </row>
    <row r="1190" spans="1:6" x14ac:dyDescent="0.2">
      <c r="A1190" s="1" t="s">
        <v>5134</v>
      </c>
      <c r="B1190" s="1" t="s">
        <v>5135</v>
      </c>
      <c r="C1190" s="1" t="s">
        <v>2855</v>
      </c>
      <c r="D1190" s="1" t="s">
        <v>403</v>
      </c>
      <c r="E1190" s="1" t="s">
        <v>5136</v>
      </c>
      <c r="F1190" s="1" t="s">
        <v>5137</v>
      </c>
    </row>
    <row r="1191" spans="1:6" x14ac:dyDescent="0.2">
      <c r="A1191" s="1" t="s">
        <v>5138</v>
      </c>
      <c r="B1191" s="1" t="s">
        <v>5139</v>
      </c>
      <c r="C1191" s="1" t="s">
        <v>4670</v>
      </c>
      <c r="D1191" s="1" t="s">
        <v>277</v>
      </c>
      <c r="E1191" s="1" t="s">
        <v>5140</v>
      </c>
      <c r="F1191" s="1" t="s">
        <v>5141</v>
      </c>
    </row>
    <row r="1192" spans="1:6" x14ac:dyDescent="0.2">
      <c r="A1192" s="1" t="s">
        <v>5142</v>
      </c>
      <c r="B1192" s="1" t="s">
        <v>5143</v>
      </c>
      <c r="C1192" s="1" t="s">
        <v>2654</v>
      </c>
      <c r="D1192" s="1" t="s">
        <v>274</v>
      </c>
      <c r="E1192" s="1" t="s">
        <v>5144</v>
      </c>
      <c r="F1192" s="1" t="s">
        <v>5145</v>
      </c>
    </row>
    <row r="1193" spans="1:6" x14ac:dyDescent="0.2">
      <c r="A1193" s="1" t="s">
        <v>5146</v>
      </c>
      <c r="B1193" s="1" t="s">
        <v>5147</v>
      </c>
      <c r="C1193" s="1" t="s">
        <v>5148</v>
      </c>
      <c r="D1193" s="1" t="s">
        <v>277</v>
      </c>
      <c r="E1193" s="1" t="s">
        <v>5149</v>
      </c>
      <c r="F1193" s="1" t="s">
        <v>5150</v>
      </c>
    </row>
    <row r="1194" spans="1:6" x14ac:dyDescent="0.2">
      <c r="A1194" s="1" t="s">
        <v>5151</v>
      </c>
      <c r="B1194" s="1" t="s">
        <v>5152</v>
      </c>
      <c r="C1194" s="1" t="s">
        <v>1593</v>
      </c>
      <c r="D1194" s="1" t="s">
        <v>274</v>
      </c>
      <c r="E1194" s="1" t="s">
        <v>481</v>
      </c>
      <c r="F1194" s="1" t="s">
        <v>5153</v>
      </c>
    </row>
    <row r="1195" spans="1:6" x14ac:dyDescent="0.2">
      <c r="A1195" s="1" t="s">
        <v>5154</v>
      </c>
      <c r="B1195" s="1" t="s">
        <v>5155</v>
      </c>
      <c r="C1195" s="1" t="s">
        <v>1368</v>
      </c>
      <c r="D1195" s="1" t="s">
        <v>274</v>
      </c>
      <c r="E1195" s="1" t="s">
        <v>5156</v>
      </c>
      <c r="F1195" s="1" t="s">
        <v>5157</v>
      </c>
    </row>
    <row r="1196" spans="1:6" x14ac:dyDescent="0.2">
      <c r="A1196" s="1" t="s">
        <v>5158</v>
      </c>
      <c r="B1196" s="1" t="s">
        <v>5159</v>
      </c>
      <c r="C1196" s="1" t="s">
        <v>455</v>
      </c>
      <c r="D1196" s="1" t="s">
        <v>403</v>
      </c>
      <c r="E1196" s="1" t="s">
        <v>5160</v>
      </c>
      <c r="F1196" s="1" t="s">
        <v>5161</v>
      </c>
    </row>
    <row r="1197" spans="1:6" x14ac:dyDescent="0.2">
      <c r="A1197" s="1" t="s">
        <v>5162</v>
      </c>
      <c r="B1197" s="1" t="s">
        <v>5163</v>
      </c>
      <c r="C1197" s="1" t="s">
        <v>1368</v>
      </c>
      <c r="D1197" s="1" t="s">
        <v>274</v>
      </c>
      <c r="E1197" s="1" t="s">
        <v>481</v>
      </c>
      <c r="F1197" s="1" t="s">
        <v>5164</v>
      </c>
    </row>
    <row r="1198" spans="1:6" x14ac:dyDescent="0.2">
      <c r="A1198" s="1" t="s">
        <v>5165</v>
      </c>
      <c r="B1198" s="1" t="s">
        <v>5166</v>
      </c>
      <c r="C1198" s="1" t="s">
        <v>5167</v>
      </c>
      <c r="D1198" s="1" t="s">
        <v>274</v>
      </c>
      <c r="E1198" s="1" t="s">
        <v>5168</v>
      </c>
      <c r="F1198" s="1" t="s">
        <v>5169</v>
      </c>
    </row>
    <row r="1199" spans="1:6" x14ac:dyDescent="0.2">
      <c r="A1199" s="1" t="s">
        <v>214</v>
      </c>
      <c r="B1199" s="1" t="s">
        <v>5170</v>
      </c>
      <c r="C1199" s="1" t="s">
        <v>1237</v>
      </c>
      <c r="D1199" s="1" t="s">
        <v>274</v>
      </c>
      <c r="E1199" s="1" t="s">
        <v>5171</v>
      </c>
      <c r="F1199" s="1" t="s">
        <v>5172</v>
      </c>
    </row>
    <row r="1200" spans="1:6" x14ac:dyDescent="0.2">
      <c r="A1200" s="1" t="s">
        <v>5173</v>
      </c>
      <c r="B1200" s="1" t="s">
        <v>5174</v>
      </c>
      <c r="C1200" s="1" t="s">
        <v>443</v>
      </c>
      <c r="D1200" s="1" t="s">
        <v>403</v>
      </c>
      <c r="E1200" s="1" t="s">
        <v>481</v>
      </c>
      <c r="F1200" s="1" t="s">
        <v>5175</v>
      </c>
    </row>
    <row r="1201" spans="1:6" x14ac:dyDescent="0.2">
      <c r="A1201" s="1" t="s">
        <v>5176</v>
      </c>
      <c r="B1201" s="1" t="s">
        <v>5177</v>
      </c>
      <c r="C1201" s="1" t="s">
        <v>5178</v>
      </c>
      <c r="D1201" s="1" t="s">
        <v>277</v>
      </c>
      <c r="E1201" s="1" t="s">
        <v>5179</v>
      </c>
      <c r="F1201" s="1" t="s">
        <v>5180</v>
      </c>
    </row>
    <row r="1202" spans="1:6" x14ac:dyDescent="0.2">
      <c r="A1202" s="1" t="s">
        <v>5181</v>
      </c>
      <c r="B1202" s="1" t="s">
        <v>5182</v>
      </c>
      <c r="C1202" s="1" t="s">
        <v>1560</v>
      </c>
      <c r="D1202" s="1" t="s">
        <v>274</v>
      </c>
      <c r="E1202" s="1" t="s">
        <v>5183</v>
      </c>
      <c r="F1202" s="1" t="s">
        <v>5184</v>
      </c>
    </row>
    <row r="1203" spans="1:6" x14ac:dyDescent="0.2">
      <c r="A1203" s="1" t="s">
        <v>5185</v>
      </c>
      <c r="B1203" s="1" t="s">
        <v>5186</v>
      </c>
      <c r="C1203" s="1" t="s">
        <v>2349</v>
      </c>
      <c r="D1203" s="1" t="s">
        <v>274</v>
      </c>
      <c r="E1203" s="1" t="s">
        <v>5187</v>
      </c>
      <c r="F1203" s="1" t="s">
        <v>5188</v>
      </c>
    </row>
    <row r="1204" spans="1:6" x14ac:dyDescent="0.2">
      <c r="A1204" s="1" t="s">
        <v>5189</v>
      </c>
      <c r="B1204" s="1" t="s">
        <v>5190</v>
      </c>
      <c r="C1204" s="1" t="s">
        <v>3856</v>
      </c>
      <c r="D1204" s="1" t="s">
        <v>403</v>
      </c>
      <c r="E1204" s="1" t="s">
        <v>481</v>
      </c>
      <c r="F1204" s="1" t="s">
        <v>5191</v>
      </c>
    </row>
    <row r="1205" spans="1:6" x14ac:dyDescent="0.2">
      <c r="A1205" s="1" t="s">
        <v>5192</v>
      </c>
      <c r="B1205" s="1" t="s">
        <v>5193</v>
      </c>
      <c r="C1205" s="1" t="s">
        <v>4743</v>
      </c>
      <c r="D1205" s="1" t="s">
        <v>274</v>
      </c>
      <c r="E1205" s="1" t="s">
        <v>481</v>
      </c>
      <c r="F1205" s="1" t="s">
        <v>5194</v>
      </c>
    </row>
    <row r="1206" spans="1:6" x14ac:dyDescent="0.2">
      <c r="A1206" s="1" t="s">
        <v>5195</v>
      </c>
      <c r="B1206" s="1" t="s">
        <v>5196</v>
      </c>
      <c r="C1206" s="1" t="s">
        <v>4334</v>
      </c>
      <c r="D1206" s="1" t="s">
        <v>274</v>
      </c>
      <c r="E1206" s="1" t="s">
        <v>5197</v>
      </c>
      <c r="F1206" s="1" t="s">
        <v>5198</v>
      </c>
    </row>
    <row r="1207" spans="1:6" x14ac:dyDescent="0.2">
      <c r="A1207" s="1" t="s">
        <v>5199</v>
      </c>
      <c r="B1207" s="1" t="s">
        <v>5200</v>
      </c>
      <c r="C1207" s="1" t="s">
        <v>5201</v>
      </c>
      <c r="D1207" s="1" t="s">
        <v>274</v>
      </c>
      <c r="E1207" s="1" t="s">
        <v>5202</v>
      </c>
      <c r="F1207" s="1" t="s">
        <v>5203</v>
      </c>
    </row>
    <row r="1208" spans="1:6" x14ac:dyDescent="0.2">
      <c r="A1208" s="1" t="s">
        <v>5204</v>
      </c>
      <c r="B1208" s="1" t="s">
        <v>5205</v>
      </c>
      <c r="C1208" s="1" t="s">
        <v>476</v>
      </c>
      <c r="D1208" s="1" t="s">
        <v>403</v>
      </c>
      <c r="E1208" s="1" t="s">
        <v>481</v>
      </c>
      <c r="F1208" s="1" t="s">
        <v>5206</v>
      </c>
    </row>
    <row r="1209" spans="1:6" x14ac:dyDescent="0.2">
      <c r="A1209" s="1" t="s">
        <v>5207</v>
      </c>
      <c r="B1209" s="1" t="s">
        <v>5208</v>
      </c>
      <c r="C1209" s="1" t="s">
        <v>2134</v>
      </c>
      <c r="D1209" s="1" t="s">
        <v>277</v>
      </c>
      <c r="E1209" s="1" t="s">
        <v>481</v>
      </c>
      <c r="F1209" s="1" t="s">
        <v>5209</v>
      </c>
    </row>
    <row r="1210" spans="1:6" x14ac:dyDescent="0.2">
      <c r="A1210" s="1" t="s">
        <v>5210</v>
      </c>
      <c r="B1210" s="1" t="s">
        <v>5211</v>
      </c>
      <c r="C1210" s="1" t="s">
        <v>3267</v>
      </c>
      <c r="D1210" s="1" t="s">
        <v>274</v>
      </c>
      <c r="E1210" s="1" t="s">
        <v>481</v>
      </c>
      <c r="F1210" s="1" t="s">
        <v>5212</v>
      </c>
    </row>
    <row r="1211" spans="1:6" x14ac:dyDescent="0.2">
      <c r="A1211" s="1" t="s">
        <v>5213</v>
      </c>
      <c r="B1211" s="1" t="s">
        <v>5214</v>
      </c>
      <c r="C1211" s="1" t="s">
        <v>1409</v>
      </c>
      <c r="D1211" s="1" t="s">
        <v>274</v>
      </c>
      <c r="E1211" s="1" t="s">
        <v>481</v>
      </c>
      <c r="F1211" s="1" t="s">
        <v>5215</v>
      </c>
    </row>
    <row r="1212" spans="1:6" x14ac:dyDescent="0.2">
      <c r="A1212" s="1" t="s">
        <v>5216</v>
      </c>
      <c r="B1212" s="1" t="s">
        <v>5217</v>
      </c>
      <c r="C1212" s="1" t="s">
        <v>5043</v>
      </c>
      <c r="D1212" s="1" t="s">
        <v>274</v>
      </c>
      <c r="E1212" s="1" t="s">
        <v>5218</v>
      </c>
      <c r="F1212" s="1" t="s">
        <v>5219</v>
      </c>
    </row>
    <row r="1213" spans="1:6" x14ac:dyDescent="0.2">
      <c r="A1213" s="1" t="s">
        <v>5220</v>
      </c>
      <c r="B1213" s="1" t="s">
        <v>5221</v>
      </c>
      <c r="C1213" s="1" t="s">
        <v>5222</v>
      </c>
      <c r="D1213" s="1" t="s">
        <v>274</v>
      </c>
      <c r="E1213" s="1" t="s">
        <v>5223</v>
      </c>
      <c r="F1213" s="1" t="s">
        <v>5224</v>
      </c>
    </row>
    <row r="1214" spans="1:6" x14ac:dyDescent="0.2">
      <c r="A1214" s="1" t="s">
        <v>5225</v>
      </c>
      <c r="B1214" s="1" t="s">
        <v>5226</v>
      </c>
      <c r="C1214" s="1" t="s">
        <v>5227</v>
      </c>
      <c r="D1214" s="1" t="s">
        <v>277</v>
      </c>
      <c r="E1214" s="1" t="s">
        <v>481</v>
      </c>
      <c r="F1214" s="1" t="s">
        <v>5228</v>
      </c>
    </row>
    <row r="1215" spans="1:6" x14ac:dyDescent="0.2">
      <c r="A1215" s="1" t="s">
        <v>5229</v>
      </c>
      <c r="B1215" s="1" t="s">
        <v>5230</v>
      </c>
      <c r="C1215" s="1" t="s">
        <v>609</v>
      </c>
      <c r="D1215" s="1" t="s">
        <v>274</v>
      </c>
      <c r="E1215" s="1" t="s">
        <v>5231</v>
      </c>
      <c r="F1215" s="1" t="s">
        <v>5232</v>
      </c>
    </row>
    <row r="1216" spans="1:6" x14ac:dyDescent="0.2">
      <c r="A1216" s="1" t="s">
        <v>5233</v>
      </c>
      <c r="B1216" s="1" t="s">
        <v>5234</v>
      </c>
      <c r="C1216" s="1" t="s">
        <v>3404</v>
      </c>
      <c r="D1216" s="1" t="s">
        <v>274</v>
      </c>
      <c r="E1216" s="1" t="s">
        <v>5235</v>
      </c>
      <c r="F1216" s="1" t="s">
        <v>5236</v>
      </c>
    </row>
    <row r="1217" spans="1:6" x14ac:dyDescent="0.2">
      <c r="A1217" s="1" t="s">
        <v>5237</v>
      </c>
      <c r="B1217" s="1" t="s">
        <v>5238</v>
      </c>
      <c r="C1217" s="1" t="s">
        <v>1375</v>
      </c>
      <c r="D1217" s="1" t="s">
        <v>403</v>
      </c>
      <c r="E1217" s="1" t="s">
        <v>481</v>
      </c>
      <c r="F1217" s="1" t="s">
        <v>5239</v>
      </c>
    </row>
    <row r="1218" spans="1:6" x14ac:dyDescent="0.2">
      <c r="A1218" s="1" t="s">
        <v>5240</v>
      </c>
      <c r="B1218" s="1" t="s">
        <v>5241</v>
      </c>
      <c r="C1218" s="1" t="s">
        <v>5242</v>
      </c>
      <c r="D1218" s="1" t="s">
        <v>274</v>
      </c>
      <c r="E1218" s="1" t="s">
        <v>481</v>
      </c>
      <c r="F1218" s="1" t="s">
        <v>5243</v>
      </c>
    </row>
    <row r="1219" spans="1:6" x14ac:dyDescent="0.2">
      <c r="A1219" s="1" t="s">
        <v>5244</v>
      </c>
      <c r="B1219" s="1" t="s">
        <v>5245</v>
      </c>
      <c r="C1219" s="1" t="s">
        <v>2486</v>
      </c>
      <c r="D1219" s="1" t="s">
        <v>277</v>
      </c>
      <c r="E1219" s="1" t="s">
        <v>5246</v>
      </c>
      <c r="F1219" s="1" t="s">
        <v>5247</v>
      </c>
    </row>
    <row r="1220" spans="1:6" x14ac:dyDescent="0.2">
      <c r="A1220" s="1" t="s">
        <v>5248</v>
      </c>
      <c r="B1220" s="1" t="s">
        <v>5249</v>
      </c>
      <c r="C1220" s="1" t="s">
        <v>2595</v>
      </c>
      <c r="D1220" s="1" t="s">
        <v>274</v>
      </c>
      <c r="E1220" s="1" t="s">
        <v>481</v>
      </c>
      <c r="F1220" s="1" t="s">
        <v>5250</v>
      </c>
    </row>
    <row r="1221" spans="1:6" x14ac:dyDescent="0.2">
      <c r="A1221" s="1" t="s">
        <v>5251</v>
      </c>
      <c r="B1221" s="1" t="s">
        <v>5252</v>
      </c>
      <c r="C1221" s="1" t="s">
        <v>584</v>
      </c>
      <c r="D1221" s="1" t="s">
        <v>274</v>
      </c>
      <c r="E1221" s="1" t="s">
        <v>481</v>
      </c>
      <c r="F1221" s="1" t="s">
        <v>5253</v>
      </c>
    </row>
    <row r="1222" spans="1:6" x14ac:dyDescent="0.2">
      <c r="A1222" s="1" t="s">
        <v>5254</v>
      </c>
      <c r="B1222" s="1" t="s">
        <v>5255</v>
      </c>
      <c r="C1222" s="1" t="s">
        <v>3390</v>
      </c>
      <c r="D1222" s="1" t="s">
        <v>403</v>
      </c>
      <c r="E1222" s="1" t="s">
        <v>5256</v>
      </c>
      <c r="F1222" s="1" t="s">
        <v>5257</v>
      </c>
    </row>
    <row r="1223" spans="1:6" x14ac:dyDescent="0.2">
      <c r="A1223" s="1" t="s">
        <v>5258</v>
      </c>
      <c r="B1223" s="1" t="s">
        <v>5259</v>
      </c>
      <c r="C1223" s="1" t="s">
        <v>1958</v>
      </c>
      <c r="D1223" s="1" t="s">
        <v>277</v>
      </c>
      <c r="E1223" s="1" t="s">
        <v>481</v>
      </c>
      <c r="F1223" s="1" t="s">
        <v>5260</v>
      </c>
    </row>
    <row r="1224" spans="1:6" x14ac:dyDescent="0.2">
      <c r="A1224" s="1" t="s">
        <v>5261</v>
      </c>
      <c r="B1224" s="1" t="s">
        <v>5262</v>
      </c>
      <c r="C1224" s="1" t="s">
        <v>2865</v>
      </c>
      <c r="D1224" s="1" t="s">
        <v>274</v>
      </c>
      <c r="E1224" s="1" t="s">
        <v>481</v>
      </c>
      <c r="F1224" s="1" t="s">
        <v>5263</v>
      </c>
    </row>
    <row r="1225" spans="1:6" x14ac:dyDescent="0.2">
      <c r="A1225" s="1" t="s">
        <v>5264</v>
      </c>
      <c r="B1225" s="1" t="s">
        <v>5265</v>
      </c>
      <c r="C1225" s="1" t="s">
        <v>4199</v>
      </c>
      <c r="D1225" s="1" t="s">
        <v>274</v>
      </c>
      <c r="E1225" s="1" t="s">
        <v>5266</v>
      </c>
      <c r="F1225" s="1" t="s">
        <v>5267</v>
      </c>
    </row>
    <row r="1226" spans="1:6" x14ac:dyDescent="0.2">
      <c r="A1226" s="1" t="s">
        <v>5268</v>
      </c>
      <c r="B1226" s="1" t="s">
        <v>5269</v>
      </c>
      <c r="C1226" s="1" t="s">
        <v>5270</v>
      </c>
      <c r="D1226" s="1" t="s">
        <v>403</v>
      </c>
      <c r="E1226" s="1" t="s">
        <v>5271</v>
      </c>
      <c r="F1226" s="1" t="s">
        <v>5272</v>
      </c>
    </row>
    <row r="1227" spans="1:6" x14ac:dyDescent="0.2">
      <c r="A1227" s="1" t="s">
        <v>5273</v>
      </c>
      <c r="B1227" s="1" t="s">
        <v>5274</v>
      </c>
      <c r="C1227" s="1" t="s">
        <v>3267</v>
      </c>
      <c r="D1227" s="1" t="s">
        <v>277</v>
      </c>
      <c r="E1227" s="1" t="s">
        <v>5275</v>
      </c>
      <c r="F1227" s="1" t="s">
        <v>5276</v>
      </c>
    </row>
    <row r="1228" spans="1:6" x14ac:dyDescent="0.2">
      <c r="A1228" s="1" t="s">
        <v>5277</v>
      </c>
      <c r="B1228" s="1" t="s">
        <v>5278</v>
      </c>
      <c r="C1228" s="1" t="s">
        <v>4855</v>
      </c>
      <c r="D1228" s="1" t="s">
        <v>277</v>
      </c>
      <c r="E1228" s="1" t="s">
        <v>481</v>
      </c>
      <c r="F1228" s="1" t="s">
        <v>5279</v>
      </c>
    </row>
    <row r="1229" spans="1:6" x14ac:dyDescent="0.2">
      <c r="A1229" s="1" t="s">
        <v>5280</v>
      </c>
      <c r="B1229" s="1" t="s">
        <v>5281</v>
      </c>
      <c r="C1229" s="1" t="s">
        <v>5282</v>
      </c>
      <c r="D1229" s="1" t="s">
        <v>277</v>
      </c>
      <c r="E1229" s="1" t="s">
        <v>5283</v>
      </c>
      <c r="F1229" s="1" t="s">
        <v>5284</v>
      </c>
    </row>
    <row r="1230" spans="1:6" x14ac:dyDescent="0.2">
      <c r="A1230" s="1" t="s">
        <v>5285</v>
      </c>
      <c r="B1230" s="1" t="s">
        <v>5286</v>
      </c>
      <c r="C1230" s="1" t="s">
        <v>5287</v>
      </c>
      <c r="D1230" s="1" t="s">
        <v>274</v>
      </c>
      <c r="E1230" s="1" t="s">
        <v>481</v>
      </c>
      <c r="F1230" s="1" t="s">
        <v>5288</v>
      </c>
    </row>
    <row r="1231" spans="1:6" x14ac:dyDescent="0.2">
      <c r="A1231" s="1" t="s">
        <v>92</v>
      </c>
      <c r="B1231" s="1" t="s">
        <v>5289</v>
      </c>
      <c r="C1231" s="1" t="s">
        <v>1409</v>
      </c>
      <c r="D1231" s="1" t="s">
        <v>274</v>
      </c>
      <c r="E1231" s="1" t="s">
        <v>5290</v>
      </c>
      <c r="F1231" s="1" t="s">
        <v>5291</v>
      </c>
    </row>
    <row r="1232" spans="1:6" x14ac:dyDescent="0.2">
      <c r="A1232" s="1" t="s">
        <v>5292</v>
      </c>
      <c r="B1232" s="1" t="s">
        <v>5293</v>
      </c>
      <c r="C1232" s="1" t="s">
        <v>1769</v>
      </c>
      <c r="D1232" s="1" t="s">
        <v>403</v>
      </c>
      <c r="E1232" s="1" t="s">
        <v>5294</v>
      </c>
      <c r="F1232" s="1" t="s">
        <v>5295</v>
      </c>
    </row>
    <row r="1233" spans="1:6" x14ac:dyDescent="0.2">
      <c r="A1233" s="1" t="s">
        <v>5296</v>
      </c>
      <c r="B1233" s="1" t="s">
        <v>5297</v>
      </c>
      <c r="C1233" s="1" t="s">
        <v>5298</v>
      </c>
      <c r="D1233" s="1" t="s">
        <v>274</v>
      </c>
      <c r="E1233" s="1" t="s">
        <v>481</v>
      </c>
      <c r="F1233" s="1" t="s">
        <v>5299</v>
      </c>
    </row>
    <row r="1234" spans="1:6" x14ac:dyDescent="0.2">
      <c r="A1234" s="1" t="s">
        <v>5300</v>
      </c>
      <c r="B1234" s="1" t="s">
        <v>5301</v>
      </c>
      <c r="C1234" s="1" t="s">
        <v>2710</v>
      </c>
      <c r="D1234" s="1" t="s">
        <v>274</v>
      </c>
      <c r="E1234" s="1" t="s">
        <v>5302</v>
      </c>
      <c r="F1234" s="1" t="s">
        <v>5303</v>
      </c>
    </row>
    <row r="1235" spans="1:6" x14ac:dyDescent="0.2">
      <c r="A1235" s="1" t="s">
        <v>5304</v>
      </c>
      <c r="B1235" s="1" t="s">
        <v>5305</v>
      </c>
      <c r="C1235" s="1" t="s">
        <v>1332</v>
      </c>
      <c r="D1235" s="1" t="s">
        <v>277</v>
      </c>
      <c r="E1235" s="1" t="s">
        <v>481</v>
      </c>
      <c r="F1235" s="1" t="s">
        <v>5306</v>
      </c>
    </row>
    <row r="1236" spans="1:6" x14ac:dyDescent="0.2">
      <c r="A1236" s="1" t="s">
        <v>5307</v>
      </c>
      <c r="B1236" s="1" t="s">
        <v>5308</v>
      </c>
      <c r="C1236" s="1" t="s">
        <v>609</v>
      </c>
      <c r="D1236" s="1" t="s">
        <v>274</v>
      </c>
      <c r="E1236" s="1" t="s">
        <v>481</v>
      </c>
      <c r="F1236" s="1" t="s">
        <v>5309</v>
      </c>
    </row>
    <row r="1237" spans="1:6" x14ac:dyDescent="0.2">
      <c r="A1237" s="1" t="s">
        <v>5310</v>
      </c>
      <c r="B1237" s="1" t="s">
        <v>5311</v>
      </c>
      <c r="C1237" s="1" t="s">
        <v>4880</v>
      </c>
      <c r="D1237" s="1" t="s">
        <v>403</v>
      </c>
      <c r="E1237" s="1" t="s">
        <v>481</v>
      </c>
      <c r="F1237" s="1" t="s">
        <v>5312</v>
      </c>
    </row>
    <row r="1238" spans="1:6" x14ac:dyDescent="0.2">
      <c r="A1238" s="1" t="s">
        <v>5313</v>
      </c>
      <c r="B1238" s="1" t="s">
        <v>5314</v>
      </c>
      <c r="C1238" s="1" t="s">
        <v>4902</v>
      </c>
      <c r="D1238" s="1" t="s">
        <v>277</v>
      </c>
      <c r="E1238" s="1" t="s">
        <v>5315</v>
      </c>
      <c r="F1238" s="1" t="s">
        <v>5316</v>
      </c>
    </row>
    <row r="1239" spans="1:6" x14ac:dyDescent="0.2">
      <c r="A1239" s="1" t="s">
        <v>5317</v>
      </c>
      <c r="B1239" s="1" t="s">
        <v>5318</v>
      </c>
      <c r="C1239" s="1" t="s">
        <v>802</v>
      </c>
      <c r="D1239" s="1" t="s">
        <v>274</v>
      </c>
      <c r="E1239" s="1" t="s">
        <v>481</v>
      </c>
      <c r="F1239" s="1" t="s">
        <v>5319</v>
      </c>
    </row>
    <row r="1240" spans="1:6" x14ac:dyDescent="0.2">
      <c r="A1240" s="1" t="s">
        <v>5320</v>
      </c>
      <c r="B1240" s="1" t="s">
        <v>5321</v>
      </c>
      <c r="C1240" s="1" t="s">
        <v>2733</v>
      </c>
      <c r="D1240" s="1" t="s">
        <v>274</v>
      </c>
      <c r="E1240" s="1" t="s">
        <v>5322</v>
      </c>
      <c r="F1240" s="1" t="s">
        <v>5323</v>
      </c>
    </row>
    <row r="1241" spans="1:6" x14ac:dyDescent="0.2">
      <c r="A1241" s="1" t="s">
        <v>5324</v>
      </c>
      <c r="B1241" s="1" t="s">
        <v>5325</v>
      </c>
      <c r="C1241" s="1" t="s">
        <v>2307</v>
      </c>
      <c r="D1241" s="1" t="s">
        <v>403</v>
      </c>
      <c r="E1241" s="1" t="s">
        <v>5326</v>
      </c>
      <c r="F1241" s="1" t="s">
        <v>5327</v>
      </c>
    </row>
    <row r="1242" spans="1:6" x14ac:dyDescent="0.2">
      <c r="A1242" s="1" t="s">
        <v>5328</v>
      </c>
      <c r="B1242" s="1" t="s">
        <v>5329</v>
      </c>
      <c r="C1242" s="1" t="s">
        <v>2914</v>
      </c>
      <c r="D1242" s="1" t="s">
        <v>277</v>
      </c>
      <c r="E1242" s="1" t="s">
        <v>481</v>
      </c>
      <c r="F1242" s="1" t="s">
        <v>5330</v>
      </c>
    </row>
    <row r="1243" spans="1:6" x14ac:dyDescent="0.2">
      <c r="A1243" s="1" t="s">
        <v>5331</v>
      </c>
      <c r="B1243" s="1" t="s">
        <v>5332</v>
      </c>
      <c r="C1243" s="1" t="s">
        <v>5333</v>
      </c>
      <c r="D1243" s="1" t="s">
        <v>277</v>
      </c>
      <c r="E1243" s="1" t="s">
        <v>481</v>
      </c>
      <c r="F1243" s="1" t="s">
        <v>5334</v>
      </c>
    </row>
    <row r="1244" spans="1:6" x14ac:dyDescent="0.2">
      <c r="A1244" s="1" t="s">
        <v>5335</v>
      </c>
      <c r="B1244" s="1" t="s">
        <v>5336</v>
      </c>
      <c r="C1244" s="1" t="s">
        <v>2525</v>
      </c>
      <c r="D1244" s="1" t="s">
        <v>274</v>
      </c>
      <c r="E1244" s="1" t="s">
        <v>5337</v>
      </c>
      <c r="F1244" s="1" t="s">
        <v>5338</v>
      </c>
    </row>
    <row r="1245" spans="1:6" x14ac:dyDescent="0.2">
      <c r="A1245" s="1" t="s">
        <v>5339</v>
      </c>
      <c r="B1245" s="1" t="s">
        <v>5340</v>
      </c>
      <c r="C1245" s="1" t="s">
        <v>702</v>
      </c>
      <c r="D1245" s="1" t="s">
        <v>274</v>
      </c>
      <c r="E1245" s="1" t="s">
        <v>5341</v>
      </c>
      <c r="F1245" s="1" t="s">
        <v>5342</v>
      </c>
    </row>
    <row r="1246" spans="1:6" x14ac:dyDescent="0.2">
      <c r="A1246" s="1" t="s">
        <v>5343</v>
      </c>
      <c r="B1246" s="1" t="s">
        <v>5344</v>
      </c>
      <c r="C1246" s="1" t="s">
        <v>4334</v>
      </c>
      <c r="D1246" s="1" t="s">
        <v>403</v>
      </c>
      <c r="E1246" s="1" t="s">
        <v>481</v>
      </c>
      <c r="F1246" s="1" t="s">
        <v>5345</v>
      </c>
    </row>
    <row r="1247" spans="1:6" x14ac:dyDescent="0.2">
      <c r="A1247" s="1" t="s">
        <v>5346</v>
      </c>
      <c r="B1247" s="1" t="s">
        <v>5347</v>
      </c>
      <c r="C1247" s="1" t="s">
        <v>4559</v>
      </c>
      <c r="D1247" s="1" t="s">
        <v>277</v>
      </c>
      <c r="E1247" s="1" t="s">
        <v>5348</v>
      </c>
      <c r="F1247" s="1" t="s">
        <v>5349</v>
      </c>
    </row>
    <row r="1248" spans="1:6" x14ac:dyDescent="0.2">
      <c r="A1248" s="1" t="s">
        <v>5350</v>
      </c>
      <c r="B1248" s="1" t="s">
        <v>5351</v>
      </c>
      <c r="C1248" s="1" t="s">
        <v>885</v>
      </c>
      <c r="D1248" s="1" t="s">
        <v>274</v>
      </c>
      <c r="E1248" s="1" t="s">
        <v>5352</v>
      </c>
      <c r="F1248" s="1" t="s">
        <v>5353</v>
      </c>
    </row>
    <row r="1249" spans="1:6" x14ac:dyDescent="0.2">
      <c r="A1249" s="1" t="s">
        <v>5354</v>
      </c>
      <c r="B1249" s="1" t="s">
        <v>5355</v>
      </c>
      <c r="C1249" s="1" t="s">
        <v>974</v>
      </c>
      <c r="D1249" s="1" t="s">
        <v>403</v>
      </c>
      <c r="E1249" s="1" t="s">
        <v>481</v>
      </c>
      <c r="F1249" s="1" t="s">
        <v>5356</v>
      </c>
    </row>
    <row r="1250" spans="1:6" x14ac:dyDescent="0.2">
      <c r="A1250" s="1" t="s">
        <v>5357</v>
      </c>
      <c r="B1250" s="1" t="s">
        <v>5358</v>
      </c>
      <c r="C1250" s="1" t="s">
        <v>5359</v>
      </c>
      <c r="D1250" s="1" t="s">
        <v>274</v>
      </c>
      <c r="E1250" s="1" t="s">
        <v>481</v>
      </c>
      <c r="F1250" s="1" t="s">
        <v>5360</v>
      </c>
    </row>
    <row r="1251" spans="1:6" x14ac:dyDescent="0.2">
      <c r="A1251" s="1" t="s">
        <v>5361</v>
      </c>
      <c r="B1251" s="1" t="s">
        <v>5362</v>
      </c>
      <c r="C1251" s="1" t="s">
        <v>5363</v>
      </c>
      <c r="D1251" s="1" t="s">
        <v>277</v>
      </c>
      <c r="E1251" s="1" t="s">
        <v>5364</v>
      </c>
      <c r="F1251" s="1" t="s">
        <v>5365</v>
      </c>
    </row>
    <row r="1252" spans="1:6" x14ac:dyDescent="0.2">
      <c r="A1252" s="1" t="s">
        <v>5366</v>
      </c>
      <c r="B1252" s="1" t="s">
        <v>5367</v>
      </c>
      <c r="C1252" s="1" t="s">
        <v>5368</v>
      </c>
      <c r="D1252" s="1" t="s">
        <v>277</v>
      </c>
      <c r="E1252" s="1" t="s">
        <v>5369</v>
      </c>
      <c r="F1252" s="1" t="s">
        <v>5370</v>
      </c>
    </row>
    <row r="1253" spans="1:6" x14ac:dyDescent="0.2">
      <c r="A1253" s="1" t="s">
        <v>5371</v>
      </c>
      <c r="B1253" s="1" t="s">
        <v>5372</v>
      </c>
      <c r="C1253" s="1" t="s">
        <v>3408</v>
      </c>
      <c r="D1253" s="1" t="s">
        <v>274</v>
      </c>
      <c r="E1253" s="1" t="s">
        <v>5373</v>
      </c>
      <c r="F1253" s="1" t="s">
        <v>5374</v>
      </c>
    </row>
    <row r="1254" spans="1:6" x14ac:dyDescent="0.2">
      <c r="A1254" s="1" t="s">
        <v>329</v>
      </c>
      <c r="B1254" s="1" t="s">
        <v>5375</v>
      </c>
      <c r="C1254" s="1" t="s">
        <v>4539</v>
      </c>
      <c r="D1254" s="1" t="s">
        <v>274</v>
      </c>
      <c r="E1254" s="1" t="s">
        <v>481</v>
      </c>
      <c r="F1254" s="1" t="s">
        <v>5376</v>
      </c>
    </row>
    <row r="1255" spans="1:6" x14ac:dyDescent="0.2">
      <c r="A1255" s="1" t="s">
        <v>5377</v>
      </c>
      <c r="B1255" s="1" t="s">
        <v>5378</v>
      </c>
      <c r="C1255" s="1" t="s">
        <v>741</v>
      </c>
      <c r="D1255" s="1" t="s">
        <v>403</v>
      </c>
      <c r="E1255" s="1" t="s">
        <v>481</v>
      </c>
      <c r="F1255" s="1" t="s">
        <v>5379</v>
      </c>
    </row>
    <row r="1256" spans="1:6" x14ac:dyDescent="0.2">
      <c r="A1256" s="1" t="s">
        <v>5380</v>
      </c>
      <c r="B1256" s="1" t="s">
        <v>5381</v>
      </c>
      <c r="C1256" s="1" t="s">
        <v>5382</v>
      </c>
      <c r="D1256" s="1" t="s">
        <v>277</v>
      </c>
      <c r="E1256" s="1" t="s">
        <v>481</v>
      </c>
      <c r="F1256" s="1" t="s">
        <v>5383</v>
      </c>
    </row>
    <row r="1257" spans="1:6" x14ac:dyDescent="0.2">
      <c r="A1257" s="1" t="s">
        <v>5384</v>
      </c>
      <c r="B1257" s="1" t="s">
        <v>5385</v>
      </c>
      <c r="C1257" s="1" t="s">
        <v>2641</v>
      </c>
      <c r="D1257" s="1" t="s">
        <v>274</v>
      </c>
      <c r="E1257" s="1" t="s">
        <v>481</v>
      </c>
      <c r="F1257" s="1" t="s">
        <v>5386</v>
      </c>
    </row>
    <row r="1258" spans="1:6" x14ac:dyDescent="0.2">
      <c r="A1258" s="1" t="s">
        <v>5387</v>
      </c>
      <c r="B1258" s="1" t="s">
        <v>5388</v>
      </c>
      <c r="C1258" s="1" t="s">
        <v>694</v>
      </c>
      <c r="D1258" s="1" t="s">
        <v>274</v>
      </c>
      <c r="E1258" s="1" t="s">
        <v>5389</v>
      </c>
      <c r="F1258" s="1" t="s">
        <v>5390</v>
      </c>
    </row>
    <row r="1259" spans="1:6" x14ac:dyDescent="0.2">
      <c r="A1259" s="1" t="s">
        <v>5391</v>
      </c>
      <c r="B1259" s="1" t="s">
        <v>5392</v>
      </c>
      <c r="C1259" s="1" t="s">
        <v>4315</v>
      </c>
      <c r="D1259" s="1" t="s">
        <v>403</v>
      </c>
      <c r="E1259" s="1" t="s">
        <v>5393</v>
      </c>
      <c r="F1259" s="1" t="s">
        <v>5394</v>
      </c>
    </row>
    <row r="1260" spans="1:6" x14ac:dyDescent="0.2">
      <c r="A1260" s="1" t="s">
        <v>5395</v>
      </c>
      <c r="B1260" s="1" t="s">
        <v>5396</v>
      </c>
      <c r="C1260" s="1" t="s">
        <v>5397</v>
      </c>
      <c r="D1260" s="1" t="s">
        <v>277</v>
      </c>
      <c r="E1260" s="1" t="s">
        <v>5398</v>
      </c>
      <c r="F1260" s="1" t="s">
        <v>5399</v>
      </c>
    </row>
    <row r="1261" spans="1:6" x14ac:dyDescent="0.2">
      <c r="A1261" s="1" t="s">
        <v>5400</v>
      </c>
      <c r="B1261" s="1" t="s">
        <v>5401</v>
      </c>
      <c r="C1261" s="1" t="s">
        <v>3975</v>
      </c>
      <c r="D1261" s="1" t="s">
        <v>274</v>
      </c>
      <c r="E1261" s="1" t="s">
        <v>481</v>
      </c>
      <c r="F1261" s="1" t="s">
        <v>5402</v>
      </c>
    </row>
    <row r="1262" spans="1:6" x14ac:dyDescent="0.2">
      <c r="A1262" s="1" t="s">
        <v>5403</v>
      </c>
      <c r="B1262" s="1" t="s">
        <v>5404</v>
      </c>
      <c r="C1262" s="1" t="s">
        <v>5405</v>
      </c>
      <c r="D1262" s="1" t="s">
        <v>274</v>
      </c>
      <c r="E1262" s="1" t="s">
        <v>5406</v>
      </c>
      <c r="F1262" s="1" t="s">
        <v>5407</v>
      </c>
    </row>
    <row r="1263" spans="1:6" x14ac:dyDescent="0.2">
      <c r="A1263" s="1" t="s">
        <v>5408</v>
      </c>
      <c r="B1263" s="1" t="s">
        <v>5409</v>
      </c>
      <c r="C1263" s="1" t="s">
        <v>588</v>
      </c>
      <c r="D1263" s="1" t="s">
        <v>403</v>
      </c>
      <c r="E1263" s="1" t="s">
        <v>481</v>
      </c>
      <c r="F1263" s="1" t="s">
        <v>5410</v>
      </c>
    </row>
    <row r="1264" spans="1:6" x14ac:dyDescent="0.2">
      <c r="A1264" s="1" t="s">
        <v>5411</v>
      </c>
      <c r="B1264" s="1" t="s">
        <v>5412</v>
      </c>
      <c r="C1264" s="1" t="s">
        <v>2617</v>
      </c>
      <c r="D1264" s="1" t="s">
        <v>277</v>
      </c>
      <c r="E1264" s="1" t="s">
        <v>481</v>
      </c>
      <c r="F1264" s="1" t="s">
        <v>5413</v>
      </c>
    </row>
    <row r="1265" spans="1:6" x14ac:dyDescent="0.2">
      <c r="A1265" s="1" t="s">
        <v>5414</v>
      </c>
      <c r="B1265" s="1" t="s">
        <v>5415</v>
      </c>
      <c r="C1265" s="1" t="s">
        <v>1877</v>
      </c>
      <c r="D1265" s="1" t="s">
        <v>274</v>
      </c>
      <c r="E1265" s="1" t="s">
        <v>481</v>
      </c>
      <c r="F1265" s="1" t="s">
        <v>5416</v>
      </c>
    </row>
    <row r="1266" spans="1:6" x14ac:dyDescent="0.2">
      <c r="A1266" s="1" t="s">
        <v>5417</v>
      </c>
      <c r="B1266" s="1" t="s">
        <v>5418</v>
      </c>
      <c r="C1266" s="1" t="s">
        <v>1953</v>
      </c>
      <c r="D1266" s="1" t="s">
        <v>274</v>
      </c>
      <c r="E1266" s="1" t="s">
        <v>5419</v>
      </c>
      <c r="F1266" s="1" t="s">
        <v>5420</v>
      </c>
    </row>
    <row r="1267" spans="1:6" x14ac:dyDescent="0.2">
      <c r="A1267" s="1" t="s">
        <v>5421</v>
      </c>
      <c r="B1267" s="1" t="s">
        <v>5422</v>
      </c>
      <c r="C1267" s="1" t="s">
        <v>2074</v>
      </c>
      <c r="D1267" s="1" t="s">
        <v>403</v>
      </c>
      <c r="E1267" s="1" t="s">
        <v>5423</v>
      </c>
      <c r="F1267" s="1" t="s">
        <v>5424</v>
      </c>
    </row>
    <row r="1268" spans="1:6" x14ac:dyDescent="0.2">
      <c r="A1268" s="1" t="s">
        <v>5425</v>
      </c>
      <c r="B1268" s="1" t="s">
        <v>5426</v>
      </c>
      <c r="C1268" s="1" t="s">
        <v>4977</v>
      </c>
      <c r="D1268" s="1" t="s">
        <v>274</v>
      </c>
      <c r="E1268" s="1" t="s">
        <v>481</v>
      </c>
      <c r="F1268" s="1" t="s">
        <v>5427</v>
      </c>
    </row>
    <row r="1269" spans="1:6" x14ac:dyDescent="0.2">
      <c r="A1269" s="1" t="s">
        <v>5428</v>
      </c>
      <c r="B1269" s="1" t="s">
        <v>5429</v>
      </c>
      <c r="C1269" s="1" t="s">
        <v>1552</v>
      </c>
      <c r="D1269" s="1" t="s">
        <v>277</v>
      </c>
      <c r="E1269" s="1" t="s">
        <v>481</v>
      </c>
      <c r="F1269" s="1" t="s">
        <v>5430</v>
      </c>
    </row>
    <row r="1270" spans="1:6" x14ac:dyDescent="0.2">
      <c r="A1270" s="1" t="s">
        <v>5431</v>
      </c>
      <c r="B1270" s="1" t="s">
        <v>5432</v>
      </c>
      <c r="C1270" s="1" t="s">
        <v>3547</v>
      </c>
      <c r="D1270" s="1" t="s">
        <v>277</v>
      </c>
      <c r="E1270" s="1" t="s">
        <v>5433</v>
      </c>
      <c r="F1270" s="1" t="s">
        <v>5434</v>
      </c>
    </row>
    <row r="1271" spans="1:6" x14ac:dyDescent="0.2">
      <c r="A1271" s="1" t="s">
        <v>5435</v>
      </c>
      <c r="B1271" s="1" t="s">
        <v>5436</v>
      </c>
      <c r="C1271" s="1" t="s">
        <v>609</v>
      </c>
      <c r="D1271" s="1" t="s">
        <v>274</v>
      </c>
      <c r="E1271" s="1" t="s">
        <v>5437</v>
      </c>
      <c r="F1271" s="1" t="s">
        <v>5438</v>
      </c>
    </row>
    <row r="1272" spans="1:6" x14ac:dyDescent="0.2">
      <c r="A1272" s="1" t="s">
        <v>5439</v>
      </c>
      <c r="B1272" s="1" t="s">
        <v>5440</v>
      </c>
      <c r="C1272" s="1" t="s">
        <v>2747</v>
      </c>
      <c r="D1272" s="1" t="s">
        <v>274</v>
      </c>
      <c r="E1272" s="1" t="s">
        <v>5441</v>
      </c>
      <c r="F1272" s="1" t="s">
        <v>5442</v>
      </c>
    </row>
    <row r="1273" spans="1:6" x14ac:dyDescent="0.2">
      <c r="A1273" s="1" t="s">
        <v>5443</v>
      </c>
      <c r="B1273" s="1" t="s">
        <v>5444</v>
      </c>
      <c r="C1273" s="1" t="s">
        <v>548</v>
      </c>
      <c r="D1273" s="1" t="s">
        <v>403</v>
      </c>
      <c r="E1273" s="1" t="s">
        <v>5445</v>
      </c>
      <c r="F1273" s="1" t="s">
        <v>5446</v>
      </c>
    </row>
    <row r="1274" spans="1:6" x14ac:dyDescent="0.2">
      <c r="A1274" s="1" t="s">
        <v>5447</v>
      </c>
      <c r="B1274" s="1" t="s">
        <v>5448</v>
      </c>
      <c r="C1274" s="1" t="s">
        <v>5449</v>
      </c>
      <c r="D1274" s="1" t="s">
        <v>277</v>
      </c>
      <c r="E1274" s="1" t="s">
        <v>481</v>
      </c>
      <c r="F1274" s="1" t="s">
        <v>5450</v>
      </c>
    </row>
    <row r="1275" spans="1:6" x14ac:dyDescent="0.2">
      <c r="A1275" s="1" t="s">
        <v>5451</v>
      </c>
      <c r="B1275" s="1" t="s">
        <v>5452</v>
      </c>
      <c r="C1275" s="1" t="s">
        <v>1058</v>
      </c>
      <c r="D1275" s="1" t="s">
        <v>274</v>
      </c>
      <c r="E1275" s="1" t="s">
        <v>5453</v>
      </c>
      <c r="F1275" s="1" t="s">
        <v>5454</v>
      </c>
    </row>
    <row r="1276" spans="1:6" x14ac:dyDescent="0.2">
      <c r="A1276" s="1" t="s">
        <v>5455</v>
      </c>
      <c r="B1276" s="1" t="s">
        <v>5456</v>
      </c>
      <c r="C1276" s="1" t="s">
        <v>4302</v>
      </c>
      <c r="D1276" s="1" t="s">
        <v>274</v>
      </c>
      <c r="E1276" s="1" t="s">
        <v>5457</v>
      </c>
      <c r="F1276" s="1" t="s">
        <v>5458</v>
      </c>
    </row>
    <row r="1277" spans="1:6" x14ac:dyDescent="0.2">
      <c r="A1277" s="1" t="s">
        <v>5459</v>
      </c>
      <c r="B1277" s="1" t="s">
        <v>5460</v>
      </c>
      <c r="C1277" s="1" t="s">
        <v>468</v>
      </c>
      <c r="D1277" s="1" t="s">
        <v>403</v>
      </c>
      <c r="E1277" s="1" t="s">
        <v>5461</v>
      </c>
      <c r="F1277" s="1" t="s">
        <v>5462</v>
      </c>
    </row>
    <row r="1278" spans="1:6" x14ac:dyDescent="0.2">
      <c r="A1278" s="1" t="s">
        <v>5463</v>
      </c>
      <c r="B1278" s="1" t="s">
        <v>5464</v>
      </c>
      <c r="C1278" s="1" t="s">
        <v>2448</v>
      </c>
      <c r="D1278" s="1" t="s">
        <v>277</v>
      </c>
      <c r="E1278" s="1" t="s">
        <v>481</v>
      </c>
      <c r="F1278" s="1" t="s">
        <v>5465</v>
      </c>
    </row>
    <row r="1279" spans="1:6" x14ac:dyDescent="0.2">
      <c r="A1279" s="1" t="s">
        <v>5466</v>
      </c>
      <c r="B1279" s="1" t="s">
        <v>5467</v>
      </c>
      <c r="C1279" s="1" t="s">
        <v>1368</v>
      </c>
      <c r="D1279" s="1" t="s">
        <v>277</v>
      </c>
      <c r="E1279" s="1" t="s">
        <v>5468</v>
      </c>
      <c r="F1279" s="1" t="s">
        <v>5469</v>
      </c>
    </row>
    <row r="1280" spans="1:6" x14ac:dyDescent="0.2">
      <c r="A1280" s="1" t="s">
        <v>5470</v>
      </c>
      <c r="B1280" s="1" t="s">
        <v>5471</v>
      </c>
      <c r="C1280" s="1" t="s">
        <v>5472</v>
      </c>
      <c r="D1280" s="1" t="s">
        <v>809</v>
      </c>
      <c r="E1280" s="1" t="s">
        <v>274</v>
      </c>
      <c r="F1280" s="1" t="s">
        <v>5473</v>
      </c>
    </row>
    <row r="1281" spans="1:6" x14ac:dyDescent="0.2">
      <c r="A1281" s="1" t="s">
        <v>5474</v>
      </c>
      <c r="B1281" s="1" t="s">
        <v>5475</v>
      </c>
      <c r="C1281" s="1" t="s">
        <v>1028</v>
      </c>
      <c r="D1281" s="1" t="s">
        <v>274</v>
      </c>
      <c r="E1281" s="1" t="s">
        <v>481</v>
      </c>
      <c r="F1281" s="1" t="s">
        <v>5476</v>
      </c>
    </row>
    <row r="1282" spans="1:6" x14ac:dyDescent="0.2">
      <c r="A1282" s="1" t="s">
        <v>5477</v>
      </c>
      <c r="B1282" s="1" t="s">
        <v>5478</v>
      </c>
      <c r="C1282" s="1" t="s">
        <v>1453</v>
      </c>
      <c r="D1282" s="1" t="s">
        <v>403</v>
      </c>
      <c r="E1282" s="1" t="s">
        <v>481</v>
      </c>
      <c r="F1282" s="1" t="s">
        <v>5479</v>
      </c>
    </row>
    <row r="1283" spans="1:6" x14ac:dyDescent="0.2">
      <c r="A1283" s="1" t="s">
        <v>5480</v>
      </c>
      <c r="B1283" s="1" t="s">
        <v>5481</v>
      </c>
      <c r="C1283" s="1" t="s">
        <v>1337</v>
      </c>
      <c r="D1283" s="1" t="s">
        <v>403</v>
      </c>
      <c r="E1283" s="1" t="s">
        <v>481</v>
      </c>
      <c r="F1283" s="1" t="s">
        <v>5482</v>
      </c>
    </row>
    <row r="1284" spans="1:6" x14ac:dyDescent="0.2">
      <c r="A1284" s="1" t="s">
        <v>5483</v>
      </c>
      <c r="B1284" s="1" t="s">
        <v>5484</v>
      </c>
      <c r="C1284" s="1" t="s">
        <v>5076</v>
      </c>
      <c r="D1284" s="1" t="s">
        <v>277</v>
      </c>
      <c r="E1284" s="1" t="s">
        <v>5485</v>
      </c>
      <c r="F1284" s="1" t="s">
        <v>5486</v>
      </c>
    </row>
    <row r="1285" spans="1:6" x14ac:dyDescent="0.2">
      <c r="A1285" s="1" t="s">
        <v>5487</v>
      </c>
      <c r="B1285" s="1" t="s">
        <v>5488</v>
      </c>
      <c r="C1285" s="1" t="s">
        <v>4670</v>
      </c>
      <c r="D1285" s="1" t="s">
        <v>274</v>
      </c>
      <c r="E1285" s="1" t="s">
        <v>481</v>
      </c>
      <c r="F1285" s="1" t="s">
        <v>5489</v>
      </c>
    </row>
    <row r="1286" spans="1:6" x14ac:dyDescent="0.2">
      <c r="A1286" s="1" t="s">
        <v>5490</v>
      </c>
      <c r="B1286" s="1" t="s">
        <v>5491</v>
      </c>
      <c r="C1286" s="1" t="s">
        <v>2333</v>
      </c>
      <c r="D1286" s="1" t="s">
        <v>274</v>
      </c>
      <c r="E1286" s="1" t="s">
        <v>481</v>
      </c>
      <c r="F1286" s="1" t="s">
        <v>5492</v>
      </c>
    </row>
    <row r="1287" spans="1:6" x14ac:dyDescent="0.2">
      <c r="A1287" s="1" t="s">
        <v>5493</v>
      </c>
      <c r="B1287" s="1" t="s">
        <v>5494</v>
      </c>
      <c r="C1287" s="1" t="s">
        <v>1105</v>
      </c>
      <c r="D1287" s="1" t="s">
        <v>274</v>
      </c>
      <c r="E1287" s="1" t="s">
        <v>5495</v>
      </c>
      <c r="F1287" s="1" t="s">
        <v>5496</v>
      </c>
    </row>
    <row r="1288" spans="1:6" x14ac:dyDescent="0.2">
      <c r="A1288" s="1" t="s">
        <v>5497</v>
      </c>
      <c r="B1288" s="1" t="s">
        <v>5498</v>
      </c>
      <c r="C1288" s="1" t="s">
        <v>5499</v>
      </c>
      <c r="D1288" s="1" t="s">
        <v>277</v>
      </c>
      <c r="E1288" s="1" t="s">
        <v>481</v>
      </c>
      <c r="F1288" s="1" t="s">
        <v>5500</v>
      </c>
    </row>
    <row r="1289" spans="1:6" x14ac:dyDescent="0.2">
      <c r="A1289" s="1" t="s">
        <v>5501</v>
      </c>
      <c r="B1289" s="1" t="s">
        <v>5502</v>
      </c>
      <c r="C1289" s="1" t="s">
        <v>5055</v>
      </c>
      <c r="D1289" s="1" t="s">
        <v>274</v>
      </c>
      <c r="E1289" s="1" t="s">
        <v>481</v>
      </c>
      <c r="F1289" s="1" t="s">
        <v>5503</v>
      </c>
    </row>
    <row r="1290" spans="1:6" x14ac:dyDescent="0.2">
      <c r="A1290" s="1" t="s">
        <v>5504</v>
      </c>
      <c r="B1290" s="1" t="s">
        <v>5505</v>
      </c>
      <c r="C1290" s="1" t="s">
        <v>2134</v>
      </c>
      <c r="D1290" s="1" t="s">
        <v>274</v>
      </c>
      <c r="E1290" s="1" t="s">
        <v>5506</v>
      </c>
      <c r="F1290" s="1" t="s">
        <v>5507</v>
      </c>
    </row>
    <row r="1291" spans="1:6" x14ac:dyDescent="0.2">
      <c r="A1291" s="1" t="s">
        <v>5508</v>
      </c>
      <c r="B1291" s="1" t="s">
        <v>5509</v>
      </c>
      <c r="C1291" s="1" t="s">
        <v>1896</v>
      </c>
      <c r="D1291" s="1" t="s">
        <v>403</v>
      </c>
      <c r="E1291" s="1" t="s">
        <v>5510</v>
      </c>
      <c r="F1291" s="1" t="s">
        <v>5511</v>
      </c>
    </row>
    <row r="1292" spans="1:6" x14ac:dyDescent="0.2">
      <c r="A1292" s="1" t="s">
        <v>5512</v>
      </c>
      <c r="B1292" s="1" t="s">
        <v>5513</v>
      </c>
      <c r="C1292" s="1" t="s">
        <v>4404</v>
      </c>
      <c r="D1292" s="1" t="s">
        <v>277</v>
      </c>
      <c r="E1292" s="1" t="s">
        <v>481</v>
      </c>
      <c r="F1292" s="1" t="s">
        <v>5514</v>
      </c>
    </row>
    <row r="1293" spans="1:6" x14ac:dyDescent="0.2">
      <c r="A1293" s="1" t="s">
        <v>5515</v>
      </c>
      <c r="B1293" s="1" t="s">
        <v>5516</v>
      </c>
      <c r="C1293" s="1" t="s">
        <v>5517</v>
      </c>
      <c r="D1293" s="1" t="s">
        <v>274</v>
      </c>
      <c r="E1293" s="1" t="s">
        <v>481</v>
      </c>
      <c r="F1293" s="1" t="s">
        <v>5518</v>
      </c>
    </row>
    <row r="1294" spans="1:6" x14ac:dyDescent="0.2">
      <c r="A1294" s="1" t="s">
        <v>5519</v>
      </c>
      <c r="B1294" s="1" t="s">
        <v>5520</v>
      </c>
      <c r="C1294" s="1" t="s">
        <v>2329</v>
      </c>
      <c r="D1294" s="1" t="s">
        <v>274</v>
      </c>
      <c r="E1294" s="1" t="s">
        <v>5521</v>
      </c>
      <c r="F1294" s="1" t="s">
        <v>5522</v>
      </c>
    </row>
    <row r="1295" spans="1:6" x14ac:dyDescent="0.2">
      <c r="A1295" s="1" t="s">
        <v>5523</v>
      </c>
      <c r="B1295" s="1" t="s">
        <v>5524</v>
      </c>
      <c r="C1295" s="1" t="s">
        <v>1207</v>
      </c>
      <c r="D1295" s="1" t="s">
        <v>403</v>
      </c>
      <c r="E1295" s="1" t="s">
        <v>5525</v>
      </c>
      <c r="F1295" s="1" t="s">
        <v>5526</v>
      </c>
    </row>
    <row r="1296" spans="1:6" x14ac:dyDescent="0.2">
      <c r="A1296" s="1" t="s">
        <v>5527</v>
      </c>
      <c r="B1296" s="1" t="s">
        <v>5528</v>
      </c>
      <c r="C1296" s="1" t="s">
        <v>5529</v>
      </c>
      <c r="D1296" s="1" t="s">
        <v>277</v>
      </c>
      <c r="E1296" s="1" t="s">
        <v>481</v>
      </c>
      <c r="F1296" s="1" t="s">
        <v>5530</v>
      </c>
    </row>
    <row r="1297" spans="1:6" x14ac:dyDescent="0.2">
      <c r="A1297" s="1" t="s">
        <v>5531</v>
      </c>
      <c r="B1297" s="1" t="s">
        <v>5532</v>
      </c>
      <c r="C1297" s="1" t="s">
        <v>5533</v>
      </c>
      <c r="D1297" s="1" t="s">
        <v>277</v>
      </c>
      <c r="E1297" s="1" t="s">
        <v>5534</v>
      </c>
      <c r="F1297" s="1" t="s">
        <v>5535</v>
      </c>
    </row>
    <row r="1298" spans="1:6" x14ac:dyDescent="0.2">
      <c r="A1298" s="1" t="s">
        <v>5536</v>
      </c>
      <c r="B1298" s="1" t="s">
        <v>5537</v>
      </c>
      <c r="C1298" s="1" t="s">
        <v>548</v>
      </c>
      <c r="D1298" s="1" t="s">
        <v>274</v>
      </c>
      <c r="E1298" s="1" t="s">
        <v>5538</v>
      </c>
      <c r="F1298" s="1" t="s">
        <v>5539</v>
      </c>
    </row>
    <row r="1299" spans="1:6" x14ac:dyDescent="0.2">
      <c r="A1299" s="1" t="s">
        <v>5540</v>
      </c>
      <c r="B1299" s="1" t="s">
        <v>5541</v>
      </c>
      <c r="C1299" s="1" t="s">
        <v>1986</v>
      </c>
      <c r="D1299" s="1" t="s">
        <v>274</v>
      </c>
      <c r="E1299" s="1" t="s">
        <v>5542</v>
      </c>
      <c r="F1299" s="1" t="s">
        <v>5543</v>
      </c>
    </row>
    <row r="1300" spans="1:6" x14ac:dyDescent="0.2">
      <c r="A1300" s="1" t="s">
        <v>5544</v>
      </c>
      <c r="B1300" s="1" t="s">
        <v>5545</v>
      </c>
      <c r="C1300" s="1" t="s">
        <v>3879</v>
      </c>
      <c r="D1300" s="1" t="s">
        <v>403</v>
      </c>
      <c r="E1300" s="1" t="s">
        <v>481</v>
      </c>
      <c r="F1300" s="1" t="s">
        <v>5546</v>
      </c>
    </row>
    <row r="1301" spans="1:6" x14ac:dyDescent="0.2">
      <c r="A1301" s="1" t="s">
        <v>5547</v>
      </c>
      <c r="B1301" s="1" t="s">
        <v>5548</v>
      </c>
      <c r="C1301" s="1" t="s">
        <v>3856</v>
      </c>
      <c r="D1301" s="1" t="s">
        <v>274</v>
      </c>
      <c r="E1301" s="1" t="s">
        <v>481</v>
      </c>
      <c r="F1301" s="1" t="s">
        <v>5549</v>
      </c>
    </row>
    <row r="1302" spans="1:6" x14ac:dyDescent="0.2">
      <c r="A1302" s="1" t="s">
        <v>5550</v>
      </c>
      <c r="B1302" s="1" t="s">
        <v>5551</v>
      </c>
      <c r="C1302" s="1" t="s">
        <v>817</v>
      </c>
      <c r="D1302" s="1" t="s">
        <v>274</v>
      </c>
      <c r="E1302" s="1" t="s">
        <v>481</v>
      </c>
      <c r="F1302" s="1" t="s">
        <v>5552</v>
      </c>
    </row>
    <row r="1303" spans="1:6" x14ac:dyDescent="0.2">
      <c r="A1303" s="1" t="s">
        <v>5553</v>
      </c>
      <c r="B1303" s="1" t="s">
        <v>5554</v>
      </c>
      <c r="C1303" s="1" t="s">
        <v>1901</v>
      </c>
      <c r="D1303" s="1" t="s">
        <v>274</v>
      </c>
      <c r="E1303" s="1" t="s">
        <v>5555</v>
      </c>
      <c r="F1303" s="1" t="s">
        <v>5556</v>
      </c>
    </row>
    <row r="1304" spans="1:6" x14ac:dyDescent="0.2">
      <c r="A1304" s="1" t="s">
        <v>5557</v>
      </c>
      <c r="B1304" s="1" t="s">
        <v>5558</v>
      </c>
      <c r="C1304" s="1" t="s">
        <v>609</v>
      </c>
      <c r="D1304" s="1" t="s">
        <v>403</v>
      </c>
      <c r="E1304" s="1" t="s">
        <v>5559</v>
      </c>
      <c r="F1304" s="1" t="s">
        <v>5560</v>
      </c>
    </row>
    <row r="1305" spans="1:6" x14ac:dyDescent="0.2">
      <c r="A1305" s="1" t="s">
        <v>5561</v>
      </c>
      <c r="B1305" s="1" t="s">
        <v>5562</v>
      </c>
      <c r="C1305" s="1" t="s">
        <v>821</v>
      </c>
      <c r="D1305" s="1" t="s">
        <v>277</v>
      </c>
      <c r="E1305" s="1" t="s">
        <v>5563</v>
      </c>
      <c r="F1305" s="1" t="s">
        <v>5564</v>
      </c>
    </row>
    <row r="1306" spans="1:6" x14ac:dyDescent="0.2">
      <c r="A1306" s="1" t="s">
        <v>5565</v>
      </c>
      <c r="B1306" s="1" t="s">
        <v>5566</v>
      </c>
      <c r="C1306" s="1" t="s">
        <v>1498</v>
      </c>
      <c r="D1306" s="1" t="s">
        <v>274</v>
      </c>
      <c r="E1306" s="1" t="s">
        <v>481</v>
      </c>
      <c r="F1306" s="1" t="s">
        <v>5567</v>
      </c>
    </row>
    <row r="1307" spans="1:6" x14ac:dyDescent="0.2">
      <c r="A1307" s="1" t="s">
        <v>5568</v>
      </c>
      <c r="B1307" s="1" t="s">
        <v>5569</v>
      </c>
      <c r="C1307" s="1" t="s">
        <v>2617</v>
      </c>
      <c r="D1307" s="1" t="s">
        <v>274</v>
      </c>
      <c r="E1307" s="1" t="s">
        <v>481</v>
      </c>
      <c r="F1307" s="1" t="s">
        <v>5570</v>
      </c>
    </row>
    <row r="1308" spans="1:6" x14ac:dyDescent="0.2">
      <c r="A1308" s="1" t="s">
        <v>5571</v>
      </c>
      <c r="B1308" s="1" t="s">
        <v>5572</v>
      </c>
      <c r="C1308" s="1" t="s">
        <v>629</v>
      </c>
      <c r="D1308" s="1" t="s">
        <v>403</v>
      </c>
      <c r="E1308" s="1" t="s">
        <v>481</v>
      </c>
      <c r="F1308" s="1" t="s">
        <v>5573</v>
      </c>
    </row>
    <row r="1309" spans="1:6" x14ac:dyDescent="0.2">
      <c r="A1309" s="1" t="s">
        <v>5574</v>
      </c>
      <c r="B1309" s="1" t="s">
        <v>5575</v>
      </c>
      <c r="C1309" s="1" t="s">
        <v>5576</v>
      </c>
      <c r="D1309" s="1" t="s">
        <v>274</v>
      </c>
      <c r="E1309" s="1" t="s">
        <v>481</v>
      </c>
      <c r="F1309" s="1" t="s">
        <v>5577</v>
      </c>
    </row>
    <row r="1310" spans="1:6" x14ac:dyDescent="0.2">
      <c r="A1310" s="1" t="s">
        <v>5578</v>
      </c>
      <c r="B1310" s="1" t="s">
        <v>5579</v>
      </c>
      <c r="C1310" s="1" t="s">
        <v>5580</v>
      </c>
      <c r="D1310" s="1" t="s">
        <v>277</v>
      </c>
      <c r="E1310" s="1" t="s">
        <v>5581</v>
      </c>
      <c r="F1310" s="1" t="s">
        <v>5582</v>
      </c>
    </row>
    <row r="1311" spans="1:6" x14ac:dyDescent="0.2">
      <c r="A1311" s="1" t="s">
        <v>5583</v>
      </c>
      <c r="B1311" s="1" t="s">
        <v>5584</v>
      </c>
      <c r="C1311" s="1" t="s">
        <v>2525</v>
      </c>
      <c r="D1311" s="1" t="s">
        <v>274</v>
      </c>
      <c r="E1311" s="1" t="s">
        <v>5585</v>
      </c>
      <c r="F1311" s="1" t="s">
        <v>5586</v>
      </c>
    </row>
    <row r="1312" spans="1:6" x14ac:dyDescent="0.2">
      <c r="A1312" s="1" t="s">
        <v>5587</v>
      </c>
      <c r="B1312" s="1" t="s">
        <v>5588</v>
      </c>
      <c r="C1312" s="1" t="s">
        <v>1812</v>
      </c>
      <c r="D1312" s="1" t="s">
        <v>403</v>
      </c>
      <c r="E1312" s="1" t="s">
        <v>5589</v>
      </c>
      <c r="F1312" s="1" t="s">
        <v>5590</v>
      </c>
    </row>
    <row r="1313" spans="1:6" x14ac:dyDescent="0.2">
      <c r="A1313" s="1" t="s">
        <v>5591</v>
      </c>
      <c r="B1313" s="1" t="s">
        <v>5592</v>
      </c>
      <c r="C1313" s="1" t="s">
        <v>3421</v>
      </c>
      <c r="D1313" s="1" t="s">
        <v>403</v>
      </c>
      <c r="E1313" s="1" t="s">
        <v>481</v>
      </c>
      <c r="F1313" s="1" t="s">
        <v>5593</v>
      </c>
    </row>
    <row r="1314" spans="1:6" x14ac:dyDescent="0.2">
      <c r="A1314" s="1" t="s">
        <v>5594</v>
      </c>
      <c r="B1314" s="1" t="s">
        <v>5595</v>
      </c>
      <c r="C1314" s="1" t="s">
        <v>5596</v>
      </c>
      <c r="D1314" s="1" t="s">
        <v>277</v>
      </c>
      <c r="E1314" s="1" t="s">
        <v>481</v>
      </c>
      <c r="F1314" s="1" t="s">
        <v>5597</v>
      </c>
    </row>
    <row r="1315" spans="1:6" x14ac:dyDescent="0.2">
      <c r="A1315" s="1" t="s">
        <v>5598</v>
      </c>
      <c r="B1315" s="1" t="s">
        <v>5599</v>
      </c>
      <c r="C1315" s="1" t="s">
        <v>1901</v>
      </c>
      <c r="D1315" s="1" t="s">
        <v>274</v>
      </c>
      <c r="E1315" s="1" t="s">
        <v>481</v>
      </c>
      <c r="F1315" s="1" t="s">
        <v>5600</v>
      </c>
    </row>
    <row r="1316" spans="1:6" x14ac:dyDescent="0.2">
      <c r="A1316" s="1" t="s">
        <v>5601</v>
      </c>
      <c r="B1316" s="1" t="s">
        <v>5602</v>
      </c>
      <c r="C1316" s="1" t="s">
        <v>484</v>
      </c>
      <c r="D1316" s="1" t="s">
        <v>403</v>
      </c>
      <c r="E1316" s="1" t="s">
        <v>5603</v>
      </c>
      <c r="F1316" s="1" t="s">
        <v>5604</v>
      </c>
    </row>
    <row r="1317" spans="1:6" x14ac:dyDescent="0.2">
      <c r="A1317" s="1" t="s">
        <v>5605</v>
      </c>
      <c r="B1317" s="1" t="s">
        <v>5606</v>
      </c>
      <c r="C1317" s="1" t="s">
        <v>4559</v>
      </c>
      <c r="D1317" s="1" t="s">
        <v>277</v>
      </c>
      <c r="E1317" s="1" t="s">
        <v>5607</v>
      </c>
      <c r="F1317" s="1" t="s">
        <v>5608</v>
      </c>
    </row>
    <row r="1318" spans="1:6" x14ac:dyDescent="0.2">
      <c r="A1318" s="1" t="s">
        <v>5609</v>
      </c>
      <c r="B1318" s="1" t="s">
        <v>5610</v>
      </c>
      <c r="C1318" s="1" t="s">
        <v>5611</v>
      </c>
      <c r="D1318" s="1" t="s">
        <v>274</v>
      </c>
      <c r="E1318" s="1" t="s">
        <v>5612</v>
      </c>
      <c r="F1318" s="1" t="s">
        <v>5613</v>
      </c>
    </row>
    <row r="1319" spans="1:6" x14ac:dyDescent="0.2">
      <c r="A1319" s="1" t="s">
        <v>5614</v>
      </c>
      <c r="B1319" s="1" t="s">
        <v>5615</v>
      </c>
      <c r="C1319" s="1" t="s">
        <v>1272</v>
      </c>
      <c r="D1319" s="1" t="s">
        <v>274</v>
      </c>
      <c r="E1319" s="1" t="s">
        <v>5616</v>
      </c>
      <c r="F1319" s="1" t="s">
        <v>5617</v>
      </c>
    </row>
    <row r="1320" spans="1:6" x14ac:dyDescent="0.2">
      <c r="A1320" s="1" t="s">
        <v>5618</v>
      </c>
      <c r="B1320" s="1" t="s">
        <v>5619</v>
      </c>
      <c r="C1320" s="1" t="s">
        <v>4002</v>
      </c>
      <c r="D1320" s="1" t="s">
        <v>403</v>
      </c>
      <c r="E1320" s="1" t="s">
        <v>481</v>
      </c>
      <c r="F1320" s="1" t="s">
        <v>5620</v>
      </c>
    </row>
    <row r="1321" spans="1:6" x14ac:dyDescent="0.2">
      <c r="A1321" s="1" t="s">
        <v>5621</v>
      </c>
      <c r="B1321" s="1" t="s">
        <v>5622</v>
      </c>
      <c r="C1321" s="1" t="s">
        <v>5623</v>
      </c>
      <c r="D1321" s="1" t="s">
        <v>277</v>
      </c>
      <c r="E1321" s="1" t="s">
        <v>481</v>
      </c>
      <c r="F1321" s="1" t="s">
        <v>5624</v>
      </c>
    </row>
    <row r="1322" spans="1:6" x14ac:dyDescent="0.2">
      <c r="A1322" s="1" t="s">
        <v>5625</v>
      </c>
      <c r="B1322" s="1" t="s">
        <v>5626</v>
      </c>
      <c r="C1322" s="1" t="s">
        <v>5298</v>
      </c>
      <c r="D1322" s="1" t="s">
        <v>274</v>
      </c>
      <c r="E1322" s="1" t="s">
        <v>1186</v>
      </c>
      <c r="F1322" s="1" t="s">
        <v>5627</v>
      </c>
    </row>
    <row r="1323" spans="1:6" x14ac:dyDescent="0.2">
      <c r="A1323" s="1" t="s">
        <v>5628</v>
      </c>
      <c r="B1323" s="1" t="s">
        <v>5629</v>
      </c>
      <c r="C1323" s="1" t="s">
        <v>5630</v>
      </c>
      <c r="D1323" s="1" t="s">
        <v>277</v>
      </c>
      <c r="E1323" s="1" t="s">
        <v>481</v>
      </c>
      <c r="F1323" s="1" t="s">
        <v>5631</v>
      </c>
    </row>
    <row r="1324" spans="1:6" x14ac:dyDescent="0.2">
      <c r="A1324" s="1" t="s">
        <v>5632</v>
      </c>
      <c r="B1324" s="1" t="s">
        <v>5633</v>
      </c>
      <c r="C1324" s="1" t="s">
        <v>5517</v>
      </c>
      <c r="D1324" s="1" t="s">
        <v>274</v>
      </c>
      <c r="E1324" s="1" t="s">
        <v>5634</v>
      </c>
      <c r="F1324" s="1" t="s">
        <v>5635</v>
      </c>
    </row>
    <row r="1325" spans="1:6" x14ac:dyDescent="0.2">
      <c r="A1325" s="1" t="s">
        <v>5636</v>
      </c>
      <c r="B1325" s="1" t="s">
        <v>5637</v>
      </c>
      <c r="C1325" s="1" t="s">
        <v>5638</v>
      </c>
      <c r="D1325" s="1" t="s">
        <v>274</v>
      </c>
      <c r="E1325" s="1" t="s">
        <v>5639</v>
      </c>
      <c r="F1325" s="1" t="s">
        <v>5640</v>
      </c>
    </row>
    <row r="1326" spans="1:6" x14ac:dyDescent="0.2">
      <c r="A1326" s="1" t="s">
        <v>5641</v>
      </c>
      <c r="B1326" s="1" t="s">
        <v>5642</v>
      </c>
      <c r="C1326" s="1" t="s">
        <v>3879</v>
      </c>
      <c r="D1326" s="1" t="s">
        <v>403</v>
      </c>
      <c r="E1326" s="1" t="s">
        <v>481</v>
      </c>
      <c r="F1326" s="1" t="s">
        <v>5643</v>
      </c>
    </row>
    <row r="1327" spans="1:6" x14ac:dyDescent="0.2">
      <c r="A1327" s="1" t="s">
        <v>5644</v>
      </c>
      <c r="B1327" s="1" t="s">
        <v>5645</v>
      </c>
      <c r="C1327" s="1" t="s">
        <v>4670</v>
      </c>
      <c r="D1327" s="1" t="s">
        <v>277</v>
      </c>
      <c r="E1327" s="1" t="s">
        <v>5646</v>
      </c>
      <c r="F1327" s="1" t="s">
        <v>5647</v>
      </c>
    </row>
    <row r="1328" spans="1:6" x14ac:dyDescent="0.2">
      <c r="A1328" s="1" t="s">
        <v>5648</v>
      </c>
      <c r="B1328" s="1" t="s">
        <v>5649</v>
      </c>
      <c r="C1328" s="1" t="s">
        <v>935</v>
      </c>
      <c r="D1328" s="1" t="s">
        <v>274</v>
      </c>
      <c r="E1328" s="1" t="s">
        <v>5650</v>
      </c>
      <c r="F1328" s="1" t="s">
        <v>5651</v>
      </c>
    </row>
    <row r="1329" spans="1:6" x14ac:dyDescent="0.2">
      <c r="A1329" s="1" t="s">
        <v>5652</v>
      </c>
      <c r="B1329" s="1" t="s">
        <v>5653</v>
      </c>
      <c r="C1329" s="1" t="s">
        <v>5654</v>
      </c>
      <c r="D1329" s="1" t="s">
        <v>274</v>
      </c>
      <c r="E1329" s="1" t="s">
        <v>481</v>
      </c>
      <c r="F1329" s="1" t="s">
        <v>5655</v>
      </c>
    </row>
    <row r="1330" spans="1:6" x14ac:dyDescent="0.2">
      <c r="A1330" s="1" t="s">
        <v>5656</v>
      </c>
      <c r="B1330" s="1" t="s">
        <v>5657</v>
      </c>
      <c r="C1330" s="1" t="s">
        <v>1632</v>
      </c>
      <c r="D1330" s="1" t="s">
        <v>403</v>
      </c>
      <c r="E1330" s="1" t="s">
        <v>481</v>
      </c>
      <c r="F1330" s="1" t="s">
        <v>5658</v>
      </c>
    </row>
    <row r="1331" spans="1:6" x14ac:dyDescent="0.2">
      <c r="A1331" s="1" t="s">
        <v>5659</v>
      </c>
      <c r="B1331" s="1" t="s">
        <v>5660</v>
      </c>
      <c r="C1331" s="1" t="s">
        <v>5661</v>
      </c>
      <c r="D1331" s="1" t="s">
        <v>277</v>
      </c>
      <c r="E1331" s="1" t="s">
        <v>481</v>
      </c>
      <c r="F1331" s="1" t="s">
        <v>5662</v>
      </c>
    </row>
    <row r="1332" spans="1:6" x14ac:dyDescent="0.2">
      <c r="A1332" s="1" t="s">
        <v>5663</v>
      </c>
      <c r="B1332" s="1" t="s">
        <v>5664</v>
      </c>
      <c r="C1332" s="1" t="s">
        <v>1254</v>
      </c>
      <c r="D1332" s="1" t="s">
        <v>274</v>
      </c>
      <c r="E1332" s="1" t="s">
        <v>481</v>
      </c>
      <c r="F1332" s="1" t="s">
        <v>5665</v>
      </c>
    </row>
    <row r="1333" spans="1:6" x14ac:dyDescent="0.2">
      <c r="A1333" s="1" t="s">
        <v>5666</v>
      </c>
      <c r="B1333" s="1" t="s">
        <v>5667</v>
      </c>
      <c r="C1333" s="1" t="s">
        <v>1028</v>
      </c>
      <c r="D1333" s="1" t="s">
        <v>274</v>
      </c>
      <c r="E1333" s="1" t="s">
        <v>481</v>
      </c>
      <c r="F1333" s="1" t="s">
        <v>5668</v>
      </c>
    </row>
    <row r="1334" spans="1:6" x14ac:dyDescent="0.2">
      <c r="A1334" s="1" t="s">
        <v>5669</v>
      </c>
      <c r="B1334" s="1" t="s">
        <v>5670</v>
      </c>
      <c r="C1334" s="1" t="s">
        <v>963</v>
      </c>
      <c r="D1334" s="1" t="s">
        <v>403</v>
      </c>
      <c r="E1334" s="1" t="s">
        <v>481</v>
      </c>
      <c r="F1334" s="1" t="s">
        <v>5671</v>
      </c>
    </row>
    <row r="1335" spans="1:6" x14ac:dyDescent="0.2">
      <c r="A1335" s="1" t="s">
        <v>5672</v>
      </c>
      <c r="B1335" s="1" t="s">
        <v>5673</v>
      </c>
      <c r="C1335" s="1" t="s">
        <v>5674</v>
      </c>
      <c r="D1335" s="1" t="s">
        <v>274</v>
      </c>
      <c r="E1335" s="1" t="s">
        <v>481</v>
      </c>
      <c r="F1335" s="1" t="s">
        <v>5675</v>
      </c>
    </row>
    <row r="1336" spans="1:6" x14ac:dyDescent="0.2">
      <c r="A1336" s="1" t="s">
        <v>5676</v>
      </c>
      <c r="B1336" s="1" t="s">
        <v>5677</v>
      </c>
      <c r="C1336" s="1" t="s">
        <v>5201</v>
      </c>
      <c r="D1336" s="1" t="s">
        <v>277</v>
      </c>
      <c r="E1336" s="1" t="s">
        <v>481</v>
      </c>
      <c r="F1336" s="1" t="s">
        <v>5678</v>
      </c>
    </row>
    <row r="1337" spans="1:6" x14ac:dyDescent="0.2">
      <c r="A1337" s="1" t="s">
        <v>5679</v>
      </c>
      <c r="B1337" s="1" t="s">
        <v>5680</v>
      </c>
      <c r="C1337" s="1" t="s">
        <v>5681</v>
      </c>
      <c r="D1337" s="1" t="s">
        <v>274</v>
      </c>
      <c r="E1337" s="1" t="s">
        <v>5682</v>
      </c>
      <c r="F1337" s="1" t="s">
        <v>5683</v>
      </c>
    </row>
    <row r="1338" spans="1:6" x14ac:dyDescent="0.2">
      <c r="A1338" s="1" t="s">
        <v>222</v>
      </c>
      <c r="B1338" s="1" t="s">
        <v>5684</v>
      </c>
      <c r="C1338" s="1" t="s">
        <v>2412</v>
      </c>
      <c r="D1338" s="1" t="s">
        <v>274</v>
      </c>
      <c r="E1338" s="1" t="s">
        <v>5685</v>
      </c>
      <c r="F1338" s="1" t="s">
        <v>5686</v>
      </c>
    </row>
    <row r="1339" spans="1:6" x14ac:dyDescent="0.2">
      <c r="A1339" s="1" t="s">
        <v>5687</v>
      </c>
      <c r="B1339" s="1" t="s">
        <v>5688</v>
      </c>
      <c r="C1339" s="1" t="s">
        <v>5689</v>
      </c>
      <c r="D1339" s="1" t="s">
        <v>274</v>
      </c>
      <c r="E1339" s="1" t="s">
        <v>481</v>
      </c>
      <c r="F1339" s="1" t="s">
        <v>5690</v>
      </c>
    </row>
    <row r="1340" spans="1:6" x14ac:dyDescent="0.2">
      <c r="A1340" s="1" t="s">
        <v>5691</v>
      </c>
      <c r="B1340" s="1" t="s">
        <v>5692</v>
      </c>
      <c r="C1340" s="1" t="s">
        <v>4539</v>
      </c>
      <c r="D1340" s="1" t="s">
        <v>274</v>
      </c>
      <c r="E1340" s="1" t="s">
        <v>481</v>
      </c>
      <c r="F1340" s="1" t="s">
        <v>5693</v>
      </c>
    </row>
    <row r="1341" spans="1:6" x14ac:dyDescent="0.2">
      <c r="A1341" s="1" t="s">
        <v>5694</v>
      </c>
      <c r="B1341" s="1" t="s">
        <v>5695</v>
      </c>
      <c r="C1341" s="1" t="s">
        <v>1527</v>
      </c>
      <c r="D1341" s="1" t="s">
        <v>274</v>
      </c>
      <c r="E1341" s="1" t="s">
        <v>481</v>
      </c>
      <c r="F1341" s="1" t="s">
        <v>5696</v>
      </c>
    </row>
    <row r="1342" spans="1:6" x14ac:dyDescent="0.2">
      <c r="A1342" s="1" t="s">
        <v>5697</v>
      </c>
      <c r="B1342" s="1" t="s">
        <v>5698</v>
      </c>
      <c r="C1342" s="1" t="s">
        <v>489</v>
      </c>
      <c r="D1342" s="1" t="s">
        <v>274</v>
      </c>
      <c r="E1342" s="1" t="s">
        <v>481</v>
      </c>
      <c r="F1342" s="1" t="s">
        <v>5699</v>
      </c>
    </row>
    <row r="1343" spans="1:6" x14ac:dyDescent="0.2">
      <c r="A1343" s="1" t="s">
        <v>5700</v>
      </c>
      <c r="B1343" s="1" t="s">
        <v>5701</v>
      </c>
      <c r="C1343" s="1" t="s">
        <v>880</v>
      </c>
      <c r="D1343" s="1" t="s">
        <v>274</v>
      </c>
      <c r="E1343" s="1" t="s">
        <v>481</v>
      </c>
      <c r="F1343" s="1" t="s">
        <v>5702</v>
      </c>
    </row>
    <row r="1344" spans="1:6" x14ac:dyDescent="0.2">
      <c r="A1344" s="1" t="s">
        <v>5703</v>
      </c>
      <c r="B1344" s="1" t="s">
        <v>5704</v>
      </c>
      <c r="C1344" s="1" t="s">
        <v>557</v>
      </c>
      <c r="D1344" s="1" t="s">
        <v>403</v>
      </c>
      <c r="E1344" s="1" t="s">
        <v>5705</v>
      </c>
      <c r="F1344" s="1" t="s">
        <v>5706</v>
      </c>
    </row>
    <row r="1345" spans="1:6" x14ac:dyDescent="0.2">
      <c r="A1345" s="1" t="s">
        <v>5707</v>
      </c>
      <c r="B1345" s="1" t="s">
        <v>5708</v>
      </c>
      <c r="C1345" s="1" t="s">
        <v>5709</v>
      </c>
      <c r="D1345" s="1" t="s">
        <v>277</v>
      </c>
      <c r="E1345" s="1" t="s">
        <v>481</v>
      </c>
      <c r="F1345" s="1" t="s">
        <v>5710</v>
      </c>
    </row>
    <row r="1346" spans="1:6" x14ac:dyDescent="0.2">
      <c r="A1346" s="1" t="s">
        <v>5711</v>
      </c>
      <c r="B1346" s="1" t="s">
        <v>5712</v>
      </c>
      <c r="C1346" s="1" t="s">
        <v>2134</v>
      </c>
      <c r="D1346" s="1" t="s">
        <v>277</v>
      </c>
      <c r="E1346" s="1" t="s">
        <v>481</v>
      </c>
      <c r="F1346" s="1" t="s">
        <v>5713</v>
      </c>
    </row>
    <row r="1347" spans="1:6" x14ac:dyDescent="0.2">
      <c r="A1347" s="1" t="s">
        <v>5714</v>
      </c>
      <c r="B1347" s="1" t="s">
        <v>5715</v>
      </c>
      <c r="C1347" s="1" t="s">
        <v>5716</v>
      </c>
      <c r="D1347" s="1" t="s">
        <v>274</v>
      </c>
      <c r="E1347" s="1" t="s">
        <v>481</v>
      </c>
      <c r="F1347" s="1" t="s">
        <v>5717</v>
      </c>
    </row>
    <row r="1348" spans="1:6" x14ac:dyDescent="0.2">
      <c r="A1348" s="1" t="s">
        <v>5718</v>
      </c>
      <c r="B1348" s="1" t="s">
        <v>5719</v>
      </c>
      <c r="C1348" s="1" t="s">
        <v>5067</v>
      </c>
      <c r="D1348" s="1" t="s">
        <v>274</v>
      </c>
      <c r="E1348" s="1" t="s">
        <v>481</v>
      </c>
      <c r="F1348" s="1" t="s">
        <v>5720</v>
      </c>
    </row>
    <row r="1349" spans="1:6" x14ac:dyDescent="0.2">
      <c r="A1349" s="1" t="s">
        <v>5721</v>
      </c>
      <c r="B1349" s="1" t="s">
        <v>5722</v>
      </c>
      <c r="C1349" s="1" t="s">
        <v>2466</v>
      </c>
      <c r="D1349" s="1" t="s">
        <v>403</v>
      </c>
      <c r="E1349" s="1" t="s">
        <v>5723</v>
      </c>
      <c r="F1349" s="1" t="s">
        <v>5724</v>
      </c>
    </row>
    <row r="1350" spans="1:6" x14ac:dyDescent="0.2">
      <c r="A1350" s="1" t="s">
        <v>5725</v>
      </c>
      <c r="B1350" s="1" t="s">
        <v>5726</v>
      </c>
      <c r="C1350" s="1" t="s">
        <v>3404</v>
      </c>
      <c r="D1350" s="1" t="s">
        <v>274</v>
      </c>
      <c r="E1350" s="1" t="s">
        <v>481</v>
      </c>
      <c r="F1350" s="1" t="s">
        <v>5727</v>
      </c>
    </row>
    <row r="1351" spans="1:6" x14ac:dyDescent="0.2">
      <c r="A1351" s="1" t="s">
        <v>5728</v>
      </c>
      <c r="B1351" s="1" t="s">
        <v>5729</v>
      </c>
      <c r="C1351" s="1" t="s">
        <v>4675</v>
      </c>
      <c r="D1351" s="1" t="s">
        <v>274</v>
      </c>
      <c r="E1351" s="1" t="s">
        <v>481</v>
      </c>
      <c r="F1351" s="1" t="s">
        <v>5730</v>
      </c>
    </row>
    <row r="1352" spans="1:6" x14ac:dyDescent="0.2">
      <c r="A1352" s="1" t="s">
        <v>5731</v>
      </c>
      <c r="B1352" s="1" t="s">
        <v>5732</v>
      </c>
      <c r="C1352" s="1" t="s">
        <v>986</v>
      </c>
      <c r="D1352" s="1" t="s">
        <v>277</v>
      </c>
      <c r="E1352" s="1" t="s">
        <v>481</v>
      </c>
      <c r="F1352" s="1" t="s">
        <v>5733</v>
      </c>
    </row>
    <row r="1353" spans="1:6" x14ac:dyDescent="0.2">
      <c r="A1353" s="1" t="s">
        <v>5734</v>
      </c>
      <c r="B1353" s="1" t="s">
        <v>5735</v>
      </c>
      <c r="C1353" s="1" t="s">
        <v>2292</v>
      </c>
      <c r="D1353" s="1" t="s">
        <v>274</v>
      </c>
      <c r="E1353" s="1" t="s">
        <v>481</v>
      </c>
      <c r="F1353" s="1" t="s">
        <v>5736</v>
      </c>
    </row>
    <row r="1354" spans="1:6" x14ac:dyDescent="0.2">
      <c r="A1354" s="1" t="s">
        <v>5737</v>
      </c>
      <c r="B1354" s="1" t="s">
        <v>5738</v>
      </c>
      <c r="C1354" s="1" t="s">
        <v>4925</v>
      </c>
      <c r="D1354" s="1" t="s">
        <v>274</v>
      </c>
      <c r="E1354" s="1" t="s">
        <v>481</v>
      </c>
      <c r="F1354" s="1" t="s">
        <v>5739</v>
      </c>
    </row>
    <row r="1355" spans="1:6" x14ac:dyDescent="0.2">
      <c r="A1355" s="1" t="s">
        <v>5740</v>
      </c>
      <c r="B1355" s="1" t="s">
        <v>5741</v>
      </c>
      <c r="C1355" s="1" t="s">
        <v>709</v>
      </c>
      <c r="D1355" s="1" t="s">
        <v>277</v>
      </c>
      <c r="E1355" s="1" t="s">
        <v>481</v>
      </c>
      <c r="F1355" s="1" t="s">
        <v>5742</v>
      </c>
    </row>
    <row r="1356" spans="1:6" x14ac:dyDescent="0.2">
      <c r="A1356" s="1" t="s">
        <v>5743</v>
      </c>
      <c r="B1356" s="1" t="s">
        <v>5744</v>
      </c>
      <c r="C1356" s="1" t="s">
        <v>539</v>
      </c>
      <c r="D1356" s="1" t="s">
        <v>274</v>
      </c>
      <c r="E1356" s="1" t="s">
        <v>5745</v>
      </c>
      <c r="F1356" s="1" t="s">
        <v>5746</v>
      </c>
    </row>
    <row r="1357" spans="1:6" x14ac:dyDescent="0.2">
      <c r="A1357" s="1" t="s">
        <v>5747</v>
      </c>
      <c r="B1357" s="1" t="s">
        <v>5748</v>
      </c>
      <c r="C1357" s="1" t="s">
        <v>1618</v>
      </c>
      <c r="D1357" s="1" t="s">
        <v>274</v>
      </c>
      <c r="E1357" s="1" t="s">
        <v>5749</v>
      </c>
      <c r="F1357" s="1" t="s">
        <v>5750</v>
      </c>
    </row>
    <row r="1358" spans="1:6" x14ac:dyDescent="0.2">
      <c r="A1358" s="1" t="s">
        <v>5751</v>
      </c>
      <c r="B1358" s="1" t="s">
        <v>5752</v>
      </c>
      <c r="C1358" s="1" t="s">
        <v>1779</v>
      </c>
      <c r="D1358" s="1" t="s">
        <v>403</v>
      </c>
      <c r="E1358" s="1" t="s">
        <v>481</v>
      </c>
      <c r="F1358" s="1" t="s">
        <v>5753</v>
      </c>
    </row>
    <row r="1359" spans="1:6" x14ac:dyDescent="0.2">
      <c r="A1359" s="1" t="s">
        <v>5754</v>
      </c>
      <c r="B1359" s="1" t="s">
        <v>5755</v>
      </c>
      <c r="C1359" s="1" t="s">
        <v>1953</v>
      </c>
      <c r="D1359" s="1" t="s">
        <v>277</v>
      </c>
      <c r="E1359" s="1" t="s">
        <v>481</v>
      </c>
      <c r="F1359" s="1" t="s">
        <v>5756</v>
      </c>
    </row>
    <row r="1360" spans="1:6" x14ac:dyDescent="0.2">
      <c r="A1360" s="1" t="s">
        <v>5757</v>
      </c>
      <c r="B1360" s="1" t="s">
        <v>5758</v>
      </c>
      <c r="C1360" s="1" t="s">
        <v>459</v>
      </c>
      <c r="D1360" s="1" t="s">
        <v>274</v>
      </c>
      <c r="E1360" s="1" t="s">
        <v>5759</v>
      </c>
      <c r="F1360" s="1" t="s">
        <v>5760</v>
      </c>
    </row>
    <row r="1361" spans="1:6" x14ac:dyDescent="0.2">
      <c r="A1361" s="1" t="s">
        <v>5761</v>
      </c>
      <c r="B1361" s="1" t="s">
        <v>5762</v>
      </c>
      <c r="C1361" s="1" t="s">
        <v>2121</v>
      </c>
      <c r="D1361" s="1" t="s">
        <v>274</v>
      </c>
      <c r="E1361" s="1" t="s">
        <v>5763</v>
      </c>
      <c r="F1361" s="1" t="s">
        <v>5764</v>
      </c>
    </row>
    <row r="1362" spans="1:6" x14ac:dyDescent="0.2">
      <c r="A1362" s="1" t="s">
        <v>5765</v>
      </c>
      <c r="B1362" s="1" t="s">
        <v>5766</v>
      </c>
      <c r="C1362" s="1" t="s">
        <v>690</v>
      </c>
      <c r="D1362" s="1" t="s">
        <v>274</v>
      </c>
      <c r="E1362" s="1" t="s">
        <v>4055</v>
      </c>
      <c r="F1362" s="1" t="s">
        <v>5767</v>
      </c>
    </row>
    <row r="1363" spans="1:6" x14ac:dyDescent="0.2">
      <c r="A1363" s="1" t="s">
        <v>5768</v>
      </c>
      <c r="B1363" s="1" t="s">
        <v>5769</v>
      </c>
      <c r="C1363" s="1" t="s">
        <v>5770</v>
      </c>
      <c r="D1363" s="1" t="s">
        <v>277</v>
      </c>
      <c r="E1363" s="1" t="s">
        <v>5771</v>
      </c>
      <c r="F1363" s="1" t="s">
        <v>5772</v>
      </c>
    </row>
    <row r="1364" spans="1:6" x14ac:dyDescent="0.2">
      <c r="A1364" s="1" t="s">
        <v>5773</v>
      </c>
      <c r="B1364" s="1" t="s">
        <v>5774</v>
      </c>
      <c r="C1364" s="1" t="s">
        <v>5775</v>
      </c>
      <c r="D1364" s="1" t="s">
        <v>277</v>
      </c>
      <c r="E1364" s="1" t="s">
        <v>481</v>
      </c>
      <c r="F1364" s="1" t="s">
        <v>5776</v>
      </c>
    </row>
    <row r="1365" spans="1:6" x14ac:dyDescent="0.2">
      <c r="A1365" s="1" t="s">
        <v>5777</v>
      </c>
      <c r="B1365" s="1" t="s">
        <v>5778</v>
      </c>
      <c r="C1365" s="1" t="s">
        <v>2780</v>
      </c>
      <c r="D1365" s="1" t="s">
        <v>277</v>
      </c>
      <c r="E1365" s="1" t="s">
        <v>481</v>
      </c>
      <c r="F1365" s="1" t="s">
        <v>5779</v>
      </c>
    </row>
    <row r="1366" spans="1:6" x14ac:dyDescent="0.2">
      <c r="A1366" s="1" t="s">
        <v>5780</v>
      </c>
      <c r="B1366" s="1" t="s">
        <v>5781</v>
      </c>
      <c r="C1366" s="1" t="s">
        <v>775</v>
      </c>
      <c r="D1366" s="1" t="s">
        <v>274</v>
      </c>
      <c r="E1366" s="1" t="s">
        <v>481</v>
      </c>
      <c r="F1366" s="1" t="s">
        <v>5782</v>
      </c>
    </row>
    <row r="1367" spans="1:6" x14ac:dyDescent="0.2">
      <c r="A1367" s="1" t="s">
        <v>5783</v>
      </c>
      <c r="B1367" s="1" t="s">
        <v>5784</v>
      </c>
      <c r="C1367" s="1" t="s">
        <v>493</v>
      </c>
      <c r="D1367" s="1" t="s">
        <v>274</v>
      </c>
      <c r="E1367" s="1" t="s">
        <v>5785</v>
      </c>
      <c r="F1367" s="1" t="s">
        <v>5786</v>
      </c>
    </row>
    <row r="1368" spans="1:6" x14ac:dyDescent="0.2">
      <c r="A1368" s="1" t="s">
        <v>5787</v>
      </c>
      <c r="B1368" s="1" t="s">
        <v>5788</v>
      </c>
      <c r="C1368" s="1" t="s">
        <v>2825</v>
      </c>
      <c r="D1368" s="1" t="s">
        <v>403</v>
      </c>
      <c r="E1368" s="1" t="s">
        <v>3737</v>
      </c>
      <c r="F1368" s="1" t="s">
        <v>5789</v>
      </c>
    </row>
    <row r="1369" spans="1:6" x14ac:dyDescent="0.2">
      <c r="A1369" s="1" t="s">
        <v>5790</v>
      </c>
      <c r="B1369" s="1" t="s">
        <v>5791</v>
      </c>
      <c r="C1369" s="1" t="s">
        <v>5654</v>
      </c>
      <c r="D1369" s="1" t="s">
        <v>274</v>
      </c>
      <c r="E1369" s="1" t="s">
        <v>481</v>
      </c>
      <c r="F1369" s="1" t="s">
        <v>5792</v>
      </c>
    </row>
    <row r="1370" spans="1:6" x14ac:dyDescent="0.2">
      <c r="A1370" s="1" t="s">
        <v>5793</v>
      </c>
      <c r="B1370" s="1" t="s">
        <v>5794</v>
      </c>
      <c r="C1370" s="1" t="s">
        <v>2641</v>
      </c>
      <c r="D1370" s="1" t="s">
        <v>277</v>
      </c>
      <c r="E1370" s="1" t="s">
        <v>481</v>
      </c>
      <c r="F1370" s="1" t="s">
        <v>5795</v>
      </c>
    </row>
    <row r="1371" spans="1:6" x14ac:dyDescent="0.2">
      <c r="A1371" s="1" t="s">
        <v>5796</v>
      </c>
      <c r="B1371" s="1" t="s">
        <v>5797</v>
      </c>
      <c r="C1371" s="1" t="s">
        <v>1272</v>
      </c>
      <c r="D1371" s="1" t="s">
        <v>274</v>
      </c>
      <c r="E1371" s="1" t="s">
        <v>481</v>
      </c>
      <c r="F1371" s="1" t="s">
        <v>5798</v>
      </c>
    </row>
    <row r="1372" spans="1:6" x14ac:dyDescent="0.2">
      <c r="A1372" s="1" t="s">
        <v>5799</v>
      </c>
      <c r="B1372" s="1" t="s">
        <v>5800</v>
      </c>
      <c r="C1372" s="1" t="s">
        <v>1958</v>
      </c>
      <c r="D1372" s="1" t="s">
        <v>403</v>
      </c>
      <c r="E1372" s="1" t="s">
        <v>5801</v>
      </c>
      <c r="F1372" s="1" t="s">
        <v>5802</v>
      </c>
    </row>
    <row r="1373" spans="1:6" x14ac:dyDescent="0.2">
      <c r="A1373" s="1" t="s">
        <v>5803</v>
      </c>
      <c r="B1373" s="1" t="s">
        <v>5804</v>
      </c>
      <c r="C1373" s="1" t="s">
        <v>5242</v>
      </c>
      <c r="D1373" s="1" t="s">
        <v>274</v>
      </c>
      <c r="E1373" s="1" t="s">
        <v>5805</v>
      </c>
      <c r="F1373" s="1" t="s">
        <v>5806</v>
      </c>
    </row>
    <row r="1374" spans="1:6" x14ac:dyDescent="0.2">
      <c r="A1374" s="1" t="s">
        <v>5807</v>
      </c>
      <c r="B1374" s="1" t="s">
        <v>5808</v>
      </c>
      <c r="C1374" s="1" t="s">
        <v>1389</v>
      </c>
      <c r="D1374" s="1" t="s">
        <v>274</v>
      </c>
      <c r="E1374" s="1" t="s">
        <v>5809</v>
      </c>
      <c r="F1374" s="1" t="s">
        <v>5810</v>
      </c>
    </row>
    <row r="1375" spans="1:6" x14ac:dyDescent="0.2">
      <c r="A1375" s="1" t="s">
        <v>5811</v>
      </c>
      <c r="B1375" s="1" t="s">
        <v>5812</v>
      </c>
      <c r="C1375" s="1" t="s">
        <v>4675</v>
      </c>
      <c r="D1375" s="1" t="s">
        <v>274</v>
      </c>
      <c r="E1375" s="1" t="s">
        <v>481</v>
      </c>
      <c r="F1375" s="1" t="s">
        <v>5813</v>
      </c>
    </row>
    <row r="1376" spans="1:6" x14ac:dyDescent="0.2">
      <c r="A1376" s="1" t="s">
        <v>5814</v>
      </c>
      <c r="B1376" s="1" t="s">
        <v>5815</v>
      </c>
      <c r="C1376" s="1" t="s">
        <v>1527</v>
      </c>
      <c r="D1376" s="1" t="s">
        <v>403</v>
      </c>
      <c r="E1376" s="1" t="s">
        <v>481</v>
      </c>
      <c r="F1376" s="1" t="s">
        <v>5816</v>
      </c>
    </row>
    <row r="1377" spans="1:6" x14ac:dyDescent="0.2">
      <c r="A1377" s="1" t="s">
        <v>5817</v>
      </c>
      <c r="B1377" s="1" t="s">
        <v>5818</v>
      </c>
      <c r="C1377" s="1" t="s">
        <v>3433</v>
      </c>
      <c r="D1377" s="1" t="s">
        <v>274</v>
      </c>
      <c r="E1377" s="1" t="s">
        <v>481</v>
      </c>
      <c r="F1377" s="1" t="s">
        <v>5819</v>
      </c>
    </row>
    <row r="1378" spans="1:6" x14ac:dyDescent="0.2">
      <c r="A1378" s="1" t="s">
        <v>5820</v>
      </c>
      <c r="B1378" s="1" t="s">
        <v>5821</v>
      </c>
      <c r="C1378" s="1" t="s">
        <v>3004</v>
      </c>
      <c r="D1378" s="1" t="s">
        <v>274</v>
      </c>
      <c r="E1378" s="1" t="s">
        <v>481</v>
      </c>
      <c r="F1378" s="1" t="s">
        <v>5822</v>
      </c>
    </row>
    <row r="1379" spans="1:6" x14ac:dyDescent="0.2">
      <c r="A1379" s="1" t="s">
        <v>5823</v>
      </c>
      <c r="B1379" s="1" t="s">
        <v>5824</v>
      </c>
      <c r="C1379" s="1" t="s">
        <v>463</v>
      </c>
      <c r="D1379" s="1" t="s">
        <v>403</v>
      </c>
      <c r="E1379" s="1" t="s">
        <v>481</v>
      </c>
      <c r="F1379" s="1" t="s">
        <v>5825</v>
      </c>
    </row>
    <row r="1380" spans="1:6" x14ac:dyDescent="0.2">
      <c r="A1380" s="1" t="s">
        <v>5826</v>
      </c>
      <c r="B1380" s="1" t="s">
        <v>5827</v>
      </c>
      <c r="C1380" s="1" t="s">
        <v>3496</v>
      </c>
      <c r="D1380" s="1" t="s">
        <v>277</v>
      </c>
      <c r="E1380" s="1" t="s">
        <v>481</v>
      </c>
      <c r="F1380" s="1" t="s">
        <v>5828</v>
      </c>
    </row>
    <row r="1381" spans="1:6" x14ac:dyDescent="0.2">
      <c r="A1381" s="1" t="s">
        <v>5829</v>
      </c>
      <c r="B1381" s="1" t="s">
        <v>5830</v>
      </c>
      <c r="C1381" s="1" t="s">
        <v>955</v>
      </c>
      <c r="D1381" s="1" t="s">
        <v>274</v>
      </c>
      <c r="E1381" s="1" t="s">
        <v>5831</v>
      </c>
      <c r="F1381" s="1" t="s">
        <v>5832</v>
      </c>
    </row>
    <row r="1382" spans="1:6" x14ac:dyDescent="0.2">
      <c r="A1382" s="1" t="s">
        <v>5833</v>
      </c>
      <c r="B1382" s="1" t="s">
        <v>5834</v>
      </c>
      <c r="C1382" s="1" t="s">
        <v>4218</v>
      </c>
      <c r="D1382" s="1" t="s">
        <v>274</v>
      </c>
      <c r="E1382" s="1" t="s">
        <v>481</v>
      </c>
      <c r="F1382" s="1" t="s">
        <v>5835</v>
      </c>
    </row>
    <row r="1383" spans="1:6" x14ac:dyDescent="0.2">
      <c r="A1383" s="1" t="s">
        <v>5836</v>
      </c>
      <c r="B1383" s="1" t="s">
        <v>5837</v>
      </c>
      <c r="C1383" s="1" t="s">
        <v>1891</v>
      </c>
      <c r="D1383" s="1" t="s">
        <v>403</v>
      </c>
      <c r="E1383" s="1" t="s">
        <v>481</v>
      </c>
      <c r="F1383" s="1" t="s">
        <v>5838</v>
      </c>
    </row>
    <row r="1384" spans="1:6" x14ac:dyDescent="0.2">
      <c r="A1384" s="1" t="s">
        <v>5839</v>
      </c>
      <c r="B1384" s="1" t="s">
        <v>5840</v>
      </c>
      <c r="C1384" s="1" t="s">
        <v>2459</v>
      </c>
      <c r="D1384" s="1" t="s">
        <v>274</v>
      </c>
      <c r="E1384" s="1" t="s">
        <v>481</v>
      </c>
      <c r="F1384" s="1" t="s">
        <v>5841</v>
      </c>
    </row>
    <row r="1385" spans="1:6" x14ac:dyDescent="0.2">
      <c r="A1385" s="1" t="s">
        <v>5842</v>
      </c>
      <c r="B1385" s="1" t="s">
        <v>5843</v>
      </c>
      <c r="C1385" s="1" t="s">
        <v>5844</v>
      </c>
      <c r="D1385" s="1" t="s">
        <v>277</v>
      </c>
      <c r="E1385" s="1" t="s">
        <v>481</v>
      </c>
      <c r="F1385" s="1" t="s">
        <v>5845</v>
      </c>
    </row>
    <row r="1386" spans="1:6" x14ac:dyDescent="0.2">
      <c r="A1386" s="1" t="s">
        <v>5846</v>
      </c>
      <c r="B1386" s="1" t="s">
        <v>5847</v>
      </c>
      <c r="C1386" s="1" t="s">
        <v>553</v>
      </c>
      <c r="D1386" s="1" t="s">
        <v>274</v>
      </c>
      <c r="E1386" s="1" t="s">
        <v>481</v>
      </c>
      <c r="F1386" s="1" t="s">
        <v>5848</v>
      </c>
    </row>
    <row r="1387" spans="1:6" x14ac:dyDescent="0.2">
      <c r="A1387" s="1" t="s">
        <v>5849</v>
      </c>
      <c r="B1387" s="1" t="s">
        <v>5850</v>
      </c>
      <c r="C1387" s="1" t="s">
        <v>2186</v>
      </c>
      <c r="D1387" s="1" t="s">
        <v>274</v>
      </c>
      <c r="E1387" s="1" t="s">
        <v>481</v>
      </c>
      <c r="F1387" s="1" t="s">
        <v>5851</v>
      </c>
    </row>
    <row r="1388" spans="1:6" x14ac:dyDescent="0.2">
      <c r="A1388" s="1" t="s">
        <v>5852</v>
      </c>
      <c r="B1388" s="1" t="s">
        <v>5853</v>
      </c>
      <c r="C1388" s="1" t="s">
        <v>2261</v>
      </c>
      <c r="D1388" s="1" t="s">
        <v>403</v>
      </c>
      <c r="E1388" s="1" t="s">
        <v>5854</v>
      </c>
      <c r="F1388" s="1" t="s">
        <v>5855</v>
      </c>
    </row>
    <row r="1389" spans="1:6" x14ac:dyDescent="0.2">
      <c r="A1389" s="1" t="s">
        <v>5856</v>
      </c>
      <c r="B1389" s="1" t="s">
        <v>5857</v>
      </c>
      <c r="C1389" s="1" t="s">
        <v>5858</v>
      </c>
      <c r="D1389" s="1" t="s">
        <v>277</v>
      </c>
      <c r="E1389" s="1" t="s">
        <v>481</v>
      </c>
      <c r="F1389" s="1" t="s">
        <v>5859</v>
      </c>
    </row>
    <row r="1390" spans="1:6" x14ac:dyDescent="0.2">
      <c r="A1390" s="1" t="s">
        <v>5860</v>
      </c>
      <c r="B1390" s="1" t="s">
        <v>5861</v>
      </c>
      <c r="C1390" s="1" t="s">
        <v>584</v>
      </c>
      <c r="D1390" s="1" t="s">
        <v>274</v>
      </c>
      <c r="E1390" s="1" t="s">
        <v>5862</v>
      </c>
      <c r="F1390" s="1" t="s">
        <v>5863</v>
      </c>
    </row>
    <row r="1391" spans="1:6" x14ac:dyDescent="0.2">
      <c r="A1391" s="1" t="s">
        <v>5864</v>
      </c>
      <c r="B1391" s="1" t="s">
        <v>5865</v>
      </c>
      <c r="C1391" s="1" t="s">
        <v>5866</v>
      </c>
      <c r="D1391" s="1" t="s">
        <v>277</v>
      </c>
      <c r="E1391" s="1" t="s">
        <v>481</v>
      </c>
      <c r="F1391" s="1" t="s">
        <v>5867</v>
      </c>
    </row>
    <row r="1392" spans="1:6" x14ac:dyDescent="0.2">
      <c r="A1392" s="1" t="s">
        <v>5868</v>
      </c>
      <c r="B1392" s="1" t="s">
        <v>5869</v>
      </c>
      <c r="C1392" s="1" t="s">
        <v>5770</v>
      </c>
      <c r="D1392" s="1" t="s">
        <v>277</v>
      </c>
      <c r="E1392" s="1" t="s">
        <v>5870</v>
      </c>
      <c r="F1392" s="1" t="s">
        <v>5871</v>
      </c>
    </row>
    <row r="1393" spans="1:6" x14ac:dyDescent="0.2">
      <c r="A1393" s="1" t="s">
        <v>5872</v>
      </c>
      <c r="B1393" s="1" t="s">
        <v>5873</v>
      </c>
      <c r="C1393" s="1" t="s">
        <v>893</v>
      </c>
      <c r="D1393" s="1" t="s">
        <v>274</v>
      </c>
      <c r="E1393" s="1" t="s">
        <v>481</v>
      </c>
      <c r="F1393" s="1" t="s">
        <v>5874</v>
      </c>
    </row>
    <row r="1394" spans="1:6" x14ac:dyDescent="0.2">
      <c r="A1394" s="1" t="s">
        <v>5875</v>
      </c>
      <c r="B1394" s="1" t="s">
        <v>5876</v>
      </c>
      <c r="C1394" s="1" t="s">
        <v>3496</v>
      </c>
      <c r="D1394" s="1" t="s">
        <v>274</v>
      </c>
      <c r="E1394" s="1" t="s">
        <v>5877</v>
      </c>
      <c r="F1394" s="1" t="s">
        <v>5878</v>
      </c>
    </row>
    <row r="1395" spans="1:6" x14ac:dyDescent="0.2">
      <c r="A1395" s="1" t="s">
        <v>5879</v>
      </c>
      <c r="B1395" s="1" t="s">
        <v>5880</v>
      </c>
      <c r="C1395" s="1" t="s">
        <v>3438</v>
      </c>
      <c r="D1395" s="1" t="s">
        <v>403</v>
      </c>
      <c r="E1395" s="1" t="s">
        <v>5881</v>
      </c>
      <c r="F1395" s="1" t="s">
        <v>5882</v>
      </c>
    </row>
    <row r="1396" spans="1:6" x14ac:dyDescent="0.2">
      <c r="A1396" s="1" t="s">
        <v>5883</v>
      </c>
      <c r="B1396" s="1" t="s">
        <v>5884</v>
      </c>
      <c r="C1396" s="1" t="s">
        <v>5885</v>
      </c>
      <c r="D1396" s="1" t="s">
        <v>277</v>
      </c>
      <c r="E1396" s="1" t="s">
        <v>481</v>
      </c>
      <c r="F1396" s="1" t="s">
        <v>5886</v>
      </c>
    </row>
    <row r="1397" spans="1:6" x14ac:dyDescent="0.2">
      <c r="A1397" s="1" t="s">
        <v>5887</v>
      </c>
      <c r="B1397" s="1" t="s">
        <v>5888</v>
      </c>
      <c r="C1397" s="1" t="s">
        <v>644</v>
      </c>
      <c r="D1397" s="1" t="s">
        <v>274</v>
      </c>
      <c r="E1397" s="1" t="s">
        <v>5889</v>
      </c>
      <c r="F1397" s="1" t="s">
        <v>5890</v>
      </c>
    </row>
    <row r="1398" spans="1:6" x14ac:dyDescent="0.2">
      <c r="A1398" s="1" t="s">
        <v>5891</v>
      </c>
      <c r="B1398" s="1" t="s">
        <v>5892</v>
      </c>
      <c r="C1398" s="1" t="s">
        <v>1588</v>
      </c>
      <c r="D1398" s="1" t="s">
        <v>403</v>
      </c>
      <c r="E1398" s="1" t="s">
        <v>481</v>
      </c>
      <c r="F1398" s="1" t="s">
        <v>5893</v>
      </c>
    </row>
    <row r="1399" spans="1:6" x14ac:dyDescent="0.2">
      <c r="A1399" s="1" t="s">
        <v>5894</v>
      </c>
      <c r="B1399" s="1" t="s">
        <v>5895</v>
      </c>
      <c r="C1399" s="1" t="s">
        <v>5896</v>
      </c>
      <c r="D1399" s="1" t="s">
        <v>403</v>
      </c>
      <c r="E1399" s="1" t="s">
        <v>1441</v>
      </c>
      <c r="F1399" s="1" t="s">
        <v>5897</v>
      </c>
    </row>
    <row r="1400" spans="1:6" x14ac:dyDescent="0.2">
      <c r="A1400" s="1" t="s">
        <v>5898</v>
      </c>
      <c r="B1400" s="1" t="s">
        <v>5899</v>
      </c>
      <c r="C1400" s="1" t="s">
        <v>5900</v>
      </c>
      <c r="D1400" s="1" t="s">
        <v>277</v>
      </c>
      <c r="E1400" s="1" t="s">
        <v>5901</v>
      </c>
      <c r="F1400" s="1" t="s">
        <v>5902</v>
      </c>
    </row>
    <row r="1401" spans="1:6" x14ac:dyDescent="0.2">
      <c r="A1401" s="1" t="s">
        <v>5903</v>
      </c>
      <c r="B1401" s="1" t="s">
        <v>5904</v>
      </c>
      <c r="C1401" s="1" t="s">
        <v>1128</v>
      </c>
      <c r="D1401" s="1" t="s">
        <v>274</v>
      </c>
      <c r="E1401" s="1" t="s">
        <v>481</v>
      </c>
      <c r="F1401" s="1" t="s">
        <v>5905</v>
      </c>
    </row>
    <row r="1402" spans="1:6" x14ac:dyDescent="0.2">
      <c r="A1402" s="1" t="s">
        <v>5906</v>
      </c>
      <c r="B1402" s="1" t="s">
        <v>5907</v>
      </c>
      <c r="C1402" s="1" t="s">
        <v>5908</v>
      </c>
      <c r="D1402" s="1" t="s">
        <v>403</v>
      </c>
      <c r="E1402" s="1" t="s">
        <v>5909</v>
      </c>
      <c r="F1402" s="1" t="s">
        <v>5910</v>
      </c>
    </row>
    <row r="1403" spans="1:6" x14ac:dyDescent="0.2">
      <c r="A1403" s="1" t="s">
        <v>5911</v>
      </c>
      <c r="B1403" s="1" t="s">
        <v>5912</v>
      </c>
      <c r="C1403" s="1" t="s">
        <v>5913</v>
      </c>
      <c r="D1403" s="1" t="s">
        <v>274</v>
      </c>
      <c r="E1403" s="1" t="s">
        <v>481</v>
      </c>
      <c r="F1403" s="1" t="s">
        <v>5914</v>
      </c>
    </row>
    <row r="1404" spans="1:6" x14ac:dyDescent="0.2">
      <c r="A1404" s="1" t="s">
        <v>5915</v>
      </c>
      <c r="B1404" s="1" t="s">
        <v>5916</v>
      </c>
      <c r="C1404" s="1" t="s">
        <v>1190</v>
      </c>
      <c r="D1404" s="1" t="s">
        <v>274</v>
      </c>
      <c r="E1404" s="1" t="s">
        <v>481</v>
      </c>
      <c r="F1404" s="1" t="s">
        <v>5917</v>
      </c>
    </row>
    <row r="1405" spans="1:6" x14ac:dyDescent="0.2">
      <c r="A1405" s="1" t="s">
        <v>5918</v>
      </c>
      <c r="B1405" s="1" t="s">
        <v>5919</v>
      </c>
      <c r="C1405" s="1" t="s">
        <v>1764</v>
      </c>
      <c r="D1405" s="1" t="s">
        <v>403</v>
      </c>
      <c r="E1405" s="1" t="s">
        <v>481</v>
      </c>
      <c r="F1405" s="1" t="s">
        <v>5920</v>
      </c>
    </row>
    <row r="1406" spans="1:6" x14ac:dyDescent="0.2">
      <c r="A1406" s="1" t="s">
        <v>5921</v>
      </c>
      <c r="B1406" s="1" t="s">
        <v>5922</v>
      </c>
      <c r="C1406" s="1" t="s">
        <v>5923</v>
      </c>
      <c r="D1406" s="1" t="s">
        <v>274</v>
      </c>
      <c r="E1406" s="1" t="s">
        <v>481</v>
      </c>
      <c r="F1406" s="1" t="s">
        <v>5924</v>
      </c>
    </row>
    <row r="1407" spans="1:6" x14ac:dyDescent="0.2">
      <c r="A1407" s="1" t="s">
        <v>5925</v>
      </c>
      <c r="B1407" s="1" t="s">
        <v>5926</v>
      </c>
      <c r="C1407" s="1" t="s">
        <v>4072</v>
      </c>
      <c r="D1407" s="1" t="s">
        <v>277</v>
      </c>
      <c r="E1407" s="1" t="s">
        <v>481</v>
      </c>
      <c r="F1407" s="1" t="s">
        <v>5927</v>
      </c>
    </row>
    <row r="1408" spans="1:6" x14ac:dyDescent="0.2">
      <c r="A1408" s="1" t="s">
        <v>5928</v>
      </c>
      <c r="B1408" s="1" t="s">
        <v>5929</v>
      </c>
      <c r="C1408" s="1" t="s">
        <v>4977</v>
      </c>
      <c r="D1408" s="1" t="s">
        <v>274</v>
      </c>
      <c r="E1408" s="1" t="s">
        <v>481</v>
      </c>
      <c r="F1408" s="1" t="s">
        <v>5930</v>
      </c>
    </row>
    <row r="1409" spans="1:6" x14ac:dyDescent="0.2">
      <c r="A1409" s="1" t="s">
        <v>5931</v>
      </c>
      <c r="B1409" s="1" t="s">
        <v>5932</v>
      </c>
      <c r="C1409" s="1" t="s">
        <v>5933</v>
      </c>
      <c r="D1409" s="1" t="s">
        <v>274</v>
      </c>
      <c r="E1409" s="1" t="s">
        <v>481</v>
      </c>
      <c r="F1409" s="1" t="s">
        <v>5934</v>
      </c>
    </row>
    <row r="1410" spans="1:6" x14ac:dyDescent="0.2">
      <c r="A1410" s="1" t="s">
        <v>5935</v>
      </c>
      <c r="B1410" s="1" t="s">
        <v>5936</v>
      </c>
      <c r="C1410" s="1" t="s">
        <v>565</v>
      </c>
      <c r="D1410" s="1" t="s">
        <v>403</v>
      </c>
      <c r="E1410" s="1" t="s">
        <v>481</v>
      </c>
      <c r="F1410" s="1" t="s">
        <v>5937</v>
      </c>
    </row>
    <row r="1411" spans="1:6" x14ac:dyDescent="0.2">
      <c r="A1411" s="1" t="s">
        <v>5938</v>
      </c>
      <c r="B1411" s="1" t="s">
        <v>5939</v>
      </c>
      <c r="C1411" s="1" t="s">
        <v>3491</v>
      </c>
      <c r="D1411" s="1" t="s">
        <v>277</v>
      </c>
      <c r="E1411" s="1" t="s">
        <v>5940</v>
      </c>
      <c r="F1411" s="1" t="s">
        <v>5941</v>
      </c>
    </row>
    <row r="1412" spans="1:6" x14ac:dyDescent="0.2">
      <c r="A1412" s="1" t="s">
        <v>5942</v>
      </c>
      <c r="B1412" s="1" t="s">
        <v>5943</v>
      </c>
      <c r="C1412" s="1" t="s">
        <v>1097</v>
      </c>
      <c r="D1412" s="1" t="s">
        <v>277</v>
      </c>
      <c r="E1412" s="1" t="s">
        <v>481</v>
      </c>
      <c r="F1412" s="1" t="s">
        <v>5944</v>
      </c>
    </row>
    <row r="1413" spans="1:6" x14ac:dyDescent="0.2">
      <c r="A1413" s="1" t="s">
        <v>5945</v>
      </c>
      <c r="B1413" s="1" t="s">
        <v>5946</v>
      </c>
      <c r="C1413" s="1" t="s">
        <v>970</v>
      </c>
      <c r="D1413" s="1" t="s">
        <v>274</v>
      </c>
      <c r="E1413" s="1" t="s">
        <v>5947</v>
      </c>
      <c r="F1413" s="1" t="s">
        <v>5948</v>
      </c>
    </row>
    <row r="1414" spans="1:6" x14ac:dyDescent="0.2">
      <c r="A1414" s="1" t="s">
        <v>5949</v>
      </c>
      <c r="B1414" s="1" t="s">
        <v>5950</v>
      </c>
      <c r="C1414" s="1" t="s">
        <v>905</v>
      </c>
      <c r="D1414" s="1" t="s">
        <v>274</v>
      </c>
      <c r="E1414" s="1" t="s">
        <v>481</v>
      </c>
      <c r="F1414" s="1" t="s">
        <v>5951</v>
      </c>
    </row>
    <row r="1415" spans="1:6" x14ac:dyDescent="0.2">
      <c r="A1415" s="1" t="s">
        <v>5952</v>
      </c>
      <c r="B1415" s="1" t="s">
        <v>5953</v>
      </c>
      <c r="C1415" s="1" t="s">
        <v>2674</v>
      </c>
      <c r="D1415" s="1" t="s">
        <v>403</v>
      </c>
      <c r="E1415" s="1" t="s">
        <v>481</v>
      </c>
      <c r="F1415" s="1" t="s">
        <v>5954</v>
      </c>
    </row>
    <row r="1416" spans="1:6" x14ac:dyDescent="0.2">
      <c r="A1416" s="1" t="s">
        <v>5955</v>
      </c>
      <c r="B1416" s="1" t="s">
        <v>5956</v>
      </c>
      <c r="C1416" s="1" t="s">
        <v>1128</v>
      </c>
      <c r="D1416" s="1" t="s">
        <v>274</v>
      </c>
      <c r="E1416" s="1" t="s">
        <v>481</v>
      </c>
      <c r="F1416" s="1" t="s">
        <v>5957</v>
      </c>
    </row>
    <row r="1417" spans="1:6" x14ac:dyDescent="0.2">
      <c r="A1417" s="1" t="s">
        <v>5958</v>
      </c>
      <c r="B1417" s="1" t="s">
        <v>5959</v>
      </c>
      <c r="C1417" s="1" t="s">
        <v>4199</v>
      </c>
      <c r="D1417" s="1" t="s">
        <v>277</v>
      </c>
      <c r="E1417" s="1" t="s">
        <v>481</v>
      </c>
      <c r="F1417" s="1" t="s">
        <v>5960</v>
      </c>
    </row>
    <row r="1418" spans="1:6" x14ac:dyDescent="0.2">
      <c r="A1418" s="1" t="s">
        <v>5961</v>
      </c>
      <c r="B1418" s="1" t="s">
        <v>5962</v>
      </c>
      <c r="C1418" s="1" t="s">
        <v>1448</v>
      </c>
      <c r="D1418" s="1" t="s">
        <v>274</v>
      </c>
      <c r="E1418" s="1" t="s">
        <v>481</v>
      </c>
      <c r="F1418" s="1" t="s">
        <v>5963</v>
      </c>
    </row>
    <row r="1419" spans="1:6" x14ac:dyDescent="0.2">
      <c r="A1419" s="1" t="s">
        <v>5964</v>
      </c>
      <c r="B1419" s="1" t="s">
        <v>5965</v>
      </c>
      <c r="C1419" s="1" t="s">
        <v>3359</v>
      </c>
      <c r="D1419" s="1" t="s">
        <v>274</v>
      </c>
      <c r="E1419" s="1" t="s">
        <v>5966</v>
      </c>
      <c r="F1419" s="1" t="s">
        <v>5967</v>
      </c>
    </row>
    <row r="1420" spans="1:6" x14ac:dyDescent="0.2">
      <c r="A1420" s="1" t="s">
        <v>5968</v>
      </c>
      <c r="B1420" s="1" t="s">
        <v>5969</v>
      </c>
      <c r="C1420" s="1" t="s">
        <v>5970</v>
      </c>
      <c r="D1420" s="1" t="s">
        <v>274</v>
      </c>
      <c r="E1420" s="1" t="s">
        <v>481</v>
      </c>
      <c r="F1420" s="1" t="s">
        <v>5971</v>
      </c>
    </row>
    <row r="1421" spans="1:6" x14ac:dyDescent="0.2">
      <c r="A1421" s="1" t="s">
        <v>5972</v>
      </c>
      <c r="B1421" s="1" t="s">
        <v>5973</v>
      </c>
      <c r="C1421" s="1" t="s">
        <v>2349</v>
      </c>
      <c r="D1421" s="1" t="s">
        <v>277</v>
      </c>
      <c r="E1421" s="1" t="s">
        <v>481</v>
      </c>
      <c r="F1421" s="1" t="s">
        <v>5974</v>
      </c>
    </row>
    <row r="1422" spans="1:6" x14ac:dyDescent="0.2">
      <c r="A1422" s="1" t="s">
        <v>5975</v>
      </c>
      <c r="B1422" s="1" t="s">
        <v>5976</v>
      </c>
      <c r="C1422" s="1" t="s">
        <v>4969</v>
      </c>
      <c r="D1422" s="1" t="s">
        <v>274</v>
      </c>
      <c r="E1422" s="1" t="s">
        <v>481</v>
      </c>
      <c r="F1422" s="1" t="s">
        <v>5977</v>
      </c>
    </row>
    <row r="1423" spans="1:6" x14ac:dyDescent="0.2">
      <c r="A1423" s="1" t="s">
        <v>5978</v>
      </c>
      <c r="B1423" s="1" t="s">
        <v>5979</v>
      </c>
      <c r="C1423" s="1" t="s">
        <v>4910</v>
      </c>
      <c r="D1423" s="1" t="s">
        <v>274</v>
      </c>
      <c r="E1423" s="1" t="s">
        <v>481</v>
      </c>
      <c r="F1423" s="1" t="s">
        <v>5980</v>
      </c>
    </row>
    <row r="1424" spans="1:6" x14ac:dyDescent="0.2">
      <c r="A1424" s="1" t="s">
        <v>5981</v>
      </c>
      <c r="B1424" s="1" t="s">
        <v>5982</v>
      </c>
      <c r="C1424" s="1" t="s">
        <v>2061</v>
      </c>
      <c r="D1424" s="1" t="s">
        <v>403</v>
      </c>
      <c r="E1424" s="1" t="s">
        <v>481</v>
      </c>
      <c r="F1424" s="1" t="s">
        <v>5983</v>
      </c>
    </row>
    <row r="1425" spans="1:6" x14ac:dyDescent="0.2">
      <c r="A1425" s="1" t="s">
        <v>5984</v>
      </c>
      <c r="B1425" s="1" t="s">
        <v>5985</v>
      </c>
      <c r="C1425" s="1" t="s">
        <v>5382</v>
      </c>
      <c r="D1425" s="1" t="s">
        <v>277</v>
      </c>
      <c r="E1425" s="1" t="s">
        <v>5986</v>
      </c>
      <c r="F1425" s="1" t="s">
        <v>5987</v>
      </c>
    </row>
    <row r="1426" spans="1:6" x14ac:dyDescent="0.2">
      <c r="A1426" s="1" t="s">
        <v>5988</v>
      </c>
      <c r="B1426" s="1" t="s">
        <v>5989</v>
      </c>
      <c r="C1426" s="1" t="s">
        <v>1922</v>
      </c>
      <c r="D1426" s="1" t="s">
        <v>274</v>
      </c>
      <c r="E1426" s="1" t="s">
        <v>481</v>
      </c>
      <c r="F1426" s="1" t="s">
        <v>5990</v>
      </c>
    </row>
    <row r="1427" spans="1:6" x14ac:dyDescent="0.2">
      <c r="A1427" s="1" t="s">
        <v>5991</v>
      </c>
      <c r="B1427" s="1" t="s">
        <v>5992</v>
      </c>
      <c r="C1427" s="1" t="s">
        <v>698</v>
      </c>
      <c r="D1427" s="1" t="s">
        <v>274</v>
      </c>
      <c r="E1427" s="1" t="s">
        <v>481</v>
      </c>
      <c r="F1427" s="1" t="s">
        <v>5993</v>
      </c>
    </row>
    <row r="1428" spans="1:6" x14ac:dyDescent="0.2">
      <c r="A1428" s="1" t="s">
        <v>5994</v>
      </c>
      <c r="B1428" s="1" t="s">
        <v>5995</v>
      </c>
      <c r="C1428" s="1" t="s">
        <v>2752</v>
      </c>
      <c r="D1428" s="1" t="s">
        <v>403</v>
      </c>
      <c r="E1428" s="1" t="s">
        <v>481</v>
      </c>
      <c r="F1428" s="1" t="s">
        <v>5996</v>
      </c>
    </row>
    <row r="1429" spans="1:6" x14ac:dyDescent="0.2">
      <c r="A1429" s="1" t="s">
        <v>5997</v>
      </c>
      <c r="B1429" s="1" t="s">
        <v>5998</v>
      </c>
      <c r="C1429" s="1" t="s">
        <v>1368</v>
      </c>
      <c r="D1429" s="1" t="s">
        <v>403</v>
      </c>
      <c r="E1429" s="1" t="s">
        <v>481</v>
      </c>
      <c r="F1429" s="1" t="s">
        <v>5999</v>
      </c>
    </row>
    <row r="1430" spans="1:6" x14ac:dyDescent="0.2">
      <c r="A1430" s="1" t="s">
        <v>6000</v>
      </c>
      <c r="B1430" s="1" t="s">
        <v>6001</v>
      </c>
      <c r="C1430" s="1" t="s">
        <v>2914</v>
      </c>
      <c r="D1430" s="1" t="s">
        <v>277</v>
      </c>
      <c r="E1430" s="1" t="s">
        <v>481</v>
      </c>
      <c r="F1430" s="1" t="s">
        <v>6002</v>
      </c>
    </row>
    <row r="1431" spans="1:6" x14ac:dyDescent="0.2">
      <c r="A1431" s="1" t="s">
        <v>6003</v>
      </c>
      <c r="B1431" s="1" t="s">
        <v>6004</v>
      </c>
      <c r="C1431" s="1" t="s">
        <v>468</v>
      </c>
      <c r="D1431" s="1" t="s">
        <v>274</v>
      </c>
      <c r="E1431" s="1" t="s">
        <v>481</v>
      </c>
      <c r="F1431" s="1" t="s">
        <v>6005</v>
      </c>
    </row>
    <row r="1432" spans="1:6" x14ac:dyDescent="0.2">
      <c r="A1432" s="1" t="s">
        <v>6006</v>
      </c>
      <c r="B1432" s="1" t="s">
        <v>6007</v>
      </c>
      <c r="C1432" s="1" t="s">
        <v>2872</v>
      </c>
      <c r="D1432" s="1" t="s">
        <v>403</v>
      </c>
      <c r="E1432" s="1" t="s">
        <v>6008</v>
      </c>
      <c r="F1432" s="1" t="s">
        <v>6009</v>
      </c>
    </row>
    <row r="1433" spans="1:6" x14ac:dyDescent="0.2">
      <c r="A1433" s="1" t="s">
        <v>6010</v>
      </c>
      <c r="B1433" s="1" t="s">
        <v>6011</v>
      </c>
      <c r="C1433" s="1" t="s">
        <v>1375</v>
      </c>
      <c r="D1433" s="1" t="s">
        <v>403</v>
      </c>
      <c r="E1433" s="1" t="s">
        <v>481</v>
      </c>
      <c r="F1433" s="1" t="s">
        <v>6012</v>
      </c>
    </row>
    <row r="1434" spans="1:6" x14ac:dyDescent="0.2">
      <c r="A1434" s="1" t="s">
        <v>6013</v>
      </c>
      <c r="B1434" s="1" t="s">
        <v>6014</v>
      </c>
      <c r="C1434" s="1" t="s">
        <v>2103</v>
      </c>
      <c r="D1434" s="1" t="s">
        <v>274</v>
      </c>
      <c r="E1434" s="1" t="s">
        <v>481</v>
      </c>
      <c r="F1434" s="1" t="s">
        <v>6015</v>
      </c>
    </row>
    <row r="1435" spans="1:6" x14ac:dyDescent="0.2">
      <c r="A1435" s="1" t="s">
        <v>6016</v>
      </c>
      <c r="B1435" s="1" t="s">
        <v>6017</v>
      </c>
      <c r="C1435" s="1" t="s">
        <v>3464</v>
      </c>
      <c r="D1435" s="1" t="s">
        <v>277</v>
      </c>
      <c r="E1435" s="1" t="s">
        <v>481</v>
      </c>
      <c r="F1435" s="1" t="s">
        <v>6018</v>
      </c>
    </row>
    <row r="1436" spans="1:6" x14ac:dyDescent="0.2">
      <c r="A1436" s="1" t="s">
        <v>6019</v>
      </c>
      <c r="B1436" s="1" t="s">
        <v>6020</v>
      </c>
      <c r="C1436" s="1" t="s">
        <v>2632</v>
      </c>
      <c r="D1436" s="1" t="s">
        <v>274</v>
      </c>
      <c r="E1436" s="1" t="s">
        <v>481</v>
      </c>
      <c r="F1436" s="1" t="s">
        <v>6021</v>
      </c>
    </row>
    <row r="1437" spans="1:6" x14ac:dyDescent="0.2">
      <c r="A1437" s="1" t="s">
        <v>6022</v>
      </c>
      <c r="B1437" s="1" t="s">
        <v>6023</v>
      </c>
      <c r="C1437" s="1" t="s">
        <v>2684</v>
      </c>
      <c r="D1437" s="1" t="s">
        <v>403</v>
      </c>
      <c r="E1437" s="1" t="s">
        <v>481</v>
      </c>
      <c r="F1437" s="1" t="s">
        <v>6024</v>
      </c>
    </row>
    <row r="1438" spans="1:6" x14ac:dyDescent="0.2">
      <c r="A1438" s="1" t="s">
        <v>6025</v>
      </c>
      <c r="B1438" s="1" t="s">
        <v>6026</v>
      </c>
      <c r="C1438" s="1" t="s">
        <v>6027</v>
      </c>
      <c r="D1438" s="1" t="s">
        <v>277</v>
      </c>
      <c r="E1438" s="1" t="s">
        <v>481</v>
      </c>
      <c r="F1438" s="1" t="s">
        <v>6028</v>
      </c>
    </row>
    <row r="1439" spans="1:6" x14ac:dyDescent="0.2">
      <c r="A1439" s="1" t="s">
        <v>6029</v>
      </c>
      <c r="B1439" s="1" t="s">
        <v>6030</v>
      </c>
      <c r="C1439" s="1" t="s">
        <v>2390</v>
      </c>
      <c r="D1439" s="1" t="s">
        <v>274</v>
      </c>
      <c r="E1439" s="1" t="s">
        <v>6031</v>
      </c>
      <c r="F1439" s="1" t="s">
        <v>6032</v>
      </c>
    </row>
    <row r="1440" spans="1:6" x14ac:dyDescent="0.2">
      <c r="A1440" s="1" t="s">
        <v>6033</v>
      </c>
      <c r="B1440" s="1" t="s">
        <v>6034</v>
      </c>
      <c r="C1440" s="1" t="s">
        <v>3513</v>
      </c>
      <c r="D1440" s="1" t="s">
        <v>274</v>
      </c>
      <c r="E1440" s="1" t="s">
        <v>481</v>
      </c>
      <c r="F1440" s="1" t="s">
        <v>6035</v>
      </c>
    </row>
    <row r="1441" spans="1:6" x14ac:dyDescent="0.2">
      <c r="A1441" s="1" t="s">
        <v>6036</v>
      </c>
      <c r="B1441" s="1" t="s">
        <v>6037</v>
      </c>
      <c r="C1441" s="1" t="s">
        <v>5227</v>
      </c>
      <c r="D1441" s="1" t="s">
        <v>277</v>
      </c>
      <c r="E1441" s="1" t="s">
        <v>481</v>
      </c>
      <c r="F1441" s="1" t="s">
        <v>6038</v>
      </c>
    </row>
    <row r="1442" spans="1:6" x14ac:dyDescent="0.2">
      <c r="A1442" s="1" t="s">
        <v>6039</v>
      </c>
      <c r="B1442" s="1" t="s">
        <v>6040</v>
      </c>
      <c r="C1442" s="1" t="s">
        <v>3404</v>
      </c>
      <c r="D1442" s="1" t="s">
        <v>274</v>
      </c>
      <c r="E1442" s="1" t="s">
        <v>481</v>
      </c>
      <c r="F1442" s="1" t="s">
        <v>6041</v>
      </c>
    </row>
    <row r="1443" spans="1:6" x14ac:dyDescent="0.2">
      <c r="A1443" s="1" t="s">
        <v>6042</v>
      </c>
      <c r="B1443" s="1" t="s">
        <v>6043</v>
      </c>
      <c r="C1443" s="1" t="s">
        <v>1394</v>
      </c>
      <c r="D1443" s="1" t="s">
        <v>277</v>
      </c>
      <c r="E1443" s="1" t="s">
        <v>481</v>
      </c>
      <c r="F1443" s="1" t="s">
        <v>6044</v>
      </c>
    </row>
    <row r="1444" spans="1:6" x14ac:dyDescent="0.2">
      <c r="A1444" s="1" t="s">
        <v>6045</v>
      </c>
      <c r="B1444" s="1" t="s">
        <v>6046</v>
      </c>
      <c r="C1444" s="1" t="s">
        <v>6047</v>
      </c>
      <c r="D1444" s="1" t="s">
        <v>274</v>
      </c>
      <c r="E1444" s="1" t="s">
        <v>481</v>
      </c>
      <c r="F1444" s="1" t="s">
        <v>6048</v>
      </c>
    </row>
    <row r="1445" spans="1:6" x14ac:dyDescent="0.2">
      <c r="A1445" s="1" t="s">
        <v>6049</v>
      </c>
      <c r="B1445" s="1" t="s">
        <v>6050</v>
      </c>
      <c r="C1445" s="1" t="s">
        <v>6051</v>
      </c>
      <c r="D1445" s="1" t="s">
        <v>277</v>
      </c>
      <c r="E1445" s="1" t="s">
        <v>481</v>
      </c>
      <c r="F1445" s="1" t="s">
        <v>6052</v>
      </c>
    </row>
    <row r="1446" spans="1:6" x14ac:dyDescent="0.2">
      <c r="A1446" s="1" t="s">
        <v>6053</v>
      </c>
      <c r="B1446" s="1" t="s">
        <v>6054</v>
      </c>
      <c r="C1446" s="1" t="s">
        <v>780</v>
      </c>
      <c r="D1446" s="1" t="s">
        <v>274</v>
      </c>
      <c r="E1446" s="1" t="s">
        <v>481</v>
      </c>
      <c r="F1446" s="1" t="s">
        <v>6055</v>
      </c>
    </row>
    <row r="1447" spans="1:6" x14ac:dyDescent="0.2">
      <c r="A1447" s="1" t="s">
        <v>6056</v>
      </c>
      <c r="B1447" s="1" t="s">
        <v>6057</v>
      </c>
      <c r="C1447" s="1" t="s">
        <v>825</v>
      </c>
      <c r="D1447" s="1" t="s">
        <v>403</v>
      </c>
      <c r="E1447" s="1" t="s">
        <v>6058</v>
      </c>
      <c r="F1447" s="1" t="s">
        <v>6059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2"/>
  <sheetViews>
    <sheetView workbookViewId="0">
      <selection activeCell="B53" sqref="B53"/>
    </sheetView>
  </sheetViews>
  <sheetFormatPr defaultColWidth="12.5703125" defaultRowHeight="15.75" customHeight="1" x14ac:dyDescent="0.2"/>
  <cols>
    <col min="2" max="2" width="49.42578125" customWidth="1"/>
    <col min="3" max="3" width="51.285156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</row>
    <row r="2" spans="1:7" x14ac:dyDescent="0.2">
      <c r="A2" s="1" t="s">
        <v>242</v>
      </c>
      <c r="B2" s="1" t="s">
        <v>243</v>
      </c>
      <c r="D2" s="1" t="s">
        <v>244</v>
      </c>
    </row>
    <row r="3" spans="1:7" x14ac:dyDescent="0.2">
      <c r="A3" s="1" t="s">
        <v>242</v>
      </c>
      <c r="B3" s="1" t="s">
        <v>243</v>
      </c>
      <c r="D3" s="1" t="s">
        <v>247</v>
      </c>
    </row>
    <row r="4" spans="1:7" x14ac:dyDescent="0.2">
      <c r="A4" s="1" t="s">
        <v>242</v>
      </c>
      <c r="B4" s="1" t="s">
        <v>243</v>
      </c>
      <c r="D4" s="1" t="s">
        <v>249</v>
      </c>
    </row>
    <row r="5" spans="1:7" x14ac:dyDescent="0.2">
      <c r="A5" s="1" t="s">
        <v>242</v>
      </c>
      <c r="B5" s="1" t="s">
        <v>243</v>
      </c>
      <c r="D5" s="1" t="s">
        <v>251</v>
      </c>
    </row>
    <row r="6" spans="1:7" x14ac:dyDescent="0.2">
      <c r="A6" s="1" t="s">
        <v>242</v>
      </c>
      <c r="B6" s="1" t="s">
        <v>243</v>
      </c>
      <c r="D6" s="1" t="s">
        <v>253</v>
      </c>
    </row>
    <row r="7" spans="1:7" x14ac:dyDescent="0.2">
      <c r="A7" s="1" t="s">
        <v>242</v>
      </c>
      <c r="B7" s="1" t="s">
        <v>243</v>
      </c>
      <c r="D7" s="1" t="s">
        <v>255</v>
      </c>
    </row>
    <row r="8" spans="1:7" x14ac:dyDescent="0.2">
      <c r="A8" s="1" t="s">
        <v>242</v>
      </c>
      <c r="B8" s="1" t="s">
        <v>243</v>
      </c>
      <c r="D8" s="1" t="s">
        <v>256</v>
      </c>
    </row>
    <row r="9" spans="1:7" x14ac:dyDescent="0.2">
      <c r="A9" s="1" t="s">
        <v>242</v>
      </c>
      <c r="B9" s="1" t="s">
        <v>243</v>
      </c>
      <c r="D9" s="1" t="s">
        <v>258</v>
      </c>
    </row>
    <row r="10" spans="1:7" x14ac:dyDescent="0.2">
      <c r="A10" s="1" t="s">
        <v>242</v>
      </c>
      <c r="B10" s="1" t="s">
        <v>243</v>
      </c>
      <c r="D10" s="1" t="s">
        <v>260</v>
      </c>
    </row>
    <row r="11" spans="1:7" x14ac:dyDescent="0.2">
      <c r="A11" s="1" t="s">
        <v>242</v>
      </c>
      <c r="B11" s="1" t="s">
        <v>243</v>
      </c>
      <c r="D11" s="1" t="s">
        <v>261</v>
      </c>
    </row>
    <row r="12" spans="1:7" x14ac:dyDescent="0.2">
      <c r="A12" s="1" t="s">
        <v>242</v>
      </c>
      <c r="B12" s="1" t="s">
        <v>243</v>
      </c>
      <c r="D12" s="1" t="s">
        <v>262</v>
      </c>
    </row>
    <row r="13" spans="1:7" x14ac:dyDescent="0.2">
      <c r="A13" s="1" t="s">
        <v>242</v>
      </c>
      <c r="B13" s="1" t="s">
        <v>243</v>
      </c>
      <c r="D13" s="1" t="s">
        <v>264</v>
      </c>
    </row>
    <row r="14" spans="1:7" x14ac:dyDescent="0.2">
      <c r="A14" s="1" t="s">
        <v>242</v>
      </c>
      <c r="B14" s="1" t="s">
        <v>243</v>
      </c>
      <c r="D14" s="1" t="s">
        <v>265</v>
      </c>
    </row>
    <row r="15" spans="1:7" x14ac:dyDescent="0.2">
      <c r="A15" s="1" t="s">
        <v>242</v>
      </c>
      <c r="B15" s="1" t="s">
        <v>243</v>
      </c>
      <c r="D15" s="1" t="s">
        <v>267</v>
      </c>
    </row>
    <row r="16" spans="1:7" x14ac:dyDescent="0.2">
      <c r="A16" s="1" t="s">
        <v>242</v>
      </c>
      <c r="B16" s="1" t="s">
        <v>243</v>
      </c>
      <c r="D16" s="1" t="s">
        <v>269</v>
      </c>
    </row>
    <row r="17" spans="1:4" x14ac:dyDescent="0.2">
      <c r="A17" s="1" t="s">
        <v>242</v>
      </c>
      <c r="B17" s="1" t="s">
        <v>243</v>
      </c>
      <c r="D17" s="1" t="s">
        <v>271</v>
      </c>
    </row>
    <row r="18" spans="1:4" x14ac:dyDescent="0.2">
      <c r="A18" s="1" t="s">
        <v>242</v>
      </c>
      <c r="B18" s="1" t="s">
        <v>243</v>
      </c>
      <c r="D18" s="1" t="s">
        <v>272</v>
      </c>
    </row>
    <row r="19" spans="1:4" x14ac:dyDescent="0.2">
      <c r="A19" s="1" t="s">
        <v>242</v>
      </c>
      <c r="B19" s="1" t="s">
        <v>243</v>
      </c>
      <c r="D19" s="1" t="s">
        <v>275</v>
      </c>
    </row>
    <row r="20" spans="1:4" x14ac:dyDescent="0.2">
      <c r="A20" s="1" t="s">
        <v>242</v>
      </c>
      <c r="B20" s="1" t="s">
        <v>243</v>
      </c>
      <c r="D20" s="1" t="s">
        <v>278</v>
      </c>
    </row>
    <row r="21" spans="1:4" x14ac:dyDescent="0.2">
      <c r="A21" s="1" t="s">
        <v>242</v>
      </c>
      <c r="B21" s="1" t="s">
        <v>243</v>
      </c>
      <c r="D21" s="1" t="s">
        <v>279</v>
      </c>
    </row>
    <row r="22" spans="1:4" x14ac:dyDescent="0.2">
      <c r="D22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"/>
  <sheetViews>
    <sheetView workbookViewId="0"/>
  </sheetViews>
  <sheetFormatPr defaultColWidth="12.5703125" defaultRowHeight="15.75" customHeight="1" x14ac:dyDescent="0.2"/>
  <cols>
    <col min="4" max="4" width="29.71093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</row>
    <row r="2" spans="1:6" x14ac:dyDescent="0.2">
      <c r="A2" s="1" t="s">
        <v>14</v>
      </c>
      <c r="B2" s="1" t="s">
        <v>15</v>
      </c>
      <c r="C2" s="1"/>
      <c r="D2" s="1">
        <v>704</v>
      </c>
      <c r="E2" s="1" t="s">
        <v>15</v>
      </c>
      <c r="F2" s="3" t="s">
        <v>6060</v>
      </c>
    </row>
    <row r="3" spans="1:6" x14ac:dyDescent="0.2">
      <c r="A3" s="1" t="s">
        <v>14</v>
      </c>
      <c r="B3" s="1" t="s">
        <v>15</v>
      </c>
      <c r="C3" s="1"/>
      <c r="D3" s="1">
        <v>33</v>
      </c>
    </row>
    <row r="4" spans="1:6" x14ac:dyDescent="0.2">
      <c r="A4" s="1" t="s">
        <v>14</v>
      </c>
      <c r="B4" s="1" t="s">
        <v>15</v>
      </c>
      <c r="C4" s="1"/>
      <c r="D4" s="1">
        <v>81</v>
      </c>
    </row>
    <row r="5" spans="1:6" x14ac:dyDescent="0.2">
      <c r="A5" s="1" t="s">
        <v>85</v>
      </c>
      <c r="B5" s="1" t="s">
        <v>15</v>
      </c>
      <c r="C5" s="1"/>
      <c r="D5" s="1">
        <v>34</v>
      </c>
    </row>
    <row r="6" spans="1:6" x14ac:dyDescent="0.2">
      <c r="A6" s="1" t="s">
        <v>85</v>
      </c>
      <c r="B6" s="1" t="s">
        <v>15</v>
      </c>
      <c r="C6" s="1"/>
      <c r="D6" s="1">
        <v>702</v>
      </c>
    </row>
    <row r="7" spans="1:6" x14ac:dyDescent="0.2">
      <c r="A7" s="1" t="s">
        <v>85</v>
      </c>
      <c r="B7" s="1" t="s">
        <v>15</v>
      </c>
      <c r="C7" s="1"/>
      <c r="D7" s="1">
        <v>4</v>
      </c>
    </row>
    <row r="8" spans="1:6" x14ac:dyDescent="0.2">
      <c r="A8" s="1" t="s">
        <v>85</v>
      </c>
      <c r="B8" s="1" t="s">
        <v>15</v>
      </c>
      <c r="C8" s="1"/>
      <c r="D8" s="1">
        <v>74</v>
      </c>
    </row>
    <row r="9" spans="1:6" x14ac:dyDescent="0.2">
      <c r="A9" s="1" t="s">
        <v>85</v>
      </c>
      <c r="B9" s="1" t="s">
        <v>15</v>
      </c>
      <c r="C9" s="1"/>
      <c r="D9" s="1">
        <v>162</v>
      </c>
    </row>
    <row r="10" spans="1:6" x14ac:dyDescent="0.2">
      <c r="A10" s="1" t="s">
        <v>85</v>
      </c>
      <c r="B10" s="1" t="s">
        <v>15</v>
      </c>
      <c r="C10" s="1"/>
      <c r="D10" s="1">
        <v>875</v>
      </c>
    </row>
    <row r="11" spans="1:6" x14ac:dyDescent="0.2">
      <c r="A11" s="1" t="s">
        <v>85</v>
      </c>
      <c r="B11" s="1" t="s">
        <v>15</v>
      </c>
      <c r="C11" s="1"/>
      <c r="D11" s="1">
        <v>1283</v>
      </c>
    </row>
    <row r="12" spans="1:6" x14ac:dyDescent="0.2">
      <c r="A12" s="1" t="s">
        <v>242</v>
      </c>
      <c r="B12" s="1" t="s">
        <v>15</v>
      </c>
      <c r="C12" s="1"/>
      <c r="D12" s="1">
        <v>153</v>
      </c>
    </row>
    <row r="13" spans="1:6" x14ac:dyDescent="0.2">
      <c r="A13" s="1" t="s">
        <v>242</v>
      </c>
      <c r="B13" s="1" t="s">
        <v>15</v>
      </c>
      <c r="C13" s="1"/>
      <c r="D13" s="1">
        <v>154</v>
      </c>
    </row>
    <row r="14" spans="1:6" x14ac:dyDescent="0.2">
      <c r="A14" s="1" t="s">
        <v>242</v>
      </c>
      <c r="B14" s="1" t="s">
        <v>15</v>
      </c>
      <c r="C14" s="1"/>
      <c r="D14" s="1">
        <v>278</v>
      </c>
    </row>
    <row r="15" spans="1:6" x14ac:dyDescent="0.2">
      <c r="A15" s="1" t="s">
        <v>242</v>
      </c>
      <c r="B15" s="1" t="s">
        <v>15</v>
      </c>
      <c r="C15" s="1"/>
      <c r="D15" s="1">
        <v>658</v>
      </c>
    </row>
    <row r="16" spans="1:6" x14ac:dyDescent="0.2">
      <c r="A16" s="1" t="s">
        <v>242</v>
      </c>
      <c r="B16" s="1" t="s">
        <v>15</v>
      </c>
      <c r="C16" s="1"/>
      <c r="D16" s="1">
        <v>302</v>
      </c>
    </row>
    <row r="17" spans="1:4" x14ac:dyDescent="0.2">
      <c r="A17" s="1" t="s">
        <v>242</v>
      </c>
      <c r="B17" s="1" t="s">
        <v>15</v>
      </c>
      <c r="C17" s="1"/>
      <c r="D17" s="1">
        <v>852</v>
      </c>
    </row>
    <row r="18" spans="1:4" x14ac:dyDescent="0.2">
      <c r="A18" s="1" t="s">
        <v>242</v>
      </c>
      <c r="B18" s="1" t="s">
        <v>15</v>
      </c>
      <c r="C18" s="1"/>
      <c r="D18" s="1">
        <v>69</v>
      </c>
    </row>
    <row r="19" spans="1:4" x14ac:dyDescent="0.2">
      <c r="A19" s="1" t="s">
        <v>242</v>
      </c>
      <c r="B19" s="1" t="s">
        <v>15</v>
      </c>
      <c r="C19" s="1"/>
      <c r="D19" s="1" t="s">
        <v>288</v>
      </c>
    </row>
    <row r="20" spans="1:4" x14ac:dyDescent="0.2">
      <c r="A20" s="1" t="s">
        <v>242</v>
      </c>
      <c r="B20" s="1" t="s">
        <v>15</v>
      </c>
      <c r="C20" s="1"/>
      <c r="D20" s="1" t="s">
        <v>289</v>
      </c>
    </row>
    <row r="21" spans="1:4" x14ac:dyDescent="0.2">
      <c r="A21" s="1" t="s">
        <v>242</v>
      </c>
      <c r="B21" s="1" t="s">
        <v>15</v>
      </c>
      <c r="C21" s="1"/>
      <c r="D21" s="1" t="s">
        <v>290</v>
      </c>
    </row>
    <row r="22" spans="1:4" x14ac:dyDescent="0.2">
      <c r="A22" s="1" t="s">
        <v>242</v>
      </c>
      <c r="B22" s="1" t="s">
        <v>15</v>
      </c>
      <c r="C22" s="1"/>
      <c r="D22" s="1" t="s">
        <v>291</v>
      </c>
    </row>
  </sheetData>
  <phoneticPr fontId="3" type="noConversion"/>
  <hyperlinks>
    <hyperlink ref="F2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75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</row>
    <row r="2" spans="1:7" x14ac:dyDescent="0.2">
      <c r="A2" s="1" t="s">
        <v>14</v>
      </c>
      <c r="B2" s="1" t="s">
        <v>19</v>
      </c>
      <c r="C2" s="1" t="s">
        <v>20</v>
      </c>
      <c r="D2" s="1">
        <v>912</v>
      </c>
    </row>
    <row r="3" spans="1:7" x14ac:dyDescent="0.2">
      <c r="A3" s="1" t="s">
        <v>14</v>
      </c>
      <c r="B3" s="1" t="s">
        <v>19</v>
      </c>
      <c r="C3" s="1" t="s">
        <v>20</v>
      </c>
      <c r="D3" s="1">
        <v>75</v>
      </c>
    </row>
    <row r="4" spans="1:7" x14ac:dyDescent="0.2">
      <c r="A4" s="1" t="s">
        <v>85</v>
      </c>
      <c r="B4" s="1" t="s">
        <v>19</v>
      </c>
      <c r="C4" s="1" t="s">
        <v>20</v>
      </c>
      <c r="D4" s="1">
        <v>26</v>
      </c>
    </row>
    <row r="5" spans="1:7" x14ac:dyDescent="0.2">
      <c r="A5" s="1" t="s">
        <v>85</v>
      </c>
      <c r="B5" s="1" t="s">
        <v>19</v>
      </c>
      <c r="C5" s="1" t="s">
        <v>20</v>
      </c>
      <c r="D5" s="1">
        <v>80</v>
      </c>
    </row>
    <row r="6" spans="1:7" x14ac:dyDescent="0.2">
      <c r="A6" s="1" t="s">
        <v>85</v>
      </c>
      <c r="B6" s="1" t="s">
        <v>19</v>
      </c>
      <c r="C6" s="1" t="s">
        <v>20</v>
      </c>
      <c r="D6" s="1">
        <v>88</v>
      </c>
    </row>
    <row r="7" spans="1:7" x14ac:dyDescent="0.2">
      <c r="A7" s="1" t="s">
        <v>85</v>
      </c>
      <c r="B7" s="1" t="s">
        <v>19</v>
      </c>
      <c r="C7" s="1" t="s">
        <v>20</v>
      </c>
      <c r="D7" s="1">
        <v>283</v>
      </c>
    </row>
    <row r="8" spans="1:7" x14ac:dyDescent="0.2">
      <c r="A8" s="1" t="s">
        <v>85</v>
      </c>
      <c r="B8" s="1" t="s">
        <v>19</v>
      </c>
      <c r="C8" s="1" t="s">
        <v>20</v>
      </c>
      <c r="D8" s="1">
        <v>215</v>
      </c>
    </row>
    <row r="9" spans="1:7" x14ac:dyDescent="0.2">
      <c r="A9" s="1" t="s">
        <v>85</v>
      </c>
      <c r="B9" s="1" t="s">
        <v>19</v>
      </c>
      <c r="C9" s="1" t="s">
        <v>20</v>
      </c>
      <c r="D9" s="1">
        <v>347</v>
      </c>
    </row>
    <row r="10" spans="1:7" x14ac:dyDescent="0.2">
      <c r="A10" s="1" t="s">
        <v>85</v>
      </c>
      <c r="B10" s="1" t="s">
        <v>19</v>
      </c>
      <c r="C10" s="1" t="s">
        <v>20</v>
      </c>
      <c r="D10" s="1">
        <v>349</v>
      </c>
    </row>
    <row r="11" spans="1:7" x14ac:dyDescent="0.2">
      <c r="A11" s="1" t="s">
        <v>85</v>
      </c>
      <c r="B11" s="1" t="s">
        <v>19</v>
      </c>
      <c r="C11" s="1" t="s">
        <v>20</v>
      </c>
      <c r="D11" s="1">
        <v>350</v>
      </c>
    </row>
    <row r="12" spans="1:7" x14ac:dyDescent="0.2">
      <c r="A12" s="1" t="s">
        <v>85</v>
      </c>
      <c r="B12" s="1" t="s">
        <v>19</v>
      </c>
      <c r="C12" s="1" t="s">
        <v>20</v>
      </c>
      <c r="D12" s="1">
        <v>845</v>
      </c>
    </row>
    <row r="13" spans="1:7" x14ac:dyDescent="0.2">
      <c r="A13" s="1" t="s">
        <v>85</v>
      </c>
      <c r="B13" s="1" t="s">
        <v>19</v>
      </c>
      <c r="C13" s="1" t="s">
        <v>20</v>
      </c>
      <c r="D13" s="1">
        <v>42</v>
      </c>
    </row>
    <row r="14" spans="1:7" x14ac:dyDescent="0.2">
      <c r="A14" s="1" t="s">
        <v>85</v>
      </c>
      <c r="B14" s="1" t="s">
        <v>19</v>
      </c>
      <c r="C14" s="1" t="s">
        <v>20</v>
      </c>
      <c r="D14" s="1">
        <v>43</v>
      </c>
    </row>
    <row r="15" spans="1:7" x14ac:dyDescent="0.2">
      <c r="A15" s="1" t="s">
        <v>242</v>
      </c>
      <c r="B15" s="1" t="s">
        <v>19</v>
      </c>
      <c r="C15" s="1" t="s">
        <v>20</v>
      </c>
      <c r="D15" s="1">
        <v>969</v>
      </c>
    </row>
    <row r="16" spans="1:7" x14ac:dyDescent="0.2">
      <c r="A16" s="1" t="s">
        <v>242</v>
      </c>
      <c r="B16" s="1" t="s">
        <v>19</v>
      </c>
      <c r="C16" s="1" t="s">
        <v>20</v>
      </c>
      <c r="D16" s="1" t="s">
        <v>293</v>
      </c>
    </row>
    <row r="17" spans="1:4" x14ac:dyDescent="0.2">
      <c r="A17" s="1" t="s">
        <v>242</v>
      </c>
      <c r="B17" s="1" t="s">
        <v>19</v>
      </c>
      <c r="C17" s="1" t="s">
        <v>20</v>
      </c>
      <c r="D17" s="1" t="s">
        <v>294</v>
      </c>
    </row>
    <row r="18" spans="1:4" x14ac:dyDescent="0.2">
      <c r="A18" s="1" t="s">
        <v>242</v>
      </c>
      <c r="B18" s="1" t="s">
        <v>19</v>
      </c>
      <c r="C18" s="1" t="s">
        <v>20</v>
      </c>
      <c r="D18" s="1" t="s">
        <v>295</v>
      </c>
    </row>
    <row r="19" spans="1:4" x14ac:dyDescent="0.2">
      <c r="A19" s="1" t="s">
        <v>242</v>
      </c>
      <c r="B19" s="1" t="s">
        <v>19</v>
      </c>
      <c r="C19" s="1" t="s">
        <v>20</v>
      </c>
      <c r="D19" s="1" t="s">
        <v>296</v>
      </c>
    </row>
    <row r="20" spans="1:4" x14ac:dyDescent="0.2">
      <c r="A20" s="1" t="s">
        <v>242</v>
      </c>
      <c r="B20" s="1" t="s">
        <v>19</v>
      </c>
      <c r="C20" s="1" t="s">
        <v>20</v>
      </c>
      <c r="D20" s="1" t="s">
        <v>297</v>
      </c>
    </row>
    <row r="21" spans="1:4" x14ac:dyDescent="0.2">
      <c r="A21" s="1" t="s">
        <v>14</v>
      </c>
      <c r="B21" s="1" t="s">
        <v>19</v>
      </c>
      <c r="C21" s="1" t="s">
        <v>23</v>
      </c>
      <c r="D21" s="1">
        <v>21</v>
      </c>
    </row>
    <row r="22" spans="1:4" x14ac:dyDescent="0.2">
      <c r="A22" s="1" t="s">
        <v>85</v>
      </c>
      <c r="B22" s="1" t="s">
        <v>19</v>
      </c>
      <c r="C22" s="1" t="s">
        <v>23</v>
      </c>
      <c r="D22" s="1">
        <v>86</v>
      </c>
    </row>
    <row r="23" spans="1:4" x14ac:dyDescent="0.2">
      <c r="A23" s="1" t="s">
        <v>85</v>
      </c>
      <c r="B23" s="1" t="s">
        <v>19</v>
      </c>
      <c r="C23" s="1" t="s">
        <v>23</v>
      </c>
      <c r="D23" s="1">
        <v>141</v>
      </c>
    </row>
    <row r="24" spans="1:4" x14ac:dyDescent="0.2">
      <c r="A24" s="1" t="s">
        <v>85</v>
      </c>
      <c r="B24" s="1" t="s">
        <v>19</v>
      </c>
      <c r="C24" s="1" t="s">
        <v>23</v>
      </c>
      <c r="D24" s="1">
        <v>160</v>
      </c>
    </row>
    <row r="25" spans="1:4" x14ac:dyDescent="0.2">
      <c r="A25" s="1" t="s">
        <v>85</v>
      </c>
      <c r="B25" s="1" t="s">
        <v>19</v>
      </c>
      <c r="C25" s="1" t="s">
        <v>23</v>
      </c>
      <c r="D25" s="1">
        <v>234</v>
      </c>
    </row>
    <row r="26" spans="1:4" x14ac:dyDescent="0.2">
      <c r="A26" s="1" t="s">
        <v>85</v>
      </c>
      <c r="B26" s="1" t="s">
        <v>19</v>
      </c>
      <c r="C26" s="1" t="s">
        <v>23</v>
      </c>
      <c r="D26" s="1">
        <v>328</v>
      </c>
    </row>
    <row r="27" spans="1:4" x14ac:dyDescent="0.2">
      <c r="A27" s="1" t="s">
        <v>242</v>
      </c>
      <c r="B27" s="1" t="s">
        <v>19</v>
      </c>
      <c r="C27" s="1" t="s">
        <v>23</v>
      </c>
      <c r="D27" s="1">
        <v>142</v>
      </c>
    </row>
    <row r="28" spans="1:4" x14ac:dyDescent="0.2">
      <c r="A28" s="1" t="s">
        <v>242</v>
      </c>
      <c r="B28" s="1" t="s">
        <v>19</v>
      </c>
      <c r="C28" s="1" t="s">
        <v>23</v>
      </c>
      <c r="D28" s="1">
        <v>287</v>
      </c>
    </row>
    <row r="29" spans="1:4" x14ac:dyDescent="0.2">
      <c r="A29" s="1" t="s">
        <v>242</v>
      </c>
      <c r="B29" s="1" t="s">
        <v>19</v>
      </c>
      <c r="C29" s="1" t="s">
        <v>23</v>
      </c>
      <c r="D29" s="1">
        <v>876</v>
      </c>
    </row>
    <row r="30" spans="1:4" x14ac:dyDescent="0.2">
      <c r="A30" s="1" t="s">
        <v>14</v>
      </c>
      <c r="B30" s="1" t="s">
        <v>19</v>
      </c>
      <c r="C30" s="1" t="s">
        <v>25</v>
      </c>
      <c r="D30" s="1" t="s">
        <v>26</v>
      </c>
    </row>
    <row r="31" spans="1:4" x14ac:dyDescent="0.2">
      <c r="A31" s="1" t="s">
        <v>85</v>
      </c>
      <c r="B31" s="1" t="s">
        <v>19</v>
      </c>
      <c r="C31" s="1" t="s">
        <v>25</v>
      </c>
      <c r="D31" s="1">
        <v>56</v>
      </c>
    </row>
    <row r="32" spans="1:4" x14ac:dyDescent="0.2">
      <c r="A32" s="1" t="s">
        <v>85</v>
      </c>
      <c r="B32" s="1" t="s">
        <v>19</v>
      </c>
      <c r="C32" s="1" t="s">
        <v>25</v>
      </c>
      <c r="D32" s="1">
        <v>57</v>
      </c>
    </row>
    <row r="33" spans="1:4" x14ac:dyDescent="0.2">
      <c r="A33" s="1" t="s">
        <v>85</v>
      </c>
      <c r="B33" s="1" t="s">
        <v>19</v>
      </c>
      <c r="C33" s="1" t="s">
        <v>25</v>
      </c>
      <c r="D33" s="1">
        <v>252</v>
      </c>
    </row>
    <row r="34" spans="1:4" x14ac:dyDescent="0.2">
      <c r="A34" s="1" t="s">
        <v>85</v>
      </c>
      <c r="B34" s="1" t="s">
        <v>19</v>
      </c>
      <c r="C34" s="1" t="s">
        <v>25</v>
      </c>
      <c r="D34" s="1">
        <v>253</v>
      </c>
    </row>
    <row r="35" spans="1:4" x14ac:dyDescent="0.2">
      <c r="A35" s="1" t="s">
        <v>85</v>
      </c>
      <c r="B35" s="1" t="s">
        <v>19</v>
      </c>
      <c r="C35" s="1" t="s">
        <v>25</v>
      </c>
      <c r="D35" s="1">
        <v>986</v>
      </c>
    </row>
    <row r="36" spans="1:4" x14ac:dyDescent="0.2">
      <c r="A36" s="1" t="s">
        <v>85</v>
      </c>
      <c r="B36" s="1" t="s">
        <v>19</v>
      </c>
      <c r="C36" s="1" t="s">
        <v>114</v>
      </c>
      <c r="D36" s="1">
        <v>5</v>
      </c>
    </row>
    <row r="37" spans="1:4" x14ac:dyDescent="0.2">
      <c r="A37" s="1" t="s">
        <v>85</v>
      </c>
      <c r="B37" s="1" t="s">
        <v>19</v>
      </c>
      <c r="C37" s="1" t="s">
        <v>114</v>
      </c>
      <c r="D37" s="1">
        <v>345</v>
      </c>
    </row>
    <row r="38" spans="1:4" x14ac:dyDescent="0.2">
      <c r="A38" s="1" t="s">
        <v>85</v>
      </c>
      <c r="B38" s="1" t="s">
        <v>19</v>
      </c>
      <c r="C38" s="1" t="s">
        <v>114</v>
      </c>
      <c r="D38" s="1">
        <v>680</v>
      </c>
    </row>
    <row r="39" spans="1:4" x14ac:dyDescent="0.2">
      <c r="A39" s="1" t="s">
        <v>242</v>
      </c>
      <c r="B39" s="1" t="s">
        <v>19</v>
      </c>
      <c r="C39" s="1" t="s">
        <v>114</v>
      </c>
      <c r="D39" s="1">
        <v>125</v>
      </c>
    </row>
    <row r="40" spans="1:4" x14ac:dyDescent="0.2">
      <c r="A40" s="1" t="s">
        <v>14</v>
      </c>
      <c r="B40" s="1" t="s">
        <v>19</v>
      </c>
      <c r="C40" s="1" t="s">
        <v>27</v>
      </c>
      <c r="D40" s="1">
        <v>3</v>
      </c>
    </row>
    <row r="41" spans="1:4" x14ac:dyDescent="0.2">
      <c r="A41" s="1" t="s">
        <v>85</v>
      </c>
      <c r="B41" s="1" t="s">
        <v>19</v>
      </c>
      <c r="C41" s="1" t="s">
        <v>27</v>
      </c>
      <c r="D41" s="1">
        <v>11</v>
      </c>
    </row>
    <row r="42" spans="1:4" x14ac:dyDescent="0.2">
      <c r="A42" s="1" t="s">
        <v>85</v>
      </c>
      <c r="B42" s="1" t="s">
        <v>19</v>
      </c>
      <c r="C42" s="1" t="s">
        <v>27</v>
      </c>
      <c r="D42" s="1">
        <v>76</v>
      </c>
    </row>
    <row r="43" spans="1:4" x14ac:dyDescent="0.2">
      <c r="A43" s="1" t="s">
        <v>85</v>
      </c>
      <c r="B43" s="1" t="s">
        <v>19</v>
      </c>
      <c r="C43" s="1" t="s">
        <v>27</v>
      </c>
      <c r="D43" s="1">
        <v>209</v>
      </c>
    </row>
    <row r="44" spans="1:4" x14ac:dyDescent="0.2">
      <c r="A44" s="1" t="s">
        <v>85</v>
      </c>
      <c r="B44" s="1" t="s">
        <v>19</v>
      </c>
      <c r="C44" s="1" t="s">
        <v>27</v>
      </c>
      <c r="D44" s="1">
        <v>239</v>
      </c>
    </row>
    <row r="45" spans="1:4" x14ac:dyDescent="0.2">
      <c r="A45" s="1" t="s">
        <v>85</v>
      </c>
      <c r="B45" s="1" t="s">
        <v>19</v>
      </c>
      <c r="C45" s="1" t="s">
        <v>27</v>
      </c>
      <c r="D45" s="1">
        <v>713</v>
      </c>
    </row>
    <row r="46" spans="1:4" x14ac:dyDescent="0.2">
      <c r="A46" s="1" t="s">
        <v>242</v>
      </c>
      <c r="B46" s="1" t="s">
        <v>19</v>
      </c>
      <c r="C46" s="1" t="s">
        <v>27</v>
      </c>
      <c r="D46" s="1">
        <v>395</v>
      </c>
    </row>
    <row r="47" spans="1:4" x14ac:dyDescent="0.2">
      <c r="A47" s="1" t="s">
        <v>242</v>
      </c>
      <c r="B47" s="1" t="s">
        <v>19</v>
      </c>
      <c r="C47" s="1" t="s">
        <v>27</v>
      </c>
      <c r="D47" s="1">
        <v>480</v>
      </c>
    </row>
    <row r="48" spans="1:4" x14ac:dyDescent="0.2">
      <c r="A48" s="1" t="s">
        <v>242</v>
      </c>
      <c r="B48" s="1" t="s">
        <v>19</v>
      </c>
      <c r="C48" s="1" t="s">
        <v>27</v>
      </c>
      <c r="D48" s="1">
        <v>567</v>
      </c>
    </row>
    <row r="49" spans="1:4" x14ac:dyDescent="0.2">
      <c r="A49" s="1" t="s">
        <v>242</v>
      </c>
      <c r="B49" s="1" t="s">
        <v>19</v>
      </c>
      <c r="C49" s="1" t="s">
        <v>27</v>
      </c>
      <c r="D49" s="1">
        <v>727</v>
      </c>
    </row>
    <row r="50" spans="1:4" x14ac:dyDescent="0.2">
      <c r="A50" s="1" t="s">
        <v>242</v>
      </c>
      <c r="B50" s="1" t="s">
        <v>19</v>
      </c>
      <c r="C50" s="1" t="s">
        <v>27</v>
      </c>
      <c r="D50" s="1" t="s">
        <v>306</v>
      </c>
    </row>
    <row r="51" spans="1:4" x14ac:dyDescent="0.2">
      <c r="A51" s="1" t="s">
        <v>85</v>
      </c>
      <c r="B51" s="1" t="s">
        <v>19</v>
      </c>
      <c r="C51" s="1" t="s">
        <v>123</v>
      </c>
      <c r="D51" s="1">
        <v>295</v>
      </c>
    </row>
    <row r="52" spans="1:4" x14ac:dyDescent="0.2">
      <c r="A52" s="1" t="s">
        <v>242</v>
      </c>
      <c r="B52" s="1" t="s">
        <v>19</v>
      </c>
      <c r="C52" s="1" t="s">
        <v>123</v>
      </c>
      <c r="D52" s="1">
        <v>346</v>
      </c>
    </row>
    <row r="53" spans="1:4" x14ac:dyDescent="0.2">
      <c r="A53" s="1" t="s">
        <v>242</v>
      </c>
      <c r="B53" s="1" t="s">
        <v>19</v>
      </c>
      <c r="C53" s="1" t="s">
        <v>123</v>
      </c>
      <c r="D53" s="1">
        <v>352</v>
      </c>
    </row>
    <row r="54" spans="1:4" x14ac:dyDescent="0.2">
      <c r="A54" s="1" t="s">
        <v>242</v>
      </c>
      <c r="B54" s="1" t="s">
        <v>19</v>
      </c>
      <c r="C54" s="1" t="s">
        <v>123</v>
      </c>
      <c r="D54" s="1">
        <v>703</v>
      </c>
    </row>
    <row r="55" spans="1:4" x14ac:dyDescent="0.2">
      <c r="A55" s="1" t="s">
        <v>14</v>
      </c>
      <c r="B55" s="1" t="s">
        <v>19</v>
      </c>
      <c r="C55" s="1" t="s">
        <v>29</v>
      </c>
      <c r="D55" s="1">
        <v>53</v>
      </c>
    </row>
    <row r="56" spans="1:4" x14ac:dyDescent="0.2">
      <c r="A56" s="1" t="s">
        <v>85</v>
      </c>
      <c r="B56" s="1" t="s">
        <v>19</v>
      </c>
      <c r="C56" s="1" t="s">
        <v>29</v>
      </c>
      <c r="D56" s="1">
        <v>238</v>
      </c>
    </row>
    <row r="57" spans="1:4" x14ac:dyDescent="0.2">
      <c r="A57" s="1" t="s">
        <v>85</v>
      </c>
      <c r="B57" s="1" t="s">
        <v>19</v>
      </c>
      <c r="C57" s="1" t="s">
        <v>29</v>
      </c>
      <c r="D57" s="1">
        <v>303</v>
      </c>
    </row>
    <row r="58" spans="1:4" x14ac:dyDescent="0.2">
      <c r="A58" s="1" t="s">
        <v>85</v>
      </c>
      <c r="B58" s="1" t="s">
        <v>19</v>
      </c>
      <c r="C58" s="1" t="s">
        <v>29</v>
      </c>
      <c r="D58" s="1">
        <v>325</v>
      </c>
    </row>
    <row r="59" spans="1:4" x14ac:dyDescent="0.2">
      <c r="A59" s="1" t="s">
        <v>85</v>
      </c>
      <c r="B59" s="1" t="s">
        <v>19</v>
      </c>
      <c r="C59" s="1" t="s">
        <v>29</v>
      </c>
      <c r="D59" s="1">
        <v>528</v>
      </c>
    </row>
    <row r="60" spans="1:4" x14ac:dyDescent="0.2">
      <c r="A60" s="1" t="s">
        <v>85</v>
      </c>
      <c r="B60" s="1" t="s">
        <v>19</v>
      </c>
      <c r="C60" s="1" t="s">
        <v>29</v>
      </c>
      <c r="D60" s="1">
        <v>550</v>
      </c>
    </row>
    <row r="61" spans="1:4" x14ac:dyDescent="0.2">
      <c r="A61" s="1" t="s">
        <v>14</v>
      </c>
      <c r="B61" s="1" t="s">
        <v>19</v>
      </c>
      <c r="C61" s="1" t="s">
        <v>31</v>
      </c>
      <c r="D61" s="1">
        <v>1</v>
      </c>
    </row>
    <row r="62" spans="1:4" x14ac:dyDescent="0.2">
      <c r="A62" s="1" t="s">
        <v>85</v>
      </c>
      <c r="B62" s="1" t="s">
        <v>19</v>
      </c>
      <c r="C62" s="1" t="s">
        <v>31</v>
      </c>
      <c r="D62" s="1">
        <v>15</v>
      </c>
    </row>
    <row r="63" spans="1:4" x14ac:dyDescent="0.2">
      <c r="A63" s="1" t="s">
        <v>85</v>
      </c>
      <c r="B63" s="1" t="s">
        <v>19</v>
      </c>
      <c r="C63" s="1" t="s">
        <v>31</v>
      </c>
      <c r="D63" s="1">
        <v>18</v>
      </c>
    </row>
    <row r="64" spans="1:4" x14ac:dyDescent="0.2">
      <c r="A64" s="1" t="s">
        <v>85</v>
      </c>
      <c r="B64" s="1" t="s">
        <v>19</v>
      </c>
      <c r="C64" s="1" t="s">
        <v>31</v>
      </c>
      <c r="D64" s="1" t="s">
        <v>132</v>
      </c>
    </row>
    <row r="65" spans="1:4" x14ac:dyDescent="0.2">
      <c r="A65" s="1" t="s">
        <v>242</v>
      </c>
      <c r="B65" s="1" t="s">
        <v>19</v>
      </c>
      <c r="C65" s="1" t="s">
        <v>31</v>
      </c>
      <c r="D65" s="1">
        <v>167</v>
      </c>
    </row>
    <row r="66" spans="1:4" x14ac:dyDescent="0.2">
      <c r="A66" s="1" t="s">
        <v>242</v>
      </c>
      <c r="B66" s="1" t="s">
        <v>19</v>
      </c>
      <c r="C66" s="1" t="s">
        <v>31</v>
      </c>
      <c r="D66" s="1">
        <v>170</v>
      </c>
    </row>
    <row r="67" spans="1:4" x14ac:dyDescent="0.2">
      <c r="A67" s="1" t="s">
        <v>242</v>
      </c>
      <c r="B67" s="1" t="s">
        <v>19</v>
      </c>
      <c r="C67" s="1" t="s">
        <v>31</v>
      </c>
      <c r="D67" s="1">
        <v>653</v>
      </c>
    </row>
    <row r="68" spans="1:4" x14ac:dyDescent="0.2">
      <c r="A68" s="1" t="s">
        <v>242</v>
      </c>
      <c r="B68" s="1" t="s">
        <v>19</v>
      </c>
      <c r="C68" s="1" t="s">
        <v>31</v>
      </c>
      <c r="D68" s="1">
        <v>1099</v>
      </c>
    </row>
    <row r="69" spans="1:4" x14ac:dyDescent="0.2">
      <c r="A69" s="1" t="s">
        <v>242</v>
      </c>
      <c r="B69" s="1" t="s">
        <v>19</v>
      </c>
      <c r="C69" s="1" t="s">
        <v>31</v>
      </c>
      <c r="D69" s="1">
        <v>259</v>
      </c>
    </row>
    <row r="70" spans="1:4" x14ac:dyDescent="0.2">
      <c r="A70" s="1" t="s">
        <v>242</v>
      </c>
      <c r="B70" s="1" t="s">
        <v>19</v>
      </c>
      <c r="C70" s="1" t="s">
        <v>31</v>
      </c>
      <c r="D70" s="1" t="s">
        <v>315</v>
      </c>
    </row>
    <row r="71" spans="1:4" x14ac:dyDescent="0.2">
      <c r="A71" s="1" t="s">
        <v>242</v>
      </c>
      <c r="B71" s="1" t="s">
        <v>19</v>
      </c>
      <c r="C71" s="1" t="s">
        <v>31</v>
      </c>
      <c r="D71" s="1" t="s">
        <v>316</v>
      </c>
    </row>
    <row r="72" spans="1:4" x14ac:dyDescent="0.2">
      <c r="A72" s="1" t="s">
        <v>242</v>
      </c>
      <c r="B72" s="1" t="s">
        <v>19</v>
      </c>
      <c r="C72" s="1" t="s">
        <v>31</v>
      </c>
      <c r="D72" s="1" t="s">
        <v>317</v>
      </c>
    </row>
    <row r="73" spans="1:4" x14ac:dyDescent="0.2">
      <c r="A73" s="1" t="s">
        <v>242</v>
      </c>
      <c r="B73" s="1" t="s">
        <v>19</v>
      </c>
      <c r="C73" s="1" t="s">
        <v>31</v>
      </c>
      <c r="D73" s="1" t="s">
        <v>318</v>
      </c>
    </row>
    <row r="74" spans="1:4" x14ac:dyDescent="0.2">
      <c r="A74" s="1" t="s">
        <v>242</v>
      </c>
      <c r="B74" s="1" t="s">
        <v>19</v>
      </c>
      <c r="C74" s="1" t="s">
        <v>31</v>
      </c>
      <c r="D74" s="1" t="s">
        <v>319</v>
      </c>
    </row>
    <row r="75" spans="1:4" x14ac:dyDescent="0.2">
      <c r="A75" s="1" t="s">
        <v>242</v>
      </c>
      <c r="B75" s="1" t="s">
        <v>19</v>
      </c>
      <c r="C75" s="1" t="s">
        <v>31</v>
      </c>
      <c r="D75" s="1" t="s">
        <v>320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3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</row>
    <row r="2" spans="1:7" x14ac:dyDescent="0.2">
      <c r="A2" s="1" t="s">
        <v>14</v>
      </c>
      <c r="B2" s="1" t="s">
        <v>33</v>
      </c>
      <c r="C2" s="1" t="s">
        <v>34</v>
      </c>
      <c r="D2" s="1">
        <v>297</v>
      </c>
    </row>
    <row r="3" spans="1:7" x14ac:dyDescent="0.2">
      <c r="A3" s="1" t="s">
        <v>85</v>
      </c>
      <c r="B3" s="1" t="s">
        <v>33</v>
      </c>
      <c r="C3" s="1" t="s">
        <v>34</v>
      </c>
      <c r="D3" s="1">
        <v>102</v>
      </c>
    </row>
    <row r="4" spans="1:7" x14ac:dyDescent="0.2">
      <c r="A4" s="1" t="s">
        <v>85</v>
      </c>
      <c r="B4" s="1" t="s">
        <v>33</v>
      </c>
      <c r="C4" s="1" t="s">
        <v>34</v>
      </c>
      <c r="D4" s="1">
        <v>103</v>
      </c>
    </row>
    <row r="5" spans="1:7" x14ac:dyDescent="0.2">
      <c r="A5" s="1" t="s">
        <v>85</v>
      </c>
      <c r="B5" s="1" t="s">
        <v>33</v>
      </c>
      <c r="C5" s="1" t="s">
        <v>34</v>
      </c>
      <c r="D5" s="1">
        <v>107</v>
      </c>
    </row>
    <row r="6" spans="1:7" x14ac:dyDescent="0.2">
      <c r="A6" s="1" t="s">
        <v>85</v>
      </c>
      <c r="B6" s="1" t="s">
        <v>33</v>
      </c>
      <c r="C6" s="1" t="s">
        <v>34</v>
      </c>
      <c r="D6" s="1">
        <v>513</v>
      </c>
    </row>
    <row r="7" spans="1:7" x14ac:dyDescent="0.2">
      <c r="A7" s="1" t="s">
        <v>242</v>
      </c>
      <c r="B7" s="1" t="s">
        <v>33</v>
      </c>
      <c r="C7" s="1" t="s">
        <v>34</v>
      </c>
      <c r="D7" s="1" t="s">
        <v>321</v>
      </c>
    </row>
    <row r="8" spans="1:7" x14ac:dyDescent="0.2">
      <c r="A8" s="1" t="s">
        <v>14</v>
      </c>
      <c r="B8" s="1" t="s">
        <v>33</v>
      </c>
      <c r="C8" s="1" t="s">
        <v>36</v>
      </c>
      <c r="D8" s="1" t="s">
        <v>37</v>
      </c>
    </row>
    <row r="9" spans="1:7" x14ac:dyDescent="0.2">
      <c r="A9" s="1" t="s">
        <v>85</v>
      </c>
      <c r="B9" s="1" t="s">
        <v>33</v>
      </c>
      <c r="C9" s="1" t="s">
        <v>36</v>
      </c>
      <c r="D9" s="1">
        <v>207</v>
      </c>
    </row>
    <row r="10" spans="1:7" x14ac:dyDescent="0.2">
      <c r="A10" s="1" t="s">
        <v>85</v>
      </c>
      <c r="B10" s="1" t="s">
        <v>33</v>
      </c>
      <c r="C10" s="1" t="s">
        <v>36</v>
      </c>
      <c r="D10" s="1">
        <v>210</v>
      </c>
    </row>
    <row r="11" spans="1:7" x14ac:dyDescent="0.2">
      <c r="A11" s="1" t="s">
        <v>85</v>
      </c>
      <c r="B11" s="1" t="s">
        <v>33</v>
      </c>
      <c r="C11" s="1" t="s">
        <v>36</v>
      </c>
      <c r="D11" s="1">
        <v>269</v>
      </c>
    </row>
    <row r="12" spans="1:7" x14ac:dyDescent="0.2">
      <c r="A12" s="1" t="s">
        <v>242</v>
      </c>
      <c r="B12" s="1" t="s">
        <v>33</v>
      </c>
      <c r="C12" s="1" t="s">
        <v>36</v>
      </c>
      <c r="D12" s="1">
        <v>444</v>
      </c>
    </row>
    <row r="13" spans="1:7" x14ac:dyDescent="0.2">
      <c r="A13" s="1" t="s">
        <v>14</v>
      </c>
      <c r="B13" s="1" t="s">
        <v>33</v>
      </c>
      <c r="C13" s="1" t="s">
        <v>38</v>
      </c>
      <c r="D13" s="1">
        <v>200</v>
      </c>
    </row>
    <row r="14" spans="1:7" x14ac:dyDescent="0.2">
      <c r="A14" s="1" t="s">
        <v>85</v>
      </c>
      <c r="B14" s="1" t="s">
        <v>33</v>
      </c>
      <c r="C14" s="1" t="s">
        <v>38</v>
      </c>
      <c r="D14" s="1">
        <v>490</v>
      </c>
    </row>
    <row r="15" spans="1:7" x14ac:dyDescent="0.2">
      <c r="A15" s="1" t="s">
        <v>85</v>
      </c>
      <c r="B15" s="1" t="s">
        <v>33</v>
      </c>
      <c r="C15" s="1" t="s">
        <v>38</v>
      </c>
      <c r="D15" s="1">
        <v>505</v>
      </c>
    </row>
    <row r="16" spans="1:7" x14ac:dyDescent="0.2">
      <c r="A16" s="1" t="s">
        <v>85</v>
      </c>
      <c r="B16" s="1" t="s">
        <v>33</v>
      </c>
      <c r="C16" s="1" t="s">
        <v>38</v>
      </c>
      <c r="D16" s="1">
        <v>542</v>
      </c>
    </row>
    <row r="17" spans="1:4" x14ac:dyDescent="0.2">
      <c r="A17" s="1" t="s">
        <v>85</v>
      </c>
      <c r="B17" s="1" t="s">
        <v>33</v>
      </c>
      <c r="C17" s="1" t="s">
        <v>38</v>
      </c>
      <c r="D17" s="1">
        <v>733</v>
      </c>
    </row>
    <row r="18" spans="1:4" x14ac:dyDescent="0.2">
      <c r="A18" s="1" t="s">
        <v>85</v>
      </c>
      <c r="B18" s="1" t="s">
        <v>33</v>
      </c>
      <c r="C18" s="1" t="s">
        <v>38</v>
      </c>
      <c r="D18" s="1">
        <v>994</v>
      </c>
    </row>
    <row r="19" spans="1:4" x14ac:dyDescent="0.2">
      <c r="A19" s="1" t="s">
        <v>242</v>
      </c>
      <c r="B19" s="1" t="s">
        <v>33</v>
      </c>
      <c r="C19" s="1" t="s">
        <v>38</v>
      </c>
      <c r="D19" s="1">
        <v>305</v>
      </c>
    </row>
    <row r="20" spans="1:4" x14ac:dyDescent="0.2">
      <c r="A20" s="1" t="s">
        <v>242</v>
      </c>
      <c r="B20" s="1" t="s">
        <v>33</v>
      </c>
      <c r="C20" s="1" t="s">
        <v>38</v>
      </c>
      <c r="D20" s="1">
        <v>773</v>
      </c>
    </row>
    <row r="21" spans="1:4" x14ac:dyDescent="0.2">
      <c r="A21" s="1" t="s">
        <v>242</v>
      </c>
      <c r="B21" s="1" t="s">
        <v>33</v>
      </c>
      <c r="C21" s="1" t="s">
        <v>38</v>
      </c>
      <c r="D21" s="1" t="s">
        <v>324</v>
      </c>
    </row>
    <row r="22" spans="1:4" x14ac:dyDescent="0.2">
      <c r="A22" s="1" t="s">
        <v>242</v>
      </c>
      <c r="B22" s="1" t="s">
        <v>33</v>
      </c>
      <c r="C22" s="1" t="s">
        <v>38</v>
      </c>
      <c r="D22" s="1" t="s">
        <v>325</v>
      </c>
    </row>
    <row r="23" spans="1:4" x14ac:dyDescent="0.2">
      <c r="A23" s="1" t="s">
        <v>242</v>
      </c>
      <c r="B23" s="1" t="s">
        <v>33</v>
      </c>
      <c r="C23" s="1" t="s">
        <v>38</v>
      </c>
      <c r="D23" s="1" t="s">
        <v>326</v>
      </c>
    </row>
    <row r="24" spans="1:4" x14ac:dyDescent="0.2">
      <c r="A24" s="1" t="s">
        <v>242</v>
      </c>
      <c r="B24" s="1" t="s">
        <v>33</v>
      </c>
      <c r="C24" s="1" t="s">
        <v>38</v>
      </c>
      <c r="D24" s="1" t="s">
        <v>327</v>
      </c>
    </row>
    <row r="25" spans="1:4" x14ac:dyDescent="0.2">
      <c r="A25" s="1" t="s">
        <v>14</v>
      </c>
      <c r="B25" s="1" t="s">
        <v>33</v>
      </c>
      <c r="C25" s="1" t="s">
        <v>40</v>
      </c>
      <c r="D25" s="1">
        <v>133</v>
      </c>
    </row>
    <row r="26" spans="1:4" x14ac:dyDescent="0.2">
      <c r="A26" s="1" t="s">
        <v>85</v>
      </c>
      <c r="B26" s="1" t="s">
        <v>33</v>
      </c>
      <c r="C26" s="1" t="s">
        <v>40</v>
      </c>
      <c r="D26" s="1">
        <v>127</v>
      </c>
    </row>
    <row r="27" spans="1:4" x14ac:dyDescent="0.2">
      <c r="A27" s="1" t="s">
        <v>85</v>
      </c>
      <c r="B27" s="1" t="s">
        <v>33</v>
      </c>
      <c r="C27" s="1" t="s">
        <v>40</v>
      </c>
      <c r="D27" s="1">
        <v>261</v>
      </c>
    </row>
    <row r="28" spans="1:4" x14ac:dyDescent="0.2">
      <c r="A28" s="1" t="s">
        <v>85</v>
      </c>
      <c r="B28" s="1" t="s">
        <v>33</v>
      </c>
      <c r="C28" s="1" t="s">
        <v>40</v>
      </c>
      <c r="D28" s="1">
        <v>841</v>
      </c>
    </row>
    <row r="29" spans="1:4" x14ac:dyDescent="0.2">
      <c r="A29" s="1" t="s">
        <v>242</v>
      </c>
      <c r="B29" s="1" t="s">
        <v>33</v>
      </c>
      <c r="C29" s="1" t="s">
        <v>40</v>
      </c>
      <c r="D29" s="1">
        <v>323</v>
      </c>
    </row>
    <row r="30" spans="1:4" x14ac:dyDescent="0.2">
      <c r="A30" s="1" t="s">
        <v>242</v>
      </c>
      <c r="B30" s="1" t="s">
        <v>33</v>
      </c>
      <c r="C30" s="1" t="s">
        <v>40</v>
      </c>
      <c r="D30" s="1">
        <v>1306</v>
      </c>
    </row>
    <row r="31" spans="1:4" x14ac:dyDescent="0.2">
      <c r="A31" s="1" t="s">
        <v>242</v>
      </c>
      <c r="B31" s="1" t="s">
        <v>33</v>
      </c>
      <c r="C31" s="1" t="s">
        <v>40</v>
      </c>
      <c r="D31" s="1" t="s">
        <v>330</v>
      </c>
    </row>
    <row r="32" spans="1:4" x14ac:dyDescent="0.2">
      <c r="A32" s="1" t="s">
        <v>242</v>
      </c>
      <c r="B32" s="1" t="s">
        <v>33</v>
      </c>
      <c r="C32" s="1" t="s">
        <v>40</v>
      </c>
      <c r="D32" s="1" t="s">
        <v>331</v>
      </c>
    </row>
    <row r="33" spans="1:4" x14ac:dyDescent="0.2">
      <c r="A33" s="1" t="s">
        <v>242</v>
      </c>
      <c r="B33" s="1" t="s">
        <v>33</v>
      </c>
      <c r="C33" s="1" t="s">
        <v>40</v>
      </c>
      <c r="D33" s="1" t="s">
        <v>332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32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8</v>
      </c>
    </row>
    <row r="2" spans="1:7" x14ac:dyDescent="0.2">
      <c r="A2" s="1" t="s">
        <v>14</v>
      </c>
      <c r="B2" s="1" t="s">
        <v>42</v>
      </c>
      <c r="C2" s="1" t="s">
        <v>43</v>
      </c>
      <c r="D2" s="1">
        <v>39</v>
      </c>
    </row>
    <row r="3" spans="1:7" x14ac:dyDescent="0.2">
      <c r="A3" s="1" t="s">
        <v>14</v>
      </c>
      <c r="B3" s="1" t="s">
        <v>42</v>
      </c>
      <c r="C3" s="1" t="s">
        <v>43</v>
      </c>
      <c r="D3" s="1">
        <v>40</v>
      </c>
    </row>
    <row r="4" spans="1:7" x14ac:dyDescent="0.2">
      <c r="A4" s="1" t="s">
        <v>14</v>
      </c>
      <c r="B4" s="1" t="s">
        <v>42</v>
      </c>
      <c r="C4" s="1" t="s">
        <v>43</v>
      </c>
      <c r="D4" s="1">
        <v>46</v>
      </c>
    </row>
    <row r="5" spans="1:7" x14ac:dyDescent="0.2">
      <c r="A5" s="1" t="s">
        <v>14</v>
      </c>
      <c r="B5" s="1" t="s">
        <v>42</v>
      </c>
      <c r="C5" s="1" t="s">
        <v>43</v>
      </c>
      <c r="D5" s="1">
        <v>47</v>
      </c>
    </row>
    <row r="6" spans="1:7" x14ac:dyDescent="0.2">
      <c r="A6" s="1" t="s">
        <v>14</v>
      </c>
      <c r="B6" s="1" t="s">
        <v>42</v>
      </c>
      <c r="C6" s="1" t="s">
        <v>43</v>
      </c>
      <c r="D6" s="1">
        <v>77</v>
      </c>
    </row>
    <row r="7" spans="1:7" x14ac:dyDescent="0.2">
      <c r="A7" s="1" t="s">
        <v>14</v>
      </c>
      <c r="B7" s="1" t="s">
        <v>42</v>
      </c>
      <c r="C7" s="1" t="s">
        <v>43</v>
      </c>
      <c r="D7" s="1">
        <v>78</v>
      </c>
    </row>
    <row r="8" spans="1:7" x14ac:dyDescent="0.2">
      <c r="A8" s="1" t="s">
        <v>14</v>
      </c>
      <c r="B8" s="1" t="s">
        <v>42</v>
      </c>
      <c r="C8" s="1" t="s">
        <v>43</v>
      </c>
      <c r="D8" s="1">
        <v>90</v>
      </c>
    </row>
    <row r="9" spans="1:7" x14ac:dyDescent="0.2">
      <c r="A9" s="1" t="s">
        <v>85</v>
      </c>
      <c r="B9" s="1" t="s">
        <v>42</v>
      </c>
      <c r="C9" s="1" t="s">
        <v>43</v>
      </c>
      <c r="D9" s="1">
        <v>17</v>
      </c>
    </row>
    <row r="10" spans="1:7" x14ac:dyDescent="0.2">
      <c r="A10" s="1" t="s">
        <v>85</v>
      </c>
      <c r="B10" s="1" t="s">
        <v>42</v>
      </c>
      <c r="C10" s="1" t="s">
        <v>43</v>
      </c>
      <c r="D10" s="1">
        <v>22</v>
      </c>
    </row>
    <row r="11" spans="1:7" x14ac:dyDescent="0.2">
      <c r="A11" s="1" t="s">
        <v>85</v>
      </c>
      <c r="B11" s="1" t="s">
        <v>42</v>
      </c>
      <c r="C11" s="1" t="s">
        <v>43</v>
      </c>
      <c r="D11" s="1">
        <v>51</v>
      </c>
    </row>
    <row r="12" spans="1:7" x14ac:dyDescent="0.2">
      <c r="A12" s="1" t="s">
        <v>85</v>
      </c>
      <c r="B12" s="1" t="s">
        <v>42</v>
      </c>
      <c r="C12" s="1" t="s">
        <v>43</v>
      </c>
      <c r="D12" s="1">
        <v>254</v>
      </c>
    </row>
    <row r="13" spans="1:7" x14ac:dyDescent="0.2">
      <c r="A13" s="1" t="s">
        <v>85</v>
      </c>
      <c r="B13" s="1" t="s">
        <v>42</v>
      </c>
      <c r="C13" s="1" t="s">
        <v>43</v>
      </c>
      <c r="D13" s="1">
        <v>301</v>
      </c>
    </row>
    <row r="14" spans="1:7" x14ac:dyDescent="0.2">
      <c r="A14" s="1" t="s">
        <v>85</v>
      </c>
      <c r="B14" s="1" t="s">
        <v>42</v>
      </c>
      <c r="C14" s="1" t="s">
        <v>43</v>
      </c>
      <c r="D14" s="1">
        <v>491</v>
      </c>
    </row>
    <row r="15" spans="1:7" x14ac:dyDescent="0.2">
      <c r="A15" s="1" t="s">
        <v>242</v>
      </c>
      <c r="B15" s="1" t="s">
        <v>42</v>
      </c>
      <c r="C15" s="1" t="s">
        <v>43</v>
      </c>
      <c r="D15" s="1">
        <v>37</v>
      </c>
    </row>
    <row r="16" spans="1:7" x14ac:dyDescent="0.2">
      <c r="A16" s="1" t="s">
        <v>242</v>
      </c>
      <c r="B16" s="1" t="s">
        <v>42</v>
      </c>
      <c r="C16" s="1" t="s">
        <v>43</v>
      </c>
      <c r="D16" s="1">
        <v>52</v>
      </c>
    </row>
    <row r="17" spans="1:4" x14ac:dyDescent="0.2">
      <c r="A17" s="1" t="s">
        <v>242</v>
      </c>
      <c r="B17" s="1" t="s">
        <v>42</v>
      </c>
      <c r="C17" s="1" t="s">
        <v>43</v>
      </c>
      <c r="D17" s="1">
        <v>93</v>
      </c>
    </row>
    <row r="18" spans="1:4" x14ac:dyDescent="0.2">
      <c r="A18" s="1" t="s">
        <v>242</v>
      </c>
      <c r="B18" s="1" t="s">
        <v>42</v>
      </c>
      <c r="C18" s="1" t="s">
        <v>43</v>
      </c>
      <c r="D18" s="1">
        <v>131</v>
      </c>
    </row>
    <row r="19" spans="1:4" x14ac:dyDescent="0.2">
      <c r="A19" s="1" t="s">
        <v>242</v>
      </c>
      <c r="B19" s="1" t="s">
        <v>42</v>
      </c>
      <c r="C19" s="1" t="s">
        <v>43</v>
      </c>
      <c r="D19" s="1" t="s">
        <v>337</v>
      </c>
    </row>
    <row r="20" spans="1:4" x14ac:dyDescent="0.2">
      <c r="A20" s="1" t="s">
        <v>242</v>
      </c>
      <c r="B20" s="1" t="s">
        <v>42</v>
      </c>
      <c r="C20" s="1" t="s">
        <v>43</v>
      </c>
      <c r="D20" s="1" t="s">
        <v>338</v>
      </c>
    </row>
    <row r="21" spans="1:4" x14ac:dyDescent="0.2">
      <c r="A21" s="1" t="s">
        <v>242</v>
      </c>
      <c r="B21" s="1" t="s">
        <v>42</v>
      </c>
      <c r="C21" s="1" t="s">
        <v>43</v>
      </c>
      <c r="D21" s="1" t="s">
        <v>339</v>
      </c>
    </row>
    <row r="22" spans="1:4" x14ac:dyDescent="0.2">
      <c r="A22" s="1" t="s">
        <v>85</v>
      </c>
      <c r="B22" s="1" t="s">
        <v>42</v>
      </c>
      <c r="C22" s="1" t="s">
        <v>34</v>
      </c>
      <c r="D22" s="1">
        <v>113</v>
      </c>
    </row>
    <row r="23" spans="1:4" x14ac:dyDescent="0.2">
      <c r="A23" s="1" t="s">
        <v>85</v>
      </c>
      <c r="B23" s="1" t="s">
        <v>42</v>
      </c>
      <c r="C23" s="1" t="s">
        <v>34</v>
      </c>
      <c r="D23" s="1">
        <v>257</v>
      </c>
    </row>
    <row r="24" spans="1:4" x14ac:dyDescent="0.2">
      <c r="A24" s="1" t="s">
        <v>85</v>
      </c>
      <c r="B24" s="1" t="s">
        <v>42</v>
      </c>
      <c r="C24" s="1" t="s">
        <v>34</v>
      </c>
      <c r="D24" s="1" t="s">
        <v>156</v>
      </c>
    </row>
    <row r="25" spans="1:4" x14ac:dyDescent="0.2">
      <c r="A25" s="1" t="s">
        <v>85</v>
      </c>
      <c r="B25" s="1" t="s">
        <v>42</v>
      </c>
      <c r="C25" s="1" t="s">
        <v>34</v>
      </c>
      <c r="D25" s="1" t="s">
        <v>157</v>
      </c>
    </row>
    <row r="26" spans="1:4" x14ac:dyDescent="0.2">
      <c r="A26" s="1" t="s">
        <v>85</v>
      </c>
      <c r="B26" s="1" t="s">
        <v>42</v>
      </c>
      <c r="C26" s="1" t="s">
        <v>34</v>
      </c>
      <c r="D26" s="1" t="s">
        <v>158</v>
      </c>
    </row>
    <row r="27" spans="1:4" x14ac:dyDescent="0.2">
      <c r="A27" s="1" t="s">
        <v>85</v>
      </c>
      <c r="B27" s="1" t="s">
        <v>42</v>
      </c>
      <c r="C27" s="1" t="s">
        <v>40</v>
      </c>
      <c r="D27" s="1">
        <v>140</v>
      </c>
    </row>
    <row r="28" spans="1:4" x14ac:dyDescent="0.2">
      <c r="A28" s="1" t="s">
        <v>85</v>
      </c>
      <c r="B28" s="1" t="s">
        <v>42</v>
      </c>
      <c r="C28" s="1" t="s">
        <v>40</v>
      </c>
      <c r="D28" s="1">
        <v>494</v>
      </c>
    </row>
    <row r="29" spans="1:4" x14ac:dyDescent="0.2">
      <c r="A29" s="1" t="s">
        <v>85</v>
      </c>
      <c r="B29" s="1" t="s">
        <v>42</v>
      </c>
      <c r="C29" s="1" t="s">
        <v>40</v>
      </c>
      <c r="D29" s="1">
        <v>1192</v>
      </c>
    </row>
    <row r="30" spans="1:4" x14ac:dyDescent="0.2">
      <c r="A30" s="1" t="s">
        <v>242</v>
      </c>
      <c r="B30" s="1" t="s">
        <v>42</v>
      </c>
      <c r="C30" s="1" t="s">
        <v>40</v>
      </c>
      <c r="D30" s="1">
        <v>126</v>
      </c>
    </row>
    <row r="31" spans="1:4" x14ac:dyDescent="0.2">
      <c r="A31" s="1" t="s">
        <v>242</v>
      </c>
      <c r="B31" s="1" t="s">
        <v>42</v>
      </c>
      <c r="C31" s="1" t="s">
        <v>40</v>
      </c>
      <c r="D31" s="1">
        <v>290</v>
      </c>
    </row>
    <row r="32" spans="1:4" x14ac:dyDescent="0.2">
      <c r="A32" s="1" t="s">
        <v>242</v>
      </c>
      <c r="B32" s="1" t="s">
        <v>42</v>
      </c>
      <c r="C32" s="1" t="s">
        <v>40</v>
      </c>
      <c r="D32" s="1">
        <v>291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Acknowledgment </vt:lpstr>
      <vt:lpstr>Status</vt:lpstr>
      <vt:lpstr>all_problems</vt:lpstr>
      <vt:lpstr>all_leetcode</vt:lpstr>
      <vt:lpstr>Program Basics</vt:lpstr>
      <vt:lpstr>Binary Search</vt:lpstr>
      <vt:lpstr>Array and List</vt:lpstr>
      <vt:lpstr>BFS</vt:lpstr>
      <vt:lpstr>DFS</vt:lpstr>
      <vt:lpstr>Tree and Recursion</vt:lpstr>
      <vt:lpstr>Data Structure</vt:lpstr>
      <vt:lpstr>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zyxmsft1975@outlook.com</cp:lastModifiedBy>
  <dcterms:modified xsi:type="dcterms:W3CDTF">2024-12-16T16:27:44Z</dcterms:modified>
</cp:coreProperties>
</file>