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handrew/Dropbox/Stanford/projects/theses/investing/macro-investing/models/all-weather/backtest/"/>
    </mc:Choice>
  </mc:AlternateContent>
  <bookViews>
    <workbookView xWindow="0" yWindow="460" windowWidth="25600" windowHeight="14480" tabRatio="500"/>
  </bookViews>
  <sheets>
    <sheet name="aw-returns-vs-s&amp;p.csv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J4" i="1"/>
  <c r="J5" i="1"/>
  <c r="J6" i="1"/>
  <c r="I4" i="1"/>
  <c r="I5" i="1"/>
  <c r="I6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3" i="1"/>
  <c r="F2" i="1"/>
  <c r="E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" i="1"/>
</calcChain>
</file>

<file path=xl/sharedStrings.xml><?xml version="1.0" encoding="utf-8"?>
<sst xmlns="http://schemas.openxmlformats.org/spreadsheetml/2006/main" count="11" uniqueCount="9">
  <si>
    <t>Date</t>
  </si>
  <si>
    <t>Simulated Returns</t>
  </si>
  <si>
    <t>Returns</t>
  </si>
  <si>
    <t>S&amp;P</t>
  </si>
  <si>
    <t>S&amp;P Returns</t>
  </si>
  <si>
    <t>S&amp;P Normalized</t>
  </si>
  <si>
    <t>All Weather</t>
  </si>
  <si>
    <t>Std Dev</t>
  </si>
  <si>
    <t>Sharpe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</si>
</sst>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'aw-returns-vs-s&amp;p.csv'!$C$1</c:f>
              <c:strCache>
                <c:ptCount val="1"/>
                <c:pt idx="0">
                  <c:v>Returns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'aw-returns-vs-s&amp;p.csv'!$A$2:$A$2646</c:f>
              <c:numCache>
                <c:formatCode>m/d/yy</c:formatCode>
                <c:ptCount val="2645"/>
                <c:pt idx="0">
                  <c:v>38755.0</c:v>
                </c:pt>
                <c:pt idx="1">
                  <c:v>38756.0</c:v>
                </c:pt>
                <c:pt idx="2">
                  <c:v>38757.0</c:v>
                </c:pt>
                <c:pt idx="3">
                  <c:v>38758.0</c:v>
                </c:pt>
                <c:pt idx="4">
                  <c:v>38761.0</c:v>
                </c:pt>
                <c:pt idx="5">
                  <c:v>38762.0</c:v>
                </c:pt>
                <c:pt idx="6">
                  <c:v>38763.0</c:v>
                </c:pt>
                <c:pt idx="7">
                  <c:v>38764.0</c:v>
                </c:pt>
                <c:pt idx="8">
                  <c:v>38765.0</c:v>
                </c:pt>
                <c:pt idx="9">
                  <c:v>38769.0</c:v>
                </c:pt>
                <c:pt idx="10">
                  <c:v>38770.0</c:v>
                </c:pt>
                <c:pt idx="11">
                  <c:v>38771.0</c:v>
                </c:pt>
                <c:pt idx="12">
                  <c:v>38772.0</c:v>
                </c:pt>
                <c:pt idx="13">
                  <c:v>38775.0</c:v>
                </c:pt>
                <c:pt idx="14">
                  <c:v>38776.0</c:v>
                </c:pt>
                <c:pt idx="15">
                  <c:v>38777.0</c:v>
                </c:pt>
                <c:pt idx="16">
                  <c:v>38778.0</c:v>
                </c:pt>
                <c:pt idx="17">
                  <c:v>38779.0</c:v>
                </c:pt>
                <c:pt idx="18">
                  <c:v>38782.0</c:v>
                </c:pt>
                <c:pt idx="19">
                  <c:v>38783.0</c:v>
                </c:pt>
                <c:pt idx="20">
                  <c:v>38784.0</c:v>
                </c:pt>
                <c:pt idx="21">
                  <c:v>38785.0</c:v>
                </c:pt>
                <c:pt idx="22">
                  <c:v>38786.0</c:v>
                </c:pt>
                <c:pt idx="23">
                  <c:v>38789.0</c:v>
                </c:pt>
                <c:pt idx="24">
                  <c:v>38790.0</c:v>
                </c:pt>
                <c:pt idx="25">
                  <c:v>38791.0</c:v>
                </c:pt>
                <c:pt idx="26">
                  <c:v>38792.0</c:v>
                </c:pt>
                <c:pt idx="27">
                  <c:v>38793.0</c:v>
                </c:pt>
                <c:pt idx="28">
                  <c:v>38796.0</c:v>
                </c:pt>
                <c:pt idx="29">
                  <c:v>38797.0</c:v>
                </c:pt>
                <c:pt idx="30">
                  <c:v>38798.0</c:v>
                </c:pt>
                <c:pt idx="31">
                  <c:v>38799.0</c:v>
                </c:pt>
                <c:pt idx="32">
                  <c:v>38800.0</c:v>
                </c:pt>
                <c:pt idx="33">
                  <c:v>38803.0</c:v>
                </c:pt>
                <c:pt idx="34">
                  <c:v>38804.0</c:v>
                </c:pt>
                <c:pt idx="35">
                  <c:v>38805.0</c:v>
                </c:pt>
                <c:pt idx="36">
                  <c:v>38806.0</c:v>
                </c:pt>
                <c:pt idx="37">
                  <c:v>38807.0</c:v>
                </c:pt>
                <c:pt idx="38">
                  <c:v>38810.0</c:v>
                </c:pt>
                <c:pt idx="39">
                  <c:v>38811.0</c:v>
                </c:pt>
                <c:pt idx="40">
                  <c:v>38812.0</c:v>
                </c:pt>
                <c:pt idx="41">
                  <c:v>38813.0</c:v>
                </c:pt>
                <c:pt idx="42">
                  <c:v>38814.0</c:v>
                </c:pt>
                <c:pt idx="43">
                  <c:v>38817.0</c:v>
                </c:pt>
                <c:pt idx="44">
                  <c:v>38818.0</c:v>
                </c:pt>
                <c:pt idx="45">
                  <c:v>38819.0</c:v>
                </c:pt>
                <c:pt idx="46">
                  <c:v>38820.0</c:v>
                </c:pt>
                <c:pt idx="47">
                  <c:v>38824.0</c:v>
                </c:pt>
                <c:pt idx="48">
                  <c:v>38825.0</c:v>
                </c:pt>
                <c:pt idx="49">
                  <c:v>38826.0</c:v>
                </c:pt>
                <c:pt idx="50">
                  <c:v>38827.0</c:v>
                </c:pt>
                <c:pt idx="51">
                  <c:v>38828.0</c:v>
                </c:pt>
                <c:pt idx="52">
                  <c:v>38831.0</c:v>
                </c:pt>
                <c:pt idx="53">
                  <c:v>38832.0</c:v>
                </c:pt>
                <c:pt idx="54">
                  <c:v>38833.0</c:v>
                </c:pt>
                <c:pt idx="55">
                  <c:v>38834.0</c:v>
                </c:pt>
                <c:pt idx="56">
                  <c:v>38835.0</c:v>
                </c:pt>
                <c:pt idx="57">
                  <c:v>38838.0</c:v>
                </c:pt>
                <c:pt idx="58">
                  <c:v>38839.0</c:v>
                </c:pt>
                <c:pt idx="59">
                  <c:v>38840.0</c:v>
                </c:pt>
                <c:pt idx="60">
                  <c:v>38841.0</c:v>
                </c:pt>
                <c:pt idx="61">
                  <c:v>38842.0</c:v>
                </c:pt>
                <c:pt idx="62">
                  <c:v>38845.0</c:v>
                </c:pt>
                <c:pt idx="63">
                  <c:v>38846.0</c:v>
                </c:pt>
                <c:pt idx="64">
                  <c:v>38847.0</c:v>
                </c:pt>
                <c:pt idx="65">
                  <c:v>38848.0</c:v>
                </c:pt>
                <c:pt idx="66">
                  <c:v>38849.0</c:v>
                </c:pt>
                <c:pt idx="67">
                  <c:v>38852.0</c:v>
                </c:pt>
                <c:pt idx="68">
                  <c:v>38853.0</c:v>
                </c:pt>
                <c:pt idx="69">
                  <c:v>38854.0</c:v>
                </c:pt>
                <c:pt idx="70">
                  <c:v>38855.0</c:v>
                </c:pt>
                <c:pt idx="71">
                  <c:v>38856.0</c:v>
                </c:pt>
                <c:pt idx="72">
                  <c:v>38859.0</c:v>
                </c:pt>
                <c:pt idx="73">
                  <c:v>38860.0</c:v>
                </c:pt>
                <c:pt idx="74">
                  <c:v>38861.0</c:v>
                </c:pt>
                <c:pt idx="75">
                  <c:v>38862.0</c:v>
                </c:pt>
                <c:pt idx="76">
                  <c:v>38863.0</c:v>
                </c:pt>
                <c:pt idx="77">
                  <c:v>38867.0</c:v>
                </c:pt>
                <c:pt idx="78">
                  <c:v>38868.0</c:v>
                </c:pt>
                <c:pt idx="79">
                  <c:v>38869.0</c:v>
                </c:pt>
                <c:pt idx="80">
                  <c:v>38870.0</c:v>
                </c:pt>
                <c:pt idx="81">
                  <c:v>38873.0</c:v>
                </c:pt>
                <c:pt idx="82">
                  <c:v>38874.0</c:v>
                </c:pt>
                <c:pt idx="83">
                  <c:v>38875.0</c:v>
                </c:pt>
                <c:pt idx="84">
                  <c:v>38876.0</c:v>
                </c:pt>
                <c:pt idx="85">
                  <c:v>38877.0</c:v>
                </c:pt>
                <c:pt idx="86">
                  <c:v>38880.0</c:v>
                </c:pt>
                <c:pt idx="87">
                  <c:v>38881.0</c:v>
                </c:pt>
                <c:pt idx="88">
                  <c:v>38882.0</c:v>
                </c:pt>
                <c:pt idx="89">
                  <c:v>38883.0</c:v>
                </c:pt>
                <c:pt idx="90">
                  <c:v>38884.0</c:v>
                </c:pt>
                <c:pt idx="91">
                  <c:v>38887.0</c:v>
                </c:pt>
                <c:pt idx="92">
                  <c:v>38888.0</c:v>
                </c:pt>
                <c:pt idx="93">
                  <c:v>38889.0</c:v>
                </c:pt>
                <c:pt idx="94">
                  <c:v>38890.0</c:v>
                </c:pt>
                <c:pt idx="95">
                  <c:v>38891.0</c:v>
                </c:pt>
                <c:pt idx="96">
                  <c:v>38894.0</c:v>
                </c:pt>
                <c:pt idx="97">
                  <c:v>38895.0</c:v>
                </c:pt>
                <c:pt idx="98">
                  <c:v>38896.0</c:v>
                </c:pt>
                <c:pt idx="99">
                  <c:v>38897.0</c:v>
                </c:pt>
                <c:pt idx="100">
                  <c:v>38898.0</c:v>
                </c:pt>
                <c:pt idx="101">
                  <c:v>38901.0</c:v>
                </c:pt>
                <c:pt idx="102">
                  <c:v>38903.0</c:v>
                </c:pt>
                <c:pt idx="103">
                  <c:v>38904.0</c:v>
                </c:pt>
                <c:pt idx="104">
                  <c:v>38905.0</c:v>
                </c:pt>
                <c:pt idx="105">
                  <c:v>38908.0</c:v>
                </c:pt>
                <c:pt idx="106">
                  <c:v>38909.0</c:v>
                </c:pt>
                <c:pt idx="107">
                  <c:v>38910.0</c:v>
                </c:pt>
                <c:pt idx="108">
                  <c:v>38911.0</c:v>
                </c:pt>
                <c:pt idx="109">
                  <c:v>38912.0</c:v>
                </c:pt>
                <c:pt idx="110">
                  <c:v>38915.0</c:v>
                </c:pt>
                <c:pt idx="111">
                  <c:v>38916.0</c:v>
                </c:pt>
                <c:pt idx="112">
                  <c:v>38917.0</c:v>
                </c:pt>
                <c:pt idx="113">
                  <c:v>38918.0</c:v>
                </c:pt>
                <c:pt idx="114">
                  <c:v>38919.0</c:v>
                </c:pt>
                <c:pt idx="115">
                  <c:v>38922.0</c:v>
                </c:pt>
                <c:pt idx="116">
                  <c:v>38923.0</c:v>
                </c:pt>
                <c:pt idx="117">
                  <c:v>38924.0</c:v>
                </c:pt>
                <c:pt idx="118">
                  <c:v>38925.0</c:v>
                </c:pt>
                <c:pt idx="119">
                  <c:v>38926.0</c:v>
                </c:pt>
                <c:pt idx="120">
                  <c:v>38929.0</c:v>
                </c:pt>
                <c:pt idx="121">
                  <c:v>38930.0</c:v>
                </c:pt>
                <c:pt idx="122">
                  <c:v>38931.0</c:v>
                </c:pt>
                <c:pt idx="123">
                  <c:v>38932.0</c:v>
                </c:pt>
                <c:pt idx="124">
                  <c:v>38933.0</c:v>
                </c:pt>
                <c:pt idx="125">
                  <c:v>38936.0</c:v>
                </c:pt>
                <c:pt idx="126">
                  <c:v>38937.0</c:v>
                </c:pt>
                <c:pt idx="127">
                  <c:v>38938.0</c:v>
                </c:pt>
                <c:pt idx="128">
                  <c:v>38939.0</c:v>
                </c:pt>
                <c:pt idx="129">
                  <c:v>38940.0</c:v>
                </c:pt>
                <c:pt idx="130">
                  <c:v>38943.0</c:v>
                </c:pt>
                <c:pt idx="131">
                  <c:v>38944.0</c:v>
                </c:pt>
                <c:pt idx="132">
                  <c:v>38945.0</c:v>
                </c:pt>
                <c:pt idx="133">
                  <c:v>38946.0</c:v>
                </c:pt>
                <c:pt idx="134">
                  <c:v>38947.0</c:v>
                </c:pt>
                <c:pt idx="135">
                  <c:v>38950.0</c:v>
                </c:pt>
                <c:pt idx="136">
                  <c:v>38951.0</c:v>
                </c:pt>
                <c:pt idx="137">
                  <c:v>38952.0</c:v>
                </c:pt>
                <c:pt idx="138">
                  <c:v>38953.0</c:v>
                </c:pt>
                <c:pt idx="139">
                  <c:v>38954.0</c:v>
                </c:pt>
                <c:pt idx="140">
                  <c:v>38957.0</c:v>
                </c:pt>
                <c:pt idx="141">
                  <c:v>38958.0</c:v>
                </c:pt>
                <c:pt idx="142">
                  <c:v>38959.0</c:v>
                </c:pt>
                <c:pt idx="143">
                  <c:v>38960.0</c:v>
                </c:pt>
                <c:pt idx="144">
                  <c:v>38961.0</c:v>
                </c:pt>
                <c:pt idx="145">
                  <c:v>38965.0</c:v>
                </c:pt>
                <c:pt idx="146">
                  <c:v>38966.0</c:v>
                </c:pt>
                <c:pt idx="147">
                  <c:v>38967.0</c:v>
                </c:pt>
                <c:pt idx="148">
                  <c:v>38968.0</c:v>
                </c:pt>
                <c:pt idx="149">
                  <c:v>38971.0</c:v>
                </c:pt>
                <c:pt idx="150">
                  <c:v>38972.0</c:v>
                </c:pt>
                <c:pt idx="151">
                  <c:v>38973.0</c:v>
                </c:pt>
                <c:pt idx="152">
                  <c:v>38974.0</c:v>
                </c:pt>
                <c:pt idx="153">
                  <c:v>38975.0</c:v>
                </c:pt>
                <c:pt idx="154">
                  <c:v>38978.0</c:v>
                </c:pt>
                <c:pt idx="155">
                  <c:v>38979.0</c:v>
                </c:pt>
                <c:pt idx="156">
                  <c:v>38980.0</c:v>
                </c:pt>
                <c:pt idx="157">
                  <c:v>38981.0</c:v>
                </c:pt>
                <c:pt idx="158">
                  <c:v>38982.0</c:v>
                </c:pt>
                <c:pt idx="159">
                  <c:v>38985.0</c:v>
                </c:pt>
                <c:pt idx="160">
                  <c:v>38986.0</c:v>
                </c:pt>
                <c:pt idx="161">
                  <c:v>38987.0</c:v>
                </c:pt>
                <c:pt idx="162">
                  <c:v>38988.0</c:v>
                </c:pt>
                <c:pt idx="163">
                  <c:v>38989.0</c:v>
                </c:pt>
                <c:pt idx="164">
                  <c:v>38992.0</c:v>
                </c:pt>
                <c:pt idx="165">
                  <c:v>38993.0</c:v>
                </c:pt>
                <c:pt idx="166">
                  <c:v>38994.0</c:v>
                </c:pt>
                <c:pt idx="167">
                  <c:v>38995.0</c:v>
                </c:pt>
                <c:pt idx="168">
                  <c:v>38996.0</c:v>
                </c:pt>
                <c:pt idx="169">
                  <c:v>38999.0</c:v>
                </c:pt>
                <c:pt idx="170">
                  <c:v>39000.0</c:v>
                </c:pt>
                <c:pt idx="171">
                  <c:v>39001.0</c:v>
                </c:pt>
                <c:pt idx="172">
                  <c:v>39002.0</c:v>
                </c:pt>
                <c:pt idx="173">
                  <c:v>39003.0</c:v>
                </c:pt>
                <c:pt idx="174">
                  <c:v>39006.0</c:v>
                </c:pt>
                <c:pt idx="175">
                  <c:v>39007.0</c:v>
                </c:pt>
                <c:pt idx="176">
                  <c:v>39008.0</c:v>
                </c:pt>
                <c:pt idx="177">
                  <c:v>39009.0</c:v>
                </c:pt>
                <c:pt idx="178">
                  <c:v>39010.0</c:v>
                </c:pt>
                <c:pt idx="179">
                  <c:v>39013.0</c:v>
                </c:pt>
                <c:pt idx="180">
                  <c:v>39014.0</c:v>
                </c:pt>
                <c:pt idx="181">
                  <c:v>39015.0</c:v>
                </c:pt>
                <c:pt idx="182">
                  <c:v>39016.0</c:v>
                </c:pt>
                <c:pt idx="183">
                  <c:v>39017.0</c:v>
                </c:pt>
                <c:pt idx="184">
                  <c:v>39020.0</c:v>
                </c:pt>
                <c:pt idx="185">
                  <c:v>39021.0</c:v>
                </c:pt>
                <c:pt idx="186">
                  <c:v>39022.0</c:v>
                </c:pt>
                <c:pt idx="187">
                  <c:v>39023.0</c:v>
                </c:pt>
                <c:pt idx="188">
                  <c:v>39024.0</c:v>
                </c:pt>
                <c:pt idx="189">
                  <c:v>39027.0</c:v>
                </c:pt>
                <c:pt idx="190">
                  <c:v>39028.0</c:v>
                </c:pt>
                <c:pt idx="191">
                  <c:v>39029.0</c:v>
                </c:pt>
                <c:pt idx="192">
                  <c:v>39030.0</c:v>
                </c:pt>
                <c:pt idx="193">
                  <c:v>39031.0</c:v>
                </c:pt>
                <c:pt idx="194">
                  <c:v>39034.0</c:v>
                </c:pt>
                <c:pt idx="195">
                  <c:v>39035.0</c:v>
                </c:pt>
                <c:pt idx="196">
                  <c:v>39036.0</c:v>
                </c:pt>
                <c:pt idx="197">
                  <c:v>39037.0</c:v>
                </c:pt>
                <c:pt idx="198">
                  <c:v>39038.0</c:v>
                </c:pt>
                <c:pt idx="199">
                  <c:v>39041.0</c:v>
                </c:pt>
                <c:pt idx="200">
                  <c:v>39042.0</c:v>
                </c:pt>
                <c:pt idx="201">
                  <c:v>39043.0</c:v>
                </c:pt>
                <c:pt idx="202">
                  <c:v>39045.0</c:v>
                </c:pt>
                <c:pt idx="203">
                  <c:v>39048.0</c:v>
                </c:pt>
                <c:pt idx="204">
                  <c:v>39049.0</c:v>
                </c:pt>
                <c:pt idx="205">
                  <c:v>39050.0</c:v>
                </c:pt>
                <c:pt idx="206">
                  <c:v>39051.0</c:v>
                </c:pt>
                <c:pt idx="207">
                  <c:v>39052.0</c:v>
                </c:pt>
                <c:pt idx="208">
                  <c:v>39055.0</c:v>
                </c:pt>
                <c:pt idx="209">
                  <c:v>39056.0</c:v>
                </c:pt>
                <c:pt idx="210">
                  <c:v>39057.0</c:v>
                </c:pt>
                <c:pt idx="211">
                  <c:v>39058.0</c:v>
                </c:pt>
                <c:pt idx="212">
                  <c:v>39059.0</c:v>
                </c:pt>
                <c:pt idx="213">
                  <c:v>39062.0</c:v>
                </c:pt>
                <c:pt idx="214">
                  <c:v>39063.0</c:v>
                </c:pt>
                <c:pt idx="215">
                  <c:v>39064.0</c:v>
                </c:pt>
                <c:pt idx="216">
                  <c:v>39065.0</c:v>
                </c:pt>
                <c:pt idx="217">
                  <c:v>39066.0</c:v>
                </c:pt>
                <c:pt idx="218">
                  <c:v>39069.0</c:v>
                </c:pt>
                <c:pt idx="219">
                  <c:v>39070.0</c:v>
                </c:pt>
                <c:pt idx="220">
                  <c:v>39071.0</c:v>
                </c:pt>
                <c:pt idx="221">
                  <c:v>39072.0</c:v>
                </c:pt>
                <c:pt idx="222">
                  <c:v>39073.0</c:v>
                </c:pt>
                <c:pt idx="223">
                  <c:v>39077.0</c:v>
                </c:pt>
                <c:pt idx="224">
                  <c:v>39078.0</c:v>
                </c:pt>
                <c:pt idx="225">
                  <c:v>39079.0</c:v>
                </c:pt>
                <c:pt idx="226">
                  <c:v>39080.0</c:v>
                </c:pt>
                <c:pt idx="227">
                  <c:v>39085.0</c:v>
                </c:pt>
                <c:pt idx="228">
                  <c:v>39086.0</c:v>
                </c:pt>
                <c:pt idx="229">
                  <c:v>39087.0</c:v>
                </c:pt>
                <c:pt idx="230">
                  <c:v>39090.0</c:v>
                </c:pt>
                <c:pt idx="231">
                  <c:v>39091.0</c:v>
                </c:pt>
                <c:pt idx="232">
                  <c:v>39092.0</c:v>
                </c:pt>
                <c:pt idx="233">
                  <c:v>39093.0</c:v>
                </c:pt>
                <c:pt idx="234">
                  <c:v>39094.0</c:v>
                </c:pt>
                <c:pt idx="235">
                  <c:v>39098.0</c:v>
                </c:pt>
                <c:pt idx="236">
                  <c:v>39099.0</c:v>
                </c:pt>
                <c:pt idx="237">
                  <c:v>39100.0</c:v>
                </c:pt>
                <c:pt idx="238">
                  <c:v>39101.0</c:v>
                </c:pt>
                <c:pt idx="239">
                  <c:v>39104.0</c:v>
                </c:pt>
                <c:pt idx="240">
                  <c:v>39105.0</c:v>
                </c:pt>
                <c:pt idx="241">
                  <c:v>39106.0</c:v>
                </c:pt>
                <c:pt idx="242">
                  <c:v>39107.0</c:v>
                </c:pt>
                <c:pt idx="243">
                  <c:v>39108.0</c:v>
                </c:pt>
                <c:pt idx="244">
                  <c:v>39111.0</c:v>
                </c:pt>
                <c:pt idx="245">
                  <c:v>39112.0</c:v>
                </c:pt>
                <c:pt idx="246">
                  <c:v>39113.0</c:v>
                </c:pt>
                <c:pt idx="247">
                  <c:v>39114.0</c:v>
                </c:pt>
                <c:pt idx="248">
                  <c:v>39115.0</c:v>
                </c:pt>
                <c:pt idx="249">
                  <c:v>39118.0</c:v>
                </c:pt>
                <c:pt idx="250">
                  <c:v>39119.0</c:v>
                </c:pt>
                <c:pt idx="251">
                  <c:v>39120.0</c:v>
                </c:pt>
                <c:pt idx="252">
                  <c:v>39121.0</c:v>
                </c:pt>
                <c:pt idx="253">
                  <c:v>39122.0</c:v>
                </c:pt>
                <c:pt idx="254">
                  <c:v>39125.0</c:v>
                </c:pt>
                <c:pt idx="255">
                  <c:v>39126.0</c:v>
                </c:pt>
                <c:pt idx="256">
                  <c:v>39127.0</c:v>
                </c:pt>
                <c:pt idx="257">
                  <c:v>39128.0</c:v>
                </c:pt>
                <c:pt idx="258">
                  <c:v>39129.0</c:v>
                </c:pt>
                <c:pt idx="259">
                  <c:v>39133.0</c:v>
                </c:pt>
                <c:pt idx="260">
                  <c:v>39134.0</c:v>
                </c:pt>
                <c:pt idx="261">
                  <c:v>39135.0</c:v>
                </c:pt>
                <c:pt idx="262">
                  <c:v>39136.0</c:v>
                </c:pt>
                <c:pt idx="263">
                  <c:v>39139.0</c:v>
                </c:pt>
                <c:pt idx="264">
                  <c:v>39140.0</c:v>
                </c:pt>
                <c:pt idx="265">
                  <c:v>39141.0</c:v>
                </c:pt>
                <c:pt idx="266">
                  <c:v>39142.0</c:v>
                </c:pt>
                <c:pt idx="267">
                  <c:v>39143.0</c:v>
                </c:pt>
                <c:pt idx="268">
                  <c:v>39146.0</c:v>
                </c:pt>
                <c:pt idx="269">
                  <c:v>39147.0</c:v>
                </c:pt>
                <c:pt idx="270">
                  <c:v>39148.0</c:v>
                </c:pt>
                <c:pt idx="271">
                  <c:v>39149.0</c:v>
                </c:pt>
                <c:pt idx="272">
                  <c:v>39150.0</c:v>
                </c:pt>
                <c:pt idx="273">
                  <c:v>39153.0</c:v>
                </c:pt>
                <c:pt idx="274">
                  <c:v>39154.0</c:v>
                </c:pt>
                <c:pt idx="275">
                  <c:v>39155.0</c:v>
                </c:pt>
                <c:pt idx="276">
                  <c:v>39156.0</c:v>
                </c:pt>
                <c:pt idx="277">
                  <c:v>39157.0</c:v>
                </c:pt>
                <c:pt idx="278">
                  <c:v>39160.0</c:v>
                </c:pt>
                <c:pt idx="279">
                  <c:v>39161.0</c:v>
                </c:pt>
                <c:pt idx="280">
                  <c:v>39162.0</c:v>
                </c:pt>
                <c:pt idx="281">
                  <c:v>39163.0</c:v>
                </c:pt>
                <c:pt idx="282">
                  <c:v>39164.0</c:v>
                </c:pt>
                <c:pt idx="283">
                  <c:v>39167.0</c:v>
                </c:pt>
                <c:pt idx="284">
                  <c:v>39168.0</c:v>
                </c:pt>
                <c:pt idx="285">
                  <c:v>39169.0</c:v>
                </c:pt>
                <c:pt idx="286">
                  <c:v>39170.0</c:v>
                </c:pt>
                <c:pt idx="287">
                  <c:v>39171.0</c:v>
                </c:pt>
                <c:pt idx="288">
                  <c:v>39174.0</c:v>
                </c:pt>
                <c:pt idx="289">
                  <c:v>39175.0</c:v>
                </c:pt>
                <c:pt idx="290">
                  <c:v>39176.0</c:v>
                </c:pt>
                <c:pt idx="291">
                  <c:v>39177.0</c:v>
                </c:pt>
                <c:pt idx="292">
                  <c:v>39181.0</c:v>
                </c:pt>
                <c:pt idx="293">
                  <c:v>39182.0</c:v>
                </c:pt>
                <c:pt idx="294">
                  <c:v>39183.0</c:v>
                </c:pt>
                <c:pt idx="295">
                  <c:v>39184.0</c:v>
                </c:pt>
                <c:pt idx="296">
                  <c:v>39185.0</c:v>
                </c:pt>
                <c:pt idx="297">
                  <c:v>39188.0</c:v>
                </c:pt>
                <c:pt idx="298">
                  <c:v>39189.0</c:v>
                </c:pt>
                <c:pt idx="299">
                  <c:v>39190.0</c:v>
                </c:pt>
                <c:pt idx="300">
                  <c:v>39191.0</c:v>
                </c:pt>
                <c:pt idx="301">
                  <c:v>39192.0</c:v>
                </c:pt>
                <c:pt idx="302">
                  <c:v>39195.0</c:v>
                </c:pt>
                <c:pt idx="303">
                  <c:v>39196.0</c:v>
                </c:pt>
                <c:pt idx="304">
                  <c:v>39197.0</c:v>
                </c:pt>
                <c:pt idx="305">
                  <c:v>39198.0</c:v>
                </c:pt>
                <c:pt idx="306">
                  <c:v>39199.0</c:v>
                </c:pt>
                <c:pt idx="307">
                  <c:v>39202.0</c:v>
                </c:pt>
                <c:pt idx="308">
                  <c:v>39203.0</c:v>
                </c:pt>
                <c:pt idx="309">
                  <c:v>39204.0</c:v>
                </c:pt>
                <c:pt idx="310">
                  <c:v>39205.0</c:v>
                </c:pt>
                <c:pt idx="311">
                  <c:v>39206.0</c:v>
                </c:pt>
                <c:pt idx="312">
                  <c:v>39209.0</c:v>
                </c:pt>
                <c:pt idx="313">
                  <c:v>39210.0</c:v>
                </c:pt>
                <c:pt idx="314">
                  <c:v>39211.0</c:v>
                </c:pt>
                <c:pt idx="315">
                  <c:v>39212.0</c:v>
                </c:pt>
                <c:pt idx="316">
                  <c:v>39213.0</c:v>
                </c:pt>
                <c:pt idx="317">
                  <c:v>39216.0</c:v>
                </c:pt>
                <c:pt idx="318">
                  <c:v>39217.0</c:v>
                </c:pt>
                <c:pt idx="319">
                  <c:v>39218.0</c:v>
                </c:pt>
                <c:pt idx="320">
                  <c:v>39219.0</c:v>
                </c:pt>
                <c:pt idx="321">
                  <c:v>39220.0</c:v>
                </c:pt>
                <c:pt idx="322">
                  <c:v>39223.0</c:v>
                </c:pt>
                <c:pt idx="323">
                  <c:v>39224.0</c:v>
                </c:pt>
                <c:pt idx="324">
                  <c:v>39225.0</c:v>
                </c:pt>
                <c:pt idx="325">
                  <c:v>39226.0</c:v>
                </c:pt>
                <c:pt idx="326">
                  <c:v>39227.0</c:v>
                </c:pt>
                <c:pt idx="327">
                  <c:v>39231.0</c:v>
                </c:pt>
                <c:pt idx="328">
                  <c:v>39232.0</c:v>
                </c:pt>
                <c:pt idx="329">
                  <c:v>39233.0</c:v>
                </c:pt>
                <c:pt idx="330">
                  <c:v>39234.0</c:v>
                </c:pt>
                <c:pt idx="331">
                  <c:v>39237.0</c:v>
                </c:pt>
                <c:pt idx="332">
                  <c:v>39238.0</c:v>
                </c:pt>
                <c:pt idx="333">
                  <c:v>39239.0</c:v>
                </c:pt>
                <c:pt idx="334">
                  <c:v>39240.0</c:v>
                </c:pt>
                <c:pt idx="335">
                  <c:v>39241.0</c:v>
                </c:pt>
                <c:pt idx="336">
                  <c:v>39244.0</c:v>
                </c:pt>
                <c:pt idx="337">
                  <c:v>39245.0</c:v>
                </c:pt>
                <c:pt idx="338">
                  <c:v>39246.0</c:v>
                </c:pt>
                <c:pt idx="339">
                  <c:v>39247.0</c:v>
                </c:pt>
                <c:pt idx="340">
                  <c:v>39248.0</c:v>
                </c:pt>
                <c:pt idx="341">
                  <c:v>39251.0</c:v>
                </c:pt>
                <c:pt idx="342">
                  <c:v>39252.0</c:v>
                </c:pt>
                <c:pt idx="343">
                  <c:v>39253.0</c:v>
                </c:pt>
                <c:pt idx="344">
                  <c:v>39254.0</c:v>
                </c:pt>
                <c:pt idx="345">
                  <c:v>39255.0</c:v>
                </c:pt>
                <c:pt idx="346">
                  <c:v>39258.0</c:v>
                </c:pt>
                <c:pt idx="347">
                  <c:v>39259.0</c:v>
                </c:pt>
                <c:pt idx="348">
                  <c:v>39260.0</c:v>
                </c:pt>
                <c:pt idx="349">
                  <c:v>39261.0</c:v>
                </c:pt>
                <c:pt idx="350">
                  <c:v>39262.0</c:v>
                </c:pt>
                <c:pt idx="351">
                  <c:v>39265.0</c:v>
                </c:pt>
                <c:pt idx="352">
                  <c:v>39266.0</c:v>
                </c:pt>
                <c:pt idx="353">
                  <c:v>39268.0</c:v>
                </c:pt>
                <c:pt idx="354">
                  <c:v>39269.0</c:v>
                </c:pt>
                <c:pt idx="355">
                  <c:v>39272.0</c:v>
                </c:pt>
                <c:pt idx="356">
                  <c:v>39273.0</c:v>
                </c:pt>
                <c:pt idx="357">
                  <c:v>39274.0</c:v>
                </c:pt>
                <c:pt idx="358">
                  <c:v>39275.0</c:v>
                </c:pt>
                <c:pt idx="359">
                  <c:v>39276.0</c:v>
                </c:pt>
                <c:pt idx="360">
                  <c:v>39279.0</c:v>
                </c:pt>
                <c:pt idx="361">
                  <c:v>39280.0</c:v>
                </c:pt>
                <c:pt idx="362">
                  <c:v>39281.0</c:v>
                </c:pt>
                <c:pt idx="363">
                  <c:v>39282.0</c:v>
                </c:pt>
                <c:pt idx="364">
                  <c:v>39283.0</c:v>
                </c:pt>
                <c:pt idx="365">
                  <c:v>39286.0</c:v>
                </c:pt>
                <c:pt idx="366">
                  <c:v>39287.0</c:v>
                </c:pt>
                <c:pt idx="367">
                  <c:v>39288.0</c:v>
                </c:pt>
                <c:pt idx="368">
                  <c:v>39289.0</c:v>
                </c:pt>
                <c:pt idx="369">
                  <c:v>39290.0</c:v>
                </c:pt>
                <c:pt idx="370">
                  <c:v>39293.0</c:v>
                </c:pt>
                <c:pt idx="371">
                  <c:v>39294.0</c:v>
                </c:pt>
                <c:pt idx="372">
                  <c:v>39295.0</c:v>
                </c:pt>
                <c:pt idx="373">
                  <c:v>39296.0</c:v>
                </c:pt>
                <c:pt idx="374">
                  <c:v>39297.0</c:v>
                </c:pt>
                <c:pt idx="375">
                  <c:v>39300.0</c:v>
                </c:pt>
                <c:pt idx="376">
                  <c:v>39301.0</c:v>
                </c:pt>
                <c:pt idx="377">
                  <c:v>39302.0</c:v>
                </c:pt>
                <c:pt idx="378">
                  <c:v>39303.0</c:v>
                </c:pt>
                <c:pt idx="379">
                  <c:v>39304.0</c:v>
                </c:pt>
                <c:pt idx="380">
                  <c:v>39307.0</c:v>
                </c:pt>
                <c:pt idx="381">
                  <c:v>39308.0</c:v>
                </c:pt>
                <c:pt idx="382">
                  <c:v>39309.0</c:v>
                </c:pt>
                <c:pt idx="383">
                  <c:v>39310.0</c:v>
                </c:pt>
                <c:pt idx="384">
                  <c:v>39311.0</c:v>
                </c:pt>
                <c:pt idx="385">
                  <c:v>39314.0</c:v>
                </c:pt>
                <c:pt idx="386">
                  <c:v>39315.0</c:v>
                </c:pt>
                <c:pt idx="387">
                  <c:v>39316.0</c:v>
                </c:pt>
                <c:pt idx="388">
                  <c:v>39317.0</c:v>
                </c:pt>
                <c:pt idx="389">
                  <c:v>39318.0</c:v>
                </c:pt>
                <c:pt idx="390">
                  <c:v>39321.0</c:v>
                </c:pt>
                <c:pt idx="391">
                  <c:v>39322.0</c:v>
                </c:pt>
                <c:pt idx="392">
                  <c:v>39323.0</c:v>
                </c:pt>
                <c:pt idx="393">
                  <c:v>39324.0</c:v>
                </c:pt>
                <c:pt idx="394">
                  <c:v>39325.0</c:v>
                </c:pt>
                <c:pt idx="395">
                  <c:v>39329.0</c:v>
                </c:pt>
                <c:pt idx="396">
                  <c:v>39330.0</c:v>
                </c:pt>
                <c:pt idx="397">
                  <c:v>39331.0</c:v>
                </c:pt>
                <c:pt idx="398">
                  <c:v>39332.0</c:v>
                </c:pt>
                <c:pt idx="399">
                  <c:v>39335.0</c:v>
                </c:pt>
                <c:pt idx="400">
                  <c:v>39336.0</c:v>
                </c:pt>
                <c:pt idx="401">
                  <c:v>39337.0</c:v>
                </c:pt>
                <c:pt idx="402">
                  <c:v>39338.0</c:v>
                </c:pt>
                <c:pt idx="403">
                  <c:v>39339.0</c:v>
                </c:pt>
                <c:pt idx="404">
                  <c:v>39342.0</c:v>
                </c:pt>
                <c:pt idx="405">
                  <c:v>39343.0</c:v>
                </c:pt>
                <c:pt idx="406">
                  <c:v>39344.0</c:v>
                </c:pt>
                <c:pt idx="407">
                  <c:v>39345.0</c:v>
                </c:pt>
                <c:pt idx="408">
                  <c:v>39346.0</c:v>
                </c:pt>
                <c:pt idx="409">
                  <c:v>39349.0</c:v>
                </c:pt>
                <c:pt idx="410">
                  <c:v>39350.0</c:v>
                </c:pt>
                <c:pt idx="411">
                  <c:v>39351.0</c:v>
                </c:pt>
                <c:pt idx="412">
                  <c:v>39352.0</c:v>
                </c:pt>
                <c:pt idx="413">
                  <c:v>39353.0</c:v>
                </c:pt>
                <c:pt idx="414">
                  <c:v>39356.0</c:v>
                </c:pt>
                <c:pt idx="415">
                  <c:v>39357.0</c:v>
                </c:pt>
                <c:pt idx="416">
                  <c:v>39358.0</c:v>
                </c:pt>
                <c:pt idx="417">
                  <c:v>39359.0</c:v>
                </c:pt>
                <c:pt idx="418">
                  <c:v>39360.0</c:v>
                </c:pt>
                <c:pt idx="419">
                  <c:v>39363.0</c:v>
                </c:pt>
                <c:pt idx="420">
                  <c:v>39364.0</c:v>
                </c:pt>
                <c:pt idx="421">
                  <c:v>39365.0</c:v>
                </c:pt>
                <c:pt idx="422">
                  <c:v>39366.0</c:v>
                </c:pt>
                <c:pt idx="423">
                  <c:v>39367.0</c:v>
                </c:pt>
                <c:pt idx="424">
                  <c:v>39370.0</c:v>
                </c:pt>
                <c:pt idx="425">
                  <c:v>39371.0</c:v>
                </c:pt>
                <c:pt idx="426">
                  <c:v>39372.0</c:v>
                </c:pt>
                <c:pt idx="427">
                  <c:v>39373.0</c:v>
                </c:pt>
                <c:pt idx="428">
                  <c:v>39374.0</c:v>
                </c:pt>
                <c:pt idx="429">
                  <c:v>39377.0</c:v>
                </c:pt>
                <c:pt idx="430">
                  <c:v>39378.0</c:v>
                </c:pt>
                <c:pt idx="431">
                  <c:v>39379.0</c:v>
                </c:pt>
                <c:pt idx="432">
                  <c:v>39380.0</c:v>
                </c:pt>
                <c:pt idx="433">
                  <c:v>39381.0</c:v>
                </c:pt>
                <c:pt idx="434">
                  <c:v>39384.0</c:v>
                </c:pt>
                <c:pt idx="435">
                  <c:v>39385.0</c:v>
                </c:pt>
                <c:pt idx="436">
                  <c:v>39386.0</c:v>
                </c:pt>
                <c:pt idx="437">
                  <c:v>39387.0</c:v>
                </c:pt>
                <c:pt idx="438">
                  <c:v>39388.0</c:v>
                </c:pt>
                <c:pt idx="439">
                  <c:v>39391.0</c:v>
                </c:pt>
                <c:pt idx="440">
                  <c:v>39392.0</c:v>
                </c:pt>
                <c:pt idx="441">
                  <c:v>39393.0</c:v>
                </c:pt>
                <c:pt idx="442">
                  <c:v>39394.0</c:v>
                </c:pt>
                <c:pt idx="443">
                  <c:v>39395.0</c:v>
                </c:pt>
                <c:pt idx="444">
                  <c:v>39398.0</c:v>
                </c:pt>
                <c:pt idx="445">
                  <c:v>39399.0</c:v>
                </c:pt>
                <c:pt idx="446">
                  <c:v>39400.0</c:v>
                </c:pt>
                <c:pt idx="447">
                  <c:v>39401.0</c:v>
                </c:pt>
                <c:pt idx="448">
                  <c:v>39402.0</c:v>
                </c:pt>
                <c:pt idx="449">
                  <c:v>39405.0</c:v>
                </c:pt>
                <c:pt idx="450">
                  <c:v>39406.0</c:v>
                </c:pt>
                <c:pt idx="451">
                  <c:v>39407.0</c:v>
                </c:pt>
                <c:pt idx="452">
                  <c:v>39409.0</c:v>
                </c:pt>
                <c:pt idx="453">
                  <c:v>39412.0</c:v>
                </c:pt>
                <c:pt idx="454">
                  <c:v>39413.0</c:v>
                </c:pt>
                <c:pt idx="455">
                  <c:v>39414.0</c:v>
                </c:pt>
                <c:pt idx="456">
                  <c:v>39415.0</c:v>
                </c:pt>
                <c:pt idx="457">
                  <c:v>39416.0</c:v>
                </c:pt>
                <c:pt idx="458">
                  <c:v>39419.0</c:v>
                </c:pt>
                <c:pt idx="459">
                  <c:v>39420.0</c:v>
                </c:pt>
                <c:pt idx="460">
                  <c:v>39421.0</c:v>
                </c:pt>
                <c:pt idx="461">
                  <c:v>39422.0</c:v>
                </c:pt>
                <c:pt idx="462">
                  <c:v>39423.0</c:v>
                </c:pt>
                <c:pt idx="463">
                  <c:v>39426.0</c:v>
                </c:pt>
                <c:pt idx="464">
                  <c:v>39427.0</c:v>
                </c:pt>
                <c:pt idx="465">
                  <c:v>39428.0</c:v>
                </c:pt>
                <c:pt idx="466">
                  <c:v>39429.0</c:v>
                </c:pt>
                <c:pt idx="467">
                  <c:v>39430.0</c:v>
                </c:pt>
                <c:pt idx="468">
                  <c:v>39433.0</c:v>
                </c:pt>
                <c:pt idx="469">
                  <c:v>39434.0</c:v>
                </c:pt>
                <c:pt idx="470">
                  <c:v>39435.0</c:v>
                </c:pt>
                <c:pt idx="471">
                  <c:v>39436.0</c:v>
                </c:pt>
                <c:pt idx="472">
                  <c:v>39437.0</c:v>
                </c:pt>
                <c:pt idx="473">
                  <c:v>39440.0</c:v>
                </c:pt>
                <c:pt idx="474">
                  <c:v>39442.0</c:v>
                </c:pt>
                <c:pt idx="475">
                  <c:v>39443.0</c:v>
                </c:pt>
                <c:pt idx="476">
                  <c:v>39444.0</c:v>
                </c:pt>
                <c:pt idx="477">
                  <c:v>39447.0</c:v>
                </c:pt>
                <c:pt idx="478">
                  <c:v>39449.0</c:v>
                </c:pt>
                <c:pt idx="479">
                  <c:v>39450.0</c:v>
                </c:pt>
                <c:pt idx="480">
                  <c:v>39451.0</c:v>
                </c:pt>
                <c:pt idx="481">
                  <c:v>39454.0</c:v>
                </c:pt>
                <c:pt idx="482">
                  <c:v>39455.0</c:v>
                </c:pt>
                <c:pt idx="483">
                  <c:v>39456.0</c:v>
                </c:pt>
                <c:pt idx="484">
                  <c:v>39457.0</c:v>
                </c:pt>
                <c:pt idx="485">
                  <c:v>39458.0</c:v>
                </c:pt>
                <c:pt idx="486">
                  <c:v>39461.0</c:v>
                </c:pt>
                <c:pt idx="487">
                  <c:v>39462.0</c:v>
                </c:pt>
                <c:pt idx="488">
                  <c:v>39463.0</c:v>
                </c:pt>
                <c:pt idx="489">
                  <c:v>39464.0</c:v>
                </c:pt>
                <c:pt idx="490">
                  <c:v>39465.0</c:v>
                </c:pt>
                <c:pt idx="491">
                  <c:v>39469.0</c:v>
                </c:pt>
                <c:pt idx="492">
                  <c:v>39470.0</c:v>
                </c:pt>
                <c:pt idx="493">
                  <c:v>39471.0</c:v>
                </c:pt>
                <c:pt idx="494">
                  <c:v>39472.0</c:v>
                </c:pt>
                <c:pt idx="495">
                  <c:v>39475.0</c:v>
                </c:pt>
                <c:pt idx="496">
                  <c:v>39476.0</c:v>
                </c:pt>
                <c:pt idx="497">
                  <c:v>39477.0</c:v>
                </c:pt>
                <c:pt idx="498">
                  <c:v>39478.0</c:v>
                </c:pt>
                <c:pt idx="499">
                  <c:v>39479.0</c:v>
                </c:pt>
                <c:pt idx="500">
                  <c:v>39482.0</c:v>
                </c:pt>
                <c:pt idx="501">
                  <c:v>39483.0</c:v>
                </c:pt>
                <c:pt idx="502">
                  <c:v>39484.0</c:v>
                </c:pt>
                <c:pt idx="503">
                  <c:v>39485.0</c:v>
                </c:pt>
                <c:pt idx="504">
                  <c:v>39486.0</c:v>
                </c:pt>
                <c:pt idx="505">
                  <c:v>39489.0</c:v>
                </c:pt>
                <c:pt idx="506">
                  <c:v>39490.0</c:v>
                </c:pt>
                <c:pt idx="507">
                  <c:v>39491.0</c:v>
                </c:pt>
                <c:pt idx="508">
                  <c:v>39492.0</c:v>
                </c:pt>
                <c:pt idx="509">
                  <c:v>39493.0</c:v>
                </c:pt>
                <c:pt idx="510">
                  <c:v>39497.0</c:v>
                </c:pt>
                <c:pt idx="511">
                  <c:v>39498.0</c:v>
                </c:pt>
                <c:pt idx="512">
                  <c:v>39499.0</c:v>
                </c:pt>
                <c:pt idx="513">
                  <c:v>39500.0</c:v>
                </c:pt>
                <c:pt idx="514">
                  <c:v>39503.0</c:v>
                </c:pt>
                <c:pt idx="515">
                  <c:v>39504.0</c:v>
                </c:pt>
                <c:pt idx="516">
                  <c:v>39505.0</c:v>
                </c:pt>
                <c:pt idx="517">
                  <c:v>39506.0</c:v>
                </c:pt>
                <c:pt idx="518">
                  <c:v>39507.0</c:v>
                </c:pt>
                <c:pt idx="519">
                  <c:v>39510.0</c:v>
                </c:pt>
                <c:pt idx="520">
                  <c:v>39511.0</c:v>
                </c:pt>
                <c:pt idx="521">
                  <c:v>39512.0</c:v>
                </c:pt>
                <c:pt idx="522">
                  <c:v>39513.0</c:v>
                </c:pt>
                <c:pt idx="523">
                  <c:v>39514.0</c:v>
                </c:pt>
                <c:pt idx="524">
                  <c:v>39517.0</c:v>
                </c:pt>
                <c:pt idx="525">
                  <c:v>39518.0</c:v>
                </c:pt>
                <c:pt idx="526">
                  <c:v>39519.0</c:v>
                </c:pt>
                <c:pt idx="527">
                  <c:v>39520.0</c:v>
                </c:pt>
                <c:pt idx="528">
                  <c:v>39521.0</c:v>
                </c:pt>
                <c:pt idx="529">
                  <c:v>39524.0</c:v>
                </c:pt>
                <c:pt idx="530">
                  <c:v>39525.0</c:v>
                </c:pt>
                <c:pt idx="531">
                  <c:v>39526.0</c:v>
                </c:pt>
                <c:pt idx="532">
                  <c:v>39527.0</c:v>
                </c:pt>
                <c:pt idx="533">
                  <c:v>39531.0</c:v>
                </c:pt>
                <c:pt idx="534">
                  <c:v>39532.0</c:v>
                </c:pt>
                <c:pt idx="535">
                  <c:v>39533.0</c:v>
                </c:pt>
                <c:pt idx="536">
                  <c:v>39534.0</c:v>
                </c:pt>
                <c:pt idx="537">
                  <c:v>39535.0</c:v>
                </c:pt>
                <c:pt idx="538">
                  <c:v>39538.0</c:v>
                </c:pt>
                <c:pt idx="539">
                  <c:v>39539.0</c:v>
                </c:pt>
                <c:pt idx="540">
                  <c:v>39540.0</c:v>
                </c:pt>
                <c:pt idx="541">
                  <c:v>39541.0</c:v>
                </c:pt>
                <c:pt idx="542">
                  <c:v>39542.0</c:v>
                </c:pt>
                <c:pt idx="543">
                  <c:v>39545.0</c:v>
                </c:pt>
                <c:pt idx="544">
                  <c:v>39546.0</c:v>
                </c:pt>
                <c:pt idx="545">
                  <c:v>39547.0</c:v>
                </c:pt>
                <c:pt idx="546">
                  <c:v>39548.0</c:v>
                </c:pt>
                <c:pt idx="547">
                  <c:v>39549.0</c:v>
                </c:pt>
                <c:pt idx="548">
                  <c:v>39552.0</c:v>
                </c:pt>
                <c:pt idx="549">
                  <c:v>39553.0</c:v>
                </c:pt>
                <c:pt idx="550">
                  <c:v>39554.0</c:v>
                </c:pt>
                <c:pt idx="551">
                  <c:v>39555.0</c:v>
                </c:pt>
                <c:pt idx="552">
                  <c:v>39556.0</c:v>
                </c:pt>
                <c:pt idx="553">
                  <c:v>39559.0</c:v>
                </c:pt>
                <c:pt idx="554">
                  <c:v>39560.0</c:v>
                </c:pt>
                <c:pt idx="555">
                  <c:v>39561.0</c:v>
                </c:pt>
                <c:pt idx="556">
                  <c:v>39562.0</c:v>
                </c:pt>
                <c:pt idx="557">
                  <c:v>39563.0</c:v>
                </c:pt>
                <c:pt idx="558">
                  <c:v>39566.0</c:v>
                </c:pt>
                <c:pt idx="559">
                  <c:v>39567.0</c:v>
                </c:pt>
                <c:pt idx="560">
                  <c:v>39568.0</c:v>
                </c:pt>
                <c:pt idx="561">
                  <c:v>39569.0</c:v>
                </c:pt>
                <c:pt idx="562">
                  <c:v>39570.0</c:v>
                </c:pt>
                <c:pt idx="563">
                  <c:v>39573.0</c:v>
                </c:pt>
                <c:pt idx="564">
                  <c:v>39574.0</c:v>
                </c:pt>
                <c:pt idx="565">
                  <c:v>39575.0</c:v>
                </c:pt>
                <c:pt idx="566">
                  <c:v>39576.0</c:v>
                </c:pt>
                <c:pt idx="567">
                  <c:v>39577.0</c:v>
                </c:pt>
                <c:pt idx="568">
                  <c:v>39580.0</c:v>
                </c:pt>
                <c:pt idx="569">
                  <c:v>39581.0</c:v>
                </c:pt>
                <c:pt idx="570">
                  <c:v>39582.0</c:v>
                </c:pt>
                <c:pt idx="571">
                  <c:v>39583.0</c:v>
                </c:pt>
                <c:pt idx="572">
                  <c:v>39584.0</c:v>
                </c:pt>
                <c:pt idx="573">
                  <c:v>39587.0</c:v>
                </c:pt>
                <c:pt idx="574">
                  <c:v>39588.0</c:v>
                </c:pt>
                <c:pt idx="575">
                  <c:v>39589.0</c:v>
                </c:pt>
                <c:pt idx="576">
                  <c:v>39590.0</c:v>
                </c:pt>
                <c:pt idx="577">
                  <c:v>39591.0</c:v>
                </c:pt>
                <c:pt idx="578">
                  <c:v>39595.0</c:v>
                </c:pt>
                <c:pt idx="579">
                  <c:v>39596.0</c:v>
                </c:pt>
                <c:pt idx="580">
                  <c:v>39597.0</c:v>
                </c:pt>
                <c:pt idx="581">
                  <c:v>39598.0</c:v>
                </c:pt>
                <c:pt idx="582">
                  <c:v>39601.0</c:v>
                </c:pt>
                <c:pt idx="583">
                  <c:v>39602.0</c:v>
                </c:pt>
                <c:pt idx="584">
                  <c:v>39603.0</c:v>
                </c:pt>
                <c:pt idx="585">
                  <c:v>39604.0</c:v>
                </c:pt>
                <c:pt idx="586">
                  <c:v>39605.0</c:v>
                </c:pt>
                <c:pt idx="587">
                  <c:v>39608.0</c:v>
                </c:pt>
                <c:pt idx="588">
                  <c:v>39609.0</c:v>
                </c:pt>
                <c:pt idx="589">
                  <c:v>39610.0</c:v>
                </c:pt>
                <c:pt idx="590">
                  <c:v>39611.0</c:v>
                </c:pt>
                <c:pt idx="591">
                  <c:v>39612.0</c:v>
                </c:pt>
                <c:pt idx="592">
                  <c:v>39615.0</c:v>
                </c:pt>
                <c:pt idx="593">
                  <c:v>39616.0</c:v>
                </c:pt>
                <c:pt idx="594">
                  <c:v>39617.0</c:v>
                </c:pt>
                <c:pt idx="595">
                  <c:v>39618.0</c:v>
                </c:pt>
                <c:pt idx="596">
                  <c:v>39619.0</c:v>
                </c:pt>
                <c:pt idx="597">
                  <c:v>39622.0</c:v>
                </c:pt>
                <c:pt idx="598">
                  <c:v>39623.0</c:v>
                </c:pt>
                <c:pt idx="599">
                  <c:v>39624.0</c:v>
                </c:pt>
                <c:pt idx="600">
                  <c:v>39625.0</c:v>
                </c:pt>
                <c:pt idx="601">
                  <c:v>39626.0</c:v>
                </c:pt>
                <c:pt idx="602">
                  <c:v>39629.0</c:v>
                </c:pt>
                <c:pt idx="603">
                  <c:v>39630.0</c:v>
                </c:pt>
                <c:pt idx="604">
                  <c:v>39631.0</c:v>
                </c:pt>
                <c:pt idx="605">
                  <c:v>39632.0</c:v>
                </c:pt>
                <c:pt idx="606">
                  <c:v>39636.0</c:v>
                </c:pt>
                <c:pt idx="607">
                  <c:v>39637.0</c:v>
                </c:pt>
                <c:pt idx="608">
                  <c:v>39638.0</c:v>
                </c:pt>
                <c:pt idx="609">
                  <c:v>39639.0</c:v>
                </c:pt>
                <c:pt idx="610">
                  <c:v>39640.0</c:v>
                </c:pt>
                <c:pt idx="611">
                  <c:v>39643.0</c:v>
                </c:pt>
                <c:pt idx="612">
                  <c:v>39644.0</c:v>
                </c:pt>
                <c:pt idx="613">
                  <c:v>39645.0</c:v>
                </c:pt>
                <c:pt idx="614">
                  <c:v>39646.0</c:v>
                </c:pt>
                <c:pt idx="615">
                  <c:v>39647.0</c:v>
                </c:pt>
                <c:pt idx="616">
                  <c:v>39650.0</c:v>
                </c:pt>
                <c:pt idx="617">
                  <c:v>39651.0</c:v>
                </c:pt>
                <c:pt idx="618">
                  <c:v>39652.0</c:v>
                </c:pt>
                <c:pt idx="619">
                  <c:v>39653.0</c:v>
                </c:pt>
                <c:pt idx="620">
                  <c:v>39654.0</c:v>
                </c:pt>
                <c:pt idx="621">
                  <c:v>39657.0</c:v>
                </c:pt>
                <c:pt idx="622">
                  <c:v>39658.0</c:v>
                </c:pt>
                <c:pt idx="623">
                  <c:v>39659.0</c:v>
                </c:pt>
                <c:pt idx="624">
                  <c:v>39660.0</c:v>
                </c:pt>
                <c:pt idx="625">
                  <c:v>39661.0</c:v>
                </c:pt>
                <c:pt idx="626">
                  <c:v>39664.0</c:v>
                </c:pt>
                <c:pt idx="627">
                  <c:v>39665.0</c:v>
                </c:pt>
                <c:pt idx="628">
                  <c:v>39666.0</c:v>
                </c:pt>
                <c:pt idx="629">
                  <c:v>39667.0</c:v>
                </c:pt>
                <c:pt idx="630">
                  <c:v>39668.0</c:v>
                </c:pt>
                <c:pt idx="631">
                  <c:v>39671.0</c:v>
                </c:pt>
                <c:pt idx="632">
                  <c:v>39672.0</c:v>
                </c:pt>
                <c:pt idx="633">
                  <c:v>39673.0</c:v>
                </c:pt>
                <c:pt idx="634">
                  <c:v>39674.0</c:v>
                </c:pt>
                <c:pt idx="635">
                  <c:v>39675.0</c:v>
                </c:pt>
                <c:pt idx="636">
                  <c:v>39678.0</c:v>
                </c:pt>
                <c:pt idx="637">
                  <c:v>39679.0</c:v>
                </c:pt>
                <c:pt idx="638">
                  <c:v>39680.0</c:v>
                </c:pt>
                <c:pt idx="639">
                  <c:v>39681.0</c:v>
                </c:pt>
                <c:pt idx="640">
                  <c:v>39682.0</c:v>
                </c:pt>
                <c:pt idx="641">
                  <c:v>39685.0</c:v>
                </c:pt>
                <c:pt idx="642">
                  <c:v>39686.0</c:v>
                </c:pt>
                <c:pt idx="643">
                  <c:v>39687.0</c:v>
                </c:pt>
                <c:pt idx="644">
                  <c:v>39688.0</c:v>
                </c:pt>
                <c:pt idx="645">
                  <c:v>39689.0</c:v>
                </c:pt>
                <c:pt idx="646">
                  <c:v>39693.0</c:v>
                </c:pt>
                <c:pt idx="647">
                  <c:v>39694.0</c:v>
                </c:pt>
                <c:pt idx="648">
                  <c:v>39695.0</c:v>
                </c:pt>
                <c:pt idx="649">
                  <c:v>39696.0</c:v>
                </c:pt>
                <c:pt idx="650">
                  <c:v>39699.0</c:v>
                </c:pt>
                <c:pt idx="651">
                  <c:v>39700.0</c:v>
                </c:pt>
                <c:pt idx="652">
                  <c:v>39701.0</c:v>
                </c:pt>
                <c:pt idx="653">
                  <c:v>39702.0</c:v>
                </c:pt>
                <c:pt idx="654">
                  <c:v>39703.0</c:v>
                </c:pt>
                <c:pt idx="655">
                  <c:v>39706.0</c:v>
                </c:pt>
                <c:pt idx="656">
                  <c:v>39707.0</c:v>
                </c:pt>
                <c:pt idx="657">
                  <c:v>39708.0</c:v>
                </c:pt>
                <c:pt idx="658">
                  <c:v>39709.0</c:v>
                </c:pt>
                <c:pt idx="659">
                  <c:v>39710.0</c:v>
                </c:pt>
                <c:pt idx="660">
                  <c:v>39713.0</c:v>
                </c:pt>
                <c:pt idx="661">
                  <c:v>39714.0</c:v>
                </c:pt>
                <c:pt idx="662">
                  <c:v>39715.0</c:v>
                </c:pt>
                <c:pt idx="663">
                  <c:v>39716.0</c:v>
                </c:pt>
                <c:pt idx="664">
                  <c:v>39717.0</c:v>
                </c:pt>
                <c:pt idx="665">
                  <c:v>39720.0</c:v>
                </c:pt>
                <c:pt idx="666">
                  <c:v>39721.0</c:v>
                </c:pt>
                <c:pt idx="667">
                  <c:v>39722.0</c:v>
                </c:pt>
                <c:pt idx="668">
                  <c:v>39723.0</c:v>
                </c:pt>
                <c:pt idx="669">
                  <c:v>39724.0</c:v>
                </c:pt>
                <c:pt idx="670">
                  <c:v>39727.0</c:v>
                </c:pt>
                <c:pt idx="671">
                  <c:v>39728.0</c:v>
                </c:pt>
                <c:pt idx="672">
                  <c:v>39729.0</c:v>
                </c:pt>
                <c:pt idx="673">
                  <c:v>39730.0</c:v>
                </c:pt>
                <c:pt idx="674">
                  <c:v>39731.0</c:v>
                </c:pt>
                <c:pt idx="675">
                  <c:v>39734.0</c:v>
                </c:pt>
                <c:pt idx="676">
                  <c:v>39735.0</c:v>
                </c:pt>
                <c:pt idx="677">
                  <c:v>39736.0</c:v>
                </c:pt>
                <c:pt idx="678">
                  <c:v>39737.0</c:v>
                </c:pt>
                <c:pt idx="679">
                  <c:v>39738.0</c:v>
                </c:pt>
                <c:pt idx="680">
                  <c:v>39741.0</c:v>
                </c:pt>
                <c:pt idx="681">
                  <c:v>39742.0</c:v>
                </c:pt>
                <c:pt idx="682">
                  <c:v>39743.0</c:v>
                </c:pt>
                <c:pt idx="683">
                  <c:v>39744.0</c:v>
                </c:pt>
                <c:pt idx="684">
                  <c:v>39745.0</c:v>
                </c:pt>
                <c:pt idx="685">
                  <c:v>39748.0</c:v>
                </c:pt>
                <c:pt idx="686">
                  <c:v>39749.0</c:v>
                </c:pt>
                <c:pt idx="687">
                  <c:v>39750.0</c:v>
                </c:pt>
                <c:pt idx="688">
                  <c:v>39751.0</c:v>
                </c:pt>
                <c:pt idx="689">
                  <c:v>39752.0</c:v>
                </c:pt>
                <c:pt idx="690">
                  <c:v>39755.0</c:v>
                </c:pt>
                <c:pt idx="691">
                  <c:v>39756.0</c:v>
                </c:pt>
                <c:pt idx="692">
                  <c:v>39757.0</c:v>
                </c:pt>
                <c:pt idx="693">
                  <c:v>39758.0</c:v>
                </c:pt>
                <c:pt idx="694">
                  <c:v>39759.0</c:v>
                </c:pt>
                <c:pt idx="695">
                  <c:v>39762.0</c:v>
                </c:pt>
                <c:pt idx="696">
                  <c:v>39763.0</c:v>
                </c:pt>
                <c:pt idx="697">
                  <c:v>39764.0</c:v>
                </c:pt>
                <c:pt idx="698">
                  <c:v>39765.0</c:v>
                </c:pt>
                <c:pt idx="699">
                  <c:v>39766.0</c:v>
                </c:pt>
                <c:pt idx="700">
                  <c:v>39769.0</c:v>
                </c:pt>
                <c:pt idx="701">
                  <c:v>39770.0</c:v>
                </c:pt>
                <c:pt idx="702">
                  <c:v>39771.0</c:v>
                </c:pt>
                <c:pt idx="703">
                  <c:v>39772.0</c:v>
                </c:pt>
                <c:pt idx="704">
                  <c:v>39773.0</c:v>
                </c:pt>
                <c:pt idx="705">
                  <c:v>39776.0</c:v>
                </c:pt>
                <c:pt idx="706">
                  <c:v>39777.0</c:v>
                </c:pt>
                <c:pt idx="707">
                  <c:v>39778.0</c:v>
                </c:pt>
                <c:pt idx="708">
                  <c:v>39780.0</c:v>
                </c:pt>
                <c:pt idx="709">
                  <c:v>39783.0</c:v>
                </c:pt>
                <c:pt idx="710">
                  <c:v>39784.0</c:v>
                </c:pt>
                <c:pt idx="711">
                  <c:v>39785.0</c:v>
                </c:pt>
                <c:pt idx="712">
                  <c:v>39786.0</c:v>
                </c:pt>
                <c:pt idx="713">
                  <c:v>39787.0</c:v>
                </c:pt>
                <c:pt idx="714">
                  <c:v>39790.0</c:v>
                </c:pt>
                <c:pt idx="715">
                  <c:v>39791.0</c:v>
                </c:pt>
                <c:pt idx="716">
                  <c:v>39792.0</c:v>
                </c:pt>
                <c:pt idx="717">
                  <c:v>39793.0</c:v>
                </c:pt>
                <c:pt idx="718">
                  <c:v>39794.0</c:v>
                </c:pt>
                <c:pt idx="719">
                  <c:v>39797.0</c:v>
                </c:pt>
                <c:pt idx="720">
                  <c:v>39798.0</c:v>
                </c:pt>
                <c:pt idx="721">
                  <c:v>39799.0</c:v>
                </c:pt>
                <c:pt idx="722">
                  <c:v>39800.0</c:v>
                </c:pt>
                <c:pt idx="723">
                  <c:v>39801.0</c:v>
                </c:pt>
                <c:pt idx="724">
                  <c:v>39804.0</c:v>
                </c:pt>
                <c:pt idx="725">
                  <c:v>39805.0</c:v>
                </c:pt>
                <c:pt idx="726">
                  <c:v>39806.0</c:v>
                </c:pt>
                <c:pt idx="727">
                  <c:v>39808.0</c:v>
                </c:pt>
                <c:pt idx="728">
                  <c:v>39811.0</c:v>
                </c:pt>
                <c:pt idx="729">
                  <c:v>39812.0</c:v>
                </c:pt>
                <c:pt idx="730">
                  <c:v>39813.0</c:v>
                </c:pt>
                <c:pt idx="731">
                  <c:v>39815.0</c:v>
                </c:pt>
                <c:pt idx="732">
                  <c:v>39818.0</c:v>
                </c:pt>
                <c:pt idx="733">
                  <c:v>39819.0</c:v>
                </c:pt>
                <c:pt idx="734">
                  <c:v>39820.0</c:v>
                </c:pt>
                <c:pt idx="735">
                  <c:v>39821.0</c:v>
                </c:pt>
                <c:pt idx="736">
                  <c:v>39822.0</c:v>
                </c:pt>
                <c:pt idx="737">
                  <c:v>39825.0</c:v>
                </c:pt>
                <c:pt idx="738">
                  <c:v>39826.0</c:v>
                </c:pt>
                <c:pt idx="739">
                  <c:v>39827.0</c:v>
                </c:pt>
                <c:pt idx="740">
                  <c:v>39828.0</c:v>
                </c:pt>
                <c:pt idx="741">
                  <c:v>39829.0</c:v>
                </c:pt>
                <c:pt idx="742">
                  <c:v>39833.0</c:v>
                </c:pt>
                <c:pt idx="743">
                  <c:v>39834.0</c:v>
                </c:pt>
                <c:pt idx="744">
                  <c:v>39835.0</c:v>
                </c:pt>
                <c:pt idx="745">
                  <c:v>39836.0</c:v>
                </c:pt>
                <c:pt idx="746">
                  <c:v>39839.0</c:v>
                </c:pt>
                <c:pt idx="747">
                  <c:v>39840.0</c:v>
                </c:pt>
                <c:pt idx="748">
                  <c:v>39841.0</c:v>
                </c:pt>
                <c:pt idx="749">
                  <c:v>39842.0</c:v>
                </c:pt>
                <c:pt idx="750">
                  <c:v>39843.0</c:v>
                </c:pt>
                <c:pt idx="751">
                  <c:v>39846.0</c:v>
                </c:pt>
                <c:pt idx="752">
                  <c:v>39847.0</c:v>
                </c:pt>
                <c:pt idx="753">
                  <c:v>39848.0</c:v>
                </c:pt>
                <c:pt idx="754">
                  <c:v>39849.0</c:v>
                </c:pt>
                <c:pt idx="755">
                  <c:v>39850.0</c:v>
                </c:pt>
                <c:pt idx="756">
                  <c:v>39853.0</c:v>
                </c:pt>
                <c:pt idx="757">
                  <c:v>39854.0</c:v>
                </c:pt>
                <c:pt idx="758">
                  <c:v>39855.0</c:v>
                </c:pt>
                <c:pt idx="759">
                  <c:v>39856.0</c:v>
                </c:pt>
                <c:pt idx="760">
                  <c:v>39857.0</c:v>
                </c:pt>
                <c:pt idx="761">
                  <c:v>39861.0</c:v>
                </c:pt>
                <c:pt idx="762">
                  <c:v>39862.0</c:v>
                </c:pt>
                <c:pt idx="763">
                  <c:v>39863.0</c:v>
                </c:pt>
                <c:pt idx="764">
                  <c:v>39864.0</c:v>
                </c:pt>
                <c:pt idx="765">
                  <c:v>39867.0</c:v>
                </c:pt>
                <c:pt idx="766">
                  <c:v>39868.0</c:v>
                </c:pt>
                <c:pt idx="767">
                  <c:v>39869.0</c:v>
                </c:pt>
                <c:pt idx="768">
                  <c:v>39870.0</c:v>
                </c:pt>
                <c:pt idx="769">
                  <c:v>39871.0</c:v>
                </c:pt>
                <c:pt idx="770">
                  <c:v>39874.0</c:v>
                </c:pt>
                <c:pt idx="771">
                  <c:v>39875.0</c:v>
                </c:pt>
                <c:pt idx="772">
                  <c:v>39876.0</c:v>
                </c:pt>
                <c:pt idx="773">
                  <c:v>39877.0</c:v>
                </c:pt>
                <c:pt idx="774">
                  <c:v>39878.0</c:v>
                </c:pt>
                <c:pt idx="775">
                  <c:v>39881.0</c:v>
                </c:pt>
                <c:pt idx="776">
                  <c:v>39882.0</c:v>
                </c:pt>
                <c:pt idx="777">
                  <c:v>39883.0</c:v>
                </c:pt>
                <c:pt idx="778">
                  <c:v>39884.0</c:v>
                </c:pt>
                <c:pt idx="779">
                  <c:v>39885.0</c:v>
                </c:pt>
                <c:pt idx="780">
                  <c:v>39888.0</c:v>
                </c:pt>
                <c:pt idx="781">
                  <c:v>39889.0</c:v>
                </c:pt>
                <c:pt idx="782">
                  <c:v>39890.0</c:v>
                </c:pt>
                <c:pt idx="783">
                  <c:v>39891.0</c:v>
                </c:pt>
                <c:pt idx="784">
                  <c:v>39892.0</c:v>
                </c:pt>
                <c:pt idx="785">
                  <c:v>39895.0</c:v>
                </c:pt>
                <c:pt idx="786">
                  <c:v>39896.0</c:v>
                </c:pt>
                <c:pt idx="787">
                  <c:v>39897.0</c:v>
                </c:pt>
                <c:pt idx="788">
                  <c:v>39898.0</c:v>
                </c:pt>
                <c:pt idx="789">
                  <c:v>39899.0</c:v>
                </c:pt>
                <c:pt idx="790">
                  <c:v>39902.0</c:v>
                </c:pt>
                <c:pt idx="791">
                  <c:v>39903.0</c:v>
                </c:pt>
                <c:pt idx="792">
                  <c:v>39904.0</c:v>
                </c:pt>
                <c:pt idx="793">
                  <c:v>39905.0</c:v>
                </c:pt>
                <c:pt idx="794">
                  <c:v>39906.0</c:v>
                </c:pt>
                <c:pt idx="795">
                  <c:v>39909.0</c:v>
                </c:pt>
                <c:pt idx="796">
                  <c:v>39910.0</c:v>
                </c:pt>
                <c:pt idx="797">
                  <c:v>39911.0</c:v>
                </c:pt>
                <c:pt idx="798">
                  <c:v>39912.0</c:v>
                </c:pt>
                <c:pt idx="799">
                  <c:v>39916.0</c:v>
                </c:pt>
                <c:pt idx="800">
                  <c:v>39917.0</c:v>
                </c:pt>
                <c:pt idx="801">
                  <c:v>39918.0</c:v>
                </c:pt>
                <c:pt idx="802">
                  <c:v>39919.0</c:v>
                </c:pt>
                <c:pt idx="803">
                  <c:v>39920.0</c:v>
                </c:pt>
                <c:pt idx="804">
                  <c:v>39923.0</c:v>
                </c:pt>
                <c:pt idx="805">
                  <c:v>39924.0</c:v>
                </c:pt>
                <c:pt idx="806">
                  <c:v>39925.0</c:v>
                </c:pt>
                <c:pt idx="807">
                  <c:v>39926.0</c:v>
                </c:pt>
                <c:pt idx="808">
                  <c:v>39927.0</c:v>
                </c:pt>
                <c:pt idx="809">
                  <c:v>39930.0</c:v>
                </c:pt>
                <c:pt idx="810">
                  <c:v>39931.0</c:v>
                </c:pt>
                <c:pt idx="811">
                  <c:v>39932.0</c:v>
                </c:pt>
                <c:pt idx="812">
                  <c:v>39933.0</c:v>
                </c:pt>
                <c:pt idx="813">
                  <c:v>39934.0</c:v>
                </c:pt>
                <c:pt idx="814">
                  <c:v>39937.0</c:v>
                </c:pt>
                <c:pt idx="815">
                  <c:v>39938.0</c:v>
                </c:pt>
                <c:pt idx="816">
                  <c:v>39939.0</c:v>
                </c:pt>
                <c:pt idx="817">
                  <c:v>39940.0</c:v>
                </c:pt>
                <c:pt idx="818">
                  <c:v>39941.0</c:v>
                </c:pt>
                <c:pt idx="819">
                  <c:v>39944.0</c:v>
                </c:pt>
                <c:pt idx="820">
                  <c:v>39945.0</c:v>
                </c:pt>
                <c:pt idx="821">
                  <c:v>39946.0</c:v>
                </c:pt>
                <c:pt idx="822">
                  <c:v>39947.0</c:v>
                </c:pt>
                <c:pt idx="823">
                  <c:v>39948.0</c:v>
                </c:pt>
                <c:pt idx="824">
                  <c:v>39951.0</c:v>
                </c:pt>
                <c:pt idx="825">
                  <c:v>39952.0</c:v>
                </c:pt>
                <c:pt idx="826">
                  <c:v>39953.0</c:v>
                </c:pt>
                <c:pt idx="827">
                  <c:v>39954.0</c:v>
                </c:pt>
                <c:pt idx="828">
                  <c:v>39955.0</c:v>
                </c:pt>
                <c:pt idx="829">
                  <c:v>39959.0</c:v>
                </c:pt>
                <c:pt idx="830">
                  <c:v>39960.0</c:v>
                </c:pt>
                <c:pt idx="831">
                  <c:v>39961.0</c:v>
                </c:pt>
                <c:pt idx="832">
                  <c:v>39962.0</c:v>
                </c:pt>
                <c:pt idx="833">
                  <c:v>39965.0</c:v>
                </c:pt>
                <c:pt idx="834">
                  <c:v>39966.0</c:v>
                </c:pt>
                <c:pt idx="835">
                  <c:v>39967.0</c:v>
                </c:pt>
                <c:pt idx="836">
                  <c:v>39968.0</c:v>
                </c:pt>
                <c:pt idx="837">
                  <c:v>39969.0</c:v>
                </c:pt>
                <c:pt idx="838">
                  <c:v>39972.0</c:v>
                </c:pt>
                <c:pt idx="839">
                  <c:v>39973.0</c:v>
                </c:pt>
                <c:pt idx="840">
                  <c:v>39974.0</c:v>
                </c:pt>
                <c:pt idx="841">
                  <c:v>39975.0</c:v>
                </c:pt>
                <c:pt idx="842">
                  <c:v>39976.0</c:v>
                </c:pt>
                <c:pt idx="843">
                  <c:v>39979.0</c:v>
                </c:pt>
                <c:pt idx="844">
                  <c:v>39980.0</c:v>
                </c:pt>
                <c:pt idx="845">
                  <c:v>39981.0</c:v>
                </c:pt>
                <c:pt idx="846">
                  <c:v>39982.0</c:v>
                </c:pt>
                <c:pt idx="847">
                  <c:v>39983.0</c:v>
                </c:pt>
                <c:pt idx="848">
                  <c:v>39986.0</c:v>
                </c:pt>
                <c:pt idx="849">
                  <c:v>39987.0</c:v>
                </c:pt>
                <c:pt idx="850">
                  <c:v>39988.0</c:v>
                </c:pt>
                <c:pt idx="851">
                  <c:v>39989.0</c:v>
                </c:pt>
                <c:pt idx="852">
                  <c:v>39990.0</c:v>
                </c:pt>
                <c:pt idx="853">
                  <c:v>39993.0</c:v>
                </c:pt>
                <c:pt idx="854">
                  <c:v>39994.0</c:v>
                </c:pt>
                <c:pt idx="855">
                  <c:v>39995.0</c:v>
                </c:pt>
                <c:pt idx="856">
                  <c:v>39996.0</c:v>
                </c:pt>
                <c:pt idx="857">
                  <c:v>40000.0</c:v>
                </c:pt>
                <c:pt idx="858">
                  <c:v>40001.0</c:v>
                </c:pt>
                <c:pt idx="859">
                  <c:v>40002.0</c:v>
                </c:pt>
                <c:pt idx="860">
                  <c:v>40003.0</c:v>
                </c:pt>
                <c:pt idx="861">
                  <c:v>40004.0</c:v>
                </c:pt>
                <c:pt idx="862">
                  <c:v>40007.0</c:v>
                </c:pt>
                <c:pt idx="863">
                  <c:v>40008.0</c:v>
                </c:pt>
                <c:pt idx="864">
                  <c:v>40009.0</c:v>
                </c:pt>
                <c:pt idx="865">
                  <c:v>40010.0</c:v>
                </c:pt>
                <c:pt idx="866">
                  <c:v>40011.0</c:v>
                </c:pt>
                <c:pt idx="867">
                  <c:v>40014.0</c:v>
                </c:pt>
                <c:pt idx="868">
                  <c:v>40015.0</c:v>
                </c:pt>
                <c:pt idx="869">
                  <c:v>40016.0</c:v>
                </c:pt>
                <c:pt idx="870">
                  <c:v>40017.0</c:v>
                </c:pt>
                <c:pt idx="871">
                  <c:v>40018.0</c:v>
                </c:pt>
                <c:pt idx="872">
                  <c:v>40021.0</c:v>
                </c:pt>
                <c:pt idx="873">
                  <c:v>40022.0</c:v>
                </c:pt>
                <c:pt idx="874">
                  <c:v>40023.0</c:v>
                </c:pt>
                <c:pt idx="875">
                  <c:v>40024.0</c:v>
                </c:pt>
                <c:pt idx="876">
                  <c:v>40025.0</c:v>
                </c:pt>
                <c:pt idx="877">
                  <c:v>40028.0</c:v>
                </c:pt>
                <c:pt idx="878">
                  <c:v>40029.0</c:v>
                </c:pt>
                <c:pt idx="879">
                  <c:v>40030.0</c:v>
                </c:pt>
                <c:pt idx="880">
                  <c:v>40031.0</c:v>
                </c:pt>
                <c:pt idx="881">
                  <c:v>40032.0</c:v>
                </c:pt>
                <c:pt idx="882">
                  <c:v>40035.0</c:v>
                </c:pt>
                <c:pt idx="883">
                  <c:v>40036.0</c:v>
                </c:pt>
                <c:pt idx="884">
                  <c:v>40037.0</c:v>
                </c:pt>
                <c:pt idx="885">
                  <c:v>40038.0</c:v>
                </c:pt>
                <c:pt idx="886">
                  <c:v>40039.0</c:v>
                </c:pt>
                <c:pt idx="887">
                  <c:v>40042.0</c:v>
                </c:pt>
                <c:pt idx="888">
                  <c:v>40043.0</c:v>
                </c:pt>
                <c:pt idx="889">
                  <c:v>40044.0</c:v>
                </c:pt>
                <c:pt idx="890">
                  <c:v>40045.0</c:v>
                </c:pt>
                <c:pt idx="891">
                  <c:v>40046.0</c:v>
                </c:pt>
                <c:pt idx="892">
                  <c:v>40049.0</c:v>
                </c:pt>
                <c:pt idx="893">
                  <c:v>40050.0</c:v>
                </c:pt>
                <c:pt idx="894">
                  <c:v>40051.0</c:v>
                </c:pt>
                <c:pt idx="895">
                  <c:v>40052.0</c:v>
                </c:pt>
                <c:pt idx="896">
                  <c:v>40053.0</c:v>
                </c:pt>
                <c:pt idx="897">
                  <c:v>40056.0</c:v>
                </c:pt>
                <c:pt idx="898">
                  <c:v>40057.0</c:v>
                </c:pt>
                <c:pt idx="899">
                  <c:v>40058.0</c:v>
                </c:pt>
                <c:pt idx="900">
                  <c:v>40059.0</c:v>
                </c:pt>
                <c:pt idx="901">
                  <c:v>40060.0</c:v>
                </c:pt>
                <c:pt idx="902">
                  <c:v>40064.0</c:v>
                </c:pt>
                <c:pt idx="903">
                  <c:v>40065.0</c:v>
                </c:pt>
                <c:pt idx="904">
                  <c:v>40066.0</c:v>
                </c:pt>
                <c:pt idx="905">
                  <c:v>40067.0</c:v>
                </c:pt>
                <c:pt idx="906">
                  <c:v>40070.0</c:v>
                </c:pt>
                <c:pt idx="907">
                  <c:v>40071.0</c:v>
                </c:pt>
                <c:pt idx="908">
                  <c:v>40072.0</c:v>
                </c:pt>
                <c:pt idx="909">
                  <c:v>40073.0</c:v>
                </c:pt>
                <c:pt idx="910">
                  <c:v>40074.0</c:v>
                </c:pt>
                <c:pt idx="911">
                  <c:v>40077.0</c:v>
                </c:pt>
                <c:pt idx="912">
                  <c:v>40078.0</c:v>
                </c:pt>
                <c:pt idx="913">
                  <c:v>40079.0</c:v>
                </c:pt>
                <c:pt idx="914">
                  <c:v>40080.0</c:v>
                </c:pt>
                <c:pt idx="915">
                  <c:v>40081.0</c:v>
                </c:pt>
                <c:pt idx="916">
                  <c:v>40084.0</c:v>
                </c:pt>
                <c:pt idx="917">
                  <c:v>40085.0</c:v>
                </c:pt>
                <c:pt idx="918">
                  <c:v>40086.0</c:v>
                </c:pt>
                <c:pt idx="919">
                  <c:v>40087.0</c:v>
                </c:pt>
                <c:pt idx="920">
                  <c:v>40088.0</c:v>
                </c:pt>
                <c:pt idx="921">
                  <c:v>40091.0</c:v>
                </c:pt>
                <c:pt idx="922">
                  <c:v>40092.0</c:v>
                </c:pt>
                <c:pt idx="923">
                  <c:v>40093.0</c:v>
                </c:pt>
                <c:pt idx="924">
                  <c:v>40094.0</c:v>
                </c:pt>
                <c:pt idx="925">
                  <c:v>40095.0</c:v>
                </c:pt>
                <c:pt idx="926">
                  <c:v>40098.0</c:v>
                </c:pt>
                <c:pt idx="927">
                  <c:v>40099.0</c:v>
                </c:pt>
                <c:pt idx="928">
                  <c:v>40100.0</c:v>
                </c:pt>
                <c:pt idx="929">
                  <c:v>40101.0</c:v>
                </c:pt>
                <c:pt idx="930">
                  <c:v>40102.0</c:v>
                </c:pt>
                <c:pt idx="931">
                  <c:v>40105.0</c:v>
                </c:pt>
                <c:pt idx="932">
                  <c:v>40106.0</c:v>
                </c:pt>
                <c:pt idx="933">
                  <c:v>40107.0</c:v>
                </c:pt>
                <c:pt idx="934">
                  <c:v>40108.0</c:v>
                </c:pt>
                <c:pt idx="935">
                  <c:v>40109.0</c:v>
                </c:pt>
                <c:pt idx="936">
                  <c:v>40112.0</c:v>
                </c:pt>
                <c:pt idx="937">
                  <c:v>40113.0</c:v>
                </c:pt>
                <c:pt idx="938">
                  <c:v>40114.0</c:v>
                </c:pt>
                <c:pt idx="939">
                  <c:v>40115.0</c:v>
                </c:pt>
                <c:pt idx="940">
                  <c:v>40116.0</c:v>
                </c:pt>
                <c:pt idx="941">
                  <c:v>40119.0</c:v>
                </c:pt>
                <c:pt idx="942">
                  <c:v>40120.0</c:v>
                </c:pt>
                <c:pt idx="943">
                  <c:v>40121.0</c:v>
                </c:pt>
                <c:pt idx="944">
                  <c:v>40122.0</c:v>
                </c:pt>
                <c:pt idx="945">
                  <c:v>40123.0</c:v>
                </c:pt>
                <c:pt idx="946">
                  <c:v>40126.0</c:v>
                </c:pt>
                <c:pt idx="947">
                  <c:v>40127.0</c:v>
                </c:pt>
                <c:pt idx="948">
                  <c:v>40128.0</c:v>
                </c:pt>
                <c:pt idx="949">
                  <c:v>40129.0</c:v>
                </c:pt>
                <c:pt idx="950">
                  <c:v>40130.0</c:v>
                </c:pt>
                <c:pt idx="951">
                  <c:v>40133.0</c:v>
                </c:pt>
                <c:pt idx="952">
                  <c:v>40134.0</c:v>
                </c:pt>
                <c:pt idx="953">
                  <c:v>40135.0</c:v>
                </c:pt>
                <c:pt idx="954">
                  <c:v>40136.0</c:v>
                </c:pt>
                <c:pt idx="955">
                  <c:v>40137.0</c:v>
                </c:pt>
                <c:pt idx="956">
                  <c:v>40140.0</c:v>
                </c:pt>
                <c:pt idx="957">
                  <c:v>40141.0</c:v>
                </c:pt>
                <c:pt idx="958">
                  <c:v>40142.0</c:v>
                </c:pt>
                <c:pt idx="959">
                  <c:v>40144.0</c:v>
                </c:pt>
                <c:pt idx="960">
                  <c:v>40147.0</c:v>
                </c:pt>
                <c:pt idx="961">
                  <c:v>40148.0</c:v>
                </c:pt>
                <c:pt idx="962">
                  <c:v>40149.0</c:v>
                </c:pt>
                <c:pt idx="963">
                  <c:v>40150.0</c:v>
                </c:pt>
                <c:pt idx="964">
                  <c:v>40151.0</c:v>
                </c:pt>
                <c:pt idx="965">
                  <c:v>40154.0</c:v>
                </c:pt>
                <c:pt idx="966">
                  <c:v>40155.0</c:v>
                </c:pt>
                <c:pt idx="967">
                  <c:v>40156.0</c:v>
                </c:pt>
                <c:pt idx="968">
                  <c:v>40157.0</c:v>
                </c:pt>
                <c:pt idx="969">
                  <c:v>40158.0</c:v>
                </c:pt>
                <c:pt idx="970">
                  <c:v>40161.0</c:v>
                </c:pt>
                <c:pt idx="971">
                  <c:v>40162.0</c:v>
                </c:pt>
                <c:pt idx="972">
                  <c:v>40163.0</c:v>
                </c:pt>
                <c:pt idx="973">
                  <c:v>40164.0</c:v>
                </c:pt>
                <c:pt idx="974">
                  <c:v>40165.0</c:v>
                </c:pt>
                <c:pt idx="975">
                  <c:v>40168.0</c:v>
                </c:pt>
                <c:pt idx="976">
                  <c:v>40169.0</c:v>
                </c:pt>
                <c:pt idx="977">
                  <c:v>40170.0</c:v>
                </c:pt>
                <c:pt idx="978">
                  <c:v>40171.0</c:v>
                </c:pt>
                <c:pt idx="979">
                  <c:v>40175.0</c:v>
                </c:pt>
                <c:pt idx="980">
                  <c:v>40176.0</c:v>
                </c:pt>
                <c:pt idx="981">
                  <c:v>40177.0</c:v>
                </c:pt>
                <c:pt idx="982">
                  <c:v>40178.0</c:v>
                </c:pt>
                <c:pt idx="983">
                  <c:v>40182.0</c:v>
                </c:pt>
                <c:pt idx="984">
                  <c:v>40183.0</c:v>
                </c:pt>
                <c:pt idx="985">
                  <c:v>40184.0</c:v>
                </c:pt>
                <c:pt idx="986">
                  <c:v>40185.0</c:v>
                </c:pt>
                <c:pt idx="987">
                  <c:v>40186.0</c:v>
                </c:pt>
                <c:pt idx="988">
                  <c:v>40189.0</c:v>
                </c:pt>
                <c:pt idx="989">
                  <c:v>40190.0</c:v>
                </c:pt>
                <c:pt idx="990">
                  <c:v>40191.0</c:v>
                </c:pt>
                <c:pt idx="991">
                  <c:v>40192.0</c:v>
                </c:pt>
                <c:pt idx="992">
                  <c:v>40193.0</c:v>
                </c:pt>
                <c:pt idx="993">
                  <c:v>40197.0</c:v>
                </c:pt>
                <c:pt idx="994">
                  <c:v>40198.0</c:v>
                </c:pt>
                <c:pt idx="995">
                  <c:v>40199.0</c:v>
                </c:pt>
                <c:pt idx="996">
                  <c:v>40200.0</c:v>
                </c:pt>
                <c:pt idx="997">
                  <c:v>40203.0</c:v>
                </c:pt>
                <c:pt idx="998">
                  <c:v>40204.0</c:v>
                </c:pt>
                <c:pt idx="999">
                  <c:v>40205.0</c:v>
                </c:pt>
                <c:pt idx="1000">
                  <c:v>40206.0</c:v>
                </c:pt>
                <c:pt idx="1001">
                  <c:v>40207.0</c:v>
                </c:pt>
                <c:pt idx="1002">
                  <c:v>40210.0</c:v>
                </c:pt>
                <c:pt idx="1003">
                  <c:v>40211.0</c:v>
                </c:pt>
                <c:pt idx="1004">
                  <c:v>40212.0</c:v>
                </c:pt>
                <c:pt idx="1005">
                  <c:v>40213.0</c:v>
                </c:pt>
                <c:pt idx="1006">
                  <c:v>40214.0</c:v>
                </c:pt>
                <c:pt idx="1007">
                  <c:v>40217.0</c:v>
                </c:pt>
                <c:pt idx="1008">
                  <c:v>40218.0</c:v>
                </c:pt>
                <c:pt idx="1009">
                  <c:v>40219.0</c:v>
                </c:pt>
                <c:pt idx="1010">
                  <c:v>40220.0</c:v>
                </c:pt>
                <c:pt idx="1011">
                  <c:v>40221.0</c:v>
                </c:pt>
                <c:pt idx="1012">
                  <c:v>40225.0</c:v>
                </c:pt>
                <c:pt idx="1013">
                  <c:v>40226.0</c:v>
                </c:pt>
                <c:pt idx="1014">
                  <c:v>40227.0</c:v>
                </c:pt>
                <c:pt idx="1015">
                  <c:v>40228.0</c:v>
                </c:pt>
                <c:pt idx="1016">
                  <c:v>40231.0</c:v>
                </c:pt>
                <c:pt idx="1017">
                  <c:v>40232.0</c:v>
                </c:pt>
                <c:pt idx="1018">
                  <c:v>40233.0</c:v>
                </c:pt>
                <c:pt idx="1019">
                  <c:v>40234.0</c:v>
                </c:pt>
                <c:pt idx="1020">
                  <c:v>40235.0</c:v>
                </c:pt>
                <c:pt idx="1021">
                  <c:v>40238.0</c:v>
                </c:pt>
                <c:pt idx="1022">
                  <c:v>40239.0</c:v>
                </c:pt>
                <c:pt idx="1023">
                  <c:v>40240.0</c:v>
                </c:pt>
                <c:pt idx="1024">
                  <c:v>40241.0</c:v>
                </c:pt>
                <c:pt idx="1025">
                  <c:v>40242.0</c:v>
                </c:pt>
                <c:pt idx="1026">
                  <c:v>40245.0</c:v>
                </c:pt>
                <c:pt idx="1027">
                  <c:v>40246.0</c:v>
                </c:pt>
                <c:pt idx="1028">
                  <c:v>40247.0</c:v>
                </c:pt>
                <c:pt idx="1029">
                  <c:v>40248.0</c:v>
                </c:pt>
                <c:pt idx="1030">
                  <c:v>40249.0</c:v>
                </c:pt>
                <c:pt idx="1031">
                  <c:v>40252.0</c:v>
                </c:pt>
                <c:pt idx="1032">
                  <c:v>40253.0</c:v>
                </c:pt>
                <c:pt idx="1033">
                  <c:v>40254.0</c:v>
                </c:pt>
                <c:pt idx="1034">
                  <c:v>40255.0</c:v>
                </c:pt>
                <c:pt idx="1035">
                  <c:v>40256.0</c:v>
                </c:pt>
                <c:pt idx="1036">
                  <c:v>40259.0</c:v>
                </c:pt>
                <c:pt idx="1037">
                  <c:v>40260.0</c:v>
                </c:pt>
                <c:pt idx="1038">
                  <c:v>40261.0</c:v>
                </c:pt>
                <c:pt idx="1039">
                  <c:v>40262.0</c:v>
                </c:pt>
                <c:pt idx="1040">
                  <c:v>40263.0</c:v>
                </c:pt>
                <c:pt idx="1041">
                  <c:v>40266.0</c:v>
                </c:pt>
                <c:pt idx="1042">
                  <c:v>40267.0</c:v>
                </c:pt>
                <c:pt idx="1043">
                  <c:v>40268.0</c:v>
                </c:pt>
                <c:pt idx="1044">
                  <c:v>40269.0</c:v>
                </c:pt>
                <c:pt idx="1045">
                  <c:v>40273.0</c:v>
                </c:pt>
                <c:pt idx="1046">
                  <c:v>40274.0</c:v>
                </c:pt>
                <c:pt idx="1047">
                  <c:v>40275.0</c:v>
                </c:pt>
                <c:pt idx="1048">
                  <c:v>40276.0</c:v>
                </c:pt>
                <c:pt idx="1049">
                  <c:v>40277.0</c:v>
                </c:pt>
                <c:pt idx="1050">
                  <c:v>40280.0</c:v>
                </c:pt>
                <c:pt idx="1051">
                  <c:v>40281.0</c:v>
                </c:pt>
                <c:pt idx="1052">
                  <c:v>40282.0</c:v>
                </c:pt>
                <c:pt idx="1053">
                  <c:v>40283.0</c:v>
                </c:pt>
                <c:pt idx="1054">
                  <c:v>40284.0</c:v>
                </c:pt>
                <c:pt idx="1055">
                  <c:v>40287.0</c:v>
                </c:pt>
                <c:pt idx="1056">
                  <c:v>40288.0</c:v>
                </c:pt>
                <c:pt idx="1057">
                  <c:v>40289.0</c:v>
                </c:pt>
                <c:pt idx="1058">
                  <c:v>40290.0</c:v>
                </c:pt>
                <c:pt idx="1059">
                  <c:v>40291.0</c:v>
                </c:pt>
                <c:pt idx="1060">
                  <c:v>40294.0</c:v>
                </c:pt>
                <c:pt idx="1061">
                  <c:v>40295.0</c:v>
                </c:pt>
                <c:pt idx="1062">
                  <c:v>40296.0</c:v>
                </c:pt>
                <c:pt idx="1063">
                  <c:v>40297.0</c:v>
                </c:pt>
                <c:pt idx="1064">
                  <c:v>40298.0</c:v>
                </c:pt>
                <c:pt idx="1065">
                  <c:v>40301.0</c:v>
                </c:pt>
                <c:pt idx="1066">
                  <c:v>40302.0</c:v>
                </c:pt>
                <c:pt idx="1067">
                  <c:v>40303.0</c:v>
                </c:pt>
                <c:pt idx="1068">
                  <c:v>40304.0</c:v>
                </c:pt>
                <c:pt idx="1069">
                  <c:v>40305.0</c:v>
                </c:pt>
                <c:pt idx="1070">
                  <c:v>40308.0</c:v>
                </c:pt>
                <c:pt idx="1071">
                  <c:v>40309.0</c:v>
                </c:pt>
                <c:pt idx="1072">
                  <c:v>40310.0</c:v>
                </c:pt>
                <c:pt idx="1073">
                  <c:v>40311.0</c:v>
                </c:pt>
                <c:pt idx="1074">
                  <c:v>40312.0</c:v>
                </c:pt>
                <c:pt idx="1075">
                  <c:v>40315.0</c:v>
                </c:pt>
                <c:pt idx="1076">
                  <c:v>40316.0</c:v>
                </c:pt>
                <c:pt idx="1077">
                  <c:v>40317.0</c:v>
                </c:pt>
                <c:pt idx="1078">
                  <c:v>40318.0</c:v>
                </c:pt>
                <c:pt idx="1079">
                  <c:v>40319.0</c:v>
                </c:pt>
                <c:pt idx="1080">
                  <c:v>40322.0</c:v>
                </c:pt>
                <c:pt idx="1081">
                  <c:v>40323.0</c:v>
                </c:pt>
                <c:pt idx="1082">
                  <c:v>40324.0</c:v>
                </c:pt>
                <c:pt idx="1083">
                  <c:v>40325.0</c:v>
                </c:pt>
                <c:pt idx="1084">
                  <c:v>40326.0</c:v>
                </c:pt>
                <c:pt idx="1085">
                  <c:v>40330.0</c:v>
                </c:pt>
                <c:pt idx="1086">
                  <c:v>40331.0</c:v>
                </c:pt>
                <c:pt idx="1087">
                  <c:v>40332.0</c:v>
                </c:pt>
                <c:pt idx="1088">
                  <c:v>40333.0</c:v>
                </c:pt>
                <c:pt idx="1089">
                  <c:v>40336.0</c:v>
                </c:pt>
                <c:pt idx="1090">
                  <c:v>40337.0</c:v>
                </c:pt>
                <c:pt idx="1091">
                  <c:v>40338.0</c:v>
                </c:pt>
                <c:pt idx="1092">
                  <c:v>40339.0</c:v>
                </c:pt>
                <c:pt idx="1093">
                  <c:v>40340.0</c:v>
                </c:pt>
                <c:pt idx="1094">
                  <c:v>40343.0</c:v>
                </c:pt>
                <c:pt idx="1095">
                  <c:v>40344.0</c:v>
                </c:pt>
                <c:pt idx="1096">
                  <c:v>40345.0</c:v>
                </c:pt>
                <c:pt idx="1097">
                  <c:v>40346.0</c:v>
                </c:pt>
                <c:pt idx="1098">
                  <c:v>40347.0</c:v>
                </c:pt>
                <c:pt idx="1099">
                  <c:v>40350.0</c:v>
                </c:pt>
                <c:pt idx="1100">
                  <c:v>40351.0</c:v>
                </c:pt>
                <c:pt idx="1101">
                  <c:v>40352.0</c:v>
                </c:pt>
                <c:pt idx="1102">
                  <c:v>40353.0</c:v>
                </c:pt>
                <c:pt idx="1103">
                  <c:v>40354.0</c:v>
                </c:pt>
                <c:pt idx="1104">
                  <c:v>40357.0</c:v>
                </c:pt>
                <c:pt idx="1105">
                  <c:v>40358.0</c:v>
                </c:pt>
                <c:pt idx="1106">
                  <c:v>40359.0</c:v>
                </c:pt>
                <c:pt idx="1107">
                  <c:v>40360.0</c:v>
                </c:pt>
                <c:pt idx="1108">
                  <c:v>40361.0</c:v>
                </c:pt>
                <c:pt idx="1109">
                  <c:v>40365.0</c:v>
                </c:pt>
                <c:pt idx="1110">
                  <c:v>40366.0</c:v>
                </c:pt>
                <c:pt idx="1111">
                  <c:v>40367.0</c:v>
                </c:pt>
                <c:pt idx="1112">
                  <c:v>40368.0</c:v>
                </c:pt>
                <c:pt idx="1113">
                  <c:v>40371.0</c:v>
                </c:pt>
                <c:pt idx="1114">
                  <c:v>40372.0</c:v>
                </c:pt>
                <c:pt idx="1115">
                  <c:v>40373.0</c:v>
                </c:pt>
                <c:pt idx="1116">
                  <c:v>40374.0</c:v>
                </c:pt>
                <c:pt idx="1117">
                  <c:v>40375.0</c:v>
                </c:pt>
                <c:pt idx="1118">
                  <c:v>40378.0</c:v>
                </c:pt>
                <c:pt idx="1119">
                  <c:v>40379.0</c:v>
                </c:pt>
                <c:pt idx="1120">
                  <c:v>40380.0</c:v>
                </c:pt>
                <c:pt idx="1121">
                  <c:v>40381.0</c:v>
                </c:pt>
                <c:pt idx="1122">
                  <c:v>40382.0</c:v>
                </c:pt>
                <c:pt idx="1123">
                  <c:v>40385.0</c:v>
                </c:pt>
                <c:pt idx="1124">
                  <c:v>40386.0</c:v>
                </c:pt>
                <c:pt idx="1125">
                  <c:v>40387.0</c:v>
                </c:pt>
                <c:pt idx="1126">
                  <c:v>40388.0</c:v>
                </c:pt>
                <c:pt idx="1127">
                  <c:v>40389.0</c:v>
                </c:pt>
                <c:pt idx="1128">
                  <c:v>40392.0</c:v>
                </c:pt>
                <c:pt idx="1129">
                  <c:v>40393.0</c:v>
                </c:pt>
                <c:pt idx="1130">
                  <c:v>40394.0</c:v>
                </c:pt>
                <c:pt idx="1131">
                  <c:v>40395.0</c:v>
                </c:pt>
                <c:pt idx="1132">
                  <c:v>40396.0</c:v>
                </c:pt>
                <c:pt idx="1133">
                  <c:v>40399.0</c:v>
                </c:pt>
                <c:pt idx="1134">
                  <c:v>40400.0</c:v>
                </c:pt>
                <c:pt idx="1135">
                  <c:v>40401.0</c:v>
                </c:pt>
                <c:pt idx="1136">
                  <c:v>40402.0</c:v>
                </c:pt>
                <c:pt idx="1137">
                  <c:v>40403.0</c:v>
                </c:pt>
                <c:pt idx="1138">
                  <c:v>40406.0</c:v>
                </c:pt>
                <c:pt idx="1139">
                  <c:v>40407.0</c:v>
                </c:pt>
                <c:pt idx="1140">
                  <c:v>40408.0</c:v>
                </c:pt>
                <c:pt idx="1141">
                  <c:v>40409.0</c:v>
                </c:pt>
                <c:pt idx="1142">
                  <c:v>40410.0</c:v>
                </c:pt>
                <c:pt idx="1143">
                  <c:v>40413.0</c:v>
                </c:pt>
                <c:pt idx="1144">
                  <c:v>40414.0</c:v>
                </c:pt>
                <c:pt idx="1145">
                  <c:v>40415.0</c:v>
                </c:pt>
                <c:pt idx="1146">
                  <c:v>40416.0</c:v>
                </c:pt>
                <c:pt idx="1147">
                  <c:v>40417.0</c:v>
                </c:pt>
                <c:pt idx="1148">
                  <c:v>40420.0</c:v>
                </c:pt>
                <c:pt idx="1149">
                  <c:v>40421.0</c:v>
                </c:pt>
                <c:pt idx="1150">
                  <c:v>40422.0</c:v>
                </c:pt>
                <c:pt idx="1151">
                  <c:v>40423.0</c:v>
                </c:pt>
                <c:pt idx="1152">
                  <c:v>40424.0</c:v>
                </c:pt>
                <c:pt idx="1153">
                  <c:v>40428.0</c:v>
                </c:pt>
                <c:pt idx="1154">
                  <c:v>40429.0</c:v>
                </c:pt>
                <c:pt idx="1155">
                  <c:v>40430.0</c:v>
                </c:pt>
                <c:pt idx="1156">
                  <c:v>40431.0</c:v>
                </c:pt>
                <c:pt idx="1157">
                  <c:v>40434.0</c:v>
                </c:pt>
                <c:pt idx="1158">
                  <c:v>40435.0</c:v>
                </c:pt>
                <c:pt idx="1159">
                  <c:v>40436.0</c:v>
                </c:pt>
                <c:pt idx="1160">
                  <c:v>40437.0</c:v>
                </c:pt>
                <c:pt idx="1161">
                  <c:v>40438.0</c:v>
                </c:pt>
                <c:pt idx="1162">
                  <c:v>40441.0</c:v>
                </c:pt>
                <c:pt idx="1163">
                  <c:v>40442.0</c:v>
                </c:pt>
                <c:pt idx="1164">
                  <c:v>40443.0</c:v>
                </c:pt>
                <c:pt idx="1165">
                  <c:v>40444.0</c:v>
                </c:pt>
                <c:pt idx="1166">
                  <c:v>40445.0</c:v>
                </c:pt>
                <c:pt idx="1167">
                  <c:v>40448.0</c:v>
                </c:pt>
                <c:pt idx="1168">
                  <c:v>40449.0</c:v>
                </c:pt>
                <c:pt idx="1169">
                  <c:v>40450.0</c:v>
                </c:pt>
                <c:pt idx="1170">
                  <c:v>40451.0</c:v>
                </c:pt>
                <c:pt idx="1171">
                  <c:v>40452.0</c:v>
                </c:pt>
                <c:pt idx="1172">
                  <c:v>40455.0</c:v>
                </c:pt>
                <c:pt idx="1173">
                  <c:v>40456.0</c:v>
                </c:pt>
                <c:pt idx="1174">
                  <c:v>40457.0</c:v>
                </c:pt>
                <c:pt idx="1175">
                  <c:v>40458.0</c:v>
                </c:pt>
                <c:pt idx="1176">
                  <c:v>40459.0</c:v>
                </c:pt>
                <c:pt idx="1177">
                  <c:v>40462.0</c:v>
                </c:pt>
                <c:pt idx="1178">
                  <c:v>40463.0</c:v>
                </c:pt>
                <c:pt idx="1179">
                  <c:v>40464.0</c:v>
                </c:pt>
                <c:pt idx="1180">
                  <c:v>40465.0</c:v>
                </c:pt>
                <c:pt idx="1181">
                  <c:v>40466.0</c:v>
                </c:pt>
                <c:pt idx="1182">
                  <c:v>40469.0</c:v>
                </c:pt>
                <c:pt idx="1183">
                  <c:v>40470.0</c:v>
                </c:pt>
                <c:pt idx="1184">
                  <c:v>40471.0</c:v>
                </c:pt>
                <c:pt idx="1185">
                  <c:v>40472.0</c:v>
                </c:pt>
                <c:pt idx="1186">
                  <c:v>40473.0</c:v>
                </c:pt>
                <c:pt idx="1187">
                  <c:v>40476.0</c:v>
                </c:pt>
                <c:pt idx="1188">
                  <c:v>40477.0</c:v>
                </c:pt>
                <c:pt idx="1189">
                  <c:v>40478.0</c:v>
                </c:pt>
                <c:pt idx="1190">
                  <c:v>40479.0</c:v>
                </c:pt>
                <c:pt idx="1191">
                  <c:v>40480.0</c:v>
                </c:pt>
                <c:pt idx="1192">
                  <c:v>40483.0</c:v>
                </c:pt>
                <c:pt idx="1193">
                  <c:v>40484.0</c:v>
                </c:pt>
                <c:pt idx="1194">
                  <c:v>40485.0</c:v>
                </c:pt>
                <c:pt idx="1195">
                  <c:v>40486.0</c:v>
                </c:pt>
                <c:pt idx="1196">
                  <c:v>40487.0</c:v>
                </c:pt>
                <c:pt idx="1197">
                  <c:v>40490.0</c:v>
                </c:pt>
                <c:pt idx="1198">
                  <c:v>40491.0</c:v>
                </c:pt>
                <c:pt idx="1199">
                  <c:v>40492.0</c:v>
                </c:pt>
                <c:pt idx="1200">
                  <c:v>40493.0</c:v>
                </c:pt>
                <c:pt idx="1201">
                  <c:v>40494.0</c:v>
                </c:pt>
                <c:pt idx="1202">
                  <c:v>40497.0</c:v>
                </c:pt>
                <c:pt idx="1203">
                  <c:v>40498.0</c:v>
                </c:pt>
                <c:pt idx="1204">
                  <c:v>40499.0</c:v>
                </c:pt>
                <c:pt idx="1205">
                  <c:v>40500.0</c:v>
                </c:pt>
                <c:pt idx="1206">
                  <c:v>40501.0</c:v>
                </c:pt>
                <c:pt idx="1207">
                  <c:v>40504.0</c:v>
                </c:pt>
                <c:pt idx="1208">
                  <c:v>40505.0</c:v>
                </c:pt>
                <c:pt idx="1209">
                  <c:v>40506.0</c:v>
                </c:pt>
                <c:pt idx="1210">
                  <c:v>40508.0</c:v>
                </c:pt>
                <c:pt idx="1211">
                  <c:v>40511.0</c:v>
                </c:pt>
                <c:pt idx="1212">
                  <c:v>40512.0</c:v>
                </c:pt>
                <c:pt idx="1213">
                  <c:v>40513.0</c:v>
                </c:pt>
                <c:pt idx="1214">
                  <c:v>40514.0</c:v>
                </c:pt>
                <c:pt idx="1215">
                  <c:v>40515.0</c:v>
                </c:pt>
                <c:pt idx="1216">
                  <c:v>40518.0</c:v>
                </c:pt>
                <c:pt idx="1217">
                  <c:v>40519.0</c:v>
                </c:pt>
                <c:pt idx="1218">
                  <c:v>40520.0</c:v>
                </c:pt>
                <c:pt idx="1219">
                  <c:v>40521.0</c:v>
                </c:pt>
                <c:pt idx="1220">
                  <c:v>40522.0</c:v>
                </c:pt>
                <c:pt idx="1221">
                  <c:v>40525.0</c:v>
                </c:pt>
                <c:pt idx="1222">
                  <c:v>40526.0</c:v>
                </c:pt>
                <c:pt idx="1223">
                  <c:v>40527.0</c:v>
                </c:pt>
                <c:pt idx="1224">
                  <c:v>40528.0</c:v>
                </c:pt>
                <c:pt idx="1225">
                  <c:v>40529.0</c:v>
                </c:pt>
                <c:pt idx="1226">
                  <c:v>40532.0</c:v>
                </c:pt>
                <c:pt idx="1227">
                  <c:v>40533.0</c:v>
                </c:pt>
                <c:pt idx="1228">
                  <c:v>40534.0</c:v>
                </c:pt>
                <c:pt idx="1229">
                  <c:v>40535.0</c:v>
                </c:pt>
                <c:pt idx="1230">
                  <c:v>40539.0</c:v>
                </c:pt>
                <c:pt idx="1231">
                  <c:v>40540.0</c:v>
                </c:pt>
                <c:pt idx="1232">
                  <c:v>40541.0</c:v>
                </c:pt>
                <c:pt idx="1233">
                  <c:v>40542.0</c:v>
                </c:pt>
                <c:pt idx="1234">
                  <c:v>40543.0</c:v>
                </c:pt>
                <c:pt idx="1235">
                  <c:v>40546.0</c:v>
                </c:pt>
                <c:pt idx="1236">
                  <c:v>40547.0</c:v>
                </c:pt>
                <c:pt idx="1237">
                  <c:v>40548.0</c:v>
                </c:pt>
                <c:pt idx="1238">
                  <c:v>40549.0</c:v>
                </c:pt>
                <c:pt idx="1239">
                  <c:v>40550.0</c:v>
                </c:pt>
                <c:pt idx="1240">
                  <c:v>40553.0</c:v>
                </c:pt>
                <c:pt idx="1241">
                  <c:v>40554.0</c:v>
                </c:pt>
                <c:pt idx="1242">
                  <c:v>40555.0</c:v>
                </c:pt>
                <c:pt idx="1243">
                  <c:v>40556.0</c:v>
                </c:pt>
                <c:pt idx="1244">
                  <c:v>40557.0</c:v>
                </c:pt>
                <c:pt idx="1245">
                  <c:v>40561.0</c:v>
                </c:pt>
                <c:pt idx="1246">
                  <c:v>40562.0</c:v>
                </c:pt>
                <c:pt idx="1247">
                  <c:v>40563.0</c:v>
                </c:pt>
                <c:pt idx="1248">
                  <c:v>40564.0</c:v>
                </c:pt>
                <c:pt idx="1249">
                  <c:v>40567.0</c:v>
                </c:pt>
                <c:pt idx="1250">
                  <c:v>40568.0</c:v>
                </c:pt>
                <c:pt idx="1251">
                  <c:v>40569.0</c:v>
                </c:pt>
                <c:pt idx="1252">
                  <c:v>40570.0</c:v>
                </c:pt>
                <c:pt idx="1253">
                  <c:v>40571.0</c:v>
                </c:pt>
                <c:pt idx="1254">
                  <c:v>40574.0</c:v>
                </c:pt>
                <c:pt idx="1255">
                  <c:v>40575.0</c:v>
                </c:pt>
                <c:pt idx="1256">
                  <c:v>40576.0</c:v>
                </c:pt>
                <c:pt idx="1257">
                  <c:v>40577.0</c:v>
                </c:pt>
                <c:pt idx="1258">
                  <c:v>40578.0</c:v>
                </c:pt>
                <c:pt idx="1259">
                  <c:v>40581.0</c:v>
                </c:pt>
                <c:pt idx="1260">
                  <c:v>40582.0</c:v>
                </c:pt>
                <c:pt idx="1261">
                  <c:v>40583.0</c:v>
                </c:pt>
                <c:pt idx="1262">
                  <c:v>40584.0</c:v>
                </c:pt>
                <c:pt idx="1263">
                  <c:v>40585.0</c:v>
                </c:pt>
                <c:pt idx="1264">
                  <c:v>40588.0</c:v>
                </c:pt>
                <c:pt idx="1265">
                  <c:v>40589.0</c:v>
                </c:pt>
                <c:pt idx="1266">
                  <c:v>40590.0</c:v>
                </c:pt>
                <c:pt idx="1267">
                  <c:v>40591.0</c:v>
                </c:pt>
                <c:pt idx="1268">
                  <c:v>40592.0</c:v>
                </c:pt>
                <c:pt idx="1269">
                  <c:v>40596.0</c:v>
                </c:pt>
                <c:pt idx="1270">
                  <c:v>40597.0</c:v>
                </c:pt>
                <c:pt idx="1271">
                  <c:v>40598.0</c:v>
                </c:pt>
                <c:pt idx="1272">
                  <c:v>40599.0</c:v>
                </c:pt>
                <c:pt idx="1273">
                  <c:v>40602.0</c:v>
                </c:pt>
                <c:pt idx="1274">
                  <c:v>40603.0</c:v>
                </c:pt>
                <c:pt idx="1275">
                  <c:v>40604.0</c:v>
                </c:pt>
                <c:pt idx="1276">
                  <c:v>40605.0</c:v>
                </c:pt>
                <c:pt idx="1277">
                  <c:v>40606.0</c:v>
                </c:pt>
                <c:pt idx="1278">
                  <c:v>40609.0</c:v>
                </c:pt>
                <c:pt idx="1279">
                  <c:v>40610.0</c:v>
                </c:pt>
                <c:pt idx="1280">
                  <c:v>40611.0</c:v>
                </c:pt>
                <c:pt idx="1281">
                  <c:v>40612.0</c:v>
                </c:pt>
                <c:pt idx="1282">
                  <c:v>40613.0</c:v>
                </c:pt>
                <c:pt idx="1283">
                  <c:v>40616.0</c:v>
                </c:pt>
                <c:pt idx="1284">
                  <c:v>40617.0</c:v>
                </c:pt>
                <c:pt idx="1285">
                  <c:v>40618.0</c:v>
                </c:pt>
                <c:pt idx="1286">
                  <c:v>40619.0</c:v>
                </c:pt>
                <c:pt idx="1287">
                  <c:v>40620.0</c:v>
                </c:pt>
                <c:pt idx="1288">
                  <c:v>40623.0</c:v>
                </c:pt>
                <c:pt idx="1289">
                  <c:v>40624.0</c:v>
                </c:pt>
                <c:pt idx="1290">
                  <c:v>40625.0</c:v>
                </c:pt>
                <c:pt idx="1291">
                  <c:v>40626.0</c:v>
                </c:pt>
                <c:pt idx="1292">
                  <c:v>40627.0</c:v>
                </c:pt>
                <c:pt idx="1293">
                  <c:v>40630.0</c:v>
                </c:pt>
                <c:pt idx="1294">
                  <c:v>40631.0</c:v>
                </c:pt>
                <c:pt idx="1295">
                  <c:v>40632.0</c:v>
                </c:pt>
                <c:pt idx="1296">
                  <c:v>40633.0</c:v>
                </c:pt>
                <c:pt idx="1297">
                  <c:v>40634.0</c:v>
                </c:pt>
                <c:pt idx="1298">
                  <c:v>40637.0</c:v>
                </c:pt>
                <c:pt idx="1299">
                  <c:v>40638.0</c:v>
                </c:pt>
                <c:pt idx="1300">
                  <c:v>40639.0</c:v>
                </c:pt>
                <c:pt idx="1301">
                  <c:v>40640.0</c:v>
                </c:pt>
                <c:pt idx="1302">
                  <c:v>40641.0</c:v>
                </c:pt>
                <c:pt idx="1303">
                  <c:v>40644.0</c:v>
                </c:pt>
                <c:pt idx="1304">
                  <c:v>40645.0</c:v>
                </c:pt>
                <c:pt idx="1305">
                  <c:v>40646.0</c:v>
                </c:pt>
                <c:pt idx="1306">
                  <c:v>40647.0</c:v>
                </c:pt>
                <c:pt idx="1307">
                  <c:v>40648.0</c:v>
                </c:pt>
                <c:pt idx="1308">
                  <c:v>40651.0</c:v>
                </c:pt>
                <c:pt idx="1309">
                  <c:v>40652.0</c:v>
                </c:pt>
                <c:pt idx="1310">
                  <c:v>40653.0</c:v>
                </c:pt>
                <c:pt idx="1311">
                  <c:v>40654.0</c:v>
                </c:pt>
                <c:pt idx="1312">
                  <c:v>40658.0</c:v>
                </c:pt>
                <c:pt idx="1313">
                  <c:v>40659.0</c:v>
                </c:pt>
                <c:pt idx="1314">
                  <c:v>40660.0</c:v>
                </c:pt>
                <c:pt idx="1315">
                  <c:v>40661.0</c:v>
                </c:pt>
                <c:pt idx="1316">
                  <c:v>40662.0</c:v>
                </c:pt>
                <c:pt idx="1317">
                  <c:v>40665.0</c:v>
                </c:pt>
                <c:pt idx="1318">
                  <c:v>40666.0</c:v>
                </c:pt>
                <c:pt idx="1319">
                  <c:v>40667.0</c:v>
                </c:pt>
                <c:pt idx="1320">
                  <c:v>40668.0</c:v>
                </c:pt>
                <c:pt idx="1321">
                  <c:v>40669.0</c:v>
                </c:pt>
                <c:pt idx="1322">
                  <c:v>40672.0</c:v>
                </c:pt>
                <c:pt idx="1323">
                  <c:v>40673.0</c:v>
                </c:pt>
                <c:pt idx="1324">
                  <c:v>40674.0</c:v>
                </c:pt>
                <c:pt idx="1325">
                  <c:v>40675.0</c:v>
                </c:pt>
                <c:pt idx="1326">
                  <c:v>40676.0</c:v>
                </c:pt>
                <c:pt idx="1327">
                  <c:v>40679.0</c:v>
                </c:pt>
                <c:pt idx="1328">
                  <c:v>40680.0</c:v>
                </c:pt>
                <c:pt idx="1329">
                  <c:v>40681.0</c:v>
                </c:pt>
                <c:pt idx="1330">
                  <c:v>40682.0</c:v>
                </c:pt>
                <c:pt idx="1331">
                  <c:v>40683.0</c:v>
                </c:pt>
                <c:pt idx="1332">
                  <c:v>40686.0</c:v>
                </c:pt>
                <c:pt idx="1333">
                  <c:v>40687.0</c:v>
                </c:pt>
                <c:pt idx="1334">
                  <c:v>40688.0</c:v>
                </c:pt>
                <c:pt idx="1335">
                  <c:v>40689.0</c:v>
                </c:pt>
                <c:pt idx="1336">
                  <c:v>40690.0</c:v>
                </c:pt>
                <c:pt idx="1337">
                  <c:v>40694.0</c:v>
                </c:pt>
                <c:pt idx="1338">
                  <c:v>40695.0</c:v>
                </c:pt>
                <c:pt idx="1339">
                  <c:v>40696.0</c:v>
                </c:pt>
                <c:pt idx="1340">
                  <c:v>40697.0</c:v>
                </c:pt>
                <c:pt idx="1341">
                  <c:v>40700.0</c:v>
                </c:pt>
                <c:pt idx="1342">
                  <c:v>40701.0</c:v>
                </c:pt>
                <c:pt idx="1343">
                  <c:v>40702.0</c:v>
                </c:pt>
                <c:pt idx="1344">
                  <c:v>40703.0</c:v>
                </c:pt>
                <c:pt idx="1345">
                  <c:v>40704.0</c:v>
                </c:pt>
                <c:pt idx="1346">
                  <c:v>40707.0</c:v>
                </c:pt>
                <c:pt idx="1347">
                  <c:v>40708.0</c:v>
                </c:pt>
                <c:pt idx="1348">
                  <c:v>40709.0</c:v>
                </c:pt>
                <c:pt idx="1349">
                  <c:v>40710.0</c:v>
                </c:pt>
                <c:pt idx="1350">
                  <c:v>40711.0</c:v>
                </c:pt>
                <c:pt idx="1351">
                  <c:v>40714.0</c:v>
                </c:pt>
                <c:pt idx="1352">
                  <c:v>40715.0</c:v>
                </c:pt>
                <c:pt idx="1353">
                  <c:v>40716.0</c:v>
                </c:pt>
                <c:pt idx="1354">
                  <c:v>40717.0</c:v>
                </c:pt>
                <c:pt idx="1355">
                  <c:v>40718.0</c:v>
                </c:pt>
                <c:pt idx="1356">
                  <c:v>40721.0</c:v>
                </c:pt>
                <c:pt idx="1357">
                  <c:v>40722.0</c:v>
                </c:pt>
                <c:pt idx="1358">
                  <c:v>40723.0</c:v>
                </c:pt>
                <c:pt idx="1359">
                  <c:v>40724.0</c:v>
                </c:pt>
                <c:pt idx="1360">
                  <c:v>40725.0</c:v>
                </c:pt>
                <c:pt idx="1361">
                  <c:v>40729.0</c:v>
                </c:pt>
                <c:pt idx="1362">
                  <c:v>40730.0</c:v>
                </c:pt>
                <c:pt idx="1363">
                  <c:v>40731.0</c:v>
                </c:pt>
                <c:pt idx="1364">
                  <c:v>40732.0</c:v>
                </c:pt>
                <c:pt idx="1365">
                  <c:v>40735.0</c:v>
                </c:pt>
                <c:pt idx="1366">
                  <c:v>40736.0</c:v>
                </c:pt>
                <c:pt idx="1367">
                  <c:v>40737.0</c:v>
                </c:pt>
                <c:pt idx="1368">
                  <c:v>40738.0</c:v>
                </c:pt>
                <c:pt idx="1369">
                  <c:v>40739.0</c:v>
                </c:pt>
                <c:pt idx="1370">
                  <c:v>40742.0</c:v>
                </c:pt>
                <c:pt idx="1371">
                  <c:v>40743.0</c:v>
                </c:pt>
                <c:pt idx="1372">
                  <c:v>40744.0</c:v>
                </c:pt>
                <c:pt idx="1373">
                  <c:v>40745.0</c:v>
                </c:pt>
                <c:pt idx="1374">
                  <c:v>40746.0</c:v>
                </c:pt>
                <c:pt idx="1375">
                  <c:v>40749.0</c:v>
                </c:pt>
                <c:pt idx="1376">
                  <c:v>40750.0</c:v>
                </c:pt>
                <c:pt idx="1377">
                  <c:v>40751.0</c:v>
                </c:pt>
                <c:pt idx="1378">
                  <c:v>40752.0</c:v>
                </c:pt>
                <c:pt idx="1379">
                  <c:v>40753.0</c:v>
                </c:pt>
                <c:pt idx="1380">
                  <c:v>40756.0</c:v>
                </c:pt>
                <c:pt idx="1381">
                  <c:v>40757.0</c:v>
                </c:pt>
                <c:pt idx="1382">
                  <c:v>40758.0</c:v>
                </c:pt>
                <c:pt idx="1383">
                  <c:v>40759.0</c:v>
                </c:pt>
                <c:pt idx="1384">
                  <c:v>40760.0</c:v>
                </c:pt>
                <c:pt idx="1385">
                  <c:v>40763.0</c:v>
                </c:pt>
                <c:pt idx="1386">
                  <c:v>40764.0</c:v>
                </c:pt>
                <c:pt idx="1387">
                  <c:v>40765.0</c:v>
                </c:pt>
                <c:pt idx="1388">
                  <c:v>40766.0</c:v>
                </c:pt>
                <c:pt idx="1389">
                  <c:v>40767.0</c:v>
                </c:pt>
                <c:pt idx="1390">
                  <c:v>40770.0</c:v>
                </c:pt>
                <c:pt idx="1391">
                  <c:v>40771.0</c:v>
                </c:pt>
                <c:pt idx="1392">
                  <c:v>40772.0</c:v>
                </c:pt>
                <c:pt idx="1393">
                  <c:v>40773.0</c:v>
                </c:pt>
                <c:pt idx="1394">
                  <c:v>40774.0</c:v>
                </c:pt>
                <c:pt idx="1395">
                  <c:v>40777.0</c:v>
                </c:pt>
                <c:pt idx="1396">
                  <c:v>40778.0</c:v>
                </c:pt>
                <c:pt idx="1397">
                  <c:v>40779.0</c:v>
                </c:pt>
                <c:pt idx="1398">
                  <c:v>40780.0</c:v>
                </c:pt>
                <c:pt idx="1399">
                  <c:v>40781.0</c:v>
                </c:pt>
                <c:pt idx="1400">
                  <c:v>40784.0</c:v>
                </c:pt>
                <c:pt idx="1401">
                  <c:v>40785.0</c:v>
                </c:pt>
                <c:pt idx="1402">
                  <c:v>40786.0</c:v>
                </c:pt>
                <c:pt idx="1403">
                  <c:v>40787.0</c:v>
                </c:pt>
                <c:pt idx="1404">
                  <c:v>40788.0</c:v>
                </c:pt>
                <c:pt idx="1405">
                  <c:v>40792.0</c:v>
                </c:pt>
                <c:pt idx="1406">
                  <c:v>40793.0</c:v>
                </c:pt>
                <c:pt idx="1407">
                  <c:v>40794.0</c:v>
                </c:pt>
                <c:pt idx="1408">
                  <c:v>40795.0</c:v>
                </c:pt>
                <c:pt idx="1409">
                  <c:v>40798.0</c:v>
                </c:pt>
                <c:pt idx="1410">
                  <c:v>40799.0</c:v>
                </c:pt>
                <c:pt idx="1411">
                  <c:v>40800.0</c:v>
                </c:pt>
                <c:pt idx="1412">
                  <c:v>40801.0</c:v>
                </c:pt>
                <c:pt idx="1413">
                  <c:v>40802.0</c:v>
                </c:pt>
                <c:pt idx="1414">
                  <c:v>40805.0</c:v>
                </c:pt>
                <c:pt idx="1415">
                  <c:v>40806.0</c:v>
                </c:pt>
                <c:pt idx="1416">
                  <c:v>40807.0</c:v>
                </c:pt>
                <c:pt idx="1417">
                  <c:v>40808.0</c:v>
                </c:pt>
                <c:pt idx="1418">
                  <c:v>40809.0</c:v>
                </c:pt>
                <c:pt idx="1419">
                  <c:v>40812.0</c:v>
                </c:pt>
                <c:pt idx="1420">
                  <c:v>40813.0</c:v>
                </c:pt>
                <c:pt idx="1421">
                  <c:v>40814.0</c:v>
                </c:pt>
                <c:pt idx="1422">
                  <c:v>40815.0</c:v>
                </c:pt>
                <c:pt idx="1423">
                  <c:v>40816.0</c:v>
                </c:pt>
                <c:pt idx="1424">
                  <c:v>40819.0</c:v>
                </c:pt>
                <c:pt idx="1425">
                  <c:v>40820.0</c:v>
                </c:pt>
                <c:pt idx="1426">
                  <c:v>40821.0</c:v>
                </c:pt>
                <c:pt idx="1427">
                  <c:v>40822.0</c:v>
                </c:pt>
                <c:pt idx="1428">
                  <c:v>40823.0</c:v>
                </c:pt>
                <c:pt idx="1429">
                  <c:v>40826.0</c:v>
                </c:pt>
                <c:pt idx="1430">
                  <c:v>40827.0</c:v>
                </c:pt>
                <c:pt idx="1431">
                  <c:v>40828.0</c:v>
                </c:pt>
                <c:pt idx="1432">
                  <c:v>40829.0</c:v>
                </c:pt>
                <c:pt idx="1433">
                  <c:v>40830.0</c:v>
                </c:pt>
                <c:pt idx="1434">
                  <c:v>40833.0</c:v>
                </c:pt>
                <c:pt idx="1435">
                  <c:v>40834.0</c:v>
                </c:pt>
                <c:pt idx="1436">
                  <c:v>40835.0</c:v>
                </c:pt>
                <c:pt idx="1437">
                  <c:v>40836.0</c:v>
                </c:pt>
                <c:pt idx="1438">
                  <c:v>40837.0</c:v>
                </c:pt>
                <c:pt idx="1439">
                  <c:v>40840.0</c:v>
                </c:pt>
                <c:pt idx="1440">
                  <c:v>40841.0</c:v>
                </c:pt>
                <c:pt idx="1441">
                  <c:v>40842.0</c:v>
                </c:pt>
                <c:pt idx="1442">
                  <c:v>40843.0</c:v>
                </c:pt>
                <c:pt idx="1443">
                  <c:v>40844.0</c:v>
                </c:pt>
                <c:pt idx="1444">
                  <c:v>40847.0</c:v>
                </c:pt>
                <c:pt idx="1445">
                  <c:v>40848.0</c:v>
                </c:pt>
                <c:pt idx="1446">
                  <c:v>40849.0</c:v>
                </c:pt>
                <c:pt idx="1447">
                  <c:v>40850.0</c:v>
                </c:pt>
                <c:pt idx="1448">
                  <c:v>40851.0</c:v>
                </c:pt>
                <c:pt idx="1449">
                  <c:v>40854.0</c:v>
                </c:pt>
                <c:pt idx="1450">
                  <c:v>40855.0</c:v>
                </c:pt>
                <c:pt idx="1451">
                  <c:v>40856.0</c:v>
                </c:pt>
                <c:pt idx="1452">
                  <c:v>40857.0</c:v>
                </c:pt>
                <c:pt idx="1453">
                  <c:v>40858.0</c:v>
                </c:pt>
                <c:pt idx="1454">
                  <c:v>40861.0</c:v>
                </c:pt>
                <c:pt idx="1455">
                  <c:v>40862.0</c:v>
                </c:pt>
                <c:pt idx="1456">
                  <c:v>40863.0</c:v>
                </c:pt>
                <c:pt idx="1457">
                  <c:v>40864.0</c:v>
                </c:pt>
                <c:pt idx="1458">
                  <c:v>40865.0</c:v>
                </c:pt>
                <c:pt idx="1459">
                  <c:v>40868.0</c:v>
                </c:pt>
                <c:pt idx="1460">
                  <c:v>40869.0</c:v>
                </c:pt>
                <c:pt idx="1461">
                  <c:v>40870.0</c:v>
                </c:pt>
                <c:pt idx="1462">
                  <c:v>40872.0</c:v>
                </c:pt>
                <c:pt idx="1463">
                  <c:v>40875.0</c:v>
                </c:pt>
                <c:pt idx="1464">
                  <c:v>40876.0</c:v>
                </c:pt>
                <c:pt idx="1465">
                  <c:v>40877.0</c:v>
                </c:pt>
                <c:pt idx="1466">
                  <c:v>40878.0</c:v>
                </c:pt>
                <c:pt idx="1467">
                  <c:v>40879.0</c:v>
                </c:pt>
                <c:pt idx="1468">
                  <c:v>40882.0</c:v>
                </c:pt>
                <c:pt idx="1469">
                  <c:v>40883.0</c:v>
                </c:pt>
                <c:pt idx="1470">
                  <c:v>40884.0</c:v>
                </c:pt>
                <c:pt idx="1471">
                  <c:v>40885.0</c:v>
                </c:pt>
                <c:pt idx="1472">
                  <c:v>40886.0</c:v>
                </c:pt>
                <c:pt idx="1473">
                  <c:v>40889.0</c:v>
                </c:pt>
                <c:pt idx="1474">
                  <c:v>40890.0</c:v>
                </c:pt>
                <c:pt idx="1475">
                  <c:v>40891.0</c:v>
                </c:pt>
                <c:pt idx="1476">
                  <c:v>40892.0</c:v>
                </c:pt>
                <c:pt idx="1477">
                  <c:v>40893.0</c:v>
                </c:pt>
                <c:pt idx="1478">
                  <c:v>40896.0</c:v>
                </c:pt>
                <c:pt idx="1479">
                  <c:v>40897.0</c:v>
                </c:pt>
                <c:pt idx="1480">
                  <c:v>40898.0</c:v>
                </c:pt>
                <c:pt idx="1481">
                  <c:v>40899.0</c:v>
                </c:pt>
                <c:pt idx="1482">
                  <c:v>40900.0</c:v>
                </c:pt>
                <c:pt idx="1483">
                  <c:v>40904.0</c:v>
                </c:pt>
                <c:pt idx="1484">
                  <c:v>40905.0</c:v>
                </c:pt>
                <c:pt idx="1485">
                  <c:v>40906.0</c:v>
                </c:pt>
                <c:pt idx="1486">
                  <c:v>40907.0</c:v>
                </c:pt>
                <c:pt idx="1487">
                  <c:v>40911.0</c:v>
                </c:pt>
                <c:pt idx="1488">
                  <c:v>40912.0</c:v>
                </c:pt>
                <c:pt idx="1489">
                  <c:v>40913.0</c:v>
                </c:pt>
                <c:pt idx="1490">
                  <c:v>40914.0</c:v>
                </c:pt>
                <c:pt idx="1491">
                  <c:v>40917.0</c:v>
                </c:pt>
                <c:pt idx="1492">
                  <c:v>40918.0</c:v>
                </c:pt>
                <c:pt idx="1493">
                  <c:v>40919.0</c:v>
                </c:pt>
                <c:pt idx="1494">
                  <c:v>40920.0</c:v>
                </c:pt>
                <c:pt idx="1495">
                  <c:v>40921.0</c:v>
                </c:pt>
                <c:pt idx="1496">
                  <c:v>40925.0</c:v>
                </c:pt>
                <c:pt idx="1497">
                  <c:v>40926.0</c:v>
                </c:pt>
                <c:pt idx="1498">
                  <c:v>40927.0</c:v>
                </c:pt>
                <c:pt idx="1499">
                  <c:v>40928.0</c:v>
                </c:pt>
                <c:pt idx="1500">
                  <c:v>40931.0</c:v>
                </c:pt>
                <c:pt idx="1501">
                  <c:v>40932.0</c:v>
                </c:pt>
                <c:pt idx="1502">
                  <c:v>40933.0</c:v>
                </c:pt>
                <c:pt idx="1503">
                  <c:v>40934.0</c:v>
                </c:pt>
                <c:pt idx="1504">
                  <c:v>40935.0</c:v>
                </c:pt>
                <c:pt idx="1505">
                  <c:v>40938.0</c:v>
                </c:pt>
                <c:pt idx="1506">
                  <c:v>40939.0</c:v>
                </c:pt>
                <c:pt idx="1507">
                  <c:v>40940.0</c:v>
                </c:pt>
                <c:pt idx="1508">
                  <c:v>40941.0</c:v>
                </c:pt>
                <c:pt idx="1509">
                  <c:v>40942.0</c:v>
                </c:pt>
                <c:pt idx="1510">
                  <c:v>40945.0</c:v>
                </c:pt>
                <c:pt idx="1511">
                  <c:v>40946.0</c:v>
                </c:pt>
                <c:pt idx="1512">
                  <c:v>40947.0</c:v>
                </c:pt>
                <c:pt idx="1513">
                  <c:v>40948.0</c:v>
                </c:pt>
                <c:pt idx="1514">
                  <c:v>40949.0</c:v>
                </c:pt>
                <c:pt idx="1515">
                  <c:v>40952.0</c:v>
                </c:pt>
                <c:pt idx="1516">
                  <c:v>40953.0</c:v>
                </c:pt>
                <c:pt idx="1517">
                  <c:v>40954.0</c:v>
                </c:pt>
                <c:pt idx="1518">
                  <c:v>40955.0</c:v>
                </c:pt>
                <c:pt idx="1519">
                  <c:v>40956.0</c:v>
                </c:pt>
                <c:pt idx="1520">
                  <c:v>40960.0</c:v>
                </c:pt>
                <c:pt idx="1521">
                  <c:v>40961.0</c:v>
                </c:pt>
                <c:pt idx="1522">
                  <c:v>40962.0</c:v>
                </c:pt>
                <c:pt idx="1523">
                  <c:v>40963.0</c:v>
                </c:pt>
                <c:pt idx="1524">
                  <c:v>40966.0</c:v>
                </c:pt>
                <c:pt idx="1525">
                  <c:v>40967.0</c:v>
                </c:pt>
                <c:pt idx="1526">
                  <c:v>40968.0</c:v>
                </c:pt>
                <c:pt idx="1527">
                  <c:v>40969.0</c:v>
                </c:pt>
                <c:pt idx="1528">
                  <c:v>40970.0</c:v>
                </c:pt>
                <c:pt idx="1529">
                  <c:v>40973.0</c:v>
                </c:pt>
                <c:pt idx="1530">
                  <c:v>40974.0</c:v>
                </c:pt>
                <c:pt idx="1531">
                  <c:v>40975.0</c:v>
                </c:pt>
                <c:pt idx="1532">
                  <c:v>40976.0</c:v>
                </c:pt>
                <c:pt idx="1533">
                  <c:v>40977.0</c:v>
                </c:pt>
                <c:pt idx="1534">
                  <c:v>40980.0</c:v>
                </c:pt>
                <c:pt idx="1535">
                  <c:v>40981.0</c:v>
                </c:pt>
                <c:pt idx="1536">
                  <c:v>40982.0</c:v>
                </c:pt>
                <c:pt idx="1537">
                  <c:v>40983.0</c:v>
                </c:pt>
                <c:pt idx="1538">
                  <c:v>40984.0</c:v>
                </c:pt>
                <c:pt idx="1539">
                  <c:v>40987.0</c:v>
                </c:pt>
                <c:pt idx="1540">
                  <c:v>40988.0</c:v>
                </c:pt>
                <c:pt idx="1541">
                  <c:v>40989.0</c:v>
                </c:pt>
                <c:pt idx="1542">
                  <c:v>40990.0</c:v>
                </c:pt>
                <c:pt idx="1543">
                  <c:v>40991.0</c:v>
                </c:pt>
                <c:pt idx="1544">
                  <c:v>40994.0</c:v>
                </c:pt>
                <c:pt idx="1545">
                  <c:v>40995.0</c:v>
                </c:pt>
                <c:pt idx="1546">
                  <c:v>40996.0</c:v>
                </c:pt>
                <c:pt idx="1547">
                  <c:v>40997.0</c:v>
                </c:pt>
                <c:pt idx="1548">
                  <c:v>40998.0</c:v>
                </c:pt>
                <c:pt idx="1549">
                  <c:v>41001.0</c:v>
                </c:pt>
                <c:pt idx="1550">
                  <c:v>41002.0</c:v>
                </c:pt>
                <c:pt idx="1551">
                  <c:v>41003.0</c:v>
                </c:pt>
                <c:pt idx="1552">
                  <c:v>41004.0</c:v>
                </c:pt>
                <c:pt idx="1553">
                  <c:v>41008.0</c:v>
                </c:pt>
                <c:pt idx="1554">
                  <c:v>41009.0</c:v>
                </c:pt>
                <c:pt idx="1555">
                  <c:v>41010.0</c:v>
                </c:pt>
                <c:pt idx="1556">
                  <c:v>41011.0</c:v>
                </c:pt>
                <c:pt idx="1557">
                  <c:v>41012.0</c:v>
                </c:pt>
                <c:pt idx="1558">
                  <c:v>41015.0</c:v>
                </c:pt>
                <c:pt idx="1559">
                  <c:v>41016.0</c:v>
                </c:pt>
                <c:pt idx="1560">
                  <c:v>41017.0</c:v>
                </c:pt>
                <c:pt idx="1561">
                  <c:v>41018.0</c:v>
                </c:pt>
                <c:pt idx="1562">
                  <c:v>41019.0</c:v>
                </c:pt>
                <c:pt idx="1563">
                  <c:v>41022.0</c:v>
                </c:pt>
                <c:pt idx="1564">
                  <c:v>41023.0</c:v>
                </c:pt>
                <c:pt idx="1565">
                  <c:v>41024.0</c:v>
                </c:pt>
                <c:pt idx="1566">
                  <c:v>41025.0</c:v>
                </c:pt>
                <c:pt idx="1567">
                  <c:v>41026.0</c:v>
                </c:pt>
                <c:pt idx="1568">
                  <c:v>41029.0</c:v>
                </c:pt>
                <c:pt idx="1569">
                  <c:v>41030.0</c:v>
                </c:pt>
                <c:pt idx="1570">
                  <c:v>41031.0</c:v>
                </c:pt>
                <c:pt idx="1571">
                  <c:v>41032.0</c:v>
                </c:pt>
                <c:pt idx="1572">
                  <c:v>41033.0</c:v>
                </c:pt>
                <c:pt idx="1573">
                  <c:v>41036.0</c:v>
                </c:pt>
                <c:pt idx="1574">
                  <c:v>41037.0</c:v>
                </c:pt>
                <c:pt idx="1575">
                  <c:v>41038.0</c:v>
                </c:pt>
                <c:pt idx="1576">
                  <c:v>41039.0</c:v>
                </c:pt>
                <c:pt idx="1577">
                  <c:v>41040.0</c:v>
                </c:pt>
                <c:pt idx="1578">
                  <c:v>41043.0</c:v>
                </c:pt>
                <c:pt idx="1579">
                  <c:v>41044.0</c:v>
                </c:pt>
                <c:pt idx="1580">
                  <c:v>41045.0</c:v>
                </c:pt>
                <c:pt idx="1581">
                  <c:v>41046.0</c:v>
                </c:pt>
                <c:pt idx="1582">
                  <c:v>41047.0</c:v>
                </c:pt>
                <c:pt idx="1583">
                  <c:v>41050.0</c:v>
                </c:pt>
                <c:pt idx="1584">
                  <c:v>41051.0</c:v>
                </c:pt>
                <c:pt idx="1585">
                  <c:v>41052.0</c:v>
                </c:pt>
                <c:pt idx="1586">
                  <c:v>41053.0</c:v>
                </c:pt>
                <c:pt idx="1587">
                  <c:v>41054.0</c:v>
                </c:pt>
                <c:pt idx="1588">
                  <c:v>41058.0</c:v>
                </c:pt>
                <c:pt idx="1589">
                  <c:v>41059.0</c:v>
                </c:pt>
                <c:pt idx="1590">
                  <c:v>41060.0</c:v>
                </c:pt>
                <c:pt idx="1591">
                  <c:v>41061.0</c:v>
                </c:pt>
                <c:pt idx="1592">
                  <c:v>41064.0</c:v>
                </c:pt>
                <c:pt idx="1593">
                  <c:v>41065.0</c:v>
                </c:pt>
                <c:pt idx="1594">
                  <c:v>41066.0</c:v>
                </c:pt>
                <c:pt idx="1595">
                  <c:v>41067.0</c:v>
                </c:pt>
                <c:pt idx="1596">
                  <c:v>41068.0</c:v>
                </c:pt>
                <c:pt idx="1597">
                  <c:v>41071.0</c:v>
                </c:pt>
                <c:pt idx="1598">
                  <c:v>41072.0</c:v>
                </c:pt>
                <c:pt idx="1599">
                  <c:v>41073.0</c:v>
                </c:pt>
                <c:pt idx="1600">
                  <c:v>41074.0</c:v>
                </c:pt>
                <c:pt idx="1601">
                  <c:v>41075.0</c:v>
                </c:pt>
                <c:pt idx="1602">
                  <c:v>41078.0</c:v>
                </c:pt>
                <c:pt idx="1603">
                  <c:v>41079.0</c:v>
                </c:pt>
                <c:pt idx="1604">
                  <c:v>41080.0</c:v>
                </c:pt>
                <c:pt idx="1605">
                  <c:v>41081.0</c:v>
                </c:pt>
                <c:pt idx="1606">
                  <c:v>41082.0</c:v>
                </c:pt>
                <c:pt idx="1607">
                  <c:v>41085.0</c:v>
                </c:pt>
                <c:pt idx="1608">
                  <c:v>41086.0</c:v>
                </c:pt>
                <c:pt idx="1609">
                  <c:v>41087.0</c:v>
                </c:pt>
                <c:pt idx="1610">
                  <c:v>41088.0</c:v>
                </c:pt>
                <c:pt idx="1611">
                  <c:v>41089.0</c:v>
                </c:pt>
                <c:pt idx="1612">
                  <c:v>41092.0</c:v>
                </c:pt>
                <c:pt idx="1613">
                  <c:v>41093.0</c:v>
                </c:pt>
                <c:pt idx="1614">
                  <c:v>41095.0</c:v>
                </c:pt>
                <c:pt idx="1615">
                  <c:v>41096.0</c:v>
                </c:pt>
                <c:pt idx="1616">
                  <c:v>41099.0</c:v>
                </c:pt>
                <c:pt idx="1617">
                  <c:v>41100.0</c:v>
                </c:pt>
                <c:pt idx="1618">
                  <c:v>41101.0</c:v>
                </c:pt>
                <c:pt idx="1619">
                  <c:v>41102.0</c:v>
                </c:pt>
                <c:pt idx="1620">
                  <c:v>41103.0</c:v>
                </c:pt>
                <c:pt idx="1621">
                  <c:v>41106.0</c:v>
                </c:pt>
                <c:pt idx="1622">
                  <c:v>41107.0</c:v>
                </c:pt>
                <c:pt idx="1623">
                  <c:v>41108.0</c:v>
                </c:pt>
                <c:pt idx="1624">
                  <c:v>41109.0</c:v>
                </c:pt>
                <c:pt idx="1625">
                  <c:v>41110.0</c:v>
                </c:pt>
                <c:pt idx="1626">
                  <c:v>41113.0</c:v>
                </c:pt>
                <c:pt idx="1627">
                  <c:v>41114.0</c:v>
                </c:pt>
                <c:pt idx="1628">
                  <c:v>41115.0</c:v>
                </c:pt>
                <c:pt idx="1629">
                  <c:v>41116.0</c:v>
                </c:pt>
                <c:pt idx="1630">
                  <c:v>41117.0</c:v>
                </c:pt>
                <c:pt idx="1631">
                  <c:v>41120.0</c:v>
                </c:pt>
                <c:pt idx="1632">
                  <c:v>41121.0</c:v>
                </c:pt>
                <c:pt idx="1633">
                  <c:v>41122.0</c:v>
                </c:pt>
                <c:pt idx="1634">
                  <c:v>41123.0</c:v>
                </c:pt>
                <c:pt idx="1635">
                  <c:v>41124.0</c:v>
                </c:pt>
                <c:pt idx="1636">
                  <c:v>41127.0</c:v>
                </c:pt>
                <c:pt idx="1637">
                  <c:v>41128.0</c:v>
                </c:pt>
                <c:pt idx="1638">
                  <c:v>41129.0</c:v>
                </c:pt>
                <c:pt idx="1639">
                  <c:v>41130.0</c:v>
                </c:pt>
                <c:pt idx="1640">
                  <c:v>41131.0</c:v>
                </c:pt>
                <c:pt idx="1641">
                  <c:v>41134.0</c:v>
                </c:pt>
                <c:pt idx="1642">
                  <c:v>41135.0</c:v>
                </c:pt>
                <c:pt idx="1643">
                  <c:v>41136.0</c:v>
                </c:pt>
                <c:pt idx="1644">
                  <c:v>41137.0</c:v>
                </c:pt>
                <c:pt idx="1645">
                  <c:v>41138.0</c:v>
                </c:pt>
                <c:pt idx="1646">
                  <c:v>41141.0</c:v>
                </c:pt>
                <c:pt idx="1647">
                  <c:v>41142.0</c:v>
                </c:pt>
                <c:pt idx="1648">
                  <c:v>41143.0</c:v>
                </c:pt>
                <c:pt idx="1649">
                  <c:v>41144.0</c:v>
                </c:pt>
                <c:pt idx="1650">
                  <c:v>41145.0</c:v>
                </c:pt>
                <c:pt idx="1651">
                  <c:v>41148.0</c:v>
                </c:pt>
                <c:pt idx="1652">
                  <c:v>41149.0</c:v>
                </c:pt>
                <c:pt idx="1653">
                  <c:v>41150.0</c:v>
                </c:pt>
                <c:pt idx="1654">
                  <c:v>41151.0</c:v>
                </c:pt>
                <c:pt idx="1655">
                  <c:v>41152.0</c:v>
                </c:pt>
                <c:pt idx="1656">
                  <c:v>41156.0</c:v>
                </c:pt>
                <c:pt idx="1657">
                  <c:v>41157.0</c:v>
                </c:pt>
                <c:pt idx="1658">
                  <c:v>41158.0</c:v>
                </c:pt>
                <c:pt idx="1659">
                  <c:v>41159.0</c:v>
                </c:pt>
                <c:pt idx="1660">
                  <c:v>41162.0</c:v>
                </c:pt>
                <c:pt idx="1661">
                  <c:v>41163.0</c:v>
                </c:pt>
                <c:pt idx="1662">
                  <c:v>41164.0</c:v>
                </c:pt>
                <c:pt idx="1663">
                  <c:v>41165.0</c:v>
                </c:pt>
                <c:pt idx="1664">
                  <c:v>41166.0</c:v>
                </c:pt>
                <c:pt idx="1665">
                  <c:v>41169.0</c:v>
                </c:pt>
                <c:pt idx="1666">
                  <c:v>41170.0</c:v>
                </c:pt>
                <c:pt idx="1667">
                  <c:v>41171.0</c:v>
                </c:pt>
                <c:pt idx="1668">
                  <c:v>41172.0</c:v>
                </c:pt>
                <c:pt idx="1669">
                  <c:v>41173.0</c:v>
                </c:pt>
                <c:pt idx="1670">
                  <c:v>41176.0</c:v>
                </c:pt>
                <c:pt idx="1671">
                  <c:v>41177.0</c:v>
                </c:pt>
                <c:pt idx="1672">
                  <c:v>41178.0</c:v>
                </c:pt>
                <c:pt idx="1673">
                  <c:v>41179.0</c:v>
                </c:pt>
                <c:pt idx="1674">
                  <c:v>41180.0</c:v>
                </c:pt>
                <c:pt idx="1675">
                  <c:v>41183.0</c:v>
                </c:pt>
                <c:pt idx="1676">
                  <c:v>41184.0</c:v>
                </c:pt>
                <c:pt idx="1677">
                  <c:v>41185.0</c:v>
                </c:pt>
                <c:pt idx="1678">
                  <c:v>41186.0</c:v>
                </c:pt>
                <c:pt idx="1679">
                  <c:v>41187.0</c:v>
                </c:pt>
                <c:pt idx="1680">
                  <c:v>41190.0</c:v>
                </c:pt>
                <c:pt idx="1681">
                  <c:v>41191.0</c:v>
                </c:pt>
                <c:pt idx="1682">
                  <c:v>41192.0</c:v>
                </c:pt>
                <c:pt idx="1683">
                  <c:v>41193.0</c:v>
                </c:pt>
                <c:pt idx="1684">
                  <c:v>41194.0</c:v>
                </c:pt>
                <c:pt idx="1685">
                  <c:v>41197.0</c:v>
                </c:pt>
                <c:pt idx="1686">
                  <c:v>41198.0</c:v>
                </c:pt>
                <c:pt idx="1687">
                  <c:v>41199.0</c:v>
                </c:pt>
                <c:pt idx="1688">
                  <c:v>41200.0</c:v>
                </c:pt>
                <c:pt idx="1689">
                  <c:v>41201.0</c:v>
                </c:pt>
                <c:pt idx="1690">
                  <c:v>41204.0</c:v>
                </c:pt>
                <c:pt idx="1691">
                  <c:v>41205.0</c:v>
                </c:pt>
                <c:pt idx="1692">
                  <c:v>41206.0</c:v>
                </c:pt>
                <c:pt idx="1693">
                  <c:v>41207.0</c:v>
                </c:pt>
                <c:pt idx="1694">
                  <c:v>41208.0</c:v>
                </c:pt>
                <c:pt idx="1695">
                  <c:v>41213.0</c:v>
                </c:pt>
                <c:pt idx="1696">
                  <c:v>41214.0</c:v>
                </c:pt>
                <c:pt idx="1697">
                  <c:v>41215.0</c:v>
                </c:pt>
                <c:pt idx="1698">
                  <c:v>41218.0</c:v>
                </c:pt>
                <c:pt idx="1699">
                  <c:v>41219.0</c:v>
                </c:pt>
                <c:pt idx="1700">
                  <c:v>41220.0</c:v>
                </c:pt>
                <c:pt idx="1701">
                  <c:v>41221.0</c:v>
                </c:pt>
                <c:pt idx="1702">
                  <c:v>41222.0</c:v>
                </c:pt>
                <c:pt idx="1703">
                  <c:v>41225.0</c:v>
                </c:pt>
                <c:pt idx="1704">
                  <c:v>41226.0</c:v>
                </c:pt>
                <c:pt idx="1705">
                  <c:v>41227.0</c:v>
                </c:pt>
                <c:pt idx="1706">
                  <c:v>41228.0</c:v>
                </c:pt>
                <c:pt idx="1707">
                  <c:v>41229.0</c:v>
                </c:pt>
                <c:pt idx="1708">
                  <c:v>41232.0</c:v>
                </c:pt>
                <c:pt idx="1709">
                  <c:v>41233.0</c:v>
                </c:pt>
                <c:pt idx="1710">
                  <c:v>41234.0</c:v>
                </c:pt>
                <c:pt idx="1711">
                  <c:v>41236.0</c:v>
                </c:pt>
                <c:pt idx="1712">
                  <c:v>41239.0</c:v>
                </c:pt>
                <c:pt idx="1713">
                  <c:v>41240.0</c:v>
                </c:pt>
                <c:pt idx="1714">
                  <c:v>41241.0</c:v>
                </c:pt>
                <c:pt idx="1715">
                  <c:v>41242.0</c:v>
                </c:pt>
                <c:pt idx="1716">
                  <c:v>41243.0</c:v>
                </c:pt>
                <c:pt idx="1717">
                  <c:v>41246.0</c:v>
                </c:pt>
                <c:pt idx="1718">
                  <c:v>41247.0</c:v>
                </c:pt>
                <c:pt idx="1719">
                  <c:v>41248.0</c:v>
                </c:pt>
                <c:pt idx="1720">
                  <c:v>41249.0</c:v>
                </c:pt>
                <c:pt idx="1721">
                  <c:v>41250.0</c:v>
                </c:pt>
                <c:pt idx="1722">
                  <c:v>41253.0</c:v>
                </c:pt>
                <c:pt idx="1723">
                  <c:v>41254.0</c:v>
                </c:pt>
                <c:pt idx="1724">
                  <c:v>41255.0</c:v>
                </c:pt>
                <c:pt idx="1725">
                  <c:v>41256.0</c:v>
                </c:pt>
                <c:pt idx="1726">
                  <c:v>41257.0</c:v>
                </c:pt>
                <c:pt idx="1727">
                  <c:v>41260.0</c:v>
                </c:pt>
                <c:pt idx="1728">
                  <c:v>41261.0</c:v>
                </c:pt>
                <c:pt idx="1729">
                  <c:v>41262.0</c:v>
                </c:pt>
                <c:pt idx="1730">
                  <c:v>41263.0</c:v>
                </c:pt>
                <c:pt idx="1731">
                  <c:v>41264.0</c:v>
                </c:pt>
                <c:pt idx="1732">
                  <c:v>41267.0</c:v>
                </c:pt>
                <c:pt idx="1733">
                  <c:v>41269.0</c:v>
                </c:pt>
                <c:pt idx="1734">
                  <c:v>41270.0</c:v>
                </c:pt>
                <c:pt idx="1735">
                  <c:v>41271.0</c:v>
                </c:pt>
                <c:pt idx="1736">
                  <c:v>41274.0</c:v>
                </c:pt>
                <c:pt idx="1737">
                  <c:v>41276.0</c:v>
                </c:pt>
                <c:pt idx="1738">
                  <c:v>41277.0</c:v>
                </c:pt>
                <c:pt idx="1739">
                  <c:v>41278.0</c:v>
                </c:pt>
                <c:pt idx="1740">
                  <c:v>41281.0</c:v>
                </c:pt>
                <c:pt idx="1741">
                  <c:v>41282.0</c:v>
                </c:pt>
                <c:pt idx="1742">
                  <c:v>41283.0</c:v>
                </c:pt>
                <c:pt idx="1743">
                  <c:v>41284.0</c:v>
                </c:pt>
                <c:pt idx="1744">
                  <c:v>41285.0</c:v>
                </c:pt>
                <c:pt idx="1745">
                  <c:v>41288.0</c:v>
                </c:pt>
                <c:pt idx="1746">
                  <c:v>41289.0</c:v>
                </c:pt>
                <c:pt idx="1747">
                  <c:v>41290.0</c:v>
                </c:pt>
                <c:pt idx="1748">
                  <c:v>41291.0</c:v>
                </c:pt>
                <c:pt idx="1749">
                  <c:v>41292.0</c:v>
                </c:pt>
                <c:pt idx="1750">
                  <c:v>41296.0</c:v>
                </c:pt>
                <c:pt idx="1751">
                  <c:v>41297.0</c:v>
                </c:pt>
                <c:pt idx="1752">
                  <c:v>41298.0</c:v>
                </c:pt>
                <c:pt idx="1753">
                  <c:v>41299.0</c:v>
                </c:pt>
                <c:pt idx="1754">
                  <c:v>41302.0</c:v>
                </c:pt>
                <c:pt idx="1755">
                  <c:v>41303.0</c:v>
                </c:pt>
                <c:pt idx="1756">
                  <c:v>41304.0</c:v>
                </c:pt>
                <c:pt idx="1757">
                  <c:v>41305.0</c:v>
                </c:pt>
                <c:pt idx="1758">
                  <c:v>41306.0</c:v>
                </c:pt>
                <c:pt idx="1759">
                  <c:v>41309.0</c:v>
                </c:pt>
                <c:pt idx="1760">
                  <c:v>41310.0</c:v>
                </c:pt>
                <c:pt idx="1761">
                  <c:v>41311.0</c:v>
                </c:pt>
                <c:pt idx="1762">
                  <c:v>41312.0</c:v>
                </c:pt>
                <c:pt idx="1763">
                  <c:v>41313.0</c:v>
                </c:pt>
                <c:pt idx="1764">
                  <c:v>41316.0</c:v>
                </c:pt>
                <c:pt idx="1765">
                  <c:v>41317.0</c:v>
                </c:pt>
                <c:pt idx="1766">
                  <c:v>41318.0</c:v>
                </c:pt>
                <c:pt idx="1767">
                  <c:v>41319.0</c:v>
                </c:pt>
                <c:pt idx="1768">
                  <c:v>41320.0</c:v>
                </c:pt>
                <c:pt idx="1769">
                  <c:v>41324.0</c:v>
                </c:pt>
                <c:pt idx="1770">
                  <c:v>41325.0</c:v>
                </c:pt>
                <c:pt idx="1771">
                  <c:v>41326.0</c:v>
                </c:pt>
                <c:pt idx="1772">
                  <c:v>41327.0</c:v>
                </c:pt>
                <c:pt idx="1773">
                  <c:v>41330.0</c:v>
                </c:pt>
                <c:pt idx="1774">
                  <c:v>41331.0</c:v>
                </c:pt>
                <c:pt idx="1775">
                  <c:v>41332.0</c:v>
                </c:pt>
                <c:pt idx="1776">
                  <c:v>41333.0</c:v>
                </c:pt>
                <c:pt idx="1777">
                  <c:v>41334.0</c:v>
                </c:pt>
                <c:pt idx="1778">
                  <c:v>41337.0</c:v>
                </c:pt>
                <c:pt idx="1779">
                  <c:v>41338.0</c:v>
                </c:pt>
                <c:pt idx="1780">
                  <c:v>41339.0</c:v>
                </c:pt>
                <c:pt idx="1781">
                  <c:v>41340.0</c:v>
                </c:pt>
                <c:pt idx="1782">
                  <c:v>41341.0</c:v>
                </c:pt>
                <c:pt idx="1783">
                  <c:v>41344.0</c:v>
                </c:pt>
                <c:pt idx="1784">
                  <c:v>41345.0</c:v>
                </c:pt>
                <c:pt idx="1785">
                  <c:v>41346.0</c:v>
                </c:pt>
                <c:pt idx="1786">
                  <c:v>41347.0</c:v>
                </c:pt>
                <c:pt idx="1787">
                  <c:v>41348.0</c:v>
                </c:pt>
                <c:pt idx="1788">
                  <c:v>41351.0</c:v>
                </c:pt>
                <c:pt idx="1789">
                  <c:v>41352.0</c:v>
                </c:pt>
                <c:pt idx="1790">
                  <c:v>41353.0</c:v>
                </c:pt>
                <c:pt idx="1791">
                  <c:v>41354.0</c:v>
                </c:pt>
                <c:pt idx="1792">
                  <c:v>41355.0</c:v>
                </c:pt>
                <c:pt idx="1793">
                  <c:v>41358.0</c:v>
                </c:pt>
                <c:pt idx="1794">
                  <c:v>41359.0</c:v>
                </c:pt>
                <c:pt idx="1795">
                  <c:v>41360.0</c:v>
                </c:pt>
                <c:pt idx="1796">
                  <c:v>41361.0</c:v>
                </c:pt>
                <c:pt idx="1797">
                  <c:v>41365.0</c:v>
                </c:pt>
                <c:pt idx="1798">
                  <c:v>41366.0</c:v>
                </c:pt>
                <c:pt idx="1799">
                  <c:v>41367.0</c:v>
                </c:pt>
                <c:pt idx="1800">
                  <c:v>41368.0</c:v>
                </c:pt>
                <c:pt idx="1801">
                  <c:v>41369.0</c:v>
                </c:pt>
                <c:pt idx="1802">
                  <c:v>41372.0</c:v>
                </c:pt>
                <c:pt idx="1803">
                  <c:v>41373.0</c:v>
                </c:pt>
                <c:pt idx="1804">
                  <c:v>41374.0</c:v>
                </c:pt>
                <c:pt idx="1805">
                  <c:v>41375.0</c:v>
                </c:pt>
                <c:pt idx="1806">
                  <c:v>41376.0</c:v>
                </c:pt>
                <c:pt idx="1807">
                  <c:v>41379.0</c:v>
                </c:pt>
                <c:pt idx="1808">
                  <c:v>41380.0</c:v>
                </c:pt>
                <c:pt idx="1809">
                  <c:v>41381.0</c:v>
                </c:pt>
                <c:pt idx="1810">
                  <c:v>41382.0</c:v>
                </c:pt>
                <c:pt idx="1811">
                  <c:v>41383.0</c:v>
                </c:pt>
                <c:pt idx="1812">
                  <c:v>41386.0</c:v>
                </c:pt>
                <c:pt idx="1813">
                  <c:v>41387.0</c:v>
                </c:pt>
                <c:pt idx="1814">
                  <c:v>41388.0</c:v>
                </c:pt>
                <c:pt idx="1815">
                  <c:v>41389.0</c:v>
                </c:pt>
                <c:pt idx="1816">
                  <c:v>41390.0</c:v>
                </c:pt>
                <c:pt idx="1817">
                  <c:v>41393.0</c:v>
                </c:pt>
                <c:pt idx="1818">
                  <c:v>41394.0</c:v>
                </c:pt>
                <c:pt idx="1819">
                  <c:v>41395.0</c:v>
                </c:pt>
                <c:pt idx="1820">
                  <c:v>41396.0</c:v>
                </c:pt>
                <c:pt idx="1821">
                  <c:v>41397.0</c:v>
                </c:pt>
                <c:pt idx="1822">
                  <c:v>41400.0</c:v>
                </c:pt>
                <c:pt idx="1823">
                  <c:v>41401.0</c:v>
                </c:pt>
                <c:pt idx="1824">
                  <c:v>41402.0</c:v>
                </c:pt>
                <c:pt idx="1825">
                  <c:v>41403.0</c:v>
                </c:pt>
                <c:pt idx="1826">
                  <c:v>41404.0</c:v>
                </c:pt>
                <c:pt idx="1827">
                  <c:v>41407.0</c:v>
                </c:pt>
                <c:pt idx="1828">
                  <c:v>41408.0</c:v>
                </c:pt>
                <c:pt idx="1829">
                  <c:v>41409.0</c:v>
                </c:pt>
                <c:pt idx="1830">
                  <c:v>41410.0</c:v>
                </c:pt>
                <c:pt idx="1831">
                  <c:v>41411.0</c:v>
                </c:pt>
                <c:pt idx="1832">
                  <c:v>41414.0</c:v>
                </c:pt>
                <c:pt idx="1833">
                  <c:v>41415.0</c:v>
                </c:pt>
                <c:pt idx="1834">
                  <c:v>41416.0</c:v>
                </c:pt>
                <c:pt idx="1835">
                  <c:v>41417.0</c:v>
                </c:pt>
                <c:pt idx="1836">
                  <c:v>41418.0</c:v>
                </c:pt>
                <c:pt idx="1837">
                  <c:v>41422.0</c:v>
                </c:pt>
                <c:pt idx="1838">
                  <c:v>41423.0</c:v>
                </c:pt>
                <c:pt idx="1839">
                  <c:v>41424.0</c:v>
                </c:pt>
                <c:pt idx="1840">
                  <c:v>41425.0</c:v>
                </c:pt>
                <c:pt idx="1841">
                  <c:v>41428.0</c:v>
                </c:pt>
                <c:pt idx="1842">
                  <c:v>41429.0</c:v>
                </c:pt>
                <c:pt idx="1843">
                  <c:v>41430.0</c:v>
                </c:pt>
                <c:pt idx="1844">
                  <c:v>41431.0</c:v>
                </c:pt>
                <c:pt idx="1845">
                  <c:v>41432.0</c:v>
                </c:pt>
                <c:pt idx="1846">
                  <c:v>41435.0</c:v>
                </c:pt>
                <c:pt idx="1847">
                  <c:v>41436.0</c:v>
                </c:pt>
                <c:pt idx="1848">
                  <c:v>41437.0</c:v>
                </c:pt>
                <c:pt idx="1849">
                  <c:v>41438.0</c:v>
                </c:pt>
                <c:pt idx="1850">
                  <c:v>41439.0</c:v>
                </c:pt>
                <c:pt idx="1851">
                  <c:v>41442.0</c:v>
                </c:pt>
                <c:pt idx="1852">
                  <c:v>41443.0</c:v>
                </c:pt>
                <c:pt idx="1853">
                  <c:v>41444.0</c:v>
                </c:pt>
                <c:pt idx="1854">
                  <c:v>41445.0</c:v>
                </c:pt>
                <c:pt idx="1855">
                  <c:v>41446.0</c:v>
                </c:pt>
                <c:pt idx="1856">
                  <c:v>41449.0</c:v>
                </c:pt>
                <c:pt idx="1857">
                  <c:v>41450.0</c:v>
                </c:pt>
                <c:pt idx="1858">
                  <c:v>41451.0</c:v>
                </c:pt>
                <c:pt idx="1859">
                  <c:v>41452.0</c:v>
                </c:pt>
                <c:pt idx="1860">
                  <c:v>41453.0</c:v>
                </c:pt>
                <c:pt idx="1861">
                  <c:v>41456.0</c:v>
                </c:pt>
                <c:pt idx="1862">
                  <c:v>41457.0</c:v>
                </c:pt>
                <c:pt idx="1863">
                  <c:v>41458.0</c:v>
                </c:pt>
                <c:pt idx="1864">
                  <c:v>41460.0</c:v>
                </c:pt>
                <c:pt idx="1865">
                  <c:v>41463.0</c:v>
                </c:pt>
                <c:pt idx="1866">
                  <c:v>41464.0</c:v>
                </c:pt>
                <c:pt idx="1867">
                  <c:v>41465.0</c:v>
                </c:pt>
                <c:pt idx="1868">
                  <c:v>41466.0</c:v>
                </c:pt>
                <c:pt idx="1869">
                  <c:v>41467.0</c:v>
                </c:pt>
                <c:pt idx="1870">
                  <c:v>41470.0</c:v>
                </c:pt>
                <c:pt idx="1871">
                  <c:v>41471.0</c:v>
                </c:pt>
                <c:pt idx="1872">
                  <c:v>41472.0</c:v>
                </c:pt>
                <c:pt idx="1873">
                  <c:v>41473.0</c:v>
                </c:pt>
                <c:pt idx="1874">
                  <c:v>41474.0</c:v>
                </c:pt>
                <c:pt idx="1875">
                  <c:v>41477.0</c:v>
                </c:pt>
                <c:pt idx="1876">
                  <c:v>41478.0</c:v>
                </c:pt>
                <c:pt idx="1877">
                  <c:v>41479.0</c:v>
                </c:pt>
                <c:pt idx="1878">
                  <c:v>41480.0</c:v>
                </c:pt>
                <c:pt idx="1879">
                  <c:v>41481.0</c:v>
                </c:pt>
                <c:pt idx="1880">
                  <c:v>41484.0</c:v>
                </c:pt>
                <c:pt idx="1881">
                  <c:v>41485.0</c:v>
                </c:pt>
                <c:pt idx="1882">
                  <c:v>41486.0</c:v>
                </c:pt>
                <c:pt idx="1883">
                  <c:v>41487.0</c:v>
                </c:pt>
                <c:pt idx="1884">
                  <c:v>41488.0</c:v>
                </c:pt>
                <c:pt idx="1885">
                  <c:v>41491.0</c:v>
                </c:pt>
                <c:pt idx="1886">
                  <c:v>41492.0</c:v>
                </c:pt>
                <c:pt idx="1887">
                  <c:v>41493.0</c:v>
                </c:pt>
                <c:pt idx="1888">
                  <c:v>41494.0</c:v>
                </c:pt>
                <c:pt idx="1889">
                  <c:v>41495.0</c:v>
                </c:pt>
                <c:pt idx="1890">
                  <c:v>41498.0</c:v>
                </c:pt>
                <c:pt idx="1891">
                  <c:v>41499.0</c:v>
                </c:pt>
                <c:pt idx="1892">
                  <c:v>41500.0</c:v>
                </c:pt>
                <c:pt idx="1893">
                  <c:v>41501.0</c:v>
                </c:pt>
                <c:pt idx="1894">
                  <c:v>41502.0</c:v>
                </c:pt>
                <c:pt idx="1895">
                  <c:v>41505.0</c:v>
                </c:pt>
                <c:pt idx="1896">
                  <c:v>41506.0</c:v>
                </c:pt>
                <c:pt idx="1897">
                  <c:v>41507.0</c:v>
                </c:pt>
                <c:pt idx="1898">
                  <c:v>41508.0</c:v>
                </c:pt>
                <c:pt idx="1899">
                  <c:v>41509.0</c:v>
                </c:pt>
                <c:pt idx="1900">
                  <c:v>41512.0</c:v>
                </c:pt>
                <c:pt idx="1901">
                  <c:v>41513.0</c:v>
                </c:pt>
                <c:pt idx="1902">
                  <c:v>41514.0</c:v>
                </c:pt>
                <c:pt idx="1903">
                  <c:v>41515.0</c:v>
                </c:pt>
                <c:pt idx="1904">
                  <c:v>41516.0</c:v>
                </c:pt>
                <c:pt idx="1905">
                  <c:v>41520.0</c:v>
                </c:pt>
                <c:pt idx="1906">
                  <c:v>41521.0</c:v>
                </c:pt>
                <c:pt idx="1907">
                  <c:v>41522.0</c:v>
                </c:pt>
                <c:pt idx="1908">
                  <c:v>41523.0</c:v>
                </c:pt>
                <c:pt idx="1909">
                  <c:v>41526.0</c:v>
                </c:pt>
                <c:pt idx="1910">
                  <c:v>41527.0</c:v>
                </c:pt>
                <c:pt idx="1911">
                  <c:v>41528.0</c:v>
                </c:pt>
                <c:pt idx="1912">
                  <c:v>41529.0</c:v>
                </c:pt>
                <c:pt idx="1913">
                  <c:v>41530.0</c:v>
                </c:pt>
                <c:pt idx="1914">
                  <c:v>41533.0</c:v>
                </c:pt>
                <c:pt idx="1915">
                  <c:v>41534.0</c:v>
                </c:pt>
                <c:pt idx="1916">
                  <c:v>41535.0</c:v>
                </c:pt>
                <c:pt idx="1917">
                  <c:v>41536.0</c:v>
                </c:pt>
                <c:pt idx="1918">
                  <c:v>41537.0</c:v>
                </c:pt>
                <c:pt idx="1919">
                  <c:v>41540.0</c:v>
                </c:pt>
                <c:pt idx="1920">
                  <c:v>41541.0</c:v>
                </c:pt>
                <c:pt idx="1921">
                  <c:v>41542.0</c:v>
                </c:pt>
                <c:pt idx="1922">
                  <c:v>41543.0</c:v>
                </c:pt>
                <c:pt idx="1923">
                  <c:v>41544.0</c:v>
                </c:pt>
                <c:pt idx="1924">
                  <c:v>41547.0</c:v>
                </c:pt>
                <c:pt idx="1925">
                  <c:v>41548.0</c:v>
                </c:pt>
                <c:pt idx="1926">
                  <c:v>41549.0</c:v>
                </c:pt>
                <c:pt idx="1927">
                  <c:v>41550.0</c:v>
                </c:pt>
                <c:pt idx="1928">
                  <c:v>41551.0</c:v>
                </c:pt>
                <c:pt idx="1929">
                  <c:v>41554.0</c:v>
                </c:pt>
                <c:pt idx="1930">
                  <c:v>41555.0</c:v>
                </c:pt>
                <c:pt idx="1931">
                  <c:v>41556.0</c:v>
                </c:pt>
                <c:pt idx="1932">
                  <c:v>41557.0</c:v>
                </c:pt>
                <c:pt idx="1933">
                  <c:v>41558.0</c:v>
                </c:pt>
                <c:pt idx="1934">
                  <c:v>41561.0</c:v>
                </c:pt>
                <c:pt idx="1935">
                  <c:v>41562.0</c:v>
                </c:pt>
                <c:pt idx="1936">
                  <c:v>41563.0</c:v>
                </c:pt>
                <c:pt idx="1937">
                  <c:v>41564.0</c:v>
                </c:pt>
                <c:pt idx="1938">
                  <c:v>41565.0</c:v>
                </c:pt>
                <c:pt idx="1939">
                  <c:v>41568.0</c:v>
                </c:pt>
                <c:pt idx="1940">
                  <c:v>41569.0</c:v>
                </c:pt>
                <c:pt idx="1941">
                  <c:v>41570.0</c:v>
                </c:pt>
                <c:pt idx="1942">
                  <c:v>41571.0</c:v>
                </c:pt>
                <c:pt idx="1943">
                  <c:v>41572.0</c:v>
                </c:pt>
                <c:pt idx="1944">
                  <c:v>41575.0</c:v>
                </c:pt>
                <c:pt idx="1945">
                  <c:v>41576.0</c:v>
                </c:pt>
                <c:pt idx="1946">
                  <c:v>41577.0</c:v>
                </c:pt>
                <c:pt idx="1947">
                  <c:v>41578.0</c:v>
                </c:pt>
                <c:pt idx="1948">
                  <c:v>41579.0</c:v>
                </c:pt>
                <c:pt idx="1949">
                  <c:v>41582.0</c:v>
                </c:pt>
                <c:pt idx="1950">
                  <c:v>41583.0</c:v>
                </c:pt>
                <c:pt idx="1951">
                  <c:v>41584.0</c:v>
                </c:pt>
                <c:pt idx="1952">
                  <c:v>41585.0</c:v>
                </c:pt>
                <c:pt idx="1953">
                  <c:v>41586.0</c:v>
                </c:pt>
                <c:pt idx="1954">
                  <c:v>41589.0</c:v>
                </c:pt>
                <c:pt idx="1955">
                  <c:v>41590.0</c:v>
                </c:pt>
                <c:pt idx="1956">
                  <c:v>41591.0</c:v>
                </c:pt>
                <c:pt idx="1957">
                  <c:v>41592.0</c:v>
                </c:pt>
                <c:pt idx="1958">
                  <c:v>41593.0</c:v>
                </c:pt>
                <c:pt idx="1959">
                  <c:v>41596.0</c:v>
                </c:pt>
                <c:pt idx="1960">
                  <c:v>41597.0</c:v>
                </c:pt>
                <c:pt idx="1961">
                  <c:v>41598.0</c:v>
                </c:pt>
                <c:pt idx="1962">
                  <c:v>41599.0</c:v>
                </c:pt>
                <c:pt idx="1963">
                  <c:v>41600.0</c:v>
                </c:pt>
                <c:pt idx="1964">
                  <c:v>41603.0</c:v>
                </c:pt>
                <c:pt idx="1965">
                  <c:v>41604.0</c:v>
                </c:pt>
                <c:pt idx="1966">
                  <c:v>41605.0</c:v>
                </c:pt>
                <c:pt idx="1967">
                  <c:v>41607.0</c:v>
                </c:pt>
                <c:pt idx="1968">
                  <c:v>41610.0</c:v>
                </c:pt>
                <c:pt idx="1969">
                  <c:v>41611.0</c:v>
                </c:pt>
                <c:pt idx="1970">
                  <c:v>41612.0</c:v>
                </c:pt>
                <c:pt idx="1971">
                  <c:v>41613.0</c:v>
                </c:pt>
                <c:pt idx="1972">
                  <c:v>41614.0</c:v>
                </c:pt>
                <c:pt idx="1973">
                  <c:v>41617.0</c:v>
                </c:pt>
                <c:pt idx="1974">
                  <c:v>41618.0</c:v>
                </c:pt>
                <c:pt idx="1975">
                  <c:v>41619.0</c:v>
                </c:pt>
                <c:pt idx="1976">
                  <c:v>41620.0</c:v>
                </c:pt>
                <c:pt idx="1977">
                  <c:v>41621.0</c:v>
                </c:pt>
                <c:pt idx="1978">
                  <c:v>41624.0</c:v>
                </c:pt>
                <c:pt idx="1979">
                  <c:v>41625.0</c:v>
                </c:pt>
                <c:pt idx="1980">
                  <c:v>41626.0</c:v>
                </c:pt>
                <c:pt idx="1981">
                  <c:v>41627.0</c:v>
                </c:pt>
                <c:pt idx="1982">
                  <c:v>41628.0</c:v>
                </c:pt>
                <c:pt idx="1983">
                  <c:v>41631.0</c:v>
                </c:pt>
                <c:pt idx="1984">
                  <c:v>41632.0</c:v>
                </c:pt>
                <c:pt idx="1985">
                  <c:v>41634.0</c:v>
                </c:pt>
                <c:pt idx="1986">
                  <c:v>41635.0</c:v>
                </c:pt>
                <c:pt idx="1987">
                  <c:v>41638.0</c:v>
                </c:pt>
                <c:pt idx="1988">
                  <c:v>41639.0</c:v>
                </c:pt>
                <c:pt idx="1989">
                  <c:v>41641.0</c:v>
                </c:pt>
                <c:pt idx="1990">
                  <c:v>41642.0</c:v>
                </c:pt>
                <c:pt idx="1991">
                  <c:v>41645.0</c:v>
                </c:pt>
                <c:pt idx="1992">
                  <c:v>41646.0</c:v>
                </c:pt>
                <c:pt idx="1993">
                  <c:v>41647.0</c:v>
                </c:pt>
                <c:pt idx="1994">
                  <c:v>41648.0</c:v>
                </c:pt>
                <c:pt idx="1995">
                  <c:v>41649.0</c:v>
                </c:pt>
                <c:pt idx="1996">
                  <c:v>41652.0</c:v>
                </c:pt>
                <c:pt idx="1997">
                  <c:v>41653.0</c:v>
                </c:pt>
                <c:pt idx="1998">
                  <c:v>41654.0</c:v>
                </c:pt>
                <c:pt idx="1999">
                  <c:v>41655.0</c:v>
                </c:pt>
                <c:pt idx="2000">
                  <c:v>41656.0</c:v>
                </c:pt>
                <c:pt idx="2001">
                  <c:v>41660.0</c:v>
                </c:pt>
                <c:pt idx="2002">
                  <c:v>41661.0</c:v>
                </c:pt>
                <c:pt idx="2003">
                  <c:v>41662.0</c:v>
                </c:pt>
                <c:pt idx="2004">
                  <c:v>41663.0</c:v>
                </c:pt>
                <c:pt idx="2005">
                  <c:v>41666.0</c:v>
                </c:pt>
                <c:pt idx="2006">
                  <c:v>41667.0</c:v>
                </c:pt>
                <c:pt idx="2007">
                  <c:v>41668.0</c:v>
                </c:pt>
                <c:pt idx="2008">
                  <c:v>41669.0</c:v>
                </c:pt>
                <c:pt idx="2009">
                  <c:v>41670.0</c:v>
                </c:pt>
                <c:pt idx="2010">
                  <c:v>41673.0</c:v>
                </c:pt>
                <c:pt idx="2011">
                  <c:v>41674.0</c:v>
                </c:pt>
                <c:pt idx="2012">
                  <c:v>41675.0</c:v>
                </c:pt>
                <c:pt idx="2013">
                  <c:v>41676.0</c:v>
                </c:pt>
                <c:pt idx="2014">
                  <c:v>41677.0</c:v>
                </c:pt>
                <c:pt idx="2015">
                  <c:v>41680.0</c:v>
                </c:pt>
                <c:pt idx="2016">
                  <c:v>41681.0</c:v>
                </c:pt>
                <c:pt idx="2017">
                  <c:v>41682.0</c:v>
                </c:pt>
                <c:pt idx="2018">
                  <c:v>41683.0</c:v>
                </c:pt>
                <c:pt idx="2019">
                  <c:v>41684.0</c:v>
                </c:pt>
                <c:pt idx="2020">
                  <c:v>41688.0</c:v>
                </c:pt>
                <c:pt idx="2021">
                  <c:v>41689.0</c:v>
                </c:pt>
                <c:pt idx="2022">
                  <c:v>41690.0</c:v>
                </c:pt>
                <c:pt idx="2023">
                  <c:v>41691.0</c:v>
                </c:pt>
                <c:pt idx="2024">
                  <c:v>41694.0</c:v>
                </c:pt>
                <c:pt idx="2025">
                  <c:v>41695.0</c:v>
                </c:pt>
                <c:pt idx="2026">
                  <c:v>41696.0</c:v>
                </c:pt>
                <c:pt idx="2027">
                  <c:v>41697.0</c:v>
                </c:pt>
                <c:pt idx="2028">
                  <c:v>41698.0</c:v>
                </c:pt>
                <c:pt idx="2029">
                  <c:v>41701.0</c:v>
                </c:pt>
                <c:pt idx="2030">
                  <c:v>41702.0</c:v>
                </c:pt>
                <c:pt idx="2031">
                  <c:v>41703.0</c:v>
                </c:pt>
                <c:pt idx="2032">
                  <c:v>41704.0</c:v>
                </c:pt>
                <c:pt idx="2033">
                  <c:v>41705.0</c:v>
                </c:pt>
                <c:pt idx="2034">
                  <c:v>41708.0</c:v>
                </c:pt>
                <c:pt idx="2035">
                  <c:v>41709.0</c:v>
                </c:pt>
                <c:pt idx="2036">
                  <c:v>41710.0</c:v>
                </c:pt>
                <c:pt idx="2037">
                  <c:v>41711.0</c:v>
                </c:pt>
                <c:pt idx="2038">
                  <c:v>41712.0</c:v>
                </c:pt>
                <c:pt idx="2039">
                  <c:v>41715.0</c:v>
                </c:pt>
                <c:pt idx="2040">
                  <c:v>41716.0</c:v>
                </c:pt>
                <c:pt idx="2041">
                  <c:v>41717.0</c:v>
                </c:pt>
                <c:pt idx="2042">
                  <c:v>41718.0</c:v>
                </c:pt>
                <c:pt idx="2043">
                  <c:v>41719.0</c:v>
                </c:pt>
                <c:pt idx="2044">
                  <c:v>41722.0</c:v>
                </c:pt>
                <c:pt idx="2045">
                  <c:v>41723.0</c:v>
                </c:pt>
                <c:pt idx="2046">
                  <c:v>41724.0</c:v>
                </c:pt>
                <c:pt idx="2047">
                  <c:v>41725.0</c:v>
                </c:pt>
                <c:pt idx="2048">
                  <c:v>41726.0</c:v>
                </c:pt>
                <c:pt idx="2049">
                  <c:v>41729.0</c:v>
                </c:pt>
                <c:pt idx="2050">
                  <c:v>41730.0</c:v>
                </c:pt>
                <c:pt idx="2051">
                  <c:v>41731.0</c:v>
                </c:pt>
                <c:pt idx="2052">
                  <c:v>41732.0</c:v>
                </c:pt>
                <c:pt idx="2053">
                  <c:v>41733.0</c:v>
                </c:pt>
                <c:pt idx="2054">
                  <c:v>41736.0</c:v>
                </c:pt>
                <c:pt idx="2055">
                  <c:v>41737.0</c:v>
                </c:pt>
                <c:pt idx="2056">
                  <c:v>41738.0</c:v>
                </c:pt>
                <c:pt idx="2057">
                  <c:v>41739.0</c:v>
                </c:pt>
                <c:pt idx="2058">
                  <c:v>41740.0</c:v>
                </c:pt>
                <c:pt idx="2059">
                  <c:v>41743.0</c:v>
                </c:pt>
                <c:pt idx="2060">
                  <c:v>41744.0</c:v>
                </c:pt>
                <c:pt idx="2061">
                  <c:v>41745.0</c:v>
                </c:pt>
                <c:pt idx="2062">
                  <c:v>41746.0</c:v>
                </c:pt>
                <c:pt idx="2063">
                  <c:v>41750.0</c:v>
                </c:pt>
                <c:pt idx="2064">
                  <c:v>41751.0</c:v>
                </c:pt>
                <c:pt idx="2065">
                  <c:v>41752.0</c:v>
                </c:pt>
                <c:pt idx="2066">
                  <c:v>41753.0</c:v>
                </c:pt>
                <c:pt idx="2067">
                  <c:v>41754.0</c:v>
                </c:pt>
                <c:pt idx="2068">
                  <c:v>41757.0</c:v>
                </c:pt>
                <c:pt idx="2069">
                  <c:v>41758.0</c:v>
                </c:pt>
                <c:pt idx="2070">
                  <c:v>41759.0</c:v>
                </c:pt>
                <c:pt idx="2071">
                  <c:v>41760.0</c:v>
                </c:pt>
                <c:pt idx="2072">
                  <c:v>41761.0</c:v>
                </c:pt>
                <c:pt idx="2073">
                  <c:v>41764.0</c:v>
                </c:pt>
                <c:pt idx="2074">
                  <c:v>41765.0</c:v>
                </c:pt>
                <c:pt idx="2075">
                  <c:v>41766.0</c:v>
                </c:pt>
                <c:pt idx="2076">
                  <c:v>41767.0</c:v>
                </c:pt>
                <c:pt idx="2077">
                  <c:v>41768.0</c:v>
                </c:pt>
                <c:pt idx="2078">
                  <c:v>41771.0</c:v>
                </c:pt>
                <c:pt idx="2079">
                  <c:v>41772.0</c:v>
                </c:pt>
                <c:pt idx="2080">
                  <c:v>41773.0</c:v>
                </c:pt>
                <c:pt idx="2081">
                  <c:v>41774.0</c:v>
                </c:pt>
                <c:pt idx="2082">
                  <c:v>41775.0</c:v>
                </c:pt>
                <c:pt idx="2083">
                  <c:v>41778.0</c:v>
                </c:pt>
                <c:pt idx="2084">
                  <c:v>41779.0</c:v>
                </c:pt>
                <c:pt idx="2085">
                  <c:v>41780.0</c:v>
                </c:pt>
                <c:pt idx="2086">
                  <c:v>41781.0</c:v>
                </c:pt>
                <c:pt idx="2087">
                  <c:v>41782.0</c:v>
                </c:pt>
                <c:pt idx="2088">
                  <c:v>41786.0</c:v>
                </c:pt>
                <c:pt idx="2089">
                  <c:v>41787.0</c:v>
                </c:pt>
                <c:pt idx="2090">
                  <c:v>41788.0</c:v>
                </c:pt>
                <c:pt idx="2091">
                  <c:v>41789.0</c:v>
                </c:pt>
                <c:pt idx="2092">
                  <c:v>41792.0</c:v>
                </c:pt>
                <c:pt idx="2093">
                  <c:v>41793.0</c:v>
                </c:pt>
                <c:pt idx="2094">
                  <c:v>41794.0</c:v>
                </c:pt>
                <c:pt idx="2095">
                  <c:v>41795.0</c:v>
                </c:pt>
                <c:pt idx="2096">
                  <c:v>41796.0</c:v>
                </c:pt>
                <c:pt idx="2097">
                  <c:v>41799.0</c:v>
                </c:pt>
                <c:pt idx="2098">
                  <c:v>41800.0</c:v>
                </c:pt>
                <c:pt idx="2099">
                  <c:v>41801.0</c:v>
                </c:pt>
                <c:pt idx="2100">
                  <c:v>41802.0</c:v>
                </c:pt>
                <c:pt idx="2101">
                  <c:v>41803.0</c:v>
                </c:pt>
                <c:pt idx="2102">
                  <c:v>41806.0</c:v>
                </c:pt>
                <c:pt idx="2103">
                  <c:v>41807.0</c:v>
                </c:pt>
                <c:pt idx="2104">
                  <c:v>41808.0</c:v>
                </c:pt>
                <c:pt idx="2105">
                  <c:v>41809.0</c:v>
                </c:pt>
                <c:pt idx="2106">
                  <c:v>41810.0</c:v>
                </c:pt>
                <c:pt idx="2107">
                  <c:v>41813.0</c:v>
                </c:pt>
                <c:pt idx="2108">
                  <c:v>41814.0</c:v>
                </c:pt>
                <c:pt idx="2109">
                  <c:v>41815.0</c:v>
                </c:pt>
                <c:pt idx="2110">
                  <c:v>41816.0</c:v>
                </c:pt>
                <c:pt idx="2111">
                  <c:v>41817.0</c:v>
                </c:pt>
                <c:pt idx="2112">
                  <c:v>41820.0</c:v>
                </c:pt>
                <c:pt idx="2113">
                  <c:v>41821.0</c:v>
                </c:pt>
                <c:pt idx="2114">
                  <c:v>41822.0</c:v>
                </c:pt>
                <c:pt idx="2115">
                  <c:v>41823.0</c:v>
                </c:pt>
                <c:pt idx="2116">
                  <c:v>41827.0</c:v>
                </c:pt>
                <c:pt idx="2117">
                  <c:v>41828.0</c:v>
                </c:pt>
                <c:pt idx="2118">
                  <c:v>41829.0</c:v>
                </c:pt>
                <c:pt idx="2119">
                  <c:v>41830.0</c:v>
                </c:pt>
                <c:pt idx="2120">
                  <c:v>41831.0</c:v>
                </c:pt>
                <c:pt idx="2121">
                  <c:v>41834.0</c:v>
                </c:pt>
                <c:pt idx="2122">
                  <c:v>41835.0</c:v>
                </c:pt>
                <c:pt idx="2123">
                  <c:v>41836.0</c:v>
                </c:pt>
                <c:pt idx="2124">
                  <c:v>41837.0</c:v>
                </c:pt>
                <c:pt idx="2125">
                  <c:v>41838.0</c:v>
                </c:pt>
                <c:pt idx="2126">
                  <c:v>41841.0</c:v>
                </c:pt>
                <c:pt idx="2127">
                  <c:v>41842.0</c:v>
                </c:pt>
                <c:pt idx="2128">
                  <c:v>41843.0</c:v>
                </c:pt>
                <c:pt idx="2129">
                  <c:v>41844.0</c:v>
                </c:pt>
                <c:pt idx="2130">
                  <c:v>41845.0</c:v>
                </c:pt>
                <c:pt idx="2131">
                  <c:v>41848.0</c:v>
                </c:pt>
                <c:pt idx="2132">
                  <c:v>41849.0</c:v>
                </c:pt>
                <c:pt idx="2133">
                  <c:v>41850.0</c:v>
                </c:pt>
                <c:pt idx="2134">
                  <c:v>41851.0</c:v>
                </c:pt>
                <c:pt idx="2135">
                  <c:v>41852.0</c:v>
                </c:pt>
                <c:pt idx="2136">
                  <c:v>41855.0</c:v>
                </c:pt>
                <c:pt idx="2137">
                  <c:v>41856.0</c:v>
                </c:pt>
                <c:pt idx="2138">
                  <c:v>41857.0</c:v>
                </c:pt>
                <c:pt idx="2139">
                  <c:v>41858.0</c:v>
                </c:pt>
                <c:pt idx="2140">
                  <c:v>41859.0</c:v>
                </c:pt>
                <c:pt idx="2141">
                  <c:v>41862.0</c:v>
                </c:pt>
                <c:pt idx="2142">
                  <c:v>41863.0</c:v>
                </c:pt>
                <c:pt idx="2143">
                  <c:v>41864.0</c:v>
                </c:pt>
                <c:pt idx="2144">
                  <c:v>41865.0</c:v>
                </c:pt>
                <c:pt idx="2145">
                  <c:v>41866.0</c:v>
                </c:pt>
                <c:pt idx="2146">
                  <c:v>41869.0</c:v>
                </c:pt>
                <c:pt idx="2147">
                  <c:v>41870.0</c:v>
                </c:pt>
                <c:pt idx="2148">
                  <c:v>41871.0</c:v>
                </c:pt>
                <c:pt idx="2149">
                  <c:v>41872.0</c:v>
                </c:pt>
                <c:pt idx="2150">
                  <c:v>41873.0</c:v>
                </c:pt>
                <c:pt idx="2151">
                  <c:v>41876.0</c:v>
                </c:pt>
                <c:pt idx="2152">
                  <c:v>41877.0</c:v>
                </c:pt>
                <c:pt idx="2153">
                  <c:v>41878.0</c:v>
                </c:pt>
                <c:pt idx="2154">
                  <c:v>41879.0</c:v>
                </c:pt>
                <c:pt idx="2155">
                  <c:v>41880.0</c:v>
                </c:pt>
                <c:pt idx="2156">
                  <c:v>41884.0</c:v>
                </c:pt>
                <c:pt idx="2157">
                  <c:v>41885.0</c:v>
                </c:pt>
                <c:pt idx="2158">
                  <c:v>41886.0</c:v>
                </c:pt>
                <c:pt idx="2159">
                  <c:v>41887.0</c:v>
                </c:pt>
                <c:pt idx="2160">
                  <c:v>41890.0</c:v>
                </c:pt>
                <c:pt idx="2161">
                  <c:v>41891.0</c:v>
                </c:pt>
                <c:pt idx="2162">
                  <c:v>41892.0</c:v>
                </c:pt>
                <c:pt idx="2163">
                  <c:v>41893.0</c:v>
                </c:pt>
                <c:pt idx="2164">
                  <c:v>41894.0</c:v>
                </c:pt>
                <c:pt idx="2165">
                  <c:v>41897.0</c:v>
                </c:pt>
                <c:pt idx="2166">
                  <c:v>41898.0</c:v>
                </c:pt>
                <c:pt idx="2167">
                  <c:v>41899.0</c:v>
                </c:pt>
                <c:pt idx="2168">
                  <c:v>41900.0</c:v>
                </c:pt>
                <c:pt idx="2169">
                  <c:v>41901.0</c:v>
                </c:pt>
                <c:pt idx="2170">
                  <c:v>41904.0</c:v>
                </c:pt>
                <c:pt idx="2171">
                  <c:v>41905.0</c:v>
                </c:pt>
                <c:pt idx="2172">
                  <c:v>41906.0</c:v>
                </c:pt>
                <c:pt idx="2173">
                  <c:v>41907.0</c:v>
                </c:pt>
                <c:pt idx="2174">
                  <c:v>41908.0</c:v>
                </c:pt>
                <c:pt idx="2175">
                  <c:v>41911.0</c:v>
                </c:pt>
                <c:pt idx="2176">
                  <c:v>41912.0</c:v>
                </c:pt>
                <c:pt idx="2177">
                  <c:v>41913.0</c:v>
                </c:pt>
                <c:pt idx="2178">
                  <c:v>41914.0</c:v>
                </c:pt>
                <c:pt idx="2179">
                  <c:v>41915.0</c:v>
                </c:pt>
                <c:pt idx="2180">
                  <c:v>41918.0</c:v>
                </c:pt>
                <c:pt idx="2181">
                  <c:v>41919.0</c:v>
                </c:pt>
                <c:pt idx="2182">
                  <c:v>41920.0</c:v>
                </c:pt>
                <c:pt idx="2183">
                  <c:v>41921.0</c:v>
                </c:pt>
                <c:pt idx="2184">
                  <c:v>41922.0</c:v>
                </c:pt>
                <c:pt idx="2185">
                  <c:v>41925.0</c:v>
                </c:pt>
                <c:pt idx="2186">
                  <c:v>41926.0</c:v>
                </c:pt>
                <c:pt idx="2187">
                  <c:v>41927.0</c:v>
                </c:pt>
                <c:pt idx="2188">
                  <c:v>41928.0</c:v>
                </c:pt>
                <c:pt idx="2189">
                  <c:v>41929.0</c:v>
                </c:pt>
                <c:pt idx="2190">
                  <c:v>41932.0</c:v>
                </c:pt>
                <c:pt idx="2191">
                  <c:v>41933.0</c:v>
                </c:pt>
                <c:pt idx="2192">
                  <c:v>41934.0</c:v>
                </c:pt>
                <c:pt idx="2193">
                  <c:v>41935.0</c:v>
                </c:pt>
                <c:pt idx="2194">
                  <c:v>41936.0</c:v>
                </c:pt>
                <c:pt idx="2195">
                  <c:v>41939.0</c:v>
                </c:pt>
                <c:pt idx="2196">
                  <c:v>41940.0</c:v>
                </c:pt>
                <c:pt idx="2197">
                  <c:v>41941.0</c:v>
                </c:pt>
                <c:pt idx="2198">
                  <c:v>41942.0</c:v>
                </c:pt>
                <c:pt idx="2199">
                  <c:v>41943.0</c:v>
                </c:pt>
                <c:pt idx="2200">
                  <c:v>41946.0</c:v>
                </c:pt>
                <c:pt idx="2201">
                  <c:v>41947.0</c:v>
                </c:pt>
                <c:pt idx="2202">
                  <c:v>41948.0</c:v>
                </c:pt>
                <c:pt idx="2203">
                  <c:v>41949.0</c:v>
                </c:pt>
                <c:pt idx="2204">
                  <c:v>41950.0</c:v>
                </c:pt>
                <c:pt idx="2205">
                  <c:v>41953.0</c:v>
                </c:pt>
                <c:pt idx="2206">
                  <c:v>41954.0</c:v>
                </c:pt>
                <c:pt idx="2207">
                  <c:v>41955.0</c:v>
                </c:pt>
                <c:pt idx="2208">
                  <c:v>41956.0</c:v>
                </c:pt>
                <c:pt idx="2209">
                  <c:v>41957.0</c:v>
                </c:pt>
                <c:pt idx="2210">
                  <c:v>41960.0</c:v>
                </c:pt>
                <c:pt idx="2211">
                  <c:v>41961.0</c:v>
                </c:pt>
                <c:pt idx="2212">
                  <c:v>41962.0</c:v>
                </c:pt>
                <c:pt idx="2213">
                  <c:v>41963.0</c:v>
                </c:pt>
                <c:pt idx="2214">
                  <c:v>41964.0</c:v>
                </c:pt>
                <c:pt idx="2215">
                  <c:v>41967.0</c:v>
                </c:pt>
                <c:pt idx="2216">
                  <c:v>41968.0</c:v>
                </c:pt>
                <c:pt idx="2217">
                  <c:v>41969.0</c:v>
                </c:pt>
                <c:pt idx="2218">
                  <c:v>41971.0</c:v>
                </c:pt>
                <c:pt idx="2219">
                  <c:v>41974.0</c:v>
                </c:pt>
                <c:pt idx="2220">
                  <c:v>41975.0</c:v>
                </c:pt>
                <c:pt idx="2221">
                  <c:v>41976.0</c:v>
                </c:pt>
                <c:pt idx="2222">
                  <c:v>41977.0</c:v>
                </c:pt>
                <c:pt idx="2223">
                  <c:v>41978.0</c:v>
                </c:pt>
                <c:pt idx="2224">
                  <c:v>41981.0</c:v>
                </c:pt>
                <c:pt idx="2225">
                  <c:v>41982.0</c:v>
                </c:pt>
                <c:pt idx="2226">
                  <c:v>41983.0</c:v>
                </c:pt>
                <c:pt idx="2227">
                  <c:v>41984.0</c:v>
                </c:pt>
                <c:pt idx="2228">
                  <c:v>41985.0</c:v>
                </c:pt>
                <c:pt idx="2229">
                  <c:v>41988.0</c:v>
                </c:pt>
                <c:pt idx="2230">
                  <c:v>41989.0</c:v>
                </c:pt>
                <c:pt idx="2231">
                  <c:v>41990.0</c:v>
                </c:pt>
                <c:pt idx="2232">
                  <c:v>41991.0</c:v>
                </c:pt>
                <c:pt idx="2233">
                  <c:v>41992.0</c:v>
                </c:pt>
                <c:pt idx="2234">
                  <c:v>41995.0</c:v>
                </c:pt>
                <c:pt idx="2235">
                  <c:v>41996.0</c:v>
                </c:pt>
                <c:pt idx="2236">
                  <c:v>41997.0</c:v>
                </c:pt>
                <c:pt idx="2237">
                  <c:v>41999.0</c:v>
                </c:pt>
                <c:pt idx="2238">
                  <c:v>42002.0</c:v>
                </c:pt>
                <c:pt idx="2239">
                  <c:v>42003.0</c:v>
                </c:pt>
                <c:pt idx="2240">
                  <c:v>42004.0</c:v>
                </c:pt>
                <c:pt idx="2241">
                  <c:v>42006.0</c:v>
                </c:pt>
                <c:pt idx="2242">
                  <c:v>42009.0</c:v>
                </c:pt>
                <c:pt idx="2243">
                  <c:v>42010.0</c:v>
                </c:pt>
                <c:pt idx="2244">
                  <c:v>42011.0</c:v>
                </c:pt>
                <c:pt idx="2245">
                  <c:v>42012.0</c:v>
                </c:pt>
                <c:pt idx="2246">
                  <c:v>42013.0</c:v>
                </c:pt>
                <c:pt idx="2247">
                  <c:v>42016.0</c:v>
                </c:pt>
                <c:pt idx="2248">
                  <c:v>42017.0</c:v>
                </c:pt>
                <c:pt idx="2249">
                  <c:v>42018.0</c:v>
                </c:pt>
                <c:pt idx="2250">
                  <c:v>42019.0</c:v>
                </c:pt>
                <c:pt idx="2251">
                  <c:v>42020.0</c:v>
                </c:pt>
                <c:pt idx="2252">
                  <c:v>42024.0</c:v>
                </c:pt>
                <c:pt idx="2253">
                  <c:v>42025.0</c:v>
                </c:pt>
                <c:pt idx="2254">
                  <c:v>42026.0</c:v>
                </c:pt>
                <c:pt idx="2255">
                  <c:v>42027.0</c:v>
                </c:pt>
                <c:pt idx="2256">
                  <c:v>42030.0</c:v>
                </c:pt>
                <c:pt idx="2257">
                  <c:v>42031.0</c:v>
                </c:pt>
                <c:pt idx="2258">
                  <c:v>42032.0</c:v>
                </c:pt>
                <c:pt idx="2259">
                  <c:v>42033.0</c:v>
                </c:pt>
                <c:pt idx="2260">
                  <c:v>42034.0</c:v>
                </c:pt>
                <c:pt idx="2261">
                  <c:v>42037.0</c:v>
                </c:pt>
                <c:pt idx="2262">
                  <c:v>42038.0</c:v>
                </c:pt>
                <c:pt idx="2263">
                  <c:v>42039.0</c:v>
                </c:pt>
                <c:pt idx="2264">
                  <c:v>42040.0</c:v>
                </c:pt>
                <c:pt idx="2265">
                  <c:v>42041.0</c:v>
                </c:pt>
                <c:pt idx="2266">
                  <c:v>42044.0</c:v>
                </c:pt>
                <c:pt idx="2267">
                  <c:v>42045.0</c:v>
                </c:pt>
                <c:pt idx="2268">
                  <c:v>42046.0</c:v>
                </c:pt>
                <c:pt idx="2269">
                  <c:v>42047.0</c:v>
                </c:pt>
                <c:pt idx="2270">
                  <c:v>42048.0</c:v>
                </c:pt>
                <c:pt idx="2271">
                  <c:v>42052.0</c:v>
                </c:pt>
                <c:pt idx="2272">
                  <c:v>42053.0</c:v>
                </c:pt>
                <c:pt idx="2273">
                  <c:v>42054.0</c:v>
                </c:pt>
                <c:pt idx="2274">
                  <c:v>42055.0</c:v>
                </c:pt>
                <c:pt idx="2275">
                  <c:v>42058.0</c:v>
                </c:pt>
                <c:pt idx="2276">
                  <c:v>42059.0</c:v>
                </c:pt>
                <c:pt idx="2277">
                  <c:v>42060.0</c:v>
                </c:pt>
                <c:pt idx="2278">
                  <c:v>42061.0</c:v>
                </c:pt>
                <c:pt idx="2279">
                  <c:v>42062.0</c:v>
                </c:pt>
                <c:pt idx="2280">
                  <c:v>42065.0</c:v>
                </c:pt>
                <c:pt idx="2281">
                  <c:v>42066.0</c:v>
                </c:pt>
                <c:pt idx="2282">
                  <c:v>42067.0</c:v>
                </c:pt>
                <c:pt idx="2283">
                  <c:v>42068.0</c:v>
                </c:pt>
                <c:pt idx="2284">
                  <c:v>42069.0</c:v>
                </c:pt>
                <c:pt idx="2285">
                  <c:v>42072.0</c:v>
                </c:pt>
                <c:pt idx="2286">
                  <c:v>42073.0</c:v>
                </c:pt>
                <c:pt idx="2287">
                  <c:v>42074.0</c:v>
                </c:pt>
                <c:pt idx="2288">
                  <c:v>42075.0</c:v>
                </c:pt>
                <c:pt idx="2289">
                  <c:v>42076.0</c:v>
                </c:pt>
                <c:pt idx="2290">
                  <c:v>42079.0</c:v>
                </c:pt>
                <c:pt idx="2291">
                  <c:v>42080.0</c:v>
                </c:pt>
                <c:pt idx="2292">
                  <c:v>42081.0</c:v>
                </c:pt>
                <c:pt idx="2293">
                  <c:v>42082.0</c:v>
                </c:pt>
                <c:pt idx="2294">
                  <c:v>42083.0</c:v>
                </c:pt>
                <c:pt idx="2295">
                  <c:v>42086.0</c:v>
                </c:pt>
                <c:pt idx="2296">
                  <c:v>42087.0</c:v>
                </c:pt>
                <c:pt idx="2297">
                  <c:v>42088.0</c:v>
                </c:pt>
                <c:pt idx="2298">
                  <c:v>42089.0</c:v>
                </c:pt>
                <c:pt idx="2299">
                  <c:v>42090.0</c:v>
                </c:pt>
                <c:pt idx="2300">
                  <c:v>42093.0</c:v>
                </c:pt>
                <c:pt idx="2301">
                  <c:v>42094.0</c:v>
                </c:pt>
                <c:pt idx="2302">
                  <c:v>42095.0</c:v>
                </c:pt>
                <c:pt idx="2303">
                  <c:v>42096.0</c:v>
                </c:pt>
                <c:pt idx="2304">
                  <c:v>42100.0</c:v>
                </c:pt>
                <c:pt idx="2305">
                  <c:v>42101.0</c:v>
                </c:pt>
                <c:pt idx="2306">
                  <c:v>42102.0</c:v>
                </c:pt>
                <c:pt idx="2307">
                  <c:v>42103.0</c:v>
                </c:pt>
                <c:pt idx="2308">
                  <c:v>42104.0</c:v>
                </c:pt>
                <c:pt idx="2309">
                  <c:v>42107.0</c:v>
                </c:pt>
                <c:pt idx="2310">
                  <c:v>42108.0</c:v>
                </c:pt>
                <c:pt idx="2311">
                  <c:v>42109.0</c:v>
                </c:pt>
                <c:pt idx="2312">
                  <c:v>42110.0</c:v>
                </c:pt>
                <c:pt idx="2313">
                  <c:v>42111.0</c:v>
                </c:pt>
                <c:pt idx="2314">
                  <c:v>42114.0</c:v>
                </c:pt>
                <c:pt idx="2315">
                  <c:v>42115.0</c:v>
                </c:pt>
                <c:pt idx="2316">
                  <c:v>42116.0</c:v>
                </c:pt>
                <c:pt idx="2317">
                  <c:v>42117.0</c:v>
                </c:pt>
                <c:pt idx="2318">
                  <c:v>42118.0</c:v>
                </c:pt>
                <c:pt idx="2319">
                  <c:v>42121.0</c:v>
                </c:pt>
                <c:pt idx="2320">
                  <c:v>42122.0</c:v>
                </c:pt>
                <c:pt idx="2321">
                  <c:v>42123.0</c:v>
                </c:pt>
                <c:pt idx="2322">
                  <c:v>42124.0</c:v>
                </c:pt>
                <c:pt idx="2323">
                  <c:v>42125.0</c:v>
                </c:pt>
                <c:pt idx="2324">
                  <c:v>42128.0</c:v>
                </c:pt>
                <c:pt idx="2325">
                  <c:v>42129.0</c:v>
                </c:pt>
                <c:pt idx="2326">
                  <c:v>42130.0</c:v>
                </c:pt>
                <c:pt idx="2327">
                  <c:v>42131.0</c:v>
                </c:pt>
                <c:pt idx="2328">
                  <c:v>42132.0</c:v>
                </c:pt>
                <c:pt idx="2329">
                  <c:v>42135.0</c:v>
                </c:pt>
                <c:pt idx="2330">
                  <c:v>42136.0</c:v>
                </c:pt>
                <c:pt idx="2331">
                  <c:v>42137.0</c:v>
                </c:pt>
                <c:pt idx="2332">
                  <c:v>42138.0</c:v>
                </c:pt>
                <c:pt idx="2333">
                  <c:v>42139.0</c:v>
                </c:pt>
                <c:pt idx="2334">
                  <c:v>42142.0</c:v>
                </c:pt>
                <c:pt idx="2335">
                  <c:v>42143.0</c:v>
                </c:pt>
                <c:pt idx="2336">
                  <c:v>42144.0</c:v>
                </c:pt>
                <c:pt idx="2337">
                  <c:v>42145.0</c:v>
                </c:pt>
                <c:pt idx="2338">
                  <c:v>42146.0</c:v>
                </c:pt>
                <c:pt idx="2339">
                  <c:v>42150.0</c:v>
                </c:pt>
                <c:pt idx="2340">
                  <c:v>42151.0</c:v>
                </c:pt>
                <c:pt idx="2341">
                  <c:v>42152.0</c:v>
                </c:pt>
                <c:pt idx="2342">
                  <c:v>42153.0</c:v>
                </c:pt>
                <c:pt idx="2343">
                  <c:v>42156.0</c:v>
                </c:pt>
                <c:pt idx="2344">
                  <c:v>42157.0</c:v>
                </c:pt>
                <c:pt idx="2345">
                  <c:v>42158.0</c:v>
                </c:pt>
                <c:pt idx="2346">
                  <c:v>42159.0</c:v>
                </c:pt>
                <c:pt idx="2347">
                  <c:v>42160.0</c:v>
                </c:pt>
                <c:pt idx="2348">
                  <c:v>42163.0</c:v>
                </c:pt>
                <c:pt idx="2349">
                  <c:v>42164.0</c:v>
                </c:pt>
                <c:pt idx="2350">
                  <c:v>42165.0</c:v>
                </c:pt>
                <c:pt idx="2351">
                  <c:v>42166.0</c:v>
                </c:pt>
                <c:pt idx="2352">
                  <c:v>42167.0</c:v>
                </c:pt>
                <c:pt idx="2353">
                  <c:v>42170.0</c:v>
                </c:pt>
                <c:pt idx="2354">
                  <c:v>42171.0</c:v>
                </c:pt>
                <c:pt idx="2355">
                  <c:v>42172.0</c:v>
                </c:pt>
                <c:pt idx="2356">
                  <c:v>42173.0</c:v>
                </c:pt>
                <c:pt idx="2357">
                  <c:v>42174.0</c:v>
                </c:pt>
                <c:pt idx="2358">
                  <c:v>42177.0</c:v>
                </c:pt>
                <c:pt idx="2359">
                  <c:v>42178.0</c:v>
                </c:pt>
                <c:pt idx="2360">
                  <c:v>42179.0</c:v>
                </c:pt>
                <c:pt idx="2361">
                  <c:v>42180.0</c:v>
                </c:pt>
                <c:pt idx="2362">
                  <c:v>42181.0</c:v>
                </c:pt>
                <c:pt idx="2363">
                  <c:v>42184.0</c:v>
                </c:pt>
                <c:pt idx="2364">
                  <c:v>42185.0</c:v>
                </c:pt>
                <c:pt idx="2365">
                  <c:v>42186.0</c:v>
                </c:pt>
                <c:pt idx="2366">
                  <c:v>42187.0</c:v>
                </c:pt>
                <c:pt idx="2367">
                  <c:v>42191.0</c:v>
                </c:pt>
                <c:pt idx="2368">
                  <c:v>42192.0</c:v>
                </c:pt>
                <c:pt idx="2369">
                  <c:v>42193.0</c:v>
                </c:pt>
                <c:pt idx="2370">
                  <c:v>42194.0</c:v>
                </c:pt>
                <c:pt idx="2371">
                  <c:v>42195.0</c:v>
                </c:pt>
                <c:pt idx="2372">
                  <c:v>42198.0</c:v>
                </c:pt>
                <c:pt idx="2373">
                  <c:v>42199.0</c:v>
                </c:pt>
                <c:pt idx="2374">
                  <c:v>42200.0</c:v>
                </c:pt>
                <c:pt idx="2375">
                  <c:v>42201.0</c:v>
                </c:pt>
                <c:pt idx="2376">
                  <c:v>42202.0</c:v>
                </c:pt>
                <c:pt idx="2377">
                  <c:v>42205.0</c:v>
                </c:pt>
                <c:pt idx="2378">
                  <c:v>42206.0</c:v>
                </c:pt>
                <c:pt idx="2379">
                  <c:v>42207.0</c:v>
                </c:pt>
                <c:pt idx="2380">
                  <c:v>42208.0</c:v>
                </c:pt>
                <c:pt idx="2381">
                  <c:v>42209.0</c:v>
                </c:pt>
                <c:pt idx="2382">
                  <c:v>42212.0</c:v>
                </c:pt>
                <c:pt idx="2383">
                  <c:v>42213.0</c:v>
                </c:pt>
                <c:pt idx="2384">
                  <c:v>42214.0</c:v>
                </c:pt>
                <c:pt idx="2385">
                  <c:v>42215.0</c:v>
                </c:pt>
                <c:pt idx="2386">
                  <c:v>42216.0</c:v>
                </c:pt>
                <c:pt idx="2387">
                  <c:v>42219.0</c:v>
                </c:pt>
                <c:pt idx="2388">
                  <c:v>42220.0</c:v>
                </c:pt>
                <c:pt idx="2389">
                  <c:v>42221.0</c:v>
                </c:pt>
                <c:pt idx="2390">
                  <c:v>42222.0</c:v>
                </c:pt>
                <c:pt idx="2391">
                  <c:v>42223.0</c:v>
                </c:pt>
                <c:pt idx="2392">
                  <c:v>42226.0</c:v>
                </c:pt>
                <c:pt idx="2393">
                  <c:v>42227.0</c:v>
                </c:pt>
                <c:pt idx="2394">
                  <c:v>42228.0</c:v>
                </c:pt>
                <c:pt idx="2395">
                  <c:v>42229.0</c:v>
                </c:pt>
                <c:pt idx="2396">
                  <c:v>42230.0</c:v>
                </c:pt>
                <c:pt idx="2397">
                  <c:v>42233.0</c:v>
                </c:pt>
                <c:pt idx="2398">
                  <c:v>42234.0</c:v>
                </c:pt>
                <c:pt idx="2399">
                  <c:v>42235.0</c:v>
                </c:pt>
                <c:pt idx="2400">
                  <c:v>42236.0</c:v>
                </c:pt>
                <c:pt idx="2401">
                  <c:v>42237.0</c:v>
                </c:pt>
                <c:pt idx="2402">
                  <c:v>42240.0</c:v>
                </c:pt>
                <c:pt idx="2403">
                  <c:v>42241.0</c:v>
                </c:pt>
                <c:pt idx="2404">
                  <c:v>42242.0</c:v>
                </c:pt>
                <c:pt idx="2405">
                  <c:v>42243.0</c:v>
                </c:pt>
                <c:pt idx="2406">
                  <c:v>42244.0</c:v>
                </c:pt>
                <c:pt idx="2407">
                  <c:v>42247.0</c:v>
                </c:pt>
                <c:pt idx="2408">
                  <c:v>42248.0</c:v>
                </c:pt>
                <c:pt idx="2409">
                  <c:v>42249.0</c:v>
                </c:pt>
                <c:pt idx="2410">
                  <c:v>42250.0</c:v>
                </c:pt>
                <c:pt idx="2411">
                  <c:v>42251.0</c:v>
                </c:pt>
                <c:pt idx="2412">
                  <c:v>42255.0</c:v>
                </c:pt>
                <c:pt idx="2413">
                  <c:v>42256.0</c:v>
                </c:pt>
                <c:pt idx="2414">
                  <c:v>42257.0</c:v>
                </c:pt>
                <c:pt idx="2415">
                  <c:v>42258.0</c:v>
                </c:pt>
                <c:pt idx="2416">
                  <c:v>42261.0</c:v>
                </c:pt>
                <c:pt idx="2417">
                  <c:v>42262.0</c:v>
                </c:pt>
                <c:pt idx="2418">
                  <c:v>42263.0</c:v>
                </c:pt>
                <c:pt idx="2419">
                  <c:v>42264.0</c:v>
                </c:pt>
                <c:pt idx="2420">
                  <c:v>42265.0</c:v>
                </c:pt>
                <c:pt idx="2421">
                  <c:v>42268.0</c:v>
                </c:pt>
                <c:pt idx="2422">
                  <c:v>42269.0</c:v>
                </c:pt>
                <c:pt idx="2423">
                  <c:v>42270.0</c:v>
                </c:pt>
                <c:pt idx="2424">
                  <c:v>42271.0</c:v>
                </c:pt>
                <c:pt idx="2425">
                  <c:v>42272.0</c:v>
                </c:pt>
                <c:pt idx="2426">
                  <c:v>42275.0</c:v>
                </c:pt>
                <c:pt idx="2427">
                  <c:v>42276.0</c:v>
                </c:pt>
                <c:pt idx="2428">
                  <c:v>42277.0</c:v>
                </c:pt>
                <c:pt idx="2429">
                  <c:v>42278.0</c:v>
                </c:pt>
                <c:pt idx="2430">
                  <c:v>42279.0</c:v>
                </c:pt>
                <c:pt idx="2431">
                  <c:v>42282.0</c:v>
                </c:pt>
                <c:pt idx="2432">
                  <c:v>42283.0</c:v>
                </c:pt>
                <c:pt idx="2433">
                  <c:v>42284.0</c:v>
                </c:pt>
                <c:pt idx="2434">
                  <c:v>42285.0</c:v>
                </c:pt>
                <c:pt idx="2435">
                  <c:v>42286.0</c:v>
                </c:pt>
                <c:pt idx="2436">
                  <c:v>42289.0</c:v>
                </c:pt>
                <c:pt idx="2437">
                  <c:v>42290.0</c:v>
                </c:pt>
                <c:pt idx="2438">
                  <c:v>42291.0</c:v>
                </c:pt>
                <c:pt idx="2439">
                  <c:v>42292.0</c:v>
                </c:pt>
                <c:pt idx="2440">
                  <c:v>42293.0</c:v>
                </c:pt>
                <c:pt idx="2441">
                  <c:v>42296.0</c:v>
                </c:pt>
                <c:pt idx="2442">
                  <c:v>42297.0</c:v>
                </c:pt>
                <c:pt idx="2443">
                  <c:v>42298.0</c:v>
                </c:pt>
                <c:pt idx="2444">
                  <c:v>42299.0</c:v>
                </c:pt>
                <c:pt idx="2445">
                  <c:v>42300.0</c:v>
                </c:pt>
                <c:pt idx="2446">
                  <c:v>42303.0</c:v>
                </c:pt>
                <c:pt idx="2447">
                  <c:v>42304.0</c:v>
                </c:pt>
                <c:pt idx="2448">
                  <c:v>42305.0</c:v>
                </c:pt>
                <c:pt idx="2449">
                  <c:v>42306.0</c:v>
                </c:pt>
                <c:pt idx="2450">
                  <c:v>42307.0</c:v>
                </c:pt>
                <c:pt idx="2451">
                  <c:v>42310.0</c:v>
                </c:pt>
                <c:pt idx="2452">
                  <c:v>42311.0</c:v>
                </c:pt>
                <c:pt idx="2453">
                  <c:v>42312.0</c:v>
                </c:pt>
                <c:pt idx="2454">
                  <c:v>42313.0</c:v>
                </c:pt>
                <c:pt idx="2455">
                  <c:v>42314.0</c:v>
                </c:pt>
                <c:pt idx="2456">
                  <c:v>42317.0</c:v>
                </c:pt>
                <c:pt idx="2457">
                  <c:v>42318.0</c:v>
                </c:pt>
                <c:pt idx="2458">
                  <c:v>42319.0</c:v>
                </c:pt>
                <c:pt idx="2459">
                  <c:v>42320.0</c:v>
                </c:pt>
                <c:pt idx="2460">
                  <c:v>42321.0</c:v>
                </c:pt>
                <c:pt idx="2461">
                  <c:v>42324.0</c:v>
                </c:pt>
                <c:pt idx="2462">
                  <c:v>42325.0</c:v>
                </c:pt>
                <c:pt idx="2463">
                  <c:v>42326.0</c:v>
                </c:pt>
                <c:pt idx="2464">
                  <c:v>42327.0</c:v>
                </c:pt>
                <c:pt idx="2465">
                  <c:v>42328.0</c:v>
                </c:pt>
                <c:pt idx="2466">
                  <c:v>42331.0</c:v>
                </c:pt>
                <c:pt idx="2467">
                  <c:v>42332.0</c:v>
                </c:pt>
                <c:pt idx="2468">
                  <c:v>42333.0</c:v>
                </c:pt>
                <c:pt idx="2469">
                  <c:v>42335.0</c:v>
                </c:pt>
                <c:pt idx="2470">
                  <c:v>42338.0</c:v>
                </c:pt>
                <c:pt idx="2471">
                  <c:v>42339.0</c:v>
                </c:pt>
                <c:pt idx="2472">
                  <c:v>42340.0</c:v>
                </c:pt>
                <c:pt idx="2473">
                  <c:v>42341.0</c:v>
                </c:pt>
                <c:pt idx="2474">
                  <c:v>42342.0</c:v>
                </c:pt>
                <c:pt idx="2475">
                  <c:v>42345.0</c:v>
                </c:pt>
                <c:pt idx="2476">
                  <c:v>42346.0</c:v>
                </c:pt>
                <c:pt idx="2477">
                  <c:v>42347.0</c:v>
                </c:pt>
                <c:pt idx="2478">
                  <c:v>42348.0</c:v>
                </c:pt>
                <c:pt idx="2479">
                  <c:v>42349.0</c:v>
                </c:pt>
                <c:pt idx="2480">
                  <c:v>42352.0</c:v>
                </c:pt>
                <c:pt idx="2481">
                  <c:v>42353.0</c:v>
                </c:pt>
                <c:pt idx="2482">
                  <c:v>42354.0</c:v>
                </c:pt>
                <c:pt idx="2483">
                  <c:v>42355.0</c:v>
                </c:pt>
                <c:pt idx="2484">
                  <c:v>42356.0</c:v>
                </c:pt>
                <c:pt idx="2485">
                  <c:v>42359.0</c:v>
                </c:pt>
                <c:pt idx="2486">
                  <c:v>42360.0</c:v>
                </c:pt>
                <c:pt idx="2487">
                  <c:v>42361.0</c:v>
                </c:pt>
                <c:pt idx="2488">
                  <c:v>42362.0</c:v>
                </c:pt>
                <c:pt idx="2489">
                  <c:v>42366.0</c:v>
                </c:pt>
                <c:pt idx="2490">
                  <c:v>42367.0</c:v>
                </c:pt>
                <c:pt idx="2491">
                  <c:v>42368.0</c:v>
                </c:pt>
                <c:pt idx="2492">
                  <c:v>42369.0</c:v>
                </c:pt>
                <c:pt idx="2493">
                  <c:v>42373.0</c:v>
                </c:pt>
                <c:pt idx="2494">
                  <c:v>42374.0</c:v>
                </c:pt>
                <c:pt idx="2495">
                  <c:v>42375.0</c:v>
                </c:pt>
                <c:pt idx="2496">
                  <c:v>42376.0</c:v>
                </c:pt>
                <c:pt idx="2497">
                  <c:v>42377.0</c:v>
                </c:pt>
                <c:pt idx="2498">
                  <c:v>42380.0</c:v>
                </c:pt>
                <c:pt idx="2499">
                  <c:v>42381.0</c:v>
                </c:pt>
                <c:pt idx="2500">
                  <c:v>42382.0</c:v>
                </c:pt>
                <c:pt idx="2501">
                  <c:v>42383.0</c:v>
                </c:pt>
                <c:pt idx="2502">
                  <c:v>42384.0</c:v>
                </c:pt>
                <c:pt idx="2503">
                  <c:v>42388.0</c:v>
                </c:pt>
                <c:pt idx="2504">
                  <c:v>42389.0</c:v>
                </c:pt>
                <c:pt idx="2505">
                  <c:v>42390.0</c:v>
                </c:pt>
                <c:pt idx="2506">
                  <c:v>42391.0</c:v>
                </c:pt>
                <c:pt idx="2507">
                  <c:v>42394.0</c:v>
                </c:pt>
                <c:pt idx="2508">
                  <c:v>42395.0</c:v>
                </c:pt>
                <c:pt idx="2509">
                  <c:v>42396.0</c:v>
                </c:pt>
                <c:pt idx="2510">
                  <c:v>42397.0</c:v>
                </c:pt>
                <c:pt idx="2511">
                  <c:v>42398.0</c:v>
                </c:pt>
                <c:pt idx="2512">
                  <c:v>42401.0</c:v>
                </c:pt>
                <c:pt idx="2513">
                  <c:v>42402.0</c:v>
                </c:pt>
                <c:pt idx="2514">
                  <c:v>42403.0</c:v>
                </c:pt>
                <c:pt idx="2515">
                  <c:v>42404.0</c:v>
                </c:pt>
                <c:pt idx="2516">
                  <c:v>42405.0</c:v>
                </c:pt>
                <c:pt idx="2517">
                  <c:v>42408.0</c:v>
                </c:pt>
                <c:pt idx="2518">
                  <c:v>42409.0</c:v>
                </c:pt>
                <c:pt idx="2519">
                  <c:v>42410.0</c:v>
                </c:pt>
                <c:pt idx="2520">
                  <c:v>42411.0</c:v>
                </c:pt>
                <c:pt idx="2521">
                  <c:v>42412.0</c:v>
                </c:pt>
                <c:pt idx="2522">
                  <c:v>42416.0</c:v>
                </c:pt>
                <c:pt idx="2523">
                  <c:v>42417.0</c:v>
                </c:pt>
                <c:pt idx="2524">
                  <c:v>42418.0</c:v>
                </c:pt>
                <c:pt idx="2525">
                  <c:v>42419.0</c:v>
                </c:pt>
                <c:pt idx="2526">
                  <c:v>42422.0</c:v>
                </c:pt>
                <c:pt idx="2527">
                  <c:v>42423.0</c:v>
                </c:pt>
                <c:pt idx="2528">
                  <c:v>42424.0</c:v>
                </c:pt>
                <c:pt idx="2529">
                  <c:v>42425.0</c:v>
                </c:pt>
                <c:pt idx="2530">
                  <c:v>42426.0</c:v>
                </c:pt>
                <c:pt idx="2531">
                  <c:v>42429.0</c:v>
                </c:pt>
                <c:pt idx="2532">
                  <c:v>42430.0</c:v>
                </c:pt>
                <c:pt idx="2533">
                  <c:v>42431.0</c:v>
                </c:pt>
                <c:pt idx="2534">
                  <c:v>42432.0</c:v>
                </c:pt>
                <c:pt idx="2535">
                  <c:v>42433.0</c:v>
                </c:pt>
                <c:pt idx="2536">
                  <c:v>42436.0</c:v>
                </c:pt>
                <c:pt idx="2537">
                  <c:v>42437.0</c:v>
                </c:pt>
                <c:pt idx="2538">
                  <c:v>42438.0</c:v>
                </c:pt>
                <c:pt idx="2539">
                  <c:v>42439.0</c:v>
                </c:pt>
                <c:pt idx="2540">
                  <c:v>42440.0</c:v>
                </c:pt>
                <c:pt idx="2541">
                  <c:v>42443.0</c:v>
                </c:pt>
                <c:pt idx="2542">
                  <c:v>42444.0</c:v>
                </c:pt>
                <c:pt idx="2543">
                  <c:v>42445.0</c:v>
                </c:pt>
                <c:pt idx="2544">
                  <c:v>42446.0</c:v>
                </c:pt>
                <c:pt idx="2545">
                  <c:v>42447.0</c:v>
                </c:pt>
                <c:pt idx="2546">
                  <c:v>42450.0</c:v>
                </c:pt>
                <c:pt idx="2547">
                  <c:v>42451.0</c:v>
                </c:pt>
                <c:pt idx="2548">
                  <c:v>42452.0</c:v>
                </c:pt>
                <c:pt idx="2549">
                  <c:v>42453.0</c:v>
                </c:pt>
                <c:pt idx="2550">
                  <c:v>42457.0</c:v>
                </c:pt>
                <c:pt idx="2551">
                  <c:v>42458.0</c:v>
                </c:pt>
                <c:pt idx="2552">
                  <c:v>42459.0</c:v>
                </c:pt>
                <c:pt idx="2553">
                  <c:v>42460.0</c:v>
                </c:pt>
                <c:pt idx="2554">
                  <c:v>42461.0</c:v>
                </c:pt>
                <c:pt idx="2555">
                  <c:v>42464.0</c:v>
                </c:pt>
                <c:pt idx="2556">
                  <c:v>42465.0</c:v>
                </c:pt>
                <c:pt idx="2557">
                  <c:v>42466.0</c:v>
                </c:pt>
                <c:pt idx="2558">
                  <c:v>42467.0</c:v>
                </c:pt>
                <c:pt idx="2559">
                  <c:v>42468.0</c:v>
                </c:pt>
                <c:pt idx="2560">
                  <c:v>42471.0</c:v>
                </c:pt>
                <c:pt idx="2561">
                  <c:v>42472.0</c:v>
                </c:pt>
                <c:pt idx="2562">
                  <c:v>42473.0</c:v>
                </c:pt>
                <c:pt idx="2563">
                  <c:v>42474.0</c:v>
                </c:pt>
                <c:pt idx="2564">
                  <c:v>42475.0</c:v>
                </c:pt>
                <c:pt idx="2565">
                  <c:v>42478.0</c:v>
                </c:pt>
                <c:pt idx="2566">
                  <c:v>42479.0</c:v>
                </c:pt>
                <c:pt idx="2567">
                  <c:v>42480.0</c:v>
                </c:pt>
                <c:pt idx="2568">
                  <c:v>42481.0</c:v>
                </c:pt>
                <c:pt idx="2569">
                  <c:v>42482.0</c:v>
                </c:pt>
                <c:pt idx="2570">
                  <c:v>42485.0</c:v>
                </c:pt>
                <c:pt idx="2571">
                  <c:v>42486.0</c:v>
                </c:pt>
                <c:pt idx="2572">
                  <c:v>42487.0</c:v>
                </c:pt>
                <c:pt idx="2573">
                  <c:v>42488.0</c:v>
                </c:pt>
                <c:pt idx="2574">
                  <c:v>42489.0</c:v>
                </c:pt>
                <c:pt idx="2575">
                  <c:v>42492.0</c:v>
                </c:pt>
                <c:pt idx="2576">
                  <c:v>42493.0</c:v>
                </c:pt>
                <c:pt idx="2577">
                  <c:v>42494.0</c:v>
                </c:pt>
                <c:pt idx="2578">
                  <c:v>42495.0</c:v>
                </c:pt>
                <c:pt idx="2579">
                  <c:v>42496.0</c:v>
                </c:pt>
                <c:pt idx="2580">
                  <c:v>42499.0</c:v>
                </c:pt>
                <c:pt idx="2581">
                  <c:v>42500.0</c:v>
                </c:pt>
                <c:pt idx="2582">
                  <c:v>42501.0</c:v>
                </c:pt>
                <c:pt idx="2583">
                  <c:v>42502.0</c:v>
                </c:pt>
                <c:pt idx="2584">
                  <c:v>42503.0</c:v>
                </c:pt>
                <c:pt idx="2585">
                  <c:v>42506.0</c:v>
                </c:pt>
                <c:pt idx="2586">
                  <c:v>42507.0</c:v>
                </c:pt>
                <c:pt idx="2587">
                  <c:v>42508.0</c:v>
                </c:pt>
                <c:pt idx="2588">
                  <c:v>42509.0</c:v>
                </c:pt>
                <c:pt idx="2589">
                  <c:v>42510.0</c:v>
                </c:pt>
                <c:pt idx="2590">
                  <c:v>42513.0</c:v>
                </c:pt>
                <c:pt idx="2591">
                  <c:v>42514.0</c:v>
                </c:pt>
                <c:pt idx="2592">
                  <c:v>42515.0</c:v>
                </c:pt>
                <c:pt idx="2593">
                  <c:v>42516.0</c:v>
                </c:pt>
                <c:pt idx="2594">
                  <c:v>42517.0</c:v>
                </c:pt>
                <c:pt idx="2595">
                  <c:v>42521.0</c:v>
                </c:pt>
                <c:pt idx="2596">
                  <c:v>42522.0</c:v>
                </c:pt>
                <c:pt idx="2597">
                  <c:v>42523.0</c:v>
                </c:pt>
                <c:pt idx="2598">
                  <c:v>42524.0</c:v>
                </c:pt>
                <c:pt idx="2599">
                  <c:v>42527.0</c:v>
                </c:pt>
                <c:pt idx="2600">
                  <c:v>42528.0</c:v>
                </c:pt>
                <c:pt idx="2601">
                  <c:v>42529.0</c:v>
                </c:pt>
                <c:pt idx="2602">
                  <c:v>42530.0</c:v>
                </c:pt>
                <c:pt idx="2603">
                  <c:v>42531.0</c:v>
                </c:pt>
                <c:pt idx="2604">
                  <c:v>42534.0</c:v>
                </c:pt>
                <c:pt idx="2605">
                  <c:v>42535.0</c:v>
                </c:pt>
                <c:pt idx="2606">
                  <c:v>42536.0</c:v>
                </c:pt>
                <c:pt idx="2607">
                  <c:v>42537.0</c:v>
                </c:pt>
                <c:pt idx="2608">
                  <c:v>42538.0</c:v>
                </c:pt>
                <c:pt idx="2609">
                  <c:v>42541.0</c:v>
                </c:pt>
                <c:pt idx="2610">
                  <c:v>42542.0</c:v>
                </c:pt>
                <c:pt idx="2611">
                  <c:v>42543.0</c:v>
                </c:pt>
                <c:pt idx="2612">
                  <c:v>42544.0</c:v>
                </c:pt>
                <c:pt idx="2613">
                  <c:v>42545.0</c:v>
                </c:pt>
                <c:pt idx="2614">
                  <c:v>42548.0</c:v>
                </c:pt>
                <c:pt idx="2615">
                  <c:v>42549.0</c:v>
                </c:pt>
                <c:pt idx="2616">
                  <c:v>42550.0</c:v>
                </c:pt>
                <c:pt idx="2617">
                  <c:v>42551.0</c:v>
                </c:pt>
                <c:pt idx="2618">
                  <c:v>42552.0</c:v>
                </c:pt>
                <c:pt idx="2619">
                  <c:v>42556.0</c:v>
                </c:pt>
                <c:pt idx="2620">
                  <c:v>42557.0</c:v>
                </c:pt>
                <c:pt idx="2621">
                  <c:v>42558.0</c:v>
                </c:pt>
                <c:pt idx="2622">
                  <c:v>42559.0</c:v>
                </c:pt>
                <c:pt idx="2623">
                  <c:v>42562.0</c:v>
                </c:pt>
                <c:pt idx="2624">
                  <c:v>42563.0</c:v>
                </c:pt>
                <c:pt idx="2625">
                  <c:v>42564.0</c:v>
                </c:pt>
                <c:pt idx="2626">
                  <c:v>42565.0</c:v>
                </c:pt>
                <c:pt idx="2627">
                  <c:v>42566.0</c:v>
                </c:pt>
                <c:pt idx="2628">
                  <c:v>42569.0</c:v>
                </c:pt>
                <c:pt idx="2629">
                  <c:v>42570.0</c:v>
                </c:pt>
                <c:pt idx="2630">
                  <c:v>42571.0</c:v>
                </c:pt>
                <c:pt idx="2631">
                  <c:v>42572.0</c:v>
                </c:pt>
                <c:pt idx="2632">
                  <c:v>42573.0</c:v>
                </c:pt>
                <c:pt idx="2633">
                  <c:v>42576.0</c:v>
                </c:pt>
                <c:pt idx="2634">
                  <c:v>42577.0</c:v>
                </c:pt>
                <c:pt idx="2635">
                  <c:v>42578.0</c:v>
                </c:pt>
                <c:pt idx="2636">
                  <c:v>42579.0</c:v>
                </c:pt>
                <c:pt idx="2637">
                  <c:v>42580.0</c:v>
                </c:pt>
                <c:pt idx="2638">
                  <c:v>42583.0</c:v>
                </c:pt>
                <c:pt idx="2639">
                  <c:v>42584.0</c:v>
                </c:pt>
                <c:pt idx="2640">
                  <c:v>42585.0</c:v>
                </c:pt>
                <c:pt idx="2641">
                  <c:v>42586.0</c:v>
                </c:pt>
                <c:pt idx="2642">
                  <c:v>42587.0</c:v>
                </c:pt>
                <c:pt idx="2643">
                  <c:v>42590.0</c:v>
                </c:pt>
                <c:pt idx="2644">
                  <c:v>42591.0</c:v>
                </c:pt>
              </c:numCache>
            </c:numRef>
          </c:cat>
          <c:val>
            <c:numRef>
              <c:f>'aw-returns-vs-s&amp;p.csv'!$C$2:$C$2646</c:f>
              <c:numCache>
                <c:formatCode>General</c:formatCode>
                <c:ptCount val="2645"/>
                <c:pt idx="0">
                  <c:v>1.0</c:v>
                </c:pt>
                <c:pt idx="1">
                  <c:v>0.98419873</c:v>
                </c:pt>
                <c:pt idx="2">
                  <c:v>0.985322044236287</c:v>
                </c:pt>
                <c:pt idx="3">
                  <c:v>0.992744850603218</c:v>
                </c:pt>
                <c:pt idx="4">
                  <c:v>0.983683275148626</c:v>
                </c:pt>
                <c:pt idx="5">
                  <c:v>0.976633435493323</c:v>
                </c:pt>
                <c:pt idx="6">
                  <c:v>0.97926169377355</c:v>
                </c:pt>
                <c:pt idx="7">
                  <c:v>0.97650113645283</c:v>
                </c:pt>
                <c:pt idx="8">
                  <c:v>0.982902250806952</c:v>
                </c:pt>
                <c:pt idx="9">
                  <c:v>0.989209967027371</c:v>
                </c:pt>
                <c:pt idx="10">
                  <c:v>0.990753134575934</c:v>
                </c:pt>
                <c:pt idx="11">
                  <c:v>0.99385941117467</c:v>
                </c:pt>
                <c:pt idx="12">
                  <c:v>0.989265627001699</c:v>
                </c:pt>
                <c:pt idx="13">
                  <c:v>0.99644277979283</c:v>
                </c:pt>
                <c:pt idx="14">
                  <c:v>0.9922779658421</c:v>
                </c:pt>
                <c:pt idx="15">
                  <c:v>0.996677488195932</c:v>
                </c:pt>
                <c:pt idx="16">
                  <c:v>0.99632345439864</c:v>
                </c:pt>
                <c:pt idx="17">
                  <c:v>0.998237802239803</c:v>
                </c:pt>
                <c:pt idx="18">
                  <c:v>0.995258093345489</c:v>
                </c:pt>
                <c:pt idx="19">
                  <c:v>0.984116480553689</c:v>
                </c:pt>
                <c:pt idx="20">
                  <c:v>0.979971220542494</c:v>
                </c:pt>
                <c:pt idx="21">
                  <c:v>0.97484272245446</c:v>
                </c:pt>
                <c:pt idx="22">
                  <c:v>0.976026642620128</c:v>
                </c:pt>
                <c:pt idx="23">
                  <c:v>0.974445867917687</c:v>
                </c:pt>
                <c:pt idx="24">
                  <c:v>0.978265235781475</c:v>
                </c:pt>
                <c:pt idx="25">
                  <c:v>0.987369662720913</c:v>
                </c:pt>
                <c:pt idx="26">
                  <c:v>0.985765648120624</c:v>
                </c:pt>
                <c:pt idx="27">
                  <c:v>0.991754607184077</c:v>
                </c:pt>
                <c:pt idx="28">
                  <c:v>0.9893329397925</c:v>
                </c:pt>
                <c:pt idx="29">
                  <c:v>0.986746868997198</c:v>
                </c:pt>
                <c:pt idx="30">
                  <c:v>0.982652703291964</c:v>
                </c:pt>
                <c:pt idx="31">
                  <c:v>0.984437477709204</c:v>
                </c:pt>
                <c:pt idx="32">
                  <c:v>0.98533817105956</c:v>
                </c:pt>
                <c:pt idx="33">
                  <c:v>0.991828340360419</c:v>
                </c:pt>
                <c:pt idx="34">
                  <c:v>0.993481827304917</c:v>
                </c:pt>
                <c:pt idx="35">
                  <c:v>0.989024623741251</c:v>
                </c:pt>
                <c:pt idx="36">
                  <c:v>0.993986832260332</c:v>
                </c:pt>
                <c:pt idx="37">
                  <c:v>0.997639156362539</c:v>
                </c:pt>
                <c:pt idx="38">
                  <c:v>0.994952266699944</c:v>
                </c:pt>
                <c:pt idx="39">
                  <c:v>0.996716528993636</c:v>
                </c:pt>
                <c:pt idx="40">
                  <c:v>0.996523165987011</c:v>
                </c:pt>
                <c:pt idx="41">
                  <c:v>0.999982737664024</c:v>
                </c:pt>
                <c:pt idx="42">
                  <c:v>1.001510641288383</c:v>
                </c:pt>
                <c:pt idx="43">
                  <c:v>0.992050005217878</c:v>
                </c:pt>
                <c:pt idx="44">
                  <c:v>0.999086290512487</c:v>
                </c:pt>
                <c:pt idx="45">
                  <c:v>0.996785187974575</c:v>
                </c:pt>
                <c:pt idx="46">
                  <c:v>0.996066679294668</c:v>
                </c:pt>
                <c:pt idx="47">
                  <c:v>0.994398825404189</c:v>
                </c:pt>
                <c:pt idx="48">
                  <c:v>1.00225088690524</c:v>
                </c:pt>
                <c:pt idx="49">
                  <c:v>1.011580170907849</c:v>
                </c:pt>
                <c:pt idx="50">
                  <c:v>1.017514715231138</c:v>
                </c:pt>
                <c:pt idx="51">
                  <c:v>1.00697897409144</c:v>
                </c:pt>
                <c:pt idx="52">
                  <c:v>1.019520357473019</c:v>
                </c:pt>
                <c:pt idx="53">
                  <c:v>1.012535295218416</c:v>
                </c:pt>
                <c:pt idx="54">
                  <c:v>1.011191615317573</c:v>
                </c:pt>
                <c:pt idx="55">
                  <c:v>1.012845351454586</c:v>
                </c:pt>
                <c:pt idx="56">
                  <c:v>1.009689696040852</c:v>
                </c:pt>
                <c:pt idx="57">
                  <c:v>1.01964133298345</c:v>
                </c:pt>
                <c:pt idx="58">
                  <c:v>1.017205477135281</c:v>
                </c:pt>
                <c:pt idx="59">
                  <c:v>1.025746848789033</c:v>
                </c:pt>
                <c:pt idx="60">
                  <c:v>1.021286496320493</c:v>
                </c:pt>
                <c:pt idx="61">
                  <c:v>1.023220727156458</c:v>
                </c:pt>
                <c:pt idx="62">
                  <c:v>1.030928695962281</c:v>
                </c:pt>
                <c:pt idx="63">
                  <c:v>1.029705655765684</c:v>
                </c:pt>
                <c:pt idx="64">
                  <c:v>1.038158346800371</c:v>
                </c:pt>
                <c:pt idx="65">
                  <c:v>1.044247483943976</c:v>
                </c:pt>
                <c:pt idx="66">
                  <c:v>1.042233755007443</c:v>
                </c:pt>
                <c:pt idx="67">
                  <c:v>1.035154267580842</c:v>
                </c:pt>
                <c:pt idx="68">
                  <c:v>1.021335809005446</c:v>
                </c:pt>
                <c:pt idx="69">
                  <c:v>1.027577703823519</c:v>
                </c:pt>
                <c:pt idx="70">
                  <c:v>1.018791508562634</c:v>
                </c:pt>
                <c:pt idx="71">
                  <c:v>1.020997328696735</c:v>
                </c:pt>
                <c:pt idx="72">
                  <c:v>1.014654230663604</c:v>
                </c:pt>
                <c:pt idx="73">
                  <c:v>1.014243609228343</c:v>
                </c:pt>
                <c:pt idx="74">
                  <c:v>1.017603558944224</c:v>
                </c:pt>
                <c:pt idx="75">
                  <c:v>1.007942235375725</c:v>
                </c:pt>
                <c:pt idx="76">
                  <c:v>1.014356701142161</c:v>
                </c:pt>
                <c:pt idx="77">
                  <c:v>1.018145270674379</c:v>
                </c:pt>
                <c:pt idx="78">
                  <c:v>1.012611021914486</c:v>
                </c:pt>
                <c:pt idx="79">
                  <c:v>1.008386303419513</c:v>
                </c:pt>
                <c:pt idx="80">
                  <c:v>1.006386896233205</c:v>
                </c:pt>
                <c:pt idx="81">
                  <c:v>1.017759661928909</c:v>
                </c:pt>
                <c:pt idx="82">
                  <c:v>1.011908302103766</c:v>
                </c:pt>
                <c:pt idx="83">
                  <c:v>1.009049750198253</c:v>
                </c:pt>
                <c:pt idx="84">
                  <c:v>1.005682321118498</c:v>
                </c:pt>
                <c:pt idx="85">
                  <c:v>1.000294432389951</c:v>
                </c:pt>
                <c:pt idx="86">
                  <c:v>1.000105409751946</c:v>
                </c:pt>
                <c:pt idx="87">
                  <c:v>0.99407927360538</c:v>
                </c:pt>
                <c:pt idx="88">
                  <c:v>0.97401084894564</c:v>
                </c:pt>
                <c:pt idx="89">
                  <c:v>0.970649419650616</c:v>
                </c:pt>
                <c:pt idx="90">
                  <c:v>0.981475519126712</c:v>
                </c:pt>
                <c:pt idx="91">
                  <c:v>0.980853453072361</c:v>
                </c:pt>
                <c:pt idx="92">
                  <c:v>0.97081500453053</c:v>
                </c:pt>
                <c:pt idx="93">
                  <c:v>0.974620292570748</c:v>
                </c:pt>
                <c:pt idx="94">
                  <c:v>0.98290942938748</c:v>
                </c:pt>
                <c:pt idx="95">
                  <c:v>0.977299161254052</c:v>
                </c:pt>
                <c:pt idx="96">
                  <c:v>0.977499507582109</c:v>
                </c:pt>
                <c:pt idx="97">
                  <c:v>0.980459290071112</c:v>
                </c:pt>
                <c:pt idx="98">
                  <c:v>0.978491484744916</c:v>
                </c:pt>
                <c:pt idx="99">
                  <c:v>0.977189285771713</c:v>
                </c:pt>
                <c:pt idx="100">
                  <c:v>0.99352711865028</c:v>
                </c:pt>
                <c:pt idx="101">
                  <c:v>1.003483637407743</c:v>
                </c:pt>
                <c:pt idx="102">
                  <c:v>1.01185777459183</c:v>
                </c:pt>
                <c:pt idx="103">
                  <c:v>1.006590334432345</c:v>
                </c:pt>
                <c:pt idx="104">
                  <c:v>1.012417483865193</c:v>
                </c:pt>
                <c:pt idx="105">
                  <c:v>1.010574884044558</c:v>
                </c:pt>
                <c:pt idx="106">
                  <c:v>1.00829314137342</c:v>
                </c:pt>
                <c:pt idx="107">
                  <c:v>1.01938537119679</c:v>
                </c:pt>
                <c:pt idx="108">
                  <c:v>1.02171992883726</c:v>
                </c:pt>
                <c:pt idx="109">
                  <c:v>1.021396880408441</c:v>
                </c:pt>
                <c:pt idx="110">
                  <c:v>1.02172188787439</c:v>
                </c:pt>
                <c:pt idx="111">
                  <c:v>1.012757649459066</c:v>
                </c:pt>
                <c:pt idx="112">
                  <c:v>1.006021095478705</c:v>
                </c:pt>
                <c:pt idx="113">
                  <c:v>1.01799328674823</c:v>
                </c:pt>
                <c:pt idx="114">
                  <c:v>1.010334058975722</c:v>
                </c:pt>
                <c:pt idx="115">
                  <c:v>1.004518813560762</c:v>
                </c:pt>
                <c:pt idx="116">
                  <c:v>1.007929500487273</c:v>
                </c:pt>
                <c:pt idx="117">
                  <c:v>1.007765207978693</c:v>
                </c:pt>
                <c:pt idx="118">
                  <c:v>1.010411648795341</c:v>
                </c:pt>
                <c:pt idx="119">
                  <c:v>1.014849675838698</c:v>
                </c:pt>
                <c:pt idx="120">
                  <c:v>1.019537157902482</c:v>
                </c:pt>
                <c:pt idx="121">
                  <c:v>1.021582241370295</c:v>
                </c:pt>
                <c:pt idx="122">
                  <c:v>1.024645243231938</c:v>
                </c:pt>
                <c:pt idx="123">
                  <c:v>1.031056494627876</c:v>
                </c:pt>
                <c:pt idx="124">
                  <c:v>1.028344783053197</c:v>
                </c:pt>
                <c:pt idx="125">
                  <c:v>1.031001113830784</c:v>
                </c:pt>
                <c:pt idx="126">
                  <c:v>1.033355891506742</c:v>
                </c:pt>
                <c:pt idx="127">
                  <c:v>1.027559899580158</c:v>
                </c:pt>
                <c:pt idx="128">
                  <c:v>1.027288912511001</c:v>
                </c:pt>
                <c:pt idx="129">
                  <c:v>1.021411358099316</c:v>
                </c:pt>
                <c:pt idx="130">
                  <c:v>1.015768299356075</c:v>
                </c:pt>
                <c:pt idx="131">
                  <c:v>1.012713295950066</c:v>
                </c:pt>
                <c:pt idx="132">
                  <c:v>1.01872780831642</c:v>
                </c:pt>
                <c:pt idx="133">
                  <c:v>1.023956288208166</c:v>
                </c:pt>
                <c:pt idx="134">
                  <c:v>1.017382883061041</c:v>
                </c:pt>
                <c:pt idx="135">
                  <c:v>1.020323767665983</c:v>
                </c:pt>
                <c:pt idx="136">
                  <c:v>1.026607249971524</c:v>
                </c:pt>
                <c:pt idx="137">
                  <c:v>1.025312842980932</c:v>
                </c:pt>
                <c:pt idx="138">
                  <c:v>1.022036944865413</c:v>
                </c:pt>
                <c:pt idx="139">
                  <c:v>1.024568852319482</c:v>
                </c:pt>
                <c:pt idx="140">
                  <c:v>1.025273220864937</c:v>
                </c:pt>
                <c:pt idx="141">
                  <c:v>1.022333121744954</c:v>
                </c:pt>
                <c:pt idx="142">
                  <c:v>1.022943671353257</c:v>
                </c:pt>
                <c:pt idx="143">
                  <c:v>1.028309464073551</c:v>
                </c:pt>
                <c:pt idx="144">
                  <c:v>1.032141224836864</c:v>
                </c:pt>
                <c:pt idx="145">
                  <c:v>1.032992319201593</c:v>
                </c:pt>
                <c:pt idx="146">
                  <c:v>1.034809078948104</c:v>
                </c:pt>
                <c:pt idx="147">
                  <c:v>1.029099804427505</c:v>
                </c:pt>
                <c:pt idx="148">
                  <c:v>1.023186905681206</c:v>
                </c:pt>
                <c:pt idx="149">
                  <c:v>1.020827897110812</c:v>
                </c:pt>
                <c:pt idx="150">
                  <c:v>1.010012600184762</c:v>
                </c:pt>
                <c:pt idx="151">
                  <c:v>1.01200102512091</c:v>
                </c:pt>
                <c:pt idx="152">
                  <c:v>1.014204490372941</c:v>
                </c:pt>
                <c:pt idx="153">
                  <c:v>1.0069649273201</c:v>
                </c:pt>
                <c:pt idx="154">
                  <c:v>1.007566356255275</c:v>
                </c:pt>
                <c:pt idx="155">
                  <c:v>1.011740562609951</c:v>
                </c:pt>
                <c:pt idx="156">
                  <c:v>1.008854950034336</c:v>
                </c:pt>
                <c:pt idx="157">
                  <c:v>1.011295677859229</c:v>
                </c:pt>
                <c:pt idx="158">
                  <c:v>1.018220518945596</c:v>
                </c:pt>
                <c:pt idx="159">
                  <c:v>1.019827166047779</c:v>
                </c:pt>
                <c:pt idx="160">
                  <c:v>1.025111559601693</c:v>
                </c:pt>
                <c:pt idx="161">
                  <c:v>1.02667277375362</c:v>
                </c:pt>
                <c:pt idx="162">
                  <c:v>1.031722132176021</c:v>
                </c:pt>
                <c:pt idx="163">
                  <c:v>1.032392565851952</c:v>
                </c:pt>
                <c:pt idx="164">
                  <c:v>1.030353190998471</c:v>
                </c:pt>
                <c:pt idx="165">
                  <c:v>1.028054247382005</c:v>
                </c:pt>
                <c:pt idx="166">
                  <c:v>1.018446963242036</c:v>
                </c:pt>
                <c:pt idx="167">
                  <c:v>1.022439014615522</c:v>
                </c:pt>
                <c:pt idx="168">
                  <c:v>1.023663652192107</c:v>
                </c:pt>
                <c:pt idx="169">
                  <c:v>1.019800434627472</c:v>
                </c:pt>
                <c:pt idx="170">
                  <c:v>1.02586013878025</c:v>
                </c:pt>
                <c:pt idx="171">
                  <c:v>1.018722519899539</c:v>
                </c:pt>
                <c:pt idx="172">
                  <c:v>1.014733566195552</c:v>
                </c:pt>
                <c:pt idx="173">
                  <c:v>1.021248311959497</c:v>
                </c:pt>
                <c:pt idx="174">
                  <c:v>1.027061061271494</c:v>
                </c:pt>
                <c:pt idx="175">
                  <c:v>1.032911520492487</c:v>
                </c:pt>
                <c:pt idx="176">
                  <c:v>1.03052605265237</c:v>
                </c:pt>
                <c:pt idx="177">
                  <c:v>1.029195890844649</c:v>
                </c:pt>
                <c:pt idx="178">
                  <c:v>1.034033485129727</c:v>
                </c:pt>
                <c:pt idx="179">
                  <c:v>1.029331798982918</c:v>
                </c:pt>
                <c:pt idx="180">
                  <c:v>1.02555835610105</c:v>
                </c:pt>
                <c:pt idx="181">
                  <c:v>1.028650377624593</c:v>
                </c:pt>
                <c:pt idx="182">
                  <c:v>1.037313356337932</c:v>
                </c:pt>
                <c:pt idx="183">
                  <c:v>1.04217637574796</c:v>
                </c:pt>
                <c:pt idx="184">
                  <c:v>1.042870056681069</c:v>
                </c:pt>
                <c:pt idx="185">
                  <c:v>1.04432247119484</c:v>
                </c:pt>
                <c:pt idx="186">
                  <c:v>1.047434590798931</c:v>
                </c:pt>
                <c:pt idx="187">
                  <c:v>1.053352118606772</c:v>
                </c:pt>
                <c:pt idx="188">
                  <c:v>1.052345610110231</c:v>
                </c:pt>
                <c:pt idx="189">
                  <c:v>1.050559765929381</c:v>
                </c:pt>
                <c:pt idx="190">
                  <c:v>1.055869906412172</c:v>
                </c:pt>
                <c:pt idx="191">
                  <c:v>1.058838840482208</c:v>
                </c:pt>
                <c:pt idx="192">
                  <c:v>1.057644826039995</c:v>
                </c:pt>
                <c:pt idx="193">
                  <c:v>1.064295789568623</c:v>
                </c:pt>
                <c:pt idx="194">
                  <c:v>1.062031542848148</c:v>
                </c:pt>
                <c:pt idx="195">
                  <c:v>1.060440563309289</c:v>
                </c:pt>
                <c:pt idx="196">
                  <c:v>1.062634304125691</c:v>
                </c:pt>
                <c:pt idx="197">
                  <c:v>1.063941344319766</c:v>
                </c:pt>
                <c:pt idx="198">
                  <c:v>1.057081921899553</c:v>
                </c:pt>
                <c:pt idx="199">
                  <c:v>1.062753331315324</c:v>
                </c:pt>
                <c:pt idx="200">
                  <c:v>1.062970956628744</c:v>
                </c:pt>
                <c:pt idx="201">
                  <c:v>1.06779362396984</c:v>
                </c:pt>
                <c:pt idx="202">
                  <c:v>1.070566910383538</c:v>
                </c:pt>
                <c:pt idx="203">
                  <c:v>1.076004791841384</c:v>
                </c:pt>
                <c:pt idx="204">
                  <c:v>1.074363614456623</c:v>
                </c:pt>
                <c:pt idx="205">
                  <c:v>1.076237602198956</c:v>
                </c:pt>
                <c:pt idx="206">
                  <c:v>1.078549940660547</c:v>
                </c:pt>
                <c:pt idx="207">
                  <c:v>1.087312240003865</c:v>
                </c:pt>
                <c:pt idx="208">
                  <c:v>1.086658765347622</c:v>
                </c:pt>
                <c:pt idx="209">
                  <c:v>1.089352768465639</c:v>
                </c:pt>
                <c:pt idx="210">
                  <c:v>1.087770802749804</c:v>
                </c:pt>
                <c:pt idx="211">
                  <c:v>1.08094754936202</c:v>
                </c:pt>
                <c:pt idx="212">
                  <c:v>1.079014254131982</c:v>
                </c:pt>
                <c:pt idx="213">
                  <c:v>1.072887670542805</c:v>
                </c:pt>
                <c:pt idx="214">
                  <c:v>1.077307327231502</c:v>
                </c:pt>
                <c:pt idx="215">
                  <c:v>1.077354464705875</c:v>
                </c:pt>
                <c:pt idx="216">
                  <c:v>1.073989966436829</c:v>
                </c:pt>
                <c:pt idx="217">
                  <c:v>1.074996803032634</c:v>
                </c:pt>
                <c:pt idx="218">
                  <c:v>1.072141139600183</c:v>
                </c:pt>
                <c:pt idx="219">
                  <c:v>1.068673049275261</c:v>
                </c:pt>
                <c:pt idx="220">
                  <c:v>1.072928790693179</c:v>
                </c:pt>
                <c:pt idx="221">
                  <c:v>1.072446536024982</c:v>
                </c:pt>
                <c:pt idx="222">
                  <c:v>1.071154158588028</c:v>
                </c:pt>
                <c:pt idx="223">
                  <c:v>1.068549346257103</c:v>
                </c:pt>
                <c:pt idx="224">
                  <c:v>1.070209660368416</c:v>
                </c:pt>
                <c:pt idx="225">
                  <c:v>1.069373785955702</c:v>
                </c:pt>
                <c:pt idx="226">
                  <c:v>1.07150055654121</c:v>
                </c:pt>
                <c:pt idx="227">
                  <c:v>1.071773335938393</c:v>
                </c:pt>
                <c:pt idx="228">
                  <c:v>1.066339053927917</c:v>
                </c:pt>
                <c:pt idx="229">
                  <c:v>1.063347673240375</c:v>
                </c:pt>
                <c:pt idx="230">
                  <c:v>1.053819102998325</c:v>
                </c:pt>
                <c:pt idx="231">
                  <c:v>1.057374331407166</c:v>
                </c:pt>
                <c:pt idx="232">
                  <c:v>1.057393033292702</c:v>
                </c:pt>
                <c:pt idx="233">
                  <c:v>1.05304413964269</c:v>
                </c:pt>
                <c:pt idx="234">
                  <c:v>1.052581934349785</c:v>
                </c:pt>
                <c:pt idx="235">
                  <c:v>1.061210020041222</c:v>
                </c:pt>
                <c:pt idx="236">
                  <c:v>1.057518792004312</c:v>
                </c:pt>
                <c:pt idx="237">
                  <c:v>1.060037278295064</c:v>
                </c:pt>
                <c:pt idx="238">
                  <c:v>1.057040689654133</c:v>
                </c:pt>
                <c:pt idx="239">
                  <c:v>1.061688179397295</c:v>
                </c:pt>
                <c:pt idx="240">
                  <c:v>1.060812119964248</c:v>
                </c:pt>
                <c:pt idx="241">
                  <c:v>1.068671684386748</c:v>
                </c:pt>
                <c:pt idx="242">
                  <c:v>1.07005627465713</c:v>
                </c:pt>
                <c:pt idx="243">
                  <c:v>1.061817662075433</c:v>
                </c:pt>
                <c:pt idx="244">
                  <c:v>1.063530672335123</c:v>
                </c:pt>
                <c:pt idx="245">
                  <c:v>1.058323669768128</c:v>
                </c:pt>
                <c:pt idx="246">
                  <c:v>1.065918404678853</c:v>
                </c:pt>
                <c:pt idx="247">
                  <c:v>1.074946016203396</c:v>
                </c:pt>
                <c:pt idx="248">
                  <c:v>1.076712830798955</c:v>
                </c:pt>
                <c:pt idx="249">
                  <c:v>1.076432063931057</c:v>
                </c:pt>
                <c:pt idx="250">
                  <c:v>1.076930376626413</c:v>
                </c:pt>
                <c:pt idx="251">
                  <c:v>1.080115679294114</c:v>
                </c:pt>
                <c:pt idx="252">
                  <c:v>1.079884499975043</c:v>
                </c:pt>
                <c:pt idx="253">
                  <c:v>1.086362581305986</c:v>
                </c:pt>
                <c:pt idx="254">
                  <c:v>1.084836885005899</c:v>
                </c:pt>
                <c:pt idx="255">
                  <c:v>1.078567812257437</c:v>
                </c:pt>
                <c:pt idx="256">
                  <c:v>1.083271566207718</c:v>
                </c:pt>
                <c:pt idx="257">
                  <c:v>1.088790659347553</c:v>
                </c:pt>
                <c:pt idx="258">
                  <c:v>1.090231874122681</c:v>
                </c:pt>
                <c:pt idx="259">
                  <c:v>1.094411343426042</c:v>
                </c:pt>
                <c:pt idx="260">
                  <c:v>1.091033240348459</c:v>
                </c:pt>
                <c:pt idx="261">
                  <c:v>1.100522606695581</c:v>
                </c:pt>
                <c:pt idx="262">
                  <c:v>1.099568943328136</c:v>
                </c:pt>
                <c:pt idx="263">
                  <c:v>1.104592097534528</c:v>
                </c:pt>
                <c:pt idx="264">
                  <c:v>1.108759629628198</c:v>
                </c:pt>
                <c:pt idx="265">
                  <c:v>1.092238349428872</c:v>
                </c:pt>
                <c:pt idx="266">
                  <c:v>1.098378169615045</c:v>
                </c:pt>
                <c:pt idx="267">
                  <c:v>1.094045678434176</c:v>
                </c:pt>
                <c:pt idx="268">
                  <c:v>1.083858635112243</c:v>
                </c:pt>
                <c:pt idx="269">
                  <c:v>1.076504445088289</c:v>
                </c:pt>
                <c:pt idx="270">
                  <c:v>1.085377415637945</c:v>
                </c:pt>
                <c:pt idx="271">
                  <c:v>1.089409684994121</c:v>
                </c:pt>
                <c:pt idx="272">
                  <c:v>1.092165740069209</c:v>
                </c:pt>
                <c:pt idx="273">
                  <c:v>1.084990412115451</c:v>
                </c:pt>
                <c:pt idx="274">
                  <c:v>1.086355853019271</c:v>
                </c:pt>
                <c:pt idx="275">
                  <c:v>1.080651401694134</c:v>
                </c:pt>
                <c:pt idx="276">
                  <c:v>1.081168096790781</c:v>
                </c:pt>
                <c:pt idx="277">
                  <c:v>1.081397437410976</c:v>
                </c:pt>
                <c:pt idx="278">
                  <c:v>1.082675563751598</c:v>
                </c:pt>
                <c:pt idx="279">
                  <c:v>1.086024861749735</c:v>
                </c:pt>
                <c:pt idx="280">
                  <c:v>1.090010795627453</c:v>
                </c:pt>
                <c:pt idx="281">
                  <c:v>1.096639070614865</c:v>
                </c:pt>
                <c:pt idx="282">
                  <c:v>1.095721728742379</c:v>
                </c:pt>
                <c:pt idx="283">
                  <c:v>1.093086339382111</c:v>
                </c:pt>
                <c:pt idx="284">
                  <c:v>1.096150204643996</c:v>
                </c:pt>
                <c:pt idx="285">
                  <c:v>1.094298176661985</c:v>
                </c:pt>
                <c:pt idx="286">
                  <c:v>1.094276941258718</c:v>
                </c:pt>
                <c:pt idx="287">
                  <c:v>1.09610438375062</c:v>
                </c:pt>
                <c:pt idx="288">
                  <c:v>1.09316472167396</c:v>
                </c:pt>
                <c:pt idx="289">
                  <c:v>1.09340688061627</c:v>
                </c:pt>
                <c:pt idx="290">
                  <c:v>1.094685315996038</c:v>
                </c:pt>
                <c:pt idx="291">
                  <c:v>1.100382507201461</c:v>
                </c:pt>
                <c:pt idx="292">
                  <c:v>1.10001183014932</c:v>
                </c:pt>
                <c:pt idx="293">
                  <c:v>1.094836909195293</c:v>
                </c:pt>
                <c:pt idx="294">
                  <c:v>1.101082503784283</c:v>
                </c:pt>
                <c:pt idx="295">
                  <c:v>1.098527351545486</c:v>
                </c:pt>
                <c:pt idx="296">
                  <c:v>1.101039858264319</c:v>
                </c:pt>
                <c:pt idx="297">
                  <c:v>1.104267526880745</c:v>
                </c:pt>
                <c:pt idx="298">
                  <c:v>1.110045214700176</c:v>
                </c:pt>
                <c:pt idx="299">
                  <c:v>1.110020539838112</c:v>
                </c:pt>
                <c:pt idx="300">
                  <c:v>1.113731450614866</c:v>
                </c:pt>
                <c:pt idx="301">
                  <c:v>1.109281397387503</c:v>
                </c:pt>
                <c:pt idx="302">
                  <c:v>1.116622586178408</c:v>
                </c:pt>
                <c:pt idx="303">
                  <c:v>1.117265556446114</c:v>
                </c:pt>
                <c:pt idx="304">
                  <c:v>1.114987792742515</c:v>
                </c:pt>
                <c:pt idx="305">
                  <c:v>1.11955488309049</c:v>
                </c:pt>
                <c:pt idx="306">
                  <c:v>1.112035698356696</c:v>
                </c:pt>
                <c:pt idx="307">
                  <c:v>1.114721022144445</c:v>
                </c:pt>
                <c:pt idx="308">
                  <c:v>1.113873729383839</c:v>
                </c:pt>
                <c:pt idx="309">
                  <c:v>1.113789313237997</c:v>
                </c:pt>
                <c:pt idx="310">
                  <c:v>1.114284253364067</c:v>
                </c:pt>
                <c:pt idx="311">
                  <c:v>1.118050169769486</c:v>
                </c:pt>
                <c:pt idx="312">
                  <c:v>1.122666008589975</c:v>
                </c:pt>
                <c:pt idx="313">
                  <c:v>1.123759690730221</c:v>
                </c:pt>
                <c:pt idx="314">
                  <c:v>1.120281328597101</c:v>
                </c:pt>
                <c:pt idx="315">
                  <c:v>1.117319170330531</c:v>
                </c:pt>
                <c:pt idx="316">
                  <c:v>1.109415504799107</c:v>
                </c:pt>
                <c:pt idx="317">
                  <c:v>1.114311007065317</c:v>
                </c:pt>
                <c:pt idx="318">
                  <c:v>1.111216752602946</c:v>
                </c:pt>
                <c:pt idx="319">
                  <c:v>1.112736392628101</c:v>
                </c:pt>
                <c:pt idx="320">
                  <c:v>1.110160273238063</c:v>
                </c:pt>
                <c:pt idx="321">
                  <c:v>1.107185757538841</c:v>
                </c:pt>
                <c:pt idx="322">
                  <c:v>1.107714625852459</c:v>
                </c:pt>
                <c:pt idx="323">
                  <c:v>1.111827154865264</c:v>
                </c:pt>
                <c:pt idx="324">
                  <c:v>1.105718293943449</c:v>
                </c:pt>
                <c:pt idx="325">
                  <c:v>1.10621653724101</c:v>
                </c:pt>
                <c:pt idx="326">
                  <c:v>1.100263382059887</c:v>
                </c:pt>
                <c:pt idx="327">
                  <c:v>1.103146635455735</c:v>
                </c:pt>
                <c:pt idx="328">
                  <c:v>1.101259574067632</c:v>
                </c:pt>
                <c:pt idx="329">
                  <c:v>1.104816470695377</c:v>
                </c:pt>
                <c:pt idx="330">
                  <c:v>1.108661636376225</c:v>
                </c:pt>
                <c:pt idx="331">
                  <c:v>1.11171691272163</c:v>
                </c:pt>
                <c:pt idx="332">
                  <c:v>1.115873453277326</c:v>
                </c:pt>
                <c:pt idx="333">
                  <c:v>1.110550098625577</c:v>
                </c:pt>
                <c:pt idx="334">
                  <c:v>1.10758518750987</c:v>
                </c:pt>
                <c:pt idx="335">
                  <c:v>1.091332712846069</c:v>
                </c:pt>
                <c:pt idx="336">
                  <c:v>1.088528203857932</c:v>
                </c:pt>
                <c:pt idx="337">
                  <c:v>1.092195110313289</c:v>
                </c:pt>
                <c:pt idx="338">
                  <c:v>1.080230689558825</c:v>
                </c:pt>
                <c:pt idx="339">
                  <c:v>1.092837327379797</c:v>
                </c:pt>
                <c:pt idx="340">
                  <c:v>1.095413780991755</c:v>
                </c:pt>
                <c:pt idx="341">
                  <c:v>1.101577361049055</c:v>
                </c:pt>
                <c:pt idx="342">
                  <c:v>1.100611727146978</c:v>
                </c:pt>
                <c:pt idx="343">
                  <c:v>1.105671119289994</c:v>
                </c:pt>
                <c:pt idx="344">
                  <c:v>1.096135535139458</c:v>
                </c:pt>
                <c:pt idx="345">
                  <c:v>1.09424712270474</c:v>
                </c:pt>
                <c:pt idx="346">
                  <c:v>1.095104026532282</c:v>
                </c:pt>
                <c:pt idx="347">
                  <c:v>1.093746876158345</c:v>
                </c:pt>
                <c:pt idx="348">
                  <c:v>1.08711675868832</c:v>
                </c:pt>
                <c:pt idx="349">
                  <c:v>1.091469856840466</c:v>
                </c:pt>
                <c:pt idx="350">
                  <c:v>1.092881482093064</c:v>
                </c:pt>
                <c:pt idx="351">
                  <c:v>1.096574785445516</c:v>
                </c:pt>
                <c:pt idx="352">
                  <c:v>1.105512897437471</c:v>
                </c:pt>
                <c:pt idx="353">
                  <c:v>1.103300449953009</c:v>
                </c:pt>
                <c:pt idx="354">
                  <c:v>1.098674084989764</c:v>
                </c:pt>
                <c:pt idx="355">
                  <c:v>1.101594144268872</c:v>
                </c:pt>
                <c:pt idx="356">
                  <c:v>1.104066880526977</c:v>
                </c:pt>
                <c:pt idx="357">
                  <c:v>1.109474562569524</c:v>
                </c:pt>
                <c:pt idx="358">
                  <c:v>1.106811719328749</c:v>
                </c:pt>
                <c:pt idx="359">
                  <c:v>1.111881662994373</c:v>
                </c:pt>
                <c:pt idx="360">
                  <c:v>1.114167956321325</c:v>
                </c:pt>
                <c:pt idx="361">
                  <c:v>1.114686767516018</c:v>
                </c:pt>
                <c:pt idx="362">
                  <c:v>1.112413319266199</c:v>
                </c:pt>
                <c:pt idx="363">
                  <c:v>1.118156130778644</c:v>
                </c:pt>
                <c:pt idx="364">
                  <c:v>1.120571406165245</c:v>
                </c:pt>
                <c:pt idx="365">
                  <c:v>1.12385837939152</c:v>
                </c:pt>
                <c:pt idx="366">
                  <c:v>1.122615707828118</c:v>
                </c:pt>
                <c:pt idx="367">
                  <c:v>1.118134148461984</c:v>
                </c:pt>
                <c:pt idx="368">
                  <c:v>1.118542267426173</c:v>
                </c:pt>
                <c:pt idx="369">
                  <c:v>1.109711014935691</c:v>
                </c:pt>
                <c:pt idx="370">
                  <c:v>1.106416562579522</c:v>
                </c:pt>
                <c:pt idx="371">
                  <c:v>1.108722501764839</c:v>
                </c:pt>
                <c:pt idx="372">
                  <c:v>1.109380361152539</c:v>
                </c:pt>
                <c:pt idx="373">
                  <c:v>1.110314742308621</c:v>
                </c:pt>
                <c:pt idx="374">
                  <c:v>1.11386660252888</c:v>
                </c:pt>
                <c:pt idx="375">
                  <c:v>1.110490315801424</c:v>
                </c:pt>
                <c:pt idx="376">
                  <c:v>1.109290615356593</c:v>
                </c:pt>
                <c:pt idx="377">
                  <c:v>1.111749453404524</c:v>
                </c:pt>
                <c:pt idx="378">
                  <c:v>1.111399385736636</c:v>
                </c:pt>
                <c:pt idx="379">
                  <c:v>1.098884889728318</c:v>
                </c:pt>
                <c:pt idx="380">
                  <c:v>1.101533123192852</c:v>
                </c:pt>
                <c:pt idx="381">
                  <c:v>1.101204096350487</c:v>
                </c:pt>
                <c:pt idx="382">
                  <c:v>1.098135873044255</c:v>
                </c:pt>
                <c:pt idx="383">
                  <c:v>1.093553461859629</c:v>
                </c:pt>
                <c:pt idx="384">
                  <c:v>1.092291958269989</c:v>
                </c:pt>
                <c:pt idx="385">
                  <c:v>1.096549633678305</c:v>
                </c:pt>
                <c:pt idx="386">
                  <c:v>1.098169066425505</c:v>
                </c:pt>
                <c:pt idx="387">
                  <c:v>1.099866408614432</c:v>
                </c:pt>
                <c:pt idx="388">
                  <c:v>1.104496057590484</c:v>
                </c:pt>
                <c:pt idx="389">
                  <c:v>1.105728392439764</c:v>
                </c:pt>
                <c:pt idx="390">
                  <c:v>1.115629442721669</c:v>
                </c:pt>
                <c:pt idx="391">
                  <c:v>1.114745879821845</c:v>
                </c:pt>
                <c:pt idx="392">
                  <c:v>1.106809447645199</c:v>
                </c:pt>
                <c:pt idx="393">
                  <c:v>1.114224410179182</c:v>
                </c:pt>
                <c:pt idx="394">
                  <c:v>1.115795067705196</c:v>
                </c:pt>
                <c:pt idx="395">
                  <c:v>1.121395750836764</c:v>
                </c:pt>
                <c:pt idx="396">
                  <c:v>1.129736796721293</c:v>
                </c:pt>
                <c:pt idx="397">
                  <c:v>1.131493378147306</c:v>
                </c:pt>
                <c:pt idx="398">
                  <c:v>1.134951262644686</c:v>
                </c:pt>
                <c:pt idx="399">
                  <c:v>1.139894093428435</c:v>
                </c:pt>
                <c:pt idx="400">
                  <c:v>1.14397744028822</c:v>
                </c:pt>
                <c:pt idx="401">
                  <c:v>1.150703210837222</c:v>
                </c:pt>
                <c:pt idx="402">
                  <c:v>1.151525715081077</c:v>
                </c:pt>
                <c:pt idx="403">
                  <c:v>1.146136231579835</c:v>
                </c:pt>
                <c:pt idx="404">
                  <c:v>1.146863546709671</c:v>
                </c:pt>
                <c:pt idx="405">
                  <c:v>1.152579412555616</c:v>
                </c:pt>
                <c:pt idx="406">
                  <c:v>1.160209233546684</c:v>
                </c:pt>
                <c:pt idx="407">
                  <c:v>1.158636161536962</c:v>
                </c:pt>
                <c:pt idx="408">
                  <c:v>1.15503516089917</c:v>
                </c:pt>
                <c:pt idx="409">
                  <c:v>1.159459248184626</c:v>
                </c:pt>
                <c:pt idx="410">
                  <c:v>1.159436124393164</c:v>
                </c:pt>
                <c:pt idx="411">
                  <c:v>1.156155997277291</c:v>
                </c:pt>
                <c:pt idx="412">
                  <c:v>1.157870110690387</c:v>
                </c:pt>
                <c:pt idx="413">
                  <c:v>1.169094263864306</c:v>
                </c:pt>
                <c:pt idx="414">
                  <c:v>1.17118630544025</c:v>
                </c:pt>
                <c:pt idx="415">
                  <c:v>1.177123636758052</c:v>
                </c:pt>
                <c:pt idx="416">
                  <c:v>1.169834382213205</c:v>
                </c:pt>
                <c:pt idx="417">
                  <c:v>1.166769937877941</c:v>
                </c:pt>
                <c:pt idx="418">
                  <c:v>1.174487028920342</c:v>
                </c:pt>
                <c:pt idx="419">
                  <c:v>1.174930171097763</c:v>
                </c:pt>
                <c:pt idx="420">
                  <c:v>1.167963609462136</c:v>
                </c:pt>
                <c:pt idx="421">
                  <c:v>1.172384886651283</c:v>
                </c:pt>
                <c:pt idx="422">
                  <c:v>1.174864777299927</c:v>
                </c:pt>
                <c:pt idx="423">
                  <c:v>1.176335181661686</c:v>
                </c:pt>
                <c:pt idx="424">
                  <c:v>1.178491876936415</c:v>
                </c:pt>
                <c:pt idx="425">
                  <c:v>1.180852286566174</c:v>
                </c:pt>
                <c:pt idx="426">
                  <c:v>1.17902920768907</c:v>
                </c:pt>
                <c:pt idx="427">
                  <c:v>1.181464937011563</c:v>
                </c:pt>
                <c:pt idx="428">
                  <c:v>1.191808858658279</c:v>
                </c:pt>
                <c:pt idx="429">
                  <c:v>1.189686573636636</c:v>
                </c:pt>
                <c:pt idx="430">
                  <c:v>1.187276671942196</c:v>
                </c:pt>
                <c:pt idx="431">
                  <c:v>1.189635855989563</c:v>
                </c:pt>
                <c:pt idx="432">
                  <c:v>1.194378035972322</c:v>
                </c:pt>
                <c:pt idx="433">
                  <c:v>1.198106131742465</c:v>
                </c:pt>
                <c:pt idx="434">
                  <c:v>1.208423422612241</c:v>
                </c:pt>
                <c:pt idx="435">
                  <c:v>1.215570031483029</c:v>
                </c:pt>
                <c:pt idx="436">
                  <c:v>1.206933938829016</c:v>
                </c:pt>
                <c:pt idx="437">
                  <c:v>1.215364132211882</c:v>
                </c:pt>
                <c:pt idx="438">
                  <c:v>1.209514542105802</c:v>
                </c:pt>
                <c:pt idx="439">
                  <c:v>1.220514727316552</c:v>
                </c:pt>
                <c:pt idx="440">
                  <c:v>1.216549307921398</c:v>
                </c:pt>
                <c:pt idx="441">
                  <c:v>1.228049819333761</c:v>
                </c:pt>
                <c:pt idx="442">
                  <c:v>1.221996016348024</c:v>
                </c:pt>
                <c:pt idx="443">
                  <c:v>1.2202914296649</c:v>
                </c:pt>
                <c:pt idx="444">
                  <c:v>1.220115907826823</c:v>
                </c:pt>
                <c:pt idx="445">
                  <c:v>1.202614071098012</c:v>
                </c:pt>
                <c:pt idx="446">
                  <c:v>1.208969825130447</c:v>
                </c:pt>
                <c:pt idx="447">
                  <c:v>1.215780656984815</c:v>
                </c:pt>
                <c:pt idx="448">
                  <c:v>1.20712893812607</c:v>
                </c:pt>
                <c:pt idx="449">
                  <c:v>1.208924474822312</c:v>
                </c:pt>
                <c:pt idx="450">
                  <c:v>1.20673751473134</c:v>
                </c:pt>
                <c:pt idx="451">
                  <c:v>1.218567143280451</c:v>
                </c:pt>
                <c:pt idx="452">
                  <c:v>1.215883958353454</c:v>
                </c:pt>
                <c:pt idx="453">
                  <c:v>1.229214165951858</c:v>
                </c:pt>
                <c:pt idx="454">
                  <c:v>1.230693811607482</c:v>
                </c:pt>
                <c:pt idx="455">
                  <c:v>1.224875779224043</c:v>
                </c:pt>
                <c:pt idx="456">
                  <c:v>1.22729259019816</c:v>
                </c:pt>
                <c:pt idx="457">
                  <c:v>1.227976373810204</c:v>
                </c:pt>
                <c:pt idx="458">
                  <c:v>1.222679943477197</c:v>
                </c:pt>
                <c:pt idx="459">
                  <c:v>1.228891425356969</c:v>
                </c:pt>
                <c:pt idx="460">
                  <c:v>1.231169072386988</c:v>
                </c:pt>
                <c:pt idx="461">
                  <c:v>1.226364032489711</c:v>
                </c:pt>
                <c:pt idx="462">
                  <c:v>1.232018597146184</c:v>
                </c:pt>
                <c:pt idx="463">
                  <c:v>1.224057242458663</c:v>
                </c:pt>
                <c:pt idx="464">
                  <c:v>1.228063412893331</c:v>
                </c:pt>
                <c:pt idx="465">
                  <c:v>1.227042930267182</c:v>
                </c:pt>
                <c:pt idx="466">
                  <c:v>1.233871447487934</c:v>
                </c:pt>
                <c:pt idx="467">
                  <c:v>1.220747289933471</c:v>
                </c:pt>
                <c:pt idx="468">
                  <c:v>1.213251619580655</c:v>
                </c:pt>
                <c:pt idx="469">
                  <c:v>1.210803185605218</c:v>
                </c:pt>
                <c:pt idx="470">
                  <c:v>1.218773255196353</c:v>
                </c:pt>
                <c:pt idx="471">
                  <c:v>1.2263569584309</c:v>
                </c:pt>
                <c:pt idx="472">
                  <c:v>1.224976556322206</c:v>
                </c:pt>
                <c:pt idx="473">
                  <c:v>1.229190225780737</c:v>
                </c:pt>
                <c:pt idx="474">
                  <c:v>1.231212446518534</c:v>
                </c:pt>
                <c:pt idx="475">
                  <c:v>1.233539884972572</c:v>
                </c:pt>
                <c:pt idx="476">
                  <c:v>1.235640565156944</c:v>
                </c:pt>
                <c:pt idx="477">
                  <c:v>1.245790244030121</c:v>
                </c:pt>
                <c:pt idx="478">
                  <c:v>1.245774032063359</c:v>
                </c:pt>
                <c:pt idx="479">
                  <c:v>1.261140400610958</c:v>
                </c:pt>
                <c:pt idx="480">
                  <c:v>1.263560656414911</c:v>
                </c:pt>
                <c:pt idx="481">
                  <c:v>1.252892084003469</c:v>
                </c:pt>
                <c:pt idx="482">
                  <c:v>1.250929595188524</c:v>
                </c:pt>
                <c:pt idx="483">
                  <c:v>1.25228257311823</c:v>
                </c:pt>
                <c:pt idx="484">
                  <c:v>1.254119043007142</c:v>
                </c:pt>
                <c:pt idx="485">
                  <c:v>1.253672610489046</c:v>
                </c:pt>
                <c:pt idx="486">
                  <c:v>1.25708721225111</c:v>
                </c:pt>
                <c:pt idx="487">
                  <c:v>1.266860573805262</c:v>
                </c:pt>
                <c:pt idx="488">
                  <c:v>1.258144182864425</c:v>
                </c:pt>
                <c:pt idx="489">
                  <c:v>1.247366697102488</c:v>
                </c:pt>
                <c:pt idx="490">
                  <c:v>1.242255674429446</c:v>
                </c:pt>
                <c:pt idx="491">
                  <c:v>1.240136750229782</c:v>
                </c:pt>
                <c:pt idx="492">
                  <c:v>1.243380093514162</c:v>
                </c:pt>
                <c:pt idx="493">
                  <c:v>1.246341832357193</c:v>
                </c:pt>
                <c:pt idx="494">
                  <c:v>1.249125936915491</c:v>
                </c:pt>
                <c:pt idx="495">
                  <c:v>1.257290373934283</c:v>
                </c:pt>
                <c:pt idx="496">
                  <c:v>1.266886708092436</c:v>
                </c:pt>
                <c:pt idx="497">
                  <c:v>1.264649706688282</c:v>
                </c:pt>
                <c:pt idx="498">
                  <c:v>1.259569914861744</c:v>
                </c:pt>
                <c:pt idx="499">
                  <c:v>1.268518976469199</c:v>
                </c:pt>
                <c:pt idx="500">
                  <c:v>1.267808321694126</c:v>
                </c:pt>
                <c:pt idx="501">
                  <c:v>1.261369682331711</c:v>
                </c:pt>
                <c:pt idx="502">
                  <c:v>1.250692227073233</c:v>
                </c:pt>
                <c:pt idx="503">
                  <c:v>1.24963361365701</c:v>
                </c:pt>
                <c:pt idx="504">
                  <c:v>1.246657098856304</c:v>
                </c:pt>
                <c:pt idx="505">
                  <c:v>1.258803487162196</c:v>
                </c:pt>
                <c:pt idx="506">
                  <c:v>1.264751917723856</c:v>
                </c:pt>
                <c:pt idx="507">
                  <c:v>1.255619274395419</c:v>
                </c:pt>
                <c:pt idx="508">
                  <c:v>1.255761777138109</c:v>
                </c:pt>
                <c:pt idx="509">
                  <c:v>1.248800377590505</c:v>
                </c:pt>
                <c:pt idx="510">
                  <c:v>1.250224735573977</c:v>
                </c:pt>
                <c:pt idx="511">
                  <c:v>1.258815336037166</c:v>
                </c:pt>
                <c:pt idx="512">
                  <c:v>1.269164053138282</c:v>
                </c:pt>
                <c:pt idx="513">
                  <c:v>1.269924910642318</c:v>
                </c:pt>
                <c:pt idx="514">
                  <c:v>1.271393624518773</c:v>
                </c:pt>
                <c:pt idx="515">
                  <c:v>1.271599407205263</c:v>
                </c:pt>
                <c:pt idx="516">
                  <c:v>1.280268166128457</c:v>
                </c:pt>
                <c:pt idx="517">
                  <c:v>1.282871560717844</c:v>
                </c:pt>
                <c:pt idx="518">
                  <c:v>1.293538304198607</c:v>
                </c:pt>
                <c:pt idx="519">
                  <c:v>1.29166431257055</c:v>
                </c:pt>
                <c:pt idx="520">
                  <c:v>1.2947248853259</c:v>
                </c:pt>
                <c:pt idx="521">
                  <c:v>1.282661546446578</c:v>
                </c:pt>
                <c:pt idx="522">
                  <c:v>1.289254176676312</c:v>
                </c:pt>
                <c:pt idx="523">
                  <c:v>1.283397075612859</c:v>
                </c:pt>
                <c:pt idx="524">
                  <c:v>1.277683820486853</c:v>
                </c:pt>
                <c:pt idx="525">
                  <c:v>1.282940338215034</c:v>
                </c:pt>
                <c:pt idx="526">
                  <c:v>1.293135922815145</c:v>
                </c:pt>
                <c:pt idx="527">
                  <c:v>1.30450415097802</c:v>
                </c:pt>
                <c:pt idx="528">
                  <c:v>1.306395681996938</c:v>
                </c:pt>
                <c:pt idx="529">
                  <c:v>1.307440738448335</c:v>
                </c:pt>
                <c:pt idx="530">
                  <c:v>1.301465734273626</c:v>
                </c:pt>
                <c:pt idx="531">
                  <c:v>1.310076205542266</c:v>
                </c:pt>
                <c:pt idx="532">
                  <c:v>1.292460119115907</c:v>
                </c:pt>
                <c:pt idx="533">
                  <c:v>1.284494254427655</c:v>
                </c:pt>
                <c:pt idx="534">
                  <c:v>1.285582814497501</c:v>
                </c:pt>
                <c:pt idx="535">
                  <c:v>1.297472907689895</c:v>
                </c:pt>
                <c:pt idx="536">
                  <c:v>1.299981370448612</c:v>
                </c:pt>
                <c:pt idx="537">
                  <c:v>1.29627776642359</c:v>
                </c:pt>
                <c:pt idx="538">
                  <c:v>1.289624244866868</c:v>
                </c:pt>
                <c:pt idx="539">
                  <c:v>1.284584821473178</c:v>
                </c:pt>
                <c:pt idx="540">
                  <c:v>1.276295908169555</c:v>
                </c:pt>
                <c:pt idx="541">
                  <c:v>1.289974850785289</c:v>
                </c:pt>
                <c:pt idx="542">
                  <c:v>1.292897431996951</c:v>
                </c:pt>
                <c:pt idx="543">
                  <c:v>1.301291008749603</c:v>
                </c:pt>
                <c:pt idx="544">
                  <c:v>1.303412113093865</c:v>
                </c:pt>
                <c:pt idx="545">
                  <c:v>1.299426539534447</c:v>
                </c:pt>
                <c:pt idx="546">
                  <c:v>1.310391413836834</c:v>
                </c:pt>
                <c:pt idx="547">
                  <c:v>1.308042568676926</c:v>
                </c:pt>
                <c:pt idx="548">
                  <c:v>1.302734318722296</c:v>
                </c:pt>
                <c:pt idx="549">
                  <c:v>1.299359847319244</c:v>
                </c:pt>
                <c:pt idx="550">
                  <c:v>1.298383746112821</c:v>
                </c:pt>
                <c:pt idx="551">
                  <c:v>1.307761633032836</c:v>
                </c:pt>
                <c:pt idx="552">
                  <c:v>1.304458501777738</c:v>
                </c:pt>
                <c:pt idx="553">
                  <c:v>1.303132740164168</c:v>
                </c:pt>
                <c:pt idx="554">
                  <c:v>1.303644552063531</c:v>
                </c:pt>
                <c:pt idx="555">
                  <c:v>1.303848461626142</c:v>
                </c:pt>
                <c:pt idx="556">
                  <c:v>1.298408417297396</c:v>
                </c:pt>
                <c:pt idx="557">
                  <c:v>1.287051184338143</c:v>
                </c:pt>
                <c:pt idx="558">
                  <c:v>1.290050106265336</c:v>
                </c:pt>
                <c:pt idx="559">
                  <c:v>1.293104836552763</c:v>
                </c:pt>
                <c:pt idx="560">
                  <c:v>1.283753079098927</c:v>
                </c:pt>
                <c:pt idx="561">
                  <c:v>1.288230046005742</c:v>
                </c:pt>
                <c:pt idx="562">
                  <c:v>1.281841334467966</c:v>
                </c:pt>
                <c:pt idx="563">
                  <c:v>1.282807869752823</c:v>
                </c:pt>
                <c:pt idx="564">
                  <c:v>1.290022106691428</c:v>
                </c:pt>
                <c:pt idx="565">
                  <c:v>1.29260037454437</c:v>
                </c:pt>
                <c:pt idx="566">
                  <c:v>1.288119437037772</c:v>
                </c:pt>
                <c:pt idx="567">
                  <c:v>1.299174365297065</c:v>
                </c:pt>
                <c:pt idx="568">
                  <c:v>1.30421124612288</c:v>
                </c:pt>
                <c:pt idx="569">
                  <c:v>1.302426897331765</c:v>
                </c:pt>
                <c:pt idx="570">
                  <c:v>1.293458518564282</c:v>
                </c:pt>
                <c:pt idx="571">
                  <c:v>1.291188888195215</c:v>
                </c:pt>
                <c:pt idx="572">
                  <c:v>1.30670351044638</c:v>
                </c:pt>
                <c:pt idx="573">
                  <c:v>1.314143368007086</c:v>
                </c:pt>
                <c:pt idx="574">
                  <c:v>1.316449441244842</c:v>
                </c:pt>
                <c:pt idx="575">
                  <c:v>1.323414413214872</c:v>
                </c:pt>
                <c:pt idx="576">
                  <c:v>1.326461099795525</c:v>
                </c:pt>
                <c:pt idx="577">
                  <c:v>1.315983418056229</c:v>
                </c:pt>
                <c:pt idx="578">
                  <c:v>1.314558336980849</c:v>
                </c:pt>
                <c:pt idx="579">
                  <c:v>1.305630318166051</c:v>
                </c:pt>
                <c:pt idx="580">
                  <c:v>1.30357399088948</c:v>
                </c:pt>
                <c:pt idx="581">
                  <c:v>1.288671070256864</c:v>
                </c:pt>
                <c:pt idx="582">
                  <c:v>1.296608719611718</c:v>
                </c:pt>
                <c:pt idx="583">
                  <c:v>1.299899065212084</c:v>
                </c:pt>
                <c:pt idx="584">
                  <c:v>1.294307206209721</c:v>
                </c:pt>
                <c:pt idx="585">
                  <c:v>1.287001383051079</c:v>
                </c:pt>
                <c:pt idx="586">
                  <c:v>1.296509287235564</c:v>
                </c:pt>
                <c:pt idx="587">
                  <c:v>1.305754825910279</c:v>
                </c:pt>
                <c:pt idx="588">
                  <c:v>1.304747853903633</c:v>
                </c:pt>
                <c:pt idx="589">
                  <c:v>1.291831435981774</c:v>
                </c:pt>
                <c:pt idx="590">
                  <c:v>1.29688555336964</c:v>
                </c:pt>
                <c:pt idx="591">
                  <c:v>1.288516839081963</c:v>
                </c:pt>
                <c:pt idx="592">
                  <c:v>1.291767263256883</c:v>
                </c:pt>
                <c:pt idx="593">
                  <c:v>1.295809733939959</c:v>
                </c:pt>
                <c:pt idx="594">
                  <c:v>1.297062734007719</c:v>
                </c:pt>
                <c:pt idx="595">
                  <c:v>1.304476505935764</c:v>
                </c:pt>
                <c:pt idx="596">
                  <c:v>1.298596017160361</c:v>
                </c:pt>
                <c:pt idx="597">
                  <c:v>1.299079364986716</c:v>
                </c:pt>
                <c:pt idx="598">
                  <c:v>1.295028471784465</c:v>
                </c:pt>
                <c:pt idx="599">
                  <c:v>1.297964774015393</c:v>
                </c:pt>
                <c:pt idx="600">
                  <c:v>1.299659851112018</c:v>
                </c:pt>
                <c:pt idx="601">
                  <c:v>1.309172968724883</c:v>
                </c:pt>
                <c:pt idx="602">
                  <c:v>1.317670828793298</c:v>
                </c:pt>
                <c:pt idx="603">
                  <c:v>1.3136360363846</c:v>
                </c:pt>
                <c:pt idx="604">
                  <c:v>1.320825809434399</c:v>
                </c:pt>
                <c:pt idx="605">
                  <c:v>1.321734527024684</c:v>
                </c:pt>
                <c:pt idx="606">
                  <c:v>1.317073825413755</c:v>
                </c:pt>
                <c:pt idx="607">
                  <c:v>1.311351977301285</c:v>
                </c:pt>
                <c:pt idx="608">
                  <c:v>1.31299231339454</c:v>
                </c:pt>
                <c:pt idx="609">
                  <c:v>1.310309262182833</c:v>
                </c:pt>
                <c:pt idx="610">
                  <c:v>1.323112278259911</c:v>
                </c:pt>
                <c:pt idx="611">
                  <c:v>1.320055413899822</c:v>
                </c:pt>
                <c:pt idx="612">
                  <c:v>1.323499805450092</c:v>
                </c:pt>
                <c:pt idx="613">
                  <c:v>1.313912502562393</c:v>
                </c:pt>
                <c:pt idx="614">
                  <c:v>1.304687190462039</c:v>
                </c:pt>
                <c:pt idx="615">
                  <c:v>1.300578477389959</c:v>
                </c:pt>
                <c:pt idx="616">
                  <c:v>1.297247404579784</c:v>
                </c:pt>
                <c:pt idx="617">
                  <c:v>1.304898984891165</c:v>
                </c:pt>
                <c:pt idx="618">
                  <c:v>1.297063949903507</c:v>
                </c:pt>
                <c:pt idx="619">
                  <c:v>1.286582760055265</c:v>
                </c:pt>
                <c:pt idx="620">
                  <c:v>1.286232401697795</c:v>
                </c:pt>
                <c:pt idx="621">
                  <c:v>1.280948647741657</c:v>
                </c:pt>
                <c:pt idx="622">
                  <c:v>1.282681977494783</c:v>
                </c:pt>
                <c:pt idx="623">
                  <c:v>1.282216514010744</c:v>
                </c:pt>
                <c:pt idx="624">
                  <c:v>1.287519756383826</c:v>
                </c:pt>
                <c:pt idx="625">
                  <c:v>1.288957520683142</c:v>
                </c:pt>
                <c:pt idx="626">
                  <c:v>1.28518306379741</c:v>
                </c:pt>
                <c:pt idx="627">
                  <c:v>1.271299137340843</c:v>
                </c:pt>
                <c:pt idx="628">
                  <c:v>1.26855875543157</c:v>
                </c:pt>
                <c:pt idx="629">
                  <c:v>1.266685142355031</c:v>
                </c:pt>
                <c:pt idx="630">
                  <c:v>1.269590036458734</c:v>
                </c:pt>
                <c:pt idx="631">
                  <c:v>1.267791155605666</c:v>
                </c:pt>
                <c:pt idx="632">
                  <c:v>1.256129333020346</c:v>
                </c:pt>
                <c:pt idx="633">
                  <c:v>1.253847324117177</c:v>
                </c:pt>
                <c:pt idx="634">
                  <c:v>1.260539057132097</c:v>
                </c:pt>
                <c:pt idx="635">
                  <c:v>1.256992383011786</c:v>
                </c:pt>
                <c:pt idx="636">
                  <c:v>1.255243498084492</c:v>
                </c:pt>
                <c:pt idx="637">
                  <c:v>1.257368866333501</c:v>
                </c:pt>
                <c:pt idx="638">
                  <c:v>1.260103832223106</c:v>
                </c:pt>
                <c:pt idx="639">
                  <c:v>1.262848253942732</c:v>
                </c:pt>
                <c:pt idx="640">
                  <c:v>1.277443420581954</c:v>
                </c:pt>
                <c:pt idx="641">
                  <c:v>1.271749390267015</c:v>
                </c:pt>
                <c:pt idx="642">
                  <c:v>1.26853186430964</c:v>
                </c:pt>
                <c:pt idx="643">
                  <c:v>1.271030109694679</c:v>
                </c:pt>
                <c:pt idx="644">
                  <c:v>1.276087410127113</c:v>
                </c:pt>
                <c:pt idx="645">
                  <c:v>1.280399472825121</c:v>
                </c:pt>
                <c:pt idx="646">
                  <c:v>1.271843569542217</c:v>
                </c:pt>
                <c:pt idx="647">
                  <c:v>1.262695406057001</c:v>
                </c:pt>
                <c:pt idx="648">
                  <c:v>1.262196257512205</c:v>
                </c:pt>
                <c:pt idx="649">
                  <c:v>1.252353030095567</c:v>
                </c:pt>
                <c:pt idx="650">
                  <c:v>1.254092373124945</c:v>
                </c:pt>
                <c:pt idx="651">
                  <c:v>1.260823202268005</c:v>
                </c:pt>
                <c:pt idx="652">
                  <c:v>1.240740659003496</c:v>
                </c:pt>
                <c:pt idx="653">
                  <c:v>1.232698678070321</c:v>
                </c:pt>
                <c:pt idx="654">
                  <c:v>1.231535509761187</c:v>
                </c:pt>
                <c:pt idx="655">
                  <c:v>1.237872134345703</c:v>
                </c:pt>
                <c:pt idx="656">
                  <c:v>1.239097622807217</c:v>
                </c:pt>
                <c:pt idx="657">
                  <c:v>1.237005122717751</c:v>
                </c:pt>
                <c:pt idx="658">
                  <c:v>1.258726690219671</c:v>
                </c:pt>
                <c:pt idx="659">
                  <c:v>1.254567576539134</c:v>
                </c:pt>
                <c:pt idx="660">
                  <c:v>1.269614058383463</c:v>
                </c:pt>
                <c:pt idx="661">
                  <c:v>1.274198341467438</c:v>
                </c:pt>
                <c:pt idx="662">
                  <c:v>1.262672417272306</c:v>
                </c:pt>
                <c:pt idx="663">
                  <c:v>1.258487117821809</c:v>
                </c:pt>
                <c:pt idx="664">
                  <c:v>1.265440411424716</c:v>
                </c:pt>
                <c:pt idx="665">
                  <c:v>1.267222103437266</c:v>
                </c:pt>
                <c:pt idx="666">
                  <c:v>1.258298077009328</c:v>
                </c:pt>
                <c:pt idx="667">
                  <c:v>1.246966442219369</c:v>
                </c:pt>
                <c:pt idx="668">
                  <c:v>1.251279679191543</c:v>
                </c:pt>
                <c:pt idx="669">
                  <c:v>1.220861267892586</c:v>
                </c:pt>
                <c:pt idx="670">
                  <c:v>1.217173777298182</c:v>
                </c:pt>
                <c:pt idx="671">
                  <c:v>1.212925890719536</c:v>
                </c:pt>
                <c:pt idx="672">
                  <c:v>1.203680394653599</c:v>
                </c:pt>
                <c:pt idx="673">
                  <c:v>1.199562736428333</c:v>
                </c:pt>
                <c:pt idx="674">
                  <c:v>1.170253023579522</c:v>
                </c:pt>
                <c:pt idx="675">
                  <c:v>1.133926669349971</c:v>
                </c:pt>
                <c:pt idx="676">
                  <c:v>1.170095187010299</c:v>
                </c:pt>
                <c:pt idx="677">
                  <c:v>1.162235789859907</c:v>
                </c:pt>
                <c:pt idx="678">
                  <c:v>1.135129732770862</c:v>
                </c:pt>
                <c:pt idx="679">
                  <c:v>1.13195932791366</c:v>
                </c:pt>
                <c:pt idx="680">
                  <c:v>1.122128213608438</c:v>
                </c:pt>
                <c:pt idx="681">
                  <c:v>1.146921738601784</c:v>
                </c:pt>
                <c:pt idx="682">
                  <c:v>1.127660537928853</c:v>
                </c:pt>
                <c:pt idx="683">
                  <c:v>1.100572468508509</c:v>
                </c:pt>
                <c:pt idx="684">
                  <c:v>1.104550197144801</c:v>
                </c:pt>
                <c:pt idx="685">
                  <c:v>1.085409178372781</c:v>
                </c:pt>
                <c:pt idx="686">
                  <c:v>1.075711689926254</c:v>
                </c:pt>
                <c:pt idx="687">
                  <c:v>1.105524705941936</c:v>
                </c:pt>
                <c:pt idx="688">
                  <c:v>1.110360456733877</c:v>
                </c:pt>
                <c:pt idx="689">
                  <c:v>1.105533844188825</c:v>
                </c:pt>
                <c:pt idx="690">
                  <c:v>1.103600859167013</c:v>
                </c:pt>
                <c:pt idx="691">
                  <c:v>1.101401624343282</c:v>
                </c:pt>
                <c:pt idx="692">
                  <c:v>1.139958085918417</c:v>
                </c:pt>
                <c:pt idx="693">
                  <c:v>1.11890308629054</c:v>
                </c:pt>
                <c:pt idx="694">
                  <c:v>1.093379478053012</c:v>
                </c:pt>
                <c:pt idx="695">
                  <c:v>1.09868272277652</c:v>
                </c:pt>
                <c:pt idx="696">
                  <c:v>1.102014425396569</c:v>
                </c:pt>
                <c:pt idx="697">
                  <c:v>1.089475634735484</c:v>
                </c:pt>
                <c:pt idx="698">
                  <c:v>1.067587440606207</c:v>
                </c:pt>
                <c:pt idx="699">
                  <c:v>1.084588454591978</c:v>
                </c:pt>
                <c:pt idx="700">
                  <c:v>1.083927415282319</c:v>
                </c:pt>
                <c:pt idx="701">
                  <c:v>1.073323873663772</c:v>
                </c:pt>
                <c:pt idx="702">
                  <c:v>1.078520998019257</c:v>
                </c:pt>
                <c:pt idx="703">
                  <c:v>1.070494752604097</c:v>
                </c:pt>
                <c:pt idx="704">
                  <c:v>1.07009440041256</c:v>
                </c:pt>
                <c:pt idx="705">
                  <c:v>1.097560876149951</c:v>
                </c:pt>
                <c:pt idx="706">
                  <c:v>1.123504751237969</c:v>
                </c:pt>
                <c:pt idx="707">
                  <c:v>1.134934433589948</c:v>
                </c:pt>
                <c:pt idx="708">
                  <c:v>1.14971499682556</c:v>
                </c:pt>
                <c:pt idx="709">
                  <c:v>1.151544745248708</c:v>
                </c:pt>
                <c:pt idx="710">
                  <c:v>1.12464580578672</c:v>
                </c:pt>
                <c:pt idx="711">
                  <c:v>1.1413499472602</c:v>
                </c:pt>
                <c:pt idx="712">
                  <c:v>1.145819774970057</c:v>
                </c:pt>
                <c:pt idx="713">
                  <c:v>1.135627265785266</c:v>
                </c:pt>
                <c:pt idx="714">
                  <c:v>1.131635046490679</c:v>
                </c:pt>
                <c:pt idx="715">
                  <c:v>1.153900005637609</c:v>
                </c:pt>
                <c:pt idx="716">
                  <c:v>1.154392659783316</c:v>
                </c:pt>
                <c:pt idx="717">
                  <c:v>1.171822686791124</c:v>
                </c:pt>
                <c:pt idx="718">
                  <c:v>1.172355473553014</c:v>
                </c:pt>
                <c:pt idx="719">
                  <c:v>1.179331553695993</c:v>
                </c:pt>
                <c:pt idx="720">
                  <c:v>1.180268485442142</c:v>
                </c:pt>
                <c:pt idx="721">
                  <c:v>1.214839353143581</c:v>
                </c:pt>
                <c:pt idx="722">
                  <c:v>1.225949966513076</c:v>
                </c:pt>
                <c:pt idx="723">
                  <c:v>1.223564032495848</c:v>
                </c:pt>
                <c:pt idx="724">
                  <c:v>1.219014897283998</c:v>
                </c:pt>
                <c:pt idx="725">
                  <c:v>1.208698575345742</c:v>
                </c:pt>
                <c:pt idx="726">
                  <c:v>1.203131841535073</c:v>
                </c:pt>
                <c:pt idx="727">
                  <c:v>1.2031286589626</c:v>
                </c:pt>
                <c:pt idx="728">
                  <c:v>1.216660133895859</c:v>
                </c:pt>
                <c:pt idx="729">
                  <c:v>1.217779461219043</c:v>
                </c:pt>
                <c:pt idx="730">
                  <c:v>1.230047579751651</c:v>
                </c:pt>
                <c:pt idx="731">
                  <c:v>1.233305854015703</c:v>
                </c:pt>
                <c:pt idx="732">
                  <c:v>1.235308666257662</c:v>
                </c:pt>
                <c:pt idx="733">
                  <c:v>1.21961929130259</c:v>
                </c:pt>
                <c:pt idx="734">
                  <c:v>1.223698962957912</c:v>
                </c:pt>
                <c:pt idx="735">
                  <c:v>1.201417743331166</c:v>
                </c:pt>
                <c:pt idx="736">
                  <c:v>1.20796424578764</c:v>
                </c:pt>
                <c:pt idx="737">
                  <c:v>1.197779437789063</c:v>
                </c:pt>
                <c:pt idx="738">
                  <c:v>1.179436963285871</c:v>
                </c:pt>
                <c:pt idx="739">
                  <c:v>1.183427999874649</c:v>
                </c:pt>
                <c:pt idx="740">
                  <c:v>1.17589746644763</c:v>
                </c:pt>
                <c:pt idx="741">
                  <c:v>1.179310212517833</c:v>
                </c:pt>
                <c:pt idx="742">
                  <c:v>1.181926332969152</c:v>
                </c:pt>
                <c:pt idx="743">
                  <c:v>1.16651088502823</c:v>
                </c:pt>
                <c:pt idx="744">
                  <c:v>1.163692336931097</c:v>
                </c:pt>
                <c:pt idx="745">
                  <c:v>1.149014188588757</c:v>
                </c:pt>
                <c:pt idx="746">
                  <c:v>1.165483526010184</c:v>
                </c:pt>
                <c:pt idx="747">
                  <c:v>1.164560370984386</c:v>
                </c:pt>
                <c:pt idx="748">
                  <c:v>1.172771263424782</c:v>
                </c:pt>
                <c:pt idx="749">
                  <c:v>1.172825698306637</c:v>
                </c:pt>
                <c:pt idx="750">
                  <c:v>1.156251215292551</c:v>
                </c:pt>
                <c:pt idx="751">
                  <c:v>1.152356185354881</c:v>
                </c:pt>
                <c:pt idx="752">
                  <c:v>1.150886085389113</c:v>
                </c:pt>
                <c:pt idx="753">
                  <c:v>1.1414348845602</c:v>
                </c:pt>
                <c:pt idx="754">
                  <c:v>1.141097418195145</c:v>
                </c:pt>
                <c:pt idx="755">
                  <c:v>1.151999093213018</c:v>
                </c:pt>
                <c:pt idx="756">
                  <c:v>1.158721156529799</c:v>
                </c:pt>
                <c:pt idx="757">
                  <c:v>1.156083111136103</c:v>
                </c:pt>
                <c:pt idx="758">
                  <c:v>1.155534435247641</c:v>
                </c:pt>
                <c:pt idx="759">
                  <c:v>1.167483426271897</c:v>
                </c:pt>
                <c:pt idx="760">
                  <c:v>1.166442164148773</c:v>
                </c:pt>
                <c:pt idx="761">
                  <c:v>1.146886538476366</c:v>
                </c:pt>
                <c:pt idx="762">
                  <c:v>1.146669550983946</c:v>
                </c:pt>
                <c:pt idx="763">
                  <c:v>1.144463686715344</c:v>
                </c:pt>
                <c:pt idx="764">
                  <c:v>1.13506761123582</c:v>
                </c:pt>
                <c:pt idx="765">
                  <c:v>1.139049724668681</c:v>
                </c:pt>
                <c:pt idx="766">
                  <c:v>1.131748663107345</c:v>
                </c:pt>
                <c:pt idx="767">
                  <c:v>1.137632503309733</c:v>
                </c:pt>
                <c:pt idx="768">
                  <c:v>1.128370272611246</c:v>
                </c:pt>
                <c:pt idx="769">
                  <c:v>1.121690147956736</c:v>
                </c:pt>
                <c:pt idx="770">
                  <c:v>1.110960697121386</c:v>
                </c:pt>
                <c:pt idx="771">
                  <c:v>1.093340220551679</c:v>
                </c:pt>
                <c:pt idx="772">
                  <c:v>1.087027036863386</c:v>
                </c:pt>
                <c:pt idx="773">
                  <c:v>1.093815516360489</c:v>
                </c:pt>
                <c:pt idx="774">
                  <c:v>1.100684753276504</c:v>
                </c:pt>
                <c:pt idx="775">
                  <c:v>1.102157490389398</c:v>
                </c:pt>
                <c:pt idx="776">
                  <c:v>1.091338429209261</c:v>
                </c:pt>
                <c:pt idx="777">
                  <c:v>1.094316865305383</c:v>
                </c:pt>
                <c:pt idx="778">
                  <c:v>1.09778080934492</c:v>
                </c:pt>
                <c:pt idx="779">
                  <c:v>1.122905404763085</c:v>
                </c:pt>
                <c:pt idx="780">
                  <c:v>1.122805802043068</c:v>
                </c:pt>
                <c:pt idx="781">
                  <c:v>1.116564826343137</c:v>
                </c:pt>
                <c:pt idx="782">
                  <c:v>1.124507966910343</c:v>
                </c:pt>
                <c:pt idx="783">
                  <c:v>1.156720709842078</c:v>
                </c:pt>
                <c:pt idx="784">
                  <c:v>1.160861827819348</c:v>
                </c:pt>
                <c:pt idx="785">
                  <c:v>1.152549667082587</c:v>
                </c:pt>
                <c:pt idx="786">
                  <c:v>1.168345206980848</c:v>
                </c:pt>
                <c:pt idx="787">
                  <c:v>1.161305855839731</c:v>
                </c:pt>
                <c:pt idx="788">
                  <c:v>1.158396068145139</c:v>
                </c:pt>
                <c:pt idx="789">
                  <c:v>1.173566392935271</c:v>
                </c:pt>
                <c:pt idx="790">
                  <c:v>1.165229633117332</c:v>
                </c:pt>
                <c:pt idx="791">
                  <c:v>1.148976413597039</c:v>
                </c:pt>
                <c:pt idx="792">
                  <c:v>1.156234364320468</c:v>
                </c:pt>
                <c:pt idx="793">
                  <c:v>1.167635649141661</c:v>
                </c:pt>
                <c:pt idx="794">
                  <c:v>1.171408082593613</c:v>
                </c:pt>
                <c:pt idx="795">
                  <c:v>1.165062589609773</c:v>
                </c:pt>
                <c:pt idx="796">
                  <c:v>1.15209611988878</c:v>
                </c:pt>
                <c:pt idx="797">
                  <c:v>1.147013189321636</c:v>
                </c:pt>
                <c:pt idx="798">
                  <c:v>1.155834618858846</c:v>
                </c:pt>
                <c:pt idx="799">
                  <c:v>1.163453944237268</c:v>
                </c:pt>
                <c:pt idx="800">
                  <c:v>1.172963803865391</c:v>
                </c:pt>
                <c:pt idx="801">
                  <c:v>1.165550827456184</c:v>
                </c:pt>
                <c:pt idx="802">
                  <c:v>1.167190766794822</c:v>
                </c:pt>
                <c:pt idx="803">
                  <c:v>1.163363963790414</c:v>
                </c:pt>
                <c:pt idx="804">
                  <c:v>1.157525238991388</c:v>
                </c:pt>
                <c:pt idx="805">
                  <c:v>1.150684916515659</c:v>
                </c:pt>
                <c:pt idx="806">
                  <c:v>1.15239141446603</c:v>
                </c:pt>
                <c:pt idx="807">
                  <c:v>1.149995367999028</c:v>
                </c:pt>
                <c:pt idx="808">
                  <c:v>1.157865350949971</c:v>
                </c:pt>
                <c:pt idx="809">
                  <c:v>1.163271027125742</c:v>
                </c:pt>
                <c:pt idx="810">
                  <c:v>1.156306554894658</c:v>
                </c:pt>
                <c:pt idx="811">
                  <c:v>1.143971564528408</c:v>
                </c:pt>
                <c:pt idx="812">
                  <c:v>1.152032221542274</c:v>
                </c:pt>
                <c:pt idx="813">
                  <c:v>1.147989278511961</c:v>
                </c:pt>
                <c:pt idx="814">
                  <c:v>1.150525588624442</c:v>
                </c:pt>
                <c:pt idx="815">
                  <c:v>1.169438052507014</c:v>
                </c:pt>
                <c:pt idx="816">
                  <c:v>1.164482333057971</c:v>
                </c:pt>
                <c:pt idx="817">
                  <c:v>1.175688941890422</c:v>
                </c:pt>
                <c:pt idx="818">
                  <c:v>1.159966046882147</c:v>
                </c:pt>
                <c:pt idx="819">
                  <c:v>1.173073607533545</c:v>
                </c:pt>
                <c:pt idx="820">
                  <c:v>1.172426781784793</c:v>
                </c:pt>
                <c:pt idx="821">
                  <c:v>1.177630768057628</c:v>
                </c:pt>
                <c:pt idx="822">
                  <c:v>1.173358679275607</c:v>
                </c:pt>
                <c:pt idx="823">
                  <c:v>1.17902704833245</c:v>
                </c:pt>
                <c:pt idx="824">
                  <c:v>1.172961876167931</c:v>
                </c:pt>
                <c:pt idx="825">
                  <c:v>1.176162412905472</c:v>
                </c:pt>
                <c:pt idx="826">
                  <c:v>1.175365068882515</c:v>
                </c:pt>
                <c:pt idx="827">
                  <c:v>1.18449770835916</c:v>
                </c:pt>
                <c:pt idx="828">
                  <c:v>1.170291253865805</c:v>
                </c:pt>
                <c:pt idx="829">
                  <c:v>1.168562204712199</c:v>
                </c:pt>
                <c:pt idx="830">
                  <c:v>1.168946649991927</c:v>
                </c:pt>
                <c:pt idx="831">
                  <c:v>1.155931560584624</c:v>
                </c:pt>
                <c:pt idx="832">
                  <c:v>1.170968441961706</c:v>
                </c:pt>
                <c:pt idx="833">
                  <c:v>1.195350330466675</c:v>
                </c:pt>
                <c:pt idx="834">
                  <c:v>1.192428399383977</c:v>
                </c:pt>
                <c:pt idx="835">
                  <c:v>1.198391806547429</c:v>
                </c:pt>
                <c:pt idx="836">
                  <c:v>1.188685810802109</c:v>
                </c:pt>
                <c:pt idx="837">
                  <c:v>1.1927612070289</c:v>
                </c:pt>
                <c:pt idx="838">
                  <c:v>1.18150063473603</c:v>
                </c:pt>
                <c:pt idx="839">
                  <c:v>1.178718422863346</c:v>
                </c:pt>
                <c:pt idx="840">
                  <c:v>1.182496348603804</c:v>
                </c:pt>
                <c:pt idx="841">
                  <c:v>1.173949993413847</c:v>
                </c:pt>
                <c:pt idx="842">
                  <c:v>1.181876995654424</c:v>
                </c:pt>
                <c:pt idx="843">
                  <c:v>1.180074490228935</c:v>
                </c:pt>
                <c:pt idx="844">
                  <c:v>1.171439280985791</c:v>
                </c:pt>
                <c:pt idx="845">
                  <c:v>1.176816394630268</c:v>
                </c:pt>
                <c:pt idx="846">
                  <c:v>1.17541917817717</c:v>
                </c:pt>
                <c:pt idx="847">
                  <c:v>1.168406682604866</c:v>
                </c:pt>
                <c:pt idx="848">
                  <c:v>1.175069723846776</c:v>
                </c:pt>
                <c:pt idx="849">
                  <c:v>1.162023569816184</c:v>
                </c:pt>
                <c:pt idx="850">
                  <c:v>1.171164522483998</c:v>
                </c:pt>
                <c:pt idx="851">
                  <c:v>1.170180096631131</c:v>
                </c:pt>
                <c:pt idx="852">
                  <c:v>1.188983430399232</c:v>
                </c:pt>
                <c:pt idx="853">
                  <c:v>1.187758777465921</c:v>
                </c:pt>
                <c:pt idx="854">
                  <c:v>1.192236439203322</c:v>
                </c:pt>
                <c:pt idx="855">
                  <c:v>1.184267894475801</c:v>
                </c:pt>
                <c:pt idx="856">
                  <c:v>1.18756283329935</c:v>
                </c:pt>
                <c:pt idx="857">
                  <c:v>1.17424279129322</c:v>
                </c:pt>
                <c:pt idx="858">
                  <c:v>1.166081279007204</c:v>
                </c:pt>
                <c:pt idx="859">
                  <c:v>1.160394737889966</c:v>
                </c:pt>
                <c:pt idx="860">
                  <c:v>1.162666928873728</c:v>
                </c:pt>
                <c:pt idx="861">
                  <c:v>1.159499596276758</c:v>
                </c:pt>
                <c:pt idx="862">
                  <c:v>1.161891131445055</c:v>
                </c:pt>
                <c:pt idx="863">
                  <c:v>1.168505779980154</c:v>
                </c:pt>
                <c:pt idx="864">
                  <c:v>1.164610014427862</c:v>
                </c:pt>
                <c:pt idx="865">
                  <c:v>1.169604494552967</c:v>
                </c:pt>
                <c:pt idx="866">
                  <c:v>1.177124955545374</c:v>
                </c:pt>
                <c:pt idx="867">
                  <c:v>1.172495819841945</c:v>
                </c:pt>
                <c:pt idx="868">
                  <c:v>1.184342663670821</c:v>
                </c:pt>
                <c:pt idx="869">
                  <c:v>1.193877534057222</c:v>
                </c:pt>
                <c:pt idx="870">
                  <c:v>1.191587460855067</c:v>
                </c:pt>
                <c:pt idx="871">
                  <c:v>1.193130105472527</c:v>
                </c:pt>
                <c:pt idx="872">
                  <c:v>1.196880612122411</c:v>
                </c:pt>
                <c:pt idx="873">
                  <c:v>1.194228008709466</c:v>
                </c:pt>
                <c:pt idx="874">
                  <c:v>1.191711232892511</c:v>
                </c:pt>
                <c:pt idx="875">
                  <c:v>1.186156857509797</c:v>
                </c:pt>
                <c:pt idx="876">
                  <c:v>1.202153276369939</c:v>
                </c:pt>
                <c:pt idx="877">
                  <c:v>1.21965356618949</c:v>
                </c:pt>
                <c:pt idx="878">
                  <c:v>1.223758964000813</c:v>
                </c:pt>
                <c:pt idx="879">
                  <c:v>1.223294849742439</c:v>
                </c:pt>
                <c:pt idx="880">
                  <c:v>1.217507050353955</c:v>
                </c:pt>
                <c:pt idx="881">
                  <c:v>1.212650149313556</c:v>
                </c:pt>
                <c:pt idx="882">
                  <c:v>1.210003835036666</c:v>
                </c:pt>
                <c:pt idx="883">
                  <c:v>1.212997238114083</c:v>
                </c:pt>
                <c:pt idx="884">
                  <c:v>1.211627390629103</c:v>
                </c:pt>
                <c:pt idx="885">
                  <c:v>1.211194842073903</c:v>
                </c:pt>
                <c:pt idx="886">
                  <c:v>1.224856911566984</c:v>
                </c:pt>
                <c:pt idx="887">
                  <c:v>1.217176077621072</c:v>
                </c:pt>
                <c:pt idx="888">
                  <c:v>1.210106879629492</c:v>
                </c:pt>
                <c:pt idx="889">
                  <c:v>1.215064205892795</c:v>
                </c:pt>
                <c:pt idx="890">
                  <c:v>1.224031993339708</c:v>
                </c:pt>
                <c:pt idx="891">
                  <c:v>1.22875573721535</c:v>
                </c:pt>
                <c:pt idx="892">
                  <c:v>1.229579379558539</c:v>
                </c:pt>
                <c:pt idx="893">
                  <c:v>1.235547691469629</c:v>
                </c:pt>
                <c:pt idx="894">
                  <c:v>1.23750720091763</c:v>
                </c:pt>
                <c:pt idx="895">
                  <c:v>1.239102580350966</c:v>
                </c:pt>
                <c:pt idx="896">
                  <c:v>1.240800150886047</c:v>
                </c:pt>
                <c:pt idx="897">
                  <c:v>1.244208477522913</c:v>
                </c:pt>
                <c:pt idx="898">
                  <c:v>1.235684304462517</c:v>
                </c:pt>
                <c:pt idx="899">
                  <c:v>1.226369141582277</c:v>
                </c:pt>
                <c:pt idx="900">
                  <c:v>1.238442307967371</c:v>
                </c:pt>
                <c:pt idx="901">
                  <c:v>1.240693627655101</c:v>
                </c:pt>
                <c:pt idx="902">
                  <c:v>1.235877066407113</c:v>
                </c:pt>
                <c:pt idx="903">
                  <c:v>1.238555106960467</c:v>
                </c:pt>
                <c:pt idx="904">
                  <c:v>1.240909519712717</c:v>
                </c:pt>
                <c:pt idx="905">
                  <c:v>1.255545817929467</c:v>
                </c:pt>
                <c:pt idx="906">
                  <c:v>1.258963861875728</c:v>
                </c:pt>
                <c:pt idx="907">
                  <c:v>1.25269549087916</c:v>
                </c:pt>
                <c:pt idx="908">
                  <c:v>1.258224258670068</c:v>
                </c:pt>
                <c:pt idx="909">
                  <c:v>1.268885399162558</c:v>
                </c:pt>
                <c:pt idx="910">
                  <c:v>1.273157032070142</c:v>
                </c:pt>
                <c:pt idx="911">
                  <c:v>1.265913253630492</c:v>
                </c:pt>
                <c:pt idx="912">
                  <c:v>1.261508416052817</c:v>
                </c:pt>
                <c:pt idx="913">
                  <c:v>1.270650644495966</c:v>
                </c:pt>
                <c:pt idx="914">
                  <c:v>1.262757004368875</c:v>
                </c:pt>
                <c:pt idx="915">
                  <c:v>1.255288568232563</c:v>
                </c:pt>
                <c:pt idx="916">
                  <c:v>1.256704187277884</c:v>
                </c:pt>
                <c:pt idx="917">
                  <c:v>1.268582124206499</c:v>
                </c:pt>
                <c:pt idx="918">
                  <c:v>1.267935685201974</c:v>
                </c:pt>
                <c:pt idx="919">
                  <c:v>1.274965365352321</c:v>
                </c:pt>
                <c:pt idx="920">
                  <c:v>1.269720197363188</c:v>
                </c:pt>
                <c:pt idx="921">
                  <c:v>1.263868065861582</c:v>
                </c:pt>
                <c:pt idx="922">
                  <c:v>1.278225700616006</c:v>
                </c:pt>
                <c:pt idx="923">
                  <c:v>1.282168447866165</c:v>
                </c:pt>
                <c:pt idx="924">
                  <c:v>1.289278783513071</c:v>
                </c:pt>
                <c:pt idx="925">
                  <c:v>1.293636545801345</c:v>
                </c:pt>
                <c:pt idx="926">
                  <c:v>1.283009440592149</c:v>
                </c:pt>
                <c:pt idx="927">
                  <c:v>1.290407729777965</c:v>
                </c:pt>
                <c:pt idx="928">
                  <c:v>1.295913826007687</c:v>
                </c:pt>
                <c:pt idx="929">
                  <c:v>1.295395299783969</c:v>
                </c:pt>
                <c:pt idx="930">
                  <c:v>1.292730290806095</c:v>
                </c:pt>
                <c:pt idx="931">
                  <c:v>1.295707557255166</c:v>
                </c:pt>
                <c:pt idx="932">
                  <c:v>1.307536579462711</c:v>
                </c:pt>
                <c:pt idx="933">
                  <c:v>1.305130867753353</c:v>
                </c:pt>
                <c:pt idx="934">
                  <c:v>1.303594153159294</c:v>
                </c:pt>
                <c:pt idx="935">
                  <c:v>1.306530355593929</c:v>
                </c:pt>
                <c:pt idx="936">
                  <c:v>1.296761429431683</c:v>
                </c:pt>
                <c:pt idx="937">
                  <c:v>1.279141050689703</c:v>
                </c:pt>
                <c:pt idx="938">
                  <c:v>1.282957993514409</c:v>
                </c:pt>
                <c:pt idx="939">
                  <c:v>1.270900770969815</c:v>
                </c:pt>
                <c:pt idx="940">
                  <c:v>1.282386764178692</c:v>
                </c:pt>
                <c:pt idx="941">
                  <c:v>1.27605177356365</c:v>
                </c:pt>
                <c:pt idx="942">
                  <c:v>1.282264550636188</c:v>
                </c:pt>
                <c:pt idx="943">
                  <c:v>1.287468128925357</c:v>
                </c:pt>
                <c:pt idx="944">
                  <c:v>1.284828639015522</c:v>
                </c:pt>
                <c:pt idx="945">
                  <c:v>1.289723552183042</c:v>
                </c:pt>
                <c:pt idx="946">
                  <c:v>1.288923326438684</c:v>
                </c:pt>
                <c:pt idx="947">
                  <c:v>1.301528425578221</c:v>
                </c:pt>
                <c:pt idx="948">
                  <c:v>1.300298668636143</c:v>
                </c:pt>
                <c:pt idx="949">
                  <c:v>1.308183933320993</c:v>
                </c:pt>
                <c:pt idx="950">
                  <c:v>1.297557929371231</c:v>
                </c:pt>
                <c:pt idx="951">
                  <c:v>1.305295127167815</c:v>
                </c:pt>
                <c:pt idx="952">
                  <c:v>1.325959421403785</c:v>
                </c:pt>
                <c:pt idx="953">
                  <c:v>1.33080716882722</c:v>
                </c:pt>
                <c:pt idx="954">
                  <c:v>1.32834417879032</c:v>
                </c:pt>
                <c:pt idx="955">
                  <c:v>1.322005040088511</c:v>
                </c:pt>
                <c:pt idx="956">
                  <c:v>1.322157070668121</c:v>
                </c:pt>
                <c:pt idx="957">
                  <c:v>1.329410171825806</c:v>
                </c:pt>
                <c:pt idx="958">
                  <c:v>1.331808635163767</c:v>
                </c:pt>
                <c:pt idx="959">
                  <c:v>1.344390605578385</c:v>
                </c:pt>
                <c:pt idx="960">
                  <c:v>1.334976316770575</c:v>
                </c:pt>
                <c:pt idx="961">
                  <c:v>1.340482745648436</c:v>
                </c:pt>
                <c:pt idx="962">
                  <c:v>1.344194927089684</c:v>
                </c:pt>
                <c:pt idx="963">
                  <c:v>1.348432989540093</c:v>
                </c:pt>
                <c:pt idx="964">
                  <c:v>1.338721966194992</c:v>
                </c:pt>
                <c:pt idx="965">
                  <c:v>1.322974507415654</c:v>
                </c:pt>
                <c:pt idx="966">
                  <c:v>1.320068399432863</c:v>
                </c:pt>
                <c:pt idx="967">
                  <c:v>1.310538854698862</c:v>
                </c:pt>
                <c:pt idx="968">
                  <c:v>1.30670395852332</c:v>
                </c:pt>
                <c:pt idx="969">
                  <c:v>1.301450470248025</c:v>
                </c:pt>
                <c:pt idx="970">
                  <c:v>1.300435536701703</c:v>
                </c:pt>
                <c:pt idx="971">
                  <c:v>1.306668373378592</c:v>
                </c:pt>
                <c:pt idx="972">
                  <c:v>1.30209619700662</c:v>
                </c:pt>
                <c:pt idx="973">
                  <c:v>1.308713444671422</c:v>
                </c:pt>
                <c:pt idx="974">
                  <c:v>1.300678934817217</c:v>
                </c:pt>
                <c:pt idx="975">
                  <c:v>1.30515601608622</c:v>
                </c:pt>
                <c:pt idx="976">
                  <c:v>1.292753613119483</c:v>
                </c:pt>
                <c:pt idx="977">
                  <c:v>1.29100570810701</c:v>
                </c:pt>
                <c:pt idx="978">
                  <c:v>1.296318577442554</c:v>
                </c:pt>
                <c:pt idx="979">
                  <c:v>1.298188034760005</c:v>
                </c:pt>
                <c:pt idx="980">
                  <c:v>1.300841880315635</c:v>
                </c:pt>
                <c:pt idx="981">
                  <c:v>1.30066218982334</c:v>
                </c:pt>
                <c:pt idx="982">
                  <c:v>1.302355286508414</c:v>
                </c:pt>
                <c:pt idx="983">
                  <c:v>1.297143160370451</c:v>
                </c:pt>
                <c:pt idx="984">
                  <c:v>1.312693507148446</c:v>
                </c:pt>
                <c:pt idx="985">
                  <c:v>1.317238809494348</c:v>
                </c:pt>
                <c:pt idx="986">
                  <c:v>1.318450580944082</c:v>
                </c:pt>
                <c:pt idx="987">
                  <c:v>1.316760426183106</c:v>
                </c:pt>
                <c:pt idx="988">
                  <c:v>1.318773525075186</c:v>
                </c:pt>
                <c:pt idx="989">
                  <c:v>1.319328571795193</c:v>
                </c:pt>
                <c:pt idx="990">
                  <c:v>1.315270464873151</c:v>
                </c:pt>
                <c:pt idx="991">
                  <c:v>1.315042724476888</c:v>
                </c:pt>
                <c:pt idx="992">
                  <c:v>1.322979902863201</c:v>
                </c:pt>
                <c:pt idx="993">
                  <c:v>1.317551400129556</c:v>
                </c:pt>
                <c:pt idx="994">
                  <c:v>1.323218017419832</c:v>
                </c:pt>
                <c:pt idx="995">
                  <c:v>1.31578306180196</c:v>
                </c:pt>
                <c:pt idx="996">
                  <c:v>1.306003034460564</c:v>
                </c:pt>
                <c:pt idx="997">
                  <c:v>1.295506092535221</c:v>
                </c:pt>
                <c:pt idx="998">
                  <c:v>1.296200100331016</c:v>
                </c:pt>
                <c:pt idx="999">
                  <c:v>1.293106215865937</c:v>
                </c:pt>
                <c:pt idx="1000">
                  <c:v>1.289296106849225</c:v>
                </c:pt>
                <c:pt idx="1001">
                  <c:v>1.284452171093245</c:v>
                </c:pt>
                <c:pt idx="1002">
                  <c:v>1.281745410352891</c:v>
                </c:pt>
                <c:pt idx="1003">
                  <c:v>1.292232148856197</c:v>
                </c:pt>
                <c:pt idx="1004">
                  <c:v>1.303578554472265</c:v>
                </c:pt>
                <c:pt idx="1005">
                  <c:v>1.292794062126901</c:v>
                </c:pt>
                <c:pt idx="1006">
                  <c:v>1.274401594770899</c:v>
                </c:pt>
                <c:pt idx="1007">
                  <c:v>1.27449145588591</c:v>
                </c:pt>
                <c:pt idx="1008">
                  <c:v>1.271182126665455</c:v>
                </c:pt>
                <c:pt idx="1009">
                  <c:v>1.276969840498259</c:v>
                </c:pt>
                <c:pt idx="1010">
                  <c:v>1.271750698754063</c:v>
                </c:pt>
                <c:pt idx="1011">
                  <c:v>1.279427031754768</c:v>
                </c:pt>
                <c:pt idx="1012">
                  <c:v>1.280261683890912</c:v>
                </c:pt>
                <c:pt idx="1013">
                  <c:v>1.298201060117031</c:v>
                </c:pt>
                <c:pt idx="1014">
                  <c:v>1.292440640830646</c:v>
                </c:pt>
                <c:pt idx="1015">
                  <c:v>1.295592922940241</c:v>
                </c:pt>
                <c:pt idx="1016">
                  <c:v>1.299334082246895</c:v>
                </c:pt>
                <c:pt idx="1017">
                  <c:v>1.294783838978214</c:v>
                </c:pt>
                <c:pt idx="1018">
                  <c:v>1.292993172350665</c:v>
                </c:pt>
                <c:pt idx="1019">
                  <c:v>1.297316117882355</c:v>
                </c:pt>
                <c:pt idx="1020">
                  <c:v>1.299266150063995</c:v>
                </c:pt>
                <c:pt idx="1021">
                  <c:v>1.307776368032971</c:v>
                </c:pt>
                <c:pt idx="1022">
                  <c:v>1.309589181478811</c:v>
                </c:pt>
                <c:pt idx="1023">
                  <c:v>1.315719157593455</c:v>
                </c:pt>
                <c:pt idx="1024">
                  <c:v>1.318066722921795</c:v>
                </c:pt>
                <c:pt idx="1025">
                  <c:v>1.318130737468327</c:v>
                </c:pt>
                <c:pt idx="1026">
                  <c:v>1.318756306498761</c:v>
                </c:pt>
                <c:pt idx="1027">
                  <c:v>1.313690197328085</c:v>
                </c:pt>
                <c:pt idx="1028">
                  <c:v>1.312098701064728</c:v>
                </c:pt>
                <c:pt idx="1029">
                  <c:v>1.310085403696828</c:v>
                </c:pt>
                <c:pt idx="1030">
                  <c:v>1.313046036878763</c:v>
                </c:pt>
                <c:pt idx="1031">
                  <c:v>1.313575710458718</c:v>
                </c:pt>
                <c:pt idx="1032">
                  <c:v>1.311593213394192</c:v>
                </c:pt>
                <c:pt idx="1033">
                  <c:v>1.325731344880145</c:v>
                </c:pt>
                <c:pt idx="1034">
                  <c:v>1.329777708947705</c:v>
                </c:pt>
                <c:pt idx="1035">
                  <c:v>1.329115367947322</c:v>
                </c:pt>
                <c:pt idx="1036">
                  <c:v>1.320215541000432</c:v>
                </c:pt>
                <c:pt idx="1037">
                  <c:v>1.321826930079</c:v>
                </c:pt>
                <c:pt idx="1038">
                  <c:v>1.322334921386499</c:v>
                </c:pt>
                <c:pt idx="1039">
                  <c:v>1.303998765521428</c:v>
                </c:pt>
                <c:pt idx="1040">
                  <c:v>1.300330231010381</c:v>
                </c:pt>
                <c:pt idx="1041">
                  <c:v>1.306430699081241</c:v>
                </c:pt>
                <c:pt idx="1042">
                  <c:v>1.310933524127398</c:v>
                </c:pt>
                <c:pt idx="1043">
                  <c:v>1.31122324043623</c:v>
                </c:pt>
                <c:pt idx="1044">
                  <c:v>1.315969627301533</c:v>
                </c:pt>
                <c:pt idx="1045">
                  <c:v>1.323856738610288</c:v>
                </c:pt>
                <c:pt idx="1046">
                  <c:v>1.322914291617355</c:v>
                </c:pt>
                <c:pt idx="1047">
                  <c:v>1.32484983825702</c:v>
                </c:pt>
                <c:pt idx="1048">
                  <c:v>1.332509533113344</c:v>
                </c:pt>
                <c:pt idx="1049">
                  <c:v>1.333586624554131</c:v>
                </c:pt>
                <c:pt idx="1050">
                  <c:v>1.339802643843853</c:v>
                </c:pt>
                <c:pt idx="1051">
                  <c:v>1.341691200174957</c:v>
                </c:pt>
                <c:pt idx="1052">
                  <c:v>1.34365439359795</c:v>
                </c:pt>
                <c:pt idx="1053">
                  <c:v>1.347067856216387</c:v>
                </c:pt>
                <c:pt idx="1054">
                  <c:v>1.350259783343203</c:v>
                </c:pt>
                <c:pt idx="1055">
                  <c:v>1.339647435479654</c:v>
                </c:pt>
                <c:pt idx="1056">
                  <c:v>1.336631597059248</c:v>
                </c:pt>
                <c:pt idx="1057">
                  <c:v>1.34388901341422</c:v>
                </c:pt>
                <c:pt idx="1058">
                  <c:v>1.350913878761814</c:v>
                </c:pt>
                <c:pt idx="1059">
                  <c:v>1.350323568573298</c:v>
                </c:pt>
                <c:pt idx="1060">
                  <c:v>1.355249173561501</c:v>
                </c:pt>
                <c:pt idx="1061">
                  <c:v>1.352658426386603</c:v>
                </c:pt>
                <c:pt idx="1062">
                  <c:v>1.353570042417116</c:v>
                </c:pt>
                <c:pt idx="1063">
                  <c:v>1.351173529060606</c:v>
                </c:pt>
                <c:pt idx="1064">
                  <c:v>1.359223429106426</c:v>
                </c:pt>
                <c:pt idx="1065">
                  <c:v>1.36358027437152</c:v>
                </c:pt>
                <c:pt idx="1066">
                  <c:v>1.369288048225343</c:v>
                </c:pt>
                <c:pt idx="1067">
                  <c:v>1.363390458875811</c:v>
                </c:pt>
                <c:pt idx="1068">
                  <c:v>1.359959321815804</c:v>
                </c:pt>
                <c:pt idx="1069">
                  <c:v>1.369184350202989</c:v>
                </c:pt>
                <c:pt idx="1070">
                  <c:v>1.354530865549331</c:v>
                </c:pt>
                <c:pt idx="1071">
                  <c:v>1.361196956224824</c:v>
                </c:pt>
                <c:pt idx="1072">
                  <c:v>1.366375231214073</c:v>
                </c:pt>
                <c:pt idx="1073">
                  <c:v>1.3710510383068</c:v>
                </c:pt>
                <c:pt idx="1074">
                  <c:v>1.366926568536608</c:v>
                </c:pt>
                <c:pt idx="1075">
                  <c:v>1.364727295775812</c:v>
                </c:pt>
                <c:pt idx="1076">
                  <c:v>1.355292254981193</c:v>
                </c:pt>
                <c:pt idx="1077">
                  <c:v>1.358617783022469</c:v>
                </c:pt>
                <c:pt idx="1078">
                  <c:v>1.349724170477088</c:v>
                </c:pt>
                <c:pt idx="1079">
                  <c:v>1.341963256496845</c:v>
                </c:pt>
                <c:pt idx="1080">
                  <c:v>1.347891015510377</c:v>
                </c:pt>
                <c:pt idx="1081">
                  <c:v>1.345455654110899</c:v>
                </c:pt>
                <c:pt idx="1082">
                  <c:v>1.347728872747669</c:v>
                </c:pt>
                <c:pt idx="1083">
                  <c:v>1.349413533838604</c:v>
                </c:pt>
                <c:pt idx="1084">
                  <c:v>1.355329273709659</c:v>
                </c:pt>
                <c:pt idx="1085">
                  <c:v>1.352911415077215</c:v>
                </c:pt>
                <c:pt idx="1086">
                  <c:v>1.348433282352044</c:v>
                </c:pt>
                <c:pt idx="1087">
                  <c:v>1.354198983499255</c:v>
                </c:pt>
                <c:pt idx="1088">
                  <c:v>1.349075103513787</c:v>
                </c:pt>
                <c:pt idx="1089">
                  <c:v>1.348330416754797</c:v>
                </c:pt>
                <c:pt idx="1090">
                  <c:v>1.352434928702979</c:v>
                </c:pt>
                <c:pt idx="1091">
                  <c:v>1.353125065427617</c:v>
                </c:pt>
                <c:pt idx="1092">
                  <c:v>1.350872485656198</c:v>
                </c:pt>
                <c:pt idx="1093">
                  <c:v>1.351437207091846</c:v>
                </c:pt>
                <c:pt idx="1094">
                  <c:v>1.362807955142183</c:v>
                </c:pt>
                <c:pt idx="1095">
                  <c:v>1.359731000527023</c:v>
                </c:pt>
                <c:pt idx="1096">
                  <c:v>1.371551314800441</c:v>
                </c:pt>
                <c:pt idx="1097">
                  <c:v>1.373173027474202</c:v>
                </c:pt>
                <c:pt idx="1098">
                  <c:v>1.381801078691866</c:v>
                </c:pt>
                <c:pt idx="1099">
                  <c:v>1.382924639112364</c:v>
                </c:pt>
                <c:pt idx="1100">
                  <c:v>1.373780054085008</c:v>
                </c:pt>
                <c:pt idx="1101">
                  <c:v>1.376255936823462</c:v>
                </c:pt>
                <c:pt idx="1102">
                  <c:v>1.374220130872755</c:v>
                </c:pt>
                <c:pt idx="1103">
                  <c:v>1.366829924060834</c:v>
                </c:pt>
                <c:pt idx="1104">
                  <c:v>1.377517283417609</c:v>
                </c:pt>
                <c:pt idx="1105">
                  <c:v>1.375615693816268</c:v>
                </c:pt>
                <c:pt idx="1106">
                  <c:v>1.36571485805583</c:v>
                </c:pt>
                <c:pt idx="1107">
                  <c:v>1.36720711049263</c:v>
                </c:pt>
                <c:pt idx="1108">
                  <c:v>1.353196970085491</c:v>
                </c:pt>
                <c:pt idx="1109">
                  <c:v>1.35036953132315</c:v>
                </c:pt>
                <c:pt idx="1110">
                  <c:v>1.351765618965325</c:v>
                </c:pt>
                <c:pt idx="1111">
                  <c:v>1.363693055377296</c:v>
                </c:pt>
                <c:pt idx="1112">
                  <c:v>1.364205394858201</c:v>
                </c:pt>
                <c:pt idx="1113">
                  <c:v>1.366821276437512</c:v>
                </c:pt>
                <c:pt idx="1114">
                  <c:v>1.362198606238145</c:v>
                </c:pt>
                <c:pt idx="1115">
                  <c:v>1.368667299192567</c:v>
                </c:pt>
                <c:pt idx="1116">
                  <c:v>1.373494263014002</c:v>
                </c:pt>
                <c:pt idx="1117">
                  <c:v>1.380810906784411</c:v>
                </c:pt>
                <c:pt idx="1118">
                  <c:v>1.367351886045155</c:v>
                </c:pt>
                <c:pt idx="1119">
                  <c:v>1.363648379278004</c:v>
                </c:pt>
                <c:pt idx="1120">
                  <c:v>1.37211620752773</c:v>
                </c:pt>
                <c:pt idx="1121">
                  <c:v>1.374490366480453</c:v>
                </c:pt>
                <c:pt idx="1122">
                  <c:v>1.382155643599106</c:v>
                </c:pt>
                <c:pt idx="1123">
                  <c:v>1.37755002318135</c:v>
                </c:pt>
                <c:pt idx="1124">
                  <c:v>1.379333807196168</c:v>
                </c:pt>
                <c:pt idx="1125">
                  <c:v>1.366858403266309</c:v>
                </c:pt>
                <c:pt idx="1126">
                  <c:v>1.367611252472527</c:v>
                </c:pt>
                <c:pt idx="1127">
                  <c:v>1.369671270258402</c:v>
                </c:pt>
                <c:pt idx="1128">
                  <c:v>1.383774016530369</c:v>
                </c:pt>
                <c:pt idx="1129">
                  <c:v>1.387483412358719</c:v>
                </c:pt>
                <c:pt idx="1130">
                  <c:v>1.390482314843741</c:v>
                </c:pt>
                <c:pt idx="1131">
                  <c:v>1.392483223066248</c:v>
                </c:pt>
                <c:pt idx="1132">
                  <c:v>1.394004671123019</c:v>
                </c:pt>
                <c:pt idx="1133">
                  <c:v>1.398966781302386</c:v>
                </c:pt>
                <c:pt idx="1134">
                  <c:v>1.398410233145713</c:v>
                </c:pt>
                <c:pt idx="1135">
                  <c:v>1.396064302090895</c:v>
                </c:pt>
                <c:pt idx="1136">
                  <c:v>1.387733588521993</c:v>
                </c:pt>
                <c:pt idx="1137">
                  <c:v>1.386381507197094</c:v>
                </c:pt>
                <c:pt idx="1138">
                  <c:v>1.391563322969376</c:v>
                </c:pt>
                <c:pt idx="1139">
                  <c:v>1.406541293730148</c:v>
                </c:pt>
                <c:pt idx="1140">
                  <c:v>1.41126122575606</c:v>
                </c:pt>
                <c:pt idx="1141">
                  <c:v>1.413885570438684</c:v>
                </c:pt>
                <c:pt idx="1142">
                  <c:v>1.414665605452353</c:v>
                </c:pt>
                <c:pt idx="1143">
                  <c:v>1.410589300267535</c:v>
                </c:pt>
                <c:pt idx="1144">
                  <c:v>1.40704195452699</c:v>
                </c:pt>
                <c:pt idx="1145">
                  <c:v>1.409923245795002</c:v>
                </c:pt>
                <c:pt idx="1146">
                  <c:v>1.412593693999621</c:v>
                </c:pt>
                <c:pt idx="1147">
                  <c:v>1.416932800427291</c:v>
                </c:pt>
                <c:pt idx="1148">
                  <c:v>1.410900250120523</c:v>
                </c:pt>
                <c:pt idx="1149">
                  <c:v>1.41574298181203</c:v>
                </c:pt>
                <c:pt idx="1150">
                  <c:v>1.422025657004505</c:v>
                </c:pt>
                <c:pt idx="1151">
                  <c:v>1.424008973252637</c:v>
                </c:pt>
                <c:pt idx="1152">
                  <c:v>1.424696759618655</c:v>
                </c:pt>
                <c:pt idx="1153">
                  <c:v>1.422585242195766</c:v>
                </c:pt>
                <c:pt idx="1154">
                  <c:v>1.433104174629264</c:v>
                </c:pt>
                <c:pt idx="1155">
                  <c:v>1.430980605162611</c:v>
                </c:pt>
                <c:pt idx="1156">
                  <c:v>1.417936967955928</c:v>
                </c:pt>
                <c:pt idx="1157">
                  <c:v>1.419387175751338</c:v>
                </c:pt>
                <c:pt idx="1158">
                  <c:v>1.427798591899686</c:v>
                </c:pt>
                <c:pt idx="1159">
                  <c:v>1.439331782089011</c:v>
                </c:pt>
                <c:pt idx="1160">
                  <c:v>1.43166594563689</c:v>
                </c:pt>
                <c:pt idx="1161">
                  <c:v>1.426593732149742</c:v>
                </c:pt>
                <c:pt idx="1162">
                  <c:v>1.429512592856501</c:v>
                </c:pt>
                <c:pt idx="1163">
                  <c:v>1.441027498340059</c:v>
                </c:pt>
                <c:pt idx="1164">
                  <c:v>1.448459626483298</c:v>
                </c:pt>
                <c:pt idx="1165">
                  <c:v>1.453260114274308</c:v>
                </c:pt>
                <c:pt idx="1166">
                  <c:v>1.452162783720702</c:v>
                </c:pt>
                <c:pt idx="1167">
                  <c:v>1.456277899382605</c:v>
                </c:pt>
                <c:pt idx="1168">
                  <c:v>1.46329945977671</c:v>
                </c:pt>
                <c:pt idx="1169">
                  <c:v>1.471883047100707</c:v>
                </c:pt>
                <c:pt idx="1170">
                  <c:v>1.471802955320641</c:v>
                </c:pt>
                <c:pt idx="1171">
                  <c:v>1.471716195921571</c:v>
                </c:pt>
                <c:pt idx="1172">
                  <c:v>1.473305649413166</c:v>
                </c:pt>
                <c:pt idx="1173">
                  <c:v>1.46981031426505</c:v>
                </c:pt>
                <c:pt idx="1174">
                  <c:v>1.483995122900701</c:v>
                </c:pt>
                <c:pt idx="1175">
                  <c:v>1.492835002856737</c:v>
                </c:pt>
                <c:pt idx="1176">
                  <c:v>1.482090172147341</c:v>
                </c:pt>
                <c:pt idx="1177">
                  <c:v>1.491895510285898</c:v>
                </c:pt>
                <c:pt idx="1178">
                  <c:v>1.493001294286749</c:v>
                </c:pt>
                <c:pt idx="1179">
                  <c:v>1.488819133400222</c:v>
                </c:pt>
                <c:pt idx="1180">
                  <c:v>1.496596532495437</c:v>
                </c:pt>
                <c:pt idx="1181">
                  <c:v>1.488068392664912</c:v>
                </c:pt>
                <c:pt idx="1182">
                  <c:v>1.476611986248455</c:v>
                </c:pt>
                <c:pt idx="1183">
                  <c:v>1.48668406439933</c:v>
                </c:pt>
                <c:pt idx="1184">
                  <c:v>1.469435224353623</c:v>
                </c:pt>
                <c:pt idx="1185">
                  <c:v>1.481980934615099</c:v>
                </c:pt>
                <c:pt idx="1186">
                  <c:v>1.46898779273924</c:v>
                </c:pt>
                <c:pt idx="1187">
                  <c:v>1.476288193462049</c:v>
                </c:pt>
                <c:pt idx="1188">
                  <c:v>1.482780644681308</c:v>
                </c:pt>
                <c:pt idx="1189">
                  <c:v>1.474934580590667</c:v>
                </c:pt>
                <c:pt idx="1190">
                  <c:v>1.465428388279358</c:v>
                </c:pt>
                <c:pt idx="1191">
                  <c:v>1.471937863677519</c:v>
                </c:pt>
                <c:pt idx="1192">
                  <c:v>1.48039505341807</c:v>
                </c:pt>
                <c:pt idx="1193">
                  <c:v>1.477724309712075</c:v>
                </c:pt>
                <c:pt idx="1194">
                  <c:v>1.49137372849471</c:v>
                </c:pt>
                <c:pt idx="1195">
                  <c:v>1.479939771771995</c:v>
                </c:pt>
                <c:pt idx="1196">
                  <c:v>1.506609642084158</c:v>
                </c:pt>
                <c:pt idx="1197">
                  <c:v>1.499871419349905</c:v>
                </c:pt>
                <c:pt idx="1198">
                  <c:v>1.505657548317902</c:v>
                </c:pt>
                <c:pt idx="1199">
                  <c:v>1.483557071688661</c:v>
                </c:pt>
                <c:pt idx="1200">
                  <c:v>1.491766058803235</c:v>
                </c:pt>
                <c:pt idx="1201">
                  <c:v>1.489636607507275</c:v>
                </c:pt>
                <c:pt idx="1202">
                  <c:v>1.464496265210235</c:v>
                </c:pt>
                <c:pt idx="1203">
                  <c:v>1.449581636073842</c:v>
                </c:pt>
                <c:pt idx="1204">
                  <c:v>1.448666220921916</c:v>
                </c:pt>
                <c:pt idx="1205">
                  <c:v>1.443274320015634</c:v>
                </c:pt>
                <c:pt idx="1206">
                  <c:v>1.459882477403041</c:v>
                </c:pt>
                <c:pt idx="1207">
                  <c:v>1.462166167182795</c:v>
                </c:pt>
                <c:pt idx="1208">
                  <c:v>1.468141375022465</c:v>
                </c:pt>
                <c:pt idx="1209">
                  <c:v>1.467297384590205</c:v>
                </c:pt>
                <c:pt idx="1210">
                  <c:v>1.466308426152992</c:v>
                </c:pt>
                <c:pt idx="1211">
                  <c:v>1.470407463498442</c:v>
                </c:pt>
                <c:pt idx="1212">
                  <c:v>1.476064072487075</c:v>
                </c:pt>
                <c:pt idx="1213">
                  <c:v>1.479043317405124</c:v>
                </c:pt>
                <c:pt idx="1214">
                  <c:v>1.480182517981403</c:v>
                </c:pt>
                <c:pt idx="1215">
                  <c:v>1.484798971905966</c:v>
                </c:pt>
                <c:pt idx="1216">
                  <c:v>1.490372907246501</c:v>
                </c:pt>
                <c:pt idx="1217">
                  <c:v>1.50047113902213</c:v>
                </c:pt>
                <c:pt idx="1218">
                  <c:v>1.481292257967436</c:v>
                </c:pt>
                <c:pt idx="1219">
                  <c:v>1.474635971959678</c:v>
                </c:pt>
                <c:pt idx="1220">
                  <c:v>1.47952713008036</c:v>
                </c:pt>
                <c:pt idx="1221">
                  <c:v>1.478166904620414</c:v>
                </c:pt>
                <c:pt idx="1222">
                  <c:v>1.483895880437658</c:v>
                </c:pt>
                <c:pt idx="1223">
                  <c:v>1.47532842802055</c:v>
                </c:pt>
                <c:pt idx="1224">
                  <c:v>1.462473779302246</c:v>
                </c:pt>
                <c:pt idx="1225">
                  <c:v>1.465965251178634</c:v>
                </c:pt>
                <c:pt idx="1226">
                  <c:v>1.479492536423731</c:v>
                </c:pt>
                <c:pt idx="1227">
                  <c:v>1.483733500299897</c:v>
                </c:pt>
                <c:pt idx="1228">
                  <c:v>1.491793119901257</c:v>
                </c:pt>
                <c:pt idx="1229">
                  <c:v>1.489547810142148</c:v>
                </c:pt>
                <c:pt idx="1230">
                  <c:v>1.487757789258196</c:v>
                </c:pt>
                <c:pt idx="1231">
                  <c:v>1.493580972925125</c:v>
                </c:pt>
                <c:pt idx="1232">
                  <c:v>1.489625589645671</c:v>
                </c:pt>
                <c:pt idx="1233">
                  <c:v>1.501168644713314</c:v>
                </c:pt>
                <c:pt idx="1234">
                  <c:v>1.496250571542744</c:v>
                </c:pt>
                <c:pt idx="1235">
                  <c:v>1.510176021498284</c:v>
                </c:pt>
                <c:pt idx="1236">
                  <c:v>1.508982148824136</c:v>
                </c:pt>
                <c:pt idx="1237">
                  <c:v>1.498995110424251</c:v>
                </c:pt>
                <c:pt idx="1238">
                  <c:v>1.489562210009452</c:v>
                </c:pt>
                <c:pt idx="1239">
                  <c:v>1.487260508691301</c:v>
                </c:pt>
                <c:pt idx="1240">
                  <c:v>1.488184762272646</c:v>
                </c:pt>
                <c:pt idx="1241">
                  <c:v>1.495272550257215</c:v>
                </c:pt>
                <c:pt idx="1242">
                  <c:v>1.497615153389344</c:v>
                </c:pt>
                <c:pt idx="1243">
                  <c:v>1.498996691387424</c:v>
                </c:pt>
                <c:pt idx="1244">
                  <c:v>1.500244229884835</c:v>
                </c:pt>
                <c:pt idx="1245">
                  <c:v>1.496875712012299</c:v>
                </c:pt>
                <c:pt idx="1246">
                  <c:v>1.496540573515386</c:v>
                </c:pt>
                <c:pt idx="1247">
                  <c:v>1.496708635021792</c:v>
                </c:pt>
                <c:pt idx="1248">
                  <c:v>1.479785744119971</c:v>
                </c:pt>
                <c:pt idx="1249">
                  <c:v>1.48669135814684</c:v>
                </c:pt>
                <c:pt idx="1250">
                  <c:v>1.48572054868997</c:v>
                </c:pt>
                <c:pt idx="1251">
                  <c:v>1.488231091044456</c:v>
                </c:pt>
                <c:pt idx="1252">
                  <c:v>1.488636183082745</c:v>
                </c:pt>
                <c:pt idx="1253">
                  <c:v>1.483245216657059</c:v>
                </c:pt>
                <c:pt idx="1254">
                  <c:v>1.487712629623522</c:v>
                </c:pt>
                <c:pt idx="1255">
                  <c:v>1.488049694723165</c:v>
                </c:pt>
                <c:pt idx="1256">
                  <c:v>1.494961079918928</c:v>
                </c:pt>
                <c:pt idx="1257">
                  <c:v>1.495884965866318</c:v>
                </c:pt>
                <c:pt idx="1258">
                  <c:v>1.49452483994053</c:v>
                </c:pt>
                <c:pt idx="1259">
                  <c:v>1.487283859618393</c:v>
                </c:pt>
                <c:pt idx="1260">
                  <c:v>1.492227137546187</c:v>
                </c:pt>
                <c:pt idx="1261">
                  <c:v>1.493442450601592</c:v>
                </c:pt>
                <c:pt idx="1262">
                  <c:v>1.498390439002705</c:v>
                </c:pt>
                <c:pt idx="1263">
                  <c:v>1.49035489922584</c:v>
                </c:pt>
                <c:pt idx="1264">
                  <c:v>1.499265061998961</c:v>
                </c:pt>
                <c:pt idx="1265">
                  <c:v>1.503091861106461</c:v>
                </c:pt>
                <c:pt idx="1266">
                  <c:v>1.504113802741184</c:v>
                </c:pt>
                <c:pt idx="1267">
                  <c:v>1.506532580180282</c:v>
                </c:pt>
                <c:pt idx="1268">
                  <c:v>1.511586826748605</c:v>
                </c:pt>
                <c:pt idx="1269">
                  <c:v>1.511063143538826</c:v>
                </c:pt>
                <c:pt idx="1270">
                  <c:v>1.513462261513949</c:v>
                </c:pt>
                <c:pt idx="1271">
                  <c:v>1.519880251093587</c:v>
                </c:pt>
                <c:pt idx="1272">
                  <c:v>1.519542837677844</c:v>
                </c:pt>
                <c:pt idx="1273">
                  <c:v>1.534509693381894</c:v>
                </c:pt>
                <c:pt idx="1274">
                  <c:v>1.538352490816055</c:v>
                </c:pt>
                <c:pt idx="1275">
                  <c:v>1.542156856524425</c:v>
                </c:pt>
                <c:pt idx="1276">
                  <c:v>1.534326383906011</c:v>
                </c:pt>
                <c:pt idx="1277">
                  <c:v>1.531356497261858</c:v>
                </c:pt>
                <c:pt idx="1278">
                  <c:v>1.537631490839993</c:v>
                </c:pt>
                <c:pt idx="1279">
                  <c:v>1.530146205409431</c:v>
                </c:pt>
                <c:pt idx="1280">
                  <c:v>1.527320992420442</c:v>
                </c:pt>
                <c:pt idx="1281">
                  <c:v>1.533505784085347</c:v>
                </c:pt>
                <c:pt idx="1282">
                  <c:v>1.529100140047615</c:v>
                </c:pt>
                <c:pt idx="1283">
                  <c:v>1.52806992870656</c:v>
                </c:pt>
                <c:pt idx="1284">
                  <c:v>1.527484677923865</c:v>
                </c:pt>
                <c:pt idx="1285">
                  <c:v>1.518852765777383</c:v>
                </c:pt>
                <c:pt idx="1286">
                  <c:v>1.520171884847902</c:v>
                </c:pt>
                <c:pt idx="1287">
                  <c:v>1.52823574302311</c:v>
                </c:pt>
                <c:pt idx="1288">
                  <c:v>1.535984576776907</c:v>
                </c:pt>
                <c:pt idx="1289">
                  <c:v>1.541207133231851</c:v>
                </c:pt>
                <c:pt idx="1290">
                  <c:v>1.543343805776699</c:v>
                </c:pt>
                <c:pt idx="1291">
                  <c:v>1.546783574954107</c:v>
                </c:pt>
                <c:pt idx="1292">
                  <c:v>1.544177088405168</c:v>
                </c:pt>
                <c:pt idx="1293">
                  <c:v>1.544725271271552</c:v>
                </c:pt>
                <c:pt idx="1294">
                  <c:v>1.540142763428611</c:v>
                </c:pt>
                <c:pt idx="1295">
                  <c:v>1.538857817700654</c:v>
                </c:pt>
                <c:pt idx="1296">
                  <c:v>1.5472560049767</c:v>
                </c:pt>
                <c:pt idx="1297">
                  <c:v>1.552058788187787</c:v>
                </c:pt>
                <c:pt idx="1298">
                  <c:v>1.556895683173529</c:v>
                </c:pt>
                <c:pt idx="1299">
                  <c:v>1.561310841605258</c:v>
                </c:pt>
                <c:pt idx="1300">
                  <c:v>1.564242076244193</c:v>
                </c:pt>
                <c:pt idx="1301">
                  <c:v>1.557463362815896</c:v>
                </c:pt>
                <c:pt idx="1302">
                  <c:v>1.55583719195683</c:v>
                </c:pt>
                <c:pt idx="1303">
                  <c:v>1.558662509838052</c:v>
                </c:pt>
                <c:pt idx="1304">
                  <c:v>1.55154153883178</c:v>
                </c:pt>
                <c:pt idx="1305">
                  <c:v>1.548107691922702</c:v>
                </c:pt>
                <c:pt idx="1306">
                  <c:v>1.554449022784418</c:v>
                </c:pt>
                <c:pt idx="1307">
                  <c:v>1.558961218338693</c:v>
                </c:pt>
                <c:pt idx="1308">
                  <c:v>1.572910730049211</c:v>
                </c:pt>
                <c:pt idx="1309">
                  <c:v>1.570153560674311</c:v>
                </c:pt>
                <c:pt idx="1310">
                  <c:v>1.575126755151641</c:v>
                </c:pt>
                <c:pt idx="1311">
                  <c:v>1.581627337922941</c:v>
                </c:pt>
                <c:pt idx="1312">
                  <c:v>1.585180109453061</c:v>
                </c:pt>
                <c:pt idx="1313">
                  <c:v>1.586767531007189</c:v>
                </c:pt>
                <c:pt idx="1314">
                  <c:v>1.59512534659944</c:v>
                </c:pt>
                <c:pt idx="1315">
                  <c:v>1.598873891163949</c:v>
                </c:pt>
                <c:pt idx="1316">
                  <c:v>1.6045437745872</c:v>
                </c:pt>
                <c:pt idx="1317">
                  <c:v>1.615316575589888</c:v>
                </c:pt>
                <c:pt idx="1318">
                  <c:v>1.609217741098227</c:v>
                </c:pt>
                <c:pt idx="1319">
                  <c:v>1.60705862951673</c:v>
                </c:pt>
                <c:pt idx="1320">
                  <c:v>1.598667046649806</c:v>
                </c:pt>
                <c:pt idx="1321">
                  <c:v>1.577173231987662</c:v>
                </c:pt>
                <c:pt idx="1322">
                  <c:v>1.579510219464373</c:v>
                </c:pt>
                <c:pt idx="1323">
                  <c:v>1.593607866252444</c:v>
                </c:pt>
                <c:pt idx="1324">
                  <c:v>1.595853796781844</c:v>
                </c:pt>
                <c:pt idx="1325">
                  <c:v>1.585234422281668</c:v>
                </c:pt>
                <c:pt idx="1326">
                  <c:v>1.583537750635203</c:v>
                </c:pt>
                <c:pt idx="1327">
                  <c:v>1.583797919553481</c:v>
                </c:pt>
                <c:pt idx="1328">
                  <c:v>1.581034272957554</c:v>
                </c:pt>
                <c:pt idx="1329">
                  <c:v>1.586180439910872</c:v>
                </c:pt>
                <c:pt idx="1330">
                  <c:v>1.588153036112471</c:v>
                </c:pt>
                <c:pt idx="1331">
                  <c:v>1.587228731045454</c:v>
                </c:pt>
                <c:pt idx="1332">
                  <c:v>1.590665005061188</c:v>
                </c:pt>
                <c:pt idx="1333">
                  <c:v>1.585764595660146</c:v>
                </c:pt>
                <c:pt idx="1334">
                  <c:v>1.592311074339353</c:v>
                </c:pt>
                <c:pt idx="1335">
                  <c:v>1.595054064234631</c:v>
                </c:pt>
                <c:pt idx="1336">
                  <c:v>1.602823937848898</c:v>
                </c:pt>
                <c:pt idx="1337">
                  <c:v>1.608902711746148</c:v>
                </c:pt>
                <c:pt idx="1338">
                  <c:v>1.615837087260482</c:v>
                </c:pt>
                <c:pt idx="1339">
                  <c:v>1.612913066851538</c:v>
                </c:pt>
                <c:pt idx="1340">
                  <c:v>1.601246627927867</c:v>
                </c:pt>
                <c:pt idx="1341">
                  <c:v>1.603160839810471</c:v>
                </c:pt>
                <c:pt idx="1342">
                  <c:v>1.591751522459498</c:v>
                </c:pt>
                <c:pt idx="1343">
                  <c:v>1.596389774973338</c:v>
                </c:pt>
                <c:pt idx="1344">
                  <c:v>1.59971475156055</c:v>
                </c:pt>
                <c:pt idx="1345">
                  <c:v>1.602885866112569</c:v>
                </c:pt>
                <c:pt idx="1346">
                  <c:v>1.59683180947418</c:v>
                </c:pt>
                <c:pt idx="1347">
                  <c:v>1.589007496484601</c:v>
                </c:pt>
                <c:pt idx="1348">
                  <c:v>1.588622015978014</c:v>
                </c:pt>
                <c:pt idx="1349">
                  <c:v>1.587820063698128</c:v>
                </c:pt>
                <c:pt idx="1350">
                  <c:v>1.590072710373777</c:v>
                </c:pt>
                <c:pt idx="1351">
                  <c:v>1.589498223463809</c:v>
                </c:pt>
                <c:pt idx="1352">
                  <c:v>1.591107353579831</c:v>
                </c:pt>
                <c:pt idx="1353">
                  <c:v>1.596124740370858</c:v>
                </c:pt>
                <c:pt idx="1354">
                  <c:v>1.595801365498459</c:v>
                </c:pt>
                <c:pt idx="1355">
                  <c:v>1.589568224409473</c:v>
                </c:pt>
                <c:pt idx="1356">
                  <c:v>1.575329829175284</c:v>
                </c:pt>
                <c:pt idx="1357">
                  <c:v>1.569040211408554</c:v>
                </c:pt>
                <c:pt idx="1358">
                  <c:v>1.574544945789048</c:v>
                </c:pt>
                <c:pt idx="1359">
                  <c:v>1.579934769018433</c:v>
                </c:pt>
                <c:pt idx="1360">
                  <c:v>1.577632293741043</c:v>
                </c:pt>
                <c:pt idx="1361">
                  <c:v>1.580291653281472</c:v>
                </c:pt>
                <c:pt idx="1362">
                  <c:v>1.59048043674888</c:v>
                </c:pt>
                <c:pt idx="1363">
                  <c:v>1.597137979504174</c:v>
                </c:pt>
                <c:pt idx="1364">
                  <c:v>1.604830474797107</c:v>
                </c:pt>
                <c:pt idx="1365">
                  <c:v>1.612969635742239</c:v>
                </c:pt>
                <c:pt idx="1366">
                  <c:v>1.61608918514952</c:v>
                </c:pt>
                <c:pt idx="1367">
                  <c:v>1.62096156475561</c:v>
                </c:pt>
                <c:pt idx="1368">
                  <c:v>1.63027319953685</c:v>
                </c:pt>
                <c:pt idx="1369">
                  <c:v>1.617315292543878</c:v>
                </c:pt>
                <c:pt idx="1370">
                  <c:v>1.624331929222869</c:v>
                </c:pt>
                <c:pt idx="1371">
                  <c:v>1.616059676139264</c:v>
                </c:pt>
                <c:pt idx="1372">
                  <c:v>1.633593952714449</c:v>
                </c:pt>
                <c:pt idx="1373">
                  <c:v>1.629441905774217</c:v>
                </c:pt>
                <c:pt idx="1374">
                  <c:v>1.625922112465832</c:v>
                </c:pt>
                <c:pt idx="1375">
                  <c:v>1.635987461347313</c:v>
                </c:pt>
                <c:pt idx="1376">
                  <c:v>1.627812011554183</c:v>
                </c:pt>
                <c:pt idx="1377">
                  <c:v>1.633128893232223</c:v>
                </c:pt>
                <c:pt idx="1378">
                  <c:v>1.621439879332291</c:v>
                </c:pt>
                <c:pt idx="1379">
                  <c:v>1.621964499448129</c:v>
                </c:pt>
                <c:pt idx="1380">
                  <c:v>1.632390138528214</c:v>
                </c:pt>
                <c:pt idx="1381">
                  <c:v>1.635808484275162</c:v>
                </c:pt>
                <c:pt idx="1382">
                  <c:v>1.652031412077709</c:v>
                </c:pt>
                <c:pt idx="1383">
                  <c:v>1.652096719522679</c:v>
                </c:pt>
                <c:pt idx="1384">
                  <c:v>1.643790818134149</c:v>
                </c:pt>
                <c:pt idx="1385">
                  <c:v>1.6268006882902</c:v>
                </c:pt>
                <c:pt idx="1386">
                  <c:v>1.620992281026296</c:v>
                </c:pt>
                <c:pt idx="1387">
                  <c:v>1.6482875394805</c:v>
                </c:pt>
                <c:pt idx="1388">
                  <c:v>1.662556965800863</c:v>
                </c:pt>
                <c:pt idx="1389">
                  <c:v>1.646626800495168</c:v>
                </c:pt>
                <c:pt idx="1390">
                  <c:v>1.660249569603536</c:v>
                </c:pt>
                <c:pt idx="1391">
                  <c:v>1.669121597971586</c:v>
                </c:pt>
                <c:pt idx="1392">
                  <c:v>1.680047976739404</c:v>
                </c:pt>
                <c:pt idx="1393">
                  <c:v>1.694578076632088</c:v>
                </c:pt>
                <c:pt idx="1394">
                  <c:v>1.689843083181206</c:v>
                </c:pt>
                <c:pt idx="1395">
                  <c:v>1.696064470310597</c:v>
                </c:pt>
                <c:pt idx="1396">
                  <c:v>1.703627023344169</c:v>
                </c:pt>
                <c:pt idx="1397">
                  <c:v>1.698768941784504</c:v>
                </c:pt>
                <c:pt idx="1398">
                  <c:v>1.672051442832607</c:v>
                </c:pt>
                <c:pt idx="1399">
                  <c:v>1.674555130861818</c:v>
                </c:pt>
                <c:pt idx="1400">
                  <c:v>1.700538308614961</c:v>
                </c:pt>
                <c:pt idx="1401">
                  <c:v>1.698599529990924</c:v>
                </c:pt>
                <c:pt idx="1402">
                  <c:v>1.72378716046481</c:v>
                </c:pt>
                <c:pt idx="1403">
                  <c:v>1.712865084703898</c:v>
                </c:pt>
                <c:pt idx="1404">
                  <c:v>1.720802393595916</c:v>
                </c:pt>
                <c:pt idx="1405">
                  <c:v>1.739925064873504</c:v>
                </c:pt>
                <c:pt idx="1406">
                  <c:v>1.742780200128483</c:v>
                </c:pt>
                <c:pt idx="1407">
                  <c:v>1.733933865260433</c:v>
                </c:pt>
                <c:pt idx="1408">
                  <c:v>1.742448508761644</c:v>
                </c:pt>
                <c:pt idx="1409">
                  <c:v>1.732369182936625</c:v>
                </c:pt>
                <c:pt idx="1410">
                  <c:v>1.727835124101262</c:v>
                </c:pt>
                <c:pt idx="1411">
                  <c:v>1.725486597037695</c:v>
                </c:pt>
                <c:pt idx="1412">
                  <c:v>1.73358716649437</c:v>
                </c:pt>
                <c:pt idx="1413">
                  <c:v>1.726318934140888</c:v>
                </c:pt>
                <c:pt idx="1414">
                  <c:v>1.735435501863441</c:v>
                </c:pt>
                <c:pt idx="1415">
                  <c:v>1.734301806061188</c:v>
                </c:pt>
                <c:pt idx="1416">
                  <c:v>1.740120079914801</c:v>
                </c:pt>
                <c:pt idx="1417">
                  <c:v>1.740494163969101</c:v>
                </c:pt>
                <c:pt idx="1418">
                  <c:v>1.734908039247372</c:v>
                </c:pt>
                <c:pt idx="1419">
                  <c:v>1.701551239962049</c:v>
                </c:pt>
                <c:pt idx="1420">
                  <c:v>1.697024380295165</c:v>
                </c:pt>
                <c:pt idx="1421">
                  <c:v>1.702834759280956</c:v>
                </c:pt>
                <c:pt idx="1422">
                  <c:v>1.677132718034327</c:v>
                </c:pt>
                <c:pt idx="1423">
                  <c:v>1.690667636926096</c:v>
                </c:pt>
                <c:pt idx="1424">
                  <c:v>1.689409619590797</c:v>
                </c:pt>
                <c:pt idx="1425">
                  <c:v>1.698570988932336</c:v>
                </c:pt>
                <c:pt idx="1426">
                  <c:v>1.693351786457501</c:v>
                </c:pt>
                <c:pt idx="1427">
                  <c:v>1.704503007510101</c:v>
                </c:pt>
                <c:pt idx="1428">
                  <c:v>1.707652857478853</c:v>
                </c:pt>
                <c:pt idx="1429">
                  <c:v>1.694987452382861</c:v>
                </c:pt>
                <c:pt idx="1430">
                  <c:v>1.714261773374327</c:v>
                </c:pt>
                <c:pt idx="1431">
                  <c:v>1.711701096564611</c:v>
                </c:pt>
                <c:pt idx="1432">
                  <c:v>1.708947207426691</c:v>
                </c:pt>
                <c:pt idx="1433">
                  <c:v>1.713547158408608</c:v>
                </c:pt>
                <c:pt idx="1434">
                  <c:v>1.719413692731079</c:v>
                </c:pt>
                <c:pt idx="1435">
                  <c:v>1.717199399108719</c:v>
                </c:pt>
                <c:pt idx="1436">
                  <c:v>1.721375068240348</c:v>
                </c:pt>
                <c:pt idx="1437">
                  <c:v>1.706537467553267</c:v>
                </c:pt>
                <c:pt idx="1438">
                  <c:v>1.698894835070928</c:v>
                </c:pt>
                <c:pt idx="1439">
                  <c:v>1.704886833756433</c:v>
                </c:pt>
                <c:pt idx="1440">
                  <c:v>1.720127821341726</c:v>
                </c:pt>
                <c:pt idx="1441">
                  <c:v>1.738967810286446</c:v>
                </c:pt>
                <c:pt idx="1442">
                  <c:v>1.734206853781637</c:v>
                </c:pt>
                <c:pt idx="1443">
                  <c:v>1.737147208439051</c:v>
                </c:pt>
                <c:pt idx="1444">
                  <c:v>1.743778700158526</c:v>
                </c:pt>
                <c:pt idx="1445">
                  <c:v>1.75129120570386</c:v>
                </c:pt>
                <c:pt idx="1446">
                  <c:v>1.759672111343645</c:v>
                </c:pt>
                <c:pt idx="1447">
                  <c:v>1.763414810747426</c:v>
                </c:pt>
                <c:pt idx="1448">
                  <c:v>1.771159911991369</c:v>
                </c:pt>
                <c:pt idx="1449">
                  <c:v>1.768606266028379</c:v>
                </c:pt>
                <c:pt idx="1450">
                  <c:v>1.787428334559639</c:v>
                </c:pt>
                <c:pt idx="1451">
                  <c:v>1.782156366522277</c:v>
                </c:pt>
                <c:pt idx="1452">
                  <c:v>1.771085529194248</c:v>
                </c:pt>
                <c:pt idx="1453">
                  <c:v>1.762542173902863</c:v>
                </c:pt>
                <c:pt idx="1454">
                  <c:v>1.775267462254573</c:v>
                </c:pt>
                <c:pt idx="1455">
                  <c:v>1.777827440541563</c:v>
                </c:pt>
                <c:pt idx="1456">
                  <c:v>1.78169583482554</c:v>
                </c:pt>
                <c:pt idx="1457">
                  <c:v>1.776167815264614</c:v>
                </c:pt>
                <c:pt idx="1458">
                  <c:v>1.759552026449482</c:v>
                </c:pt>
                <c:pt idx="1459">
                  <c:v>1.759481116502816</c:v>
                </c:pt>
                <c:pt idx="1460">
                  <c:v>1.744939735259584</c:v>
                </c:pt>
                <c:pt idx="1461">
                  <c:v>1.755958600432573</c:v>
                </c:pt>
                <c:pt idx="1462">
                  <c:v>1.748170548264514</c:v>
                </c:pt>
                <c:pt idx="1463">
                  <c:v>1.731840217623855</c:v>
                </c:pt>
                <c:pt idx="1464">
                  <c:v>1.754388922731896</c:v>
                </c:pt>
                <c:pt idx="1465">
                  <c:v>1.753853190249729</c:v>
                </c:pt>
                <c:pt idx="1466">
                  <c:v>1.771433939152368</c:v>
                </c:pt>
                <c:pt idx="1467">
                  <c:v>1.766029159575035</c:v>
                </c:pt>
                <c:pt idx="1468">
                  <c:v>1.77802688529602</c:v>
                </c:pt>
                <c:pt idx="1469">
                  <c:v>1.7749060231639</c:v>
                </c:pt>
                <c:pt idx="1470">
                  <c:v>1.771678812711624</c:v>
                </c:pt>
                <c:pt idx="1471">
                  <c:v>1.775744131718775</c:v>
                </c:pt>
                <c:pt idx="1472">
                  <c:v>1.764011016016068</c:v>
                </c:pt>
                <c:pt idx="1473">
                  <c:v>1.759522246552295</c:v>
                </c:pt>
                <c:pt idx="1474">
                  <c:v>1.747935926282439</c:v>
                </c:pt>
                <c:pt idx="1475">
                  <c:v>1.74297608642624</c:v>
                </c:pt>
                <c:pt idx="1476">
                  <c:v>1.729936699311195</c:v>
                </c:pt>
                <c:pt idx="1477">
                  <c:v>1.726560719192806</c:v>
                </c:pt>
                <c:pt idx="1478">
                  <c:v>1.744394768876557</c:v>
                </c:pt>
                <c:pt idx="1479">
                  <c:v>1.746002708364638</c:v>
                </c:pt>
                <c:pt idx="1480">
                  <c:v>1.753086545156945</c:v>
                </c:pt>
                <c:pt idx="1481">
                  <c:v>1.746563885134803</c:v>
                </c:pt>
                <c:pt idx="1482">
                  <c:v>1.751739306732362</c:v>
                </c:pt>
                <c:pt idx="1483">
                  <c:v>1.749274681349101</c:v>
                </c:pt>
                <c:pt idx="1484">
                  <c:v>1.750537848339976</c:v>
                </c:pt>
                <c:pt idx="1485">
                  <c:v>1.746160026265182</c:v>
                </c:pt>
                <c:pt idx="1486">
                  <c:v>1.750835991368476</c:v>
                </c:pt>
                <c:pt idx="1487">
                  <c:v>1.754552576718317</c:v>
                </c:pt>
                <c:pt idx="1488">
                  <c:v>1.766884138947976</c:v>
                </c:pt>
                <c:pt idx="1489">
                  <c:v>1.762564144332815</c:v>
                </c:pt>
                <c:pt idx="1490">
                  <c:v>1.762340298686485</c:v>
                </c:pt>
                <c:pt idx="1491">
                  <c:v>1.766540070170374</c:v>
                </c:pt>
                <c:pt idx="1492">
                  <c:v>1.765029678410379</c:v>
                </c:pt>
                <c:pt idx="1493">
                  <c:v>1.774861349096782</c:v>
                </c:pt>
                <c:pt idx="1494">
                  <c:v>1.78626542784328</c:v>
                </c:pt>
                <c:pt idx="1495">
                  <c:v>1.784427767986547</c:v>
                </c:pt>
                <c:pt idx="1496">
                  <c:v>1.786225716363732</c:v>
                </c:pt>
                <c:pt idx="1497">
                  <c:v>1.79498819844454</c:v>
                </c:pt>
                <c:pt idx="1498">
                  <c:v>1.794480913239801</c:v>
                </c:pt>
                <c:pt idx="1499">
                  <c:v>1.787849543610992</c:v>
                </c:pt>
                <c:pt idx="1500">
                  <c:v>1.780157433584127</c:v>
                </c:pt>
                <c:pt idx="1501">
                  <c:v>1.781201467436406</c:v>
                </c:pt>
                <c:pt idx="1502">
                  <c:v>1.780329261170241</c:v>
                </c:pt>
                <c:pt idx="1503">
                  <c:v>1.794501433388105</c:v>
                </c:pt>
                <c:pt idx="1504">
                  <c:v>1.80402597226399</c:v>
                </c:pt>
                <c:pt idx="1505">
                  <c:v>1.811136165396266</c:v>
                </c:pt>
                <c:pt idx="1506">
                  <c:v>1.813025877704198</c:v>
                </c:pt>
                <c:pt idx="1507">
                  <c:v>1.82311756228796</c:v>
                </c:pt>
                <c:pt idx="1508">
                  <c:v>1.821598981929512</c:v>
                </c:pt>
                <c:pt idx="1509">
                  <c:v>1.825941422521772</c:v>
                </c:pt>
                <c:pt idx="1510">
                  <c:v>1.813173550862027</c:v>
                </c:pt>
                <c:pt idx="1511">
                  <c:v>1.820209200938743</c:v>
                </c:pt>
                <c:pt idx="1512">
                  <c:v>1.81776257038172</c:v>
                </c:pt>
                <c:pt idx="1513">
                  <c:v>1.817883229825617</c:v>
                </c:pt>
                <c:pt idx="1514">
                  <c:v>1.813599597051104</c:v>
                </c:pt>
                <c:pt idx="1515">
                  <c:v>1.814929861473943</c:v>
                </c:pt>
                <c:pt idx="1516">
                  <c:v>1.820735711390077</c:v>
                </c:pt>
                <c:pt idx="1517">
                  <c:v>1.822905154404912</c:v>
                </c:pt>
                <c:pt idx="1518">
                  <c:v>1.822731901488646</c:v>
                </c:pt>
                <c:pt idx="1519">
                  <c:v>1.823414986673316</c:v>
                </c:pt>
                <c:pt idx="1520">
                  <c:v>1.8220257304418</c:v>
                </c:pt>
                <c:pt idx="1521">
                  <c:v>1.825960936148331</c:v>
                </c:pt>
                <c:pt idx="1522">
                  <c:v>1.839958119076399</c:v>
                </c:pt>
                <c:pt idx="1523">
                  <c:v>1.84347504630449</c:v>
                </c:pt>
                <c:pt idx="1524">
                  <c:v>1.848700523801244</c:v>
                </c:pt>
                <c:pt idx="1525">
                  <c:v>1.852244146241876</c:v>
                </c:pt>
                <c:pt idx="1526">
                  <c:v>1.854951940107022</c:v>
                </c:pt>
                <c:pt idx="1527">
                  <c:v>1.82688945920698</c:v>
                </c:pt>
                <c:pt idx="1528">
                  <c:v>1.832856971702806</c:v>
                </c:pt>
                <c:pt idx="1529">
                  <c:v>1.834130902606702</c:v>
                </c:pt>
                <c:pt idx="1530">
                  <c:v>1.823632960924688</c:v>
                </c:pt>
                <c:pt idx="1531">
                  <c:v>1.814259113660778</c:v>
                </c:pt>
                <c:pt idx="1532">
                  <c:v>1.817089357878089</c:v>
                </c:pt>
                <c:pt idx="1533">
                  <c:v>1.820457131305998</c:v>
                </c:pt>
                <c:pt idx="1534">
                  <c:v>1.827249116687701</c:v>
                </c:pt>
                <c:pt idx="1535">
                  <c:v>1.823577175534258</c:v>
                </c:pt>
                <c:pt idx="1536">
                  <c:v>1.814517219232722</c:v>
                </c:pt>
                <c:pt idx="1537">
                  <c:v>1.787911029456836</c:v>
                </c:pt>
                <c:pt idx="1538">
                  <c:v>1.7951436337619</c:v>
                </c:pt>
                <c:pt idx="1539">
                  <c:v>1.80079766482453</c:v>
                </c:pt>
                <c:pt idx="1540">
                  <c:v>1.794313970266629</c:v>
                </c:pt>
                <c:pt idx="1541">
                  <c:v>1.789263828739464</c:v>
                </c:pt>
                <c:pt idx="1542">
                  <c:v>1.796238706579171</c:v>
                </c:pt>
                <c:pt idx="1543">
                  <c:v>1.791474512121653</c:v>
                </c:pt>
                <c:pt idx="1544">
                  <c:v>1.80671995305391</c:v>
                </c:pt>
                <c:pt idx="1545">
                  <c:v>1.816936316616287</c:v>
                </c:pt>
                <c:pt idx="1546">
                  <c:v>1.816928373406775</c:v>
                </c:pt>
                <c:pt idx="1547">
                  <c:v>1.807381617611106</c:v>
                </c:pt>
                <c:pt idx="1548">
                  <c:v>1.807837759161614</c:v>
                </c:pt>
                <c:pt idx="1549">
                  <c:v>1.801833329761302</c:v>
                </c:pt>
                <c:pt idx="1550">
                  <c:v>1.814592704372508</c:v>
                </c:pt>
                <c:pt idx="1551">
                  <c:v>1.792909722420824</c:v>
                </c:pt>
                <c:pt idx="1552">
                  <c:v>1.787622428063585</c:v>
                </c:pt>
                <c:pt idx="1553">
                  <c:v>1.7958133640824</c:v>
                </c:pt>
                <c:pt idx="1554">
                  <c:v>1.808200442897753</c:v>
                </c:pt>
                <c:pt idx="1555">
                  <c:v>1.808277652514205</c:v>
                </c:pt>
                <c:pt idx="1556">
                  <c:v>1.804157437634622</c:v>
                </c:pt>
                <c:pt idx="1557">
                  <c:v>1.815003303270076</c:v>
                </c:pt>
                <c:pt idx="1558">
                  <c:v>1.814211333838708</c:v>
                </c:pt>
                <c:pt idx="1559">
                  <c:v>1.809341535251639</c:v>
                </c:pt>
                <c:pt idx="1560">
                  <c:v>1.816502896382775</c:v>
                </c:pt>
                <c:pt idx="1561">
                  <c:v>1.812411114618499</c:v>
                </c:pt>
                <c:pt idx="1562">
                  <c:v>1.810827801330824</c:v>
                </c:pt>
                <c:pt idx="1563">
                  <c:v>1.812901045242985</c:v>
                </c:pt>
                <c:pt idx="1564">
                  <c:v>1.812610007547884</c:v>
                </c:pt>
                <c:pt idx="1565">
                  <c:v>1.809642891848229</c:v>
                </c:pt>
                <c:pt idx="1566">
                  <c:v>1.814881199980118</c:v>
                </c:pt>
                <c:pt idx="1567">
                  <c:v>1.826183091346408</c:v>
                </c:pt>
                <c:pt idx="1568">
                  <c:v>1.829478285335363</c:v>
                </c:pt>
                <c:pt idx="1569">
                  <c:v>1.829445171778398</c:v>
                </c:pt>
                <c:pt idx="1570">
                  <c:v>1.827409185905616</c:v>
                </c:pt>
                <c:pt idx="1571">
                  <c:v>1.826431161991547</c:v>
                </c:pt>
                <c:pt idx="1572">
                  <c:v>1.815747294009966</c:v>
                </c:pt>
                <c:pt idx="1573">
                  <c:v>1.810390839492637</c:v>
                </c:pt>
                <c:pt idx="1574">
                  <c:v>1.809388645142101</c:v>
                </c:pt>
                <c:pt idx="1575">
                  <c:v>1.803540331925719</c:v>
                </c:pt>
                <c:pt idx="1576">
                  <c:v>1.795815687524766</c:v>
                </c:pt>
                <c:pt idx="1577">
                  <c:v>1.79570484726639</c:v>
                </c:pt>
                <c:pt idx="1578">
                  <c:v>1.795595793751874</c:v>
                </c:pt>
                <c:pt idx="1579">
                  <c:v>1.791776938573681</c:v>
                </c:pt>
                <c:pt idx="1580">
                  <c:v>1.788906769933965</c:v>
                </c:pt>
                <c:pt idx="1581">
                  <c:v>1.787870992914173</c:v>
                </c:pt>
                <c:pt idx="1582">
                  <c:v>1.799897865205311</c:v>
                </c:pt>
                <c:pt idx="1583">
                  <c:v>1.800236415194369</c:v>
                </c:pt>
                <c:pt idx="1584">
                  <c:v>1.810691975865921</c:v>
                </c:pt>
                <c:pt idx="1585">
                  <c:v>1.793326233896511</c:v>
                </c:pt>
                <c:pt idx="1586">
                  <c:v>1.795112297159161</c:v>
                </c:pt>
                <c:pt idx="1587">
                  <c:v>1.792906202877128</c:v>
                </c:pt>
                <c:pt idx="1588">
                  <c:v>1.798344526652474</c:v>
                </c:pt>
                <c:pt idx="1589">
                  <c:v>1.79665186184193</c:v>
                </c:pt>
                <c:pt idx="1590">
                  <c:v>1.804812463010033</c:v>
                </c:pt>
                <c:pt idx="1591">
                  <c:v>1.808950632680282</c:v>
                </c:pt>
                <c:pt idx="1592">
                  <c:v>1.8228922170153</c:v>
                </c:pt>
                <c:pt idx="1593">
                  <c:v>1.817886946909202</c:v>
                </c:pt>
                <c:pt idx="1594">
                  <c:v>1.810532963402184</c:v>
                </c:pt>
                <c:pt idx="1595">
                  <c:v>1.811845505652937</c:v>
                </c:pt>
                <c:pt idx="1596">
                  <c:v>1.804427159700257</c:v>
                </c:pt>
                <c:pt idx="1597">
                  <c:v>1.809545260353584</c:v>
                </c:pt>
                <c:pt idx="1598">
                  <c:v>1.8032843712782</c:v>
                </c:pt>
                <c:pt idx="1599">
                  <c:v>1.805537109852745</c:v>
                </c:pt>
                <c:pt idx="1600">
                  <c:v>1.808747941633624</c:v>
                </c:pt>
                <c:pt idx="1601">
                  <c:v>1.816983997609691</c:v>
                </c:pt>
                <c:pt idx="1602">
                  <c:v>1.825400134846788</c:v>
                </c:pt>
                <c:pt idx="1603">
                  <c:v>1.830970953041918</c:v>
                </c:pt>
                <c:pt idx="1604">
                  <c:v>1.826866287852301</c:v>
                </c:pt>
                <c:pt idx="1605">
                  <c:v>1.822590514613048</c:v>
                </c:pt>
                <c:pt idx="1606">
                  <c:v>1.801375183746716</c:v>
                </c:pt>
                <c:pt idx="1607">
                  <c:v>1.799623155434752</c:v>
                </c:pt>
                <c:pt idx="1608">
                  <c:v>1.807715429097015</c:v>
                </c:pt>
                <c:pt idx="1609">
                  <c:v>1.80615748028561</c:v>
                </c:pt>
                <c:pt idx="1610">
                  <c:v>1.813550458533175</c:v>
                </c:pt>
                <c:pt idx="1611">
                  <c:v>1.807378500189374</c:v>
                </c:pt>
                <c:pt idx="1612">
                  <c:v>1.830929030633219</c:v>
                </c:pt>
                <c:pt idx="1613">
                  <c:v>1.838810614353024</c:v>
                </c:pt>
                <c:pt idx="1614">
                  <c:v>1.849880693727166</c:v>
                </c:pt>
                <c:pt idx="1615">
                  <c:v>1.848461561452734</c:v>
                </c:pt>
                <c:pt idx="1616">
                  <c:v>1.840184416759014</c:v>
                </c:pt>
                <c:pt idx="1617">
                  <c:v>1.850749248569007</c:v>
                </c:pt>
                <c:pt idx="1618">
                  <c:v>1.840194005484339</c:v>
                </c:pt>
                <c:pt idx="1619">
                  <c:v>1.845655423423321</c:v>
                </c:pt>
                <c:pt idx="1620">
                  <c:v>1.84855856557815</c:v>
                </c:pt>
                <c:pt idx="1621">
                  <c:v>1.860790155957389</c:v>
                </c:pt>
                <c:pt idx="1622">
                  <c:v>1.866411588132215</c:v>
                </c:pt>
                <c:pt idx="1623">
                  <c:v>1.862286159679152</c:v>
                </c:pt>
                <c:pt idx="1624">
                  <c:v>1.867311104968371</c:v>
                </c:pt>
                <c:pt idx="1625">
                  <c:v>1.870208114905197</c:v>
                </c:pt>
                <c:pt idx="1626">
                  <c:v>1.875575793605162</c:v>
                </c:pt>
                <c:pt idx="1627">
                  <c:v>1.867430068528018</c:v>
                </c:pt>
                <c:pt idx="1628">
                  <c:v>1.868618355364084</c:v>
                </c:pt>
                <c:pt idx="1629">
                  <c:v>1.877746004787622</c:v>
                </c:pt>
                <c:pt idx="1630">
                  <c:v>1.881313722196719</c:v>
                </c:pt>
                <c:pt idx="1631">
                  <c:v>1.881324214941807</c:v>
                </c:pt>
                <c:pt idx="1632">
                  <c:v>1.887615534317076</c:v>
                </c:pt>
                <c:pt idx="1633">
                  <c:v>1.881074940827821</c:v>
                </c:pt>
                <c:pt idx="1634">
                  <c:v>1.872675884784777</c:v>
                </c:pt>
                <c:pt idx="1635">
                  <c:v>1.868959051996256</c:v>
                </c:pt>
                <c:pt idx="1636">
                  <c:v>1.874560454971182</c:v>
                </c:pt>
                <c:pt idx="1637">
                  <c:v>1.879369604201762</c:v>
                </c:pt>
                <c:pt idx="1638">
                  <c:v>1.874727550003166</c:v>
                </c:pt>
                <c:pt idx="1639">
                  <c:v>1.87265655160177</c:v>
                </c:pt>
                <c:pt idx="1640">
                  <c:v>1.875899910352256</c:v>
                </c:pt>
                <c:pt idx="1641">
                  <c:v>1.879557620661157</c:v>
                </c:pt>
                <c:pt idx="1642">
                  <c:v>1.873030890655448</c:v>
                </c:pt>
                <c:pt idx="1643">
                  <c:v>1.861222095815831</c:v>
                </c:pt>
                <c:pt idx="1644">
                  <c:v>1.855500801460509</c:v>
                </c:pt>
                <c:pt idx="1645">
                  <c:v>1.856115421256986</c:v>
                </c:pt>
                <c:pt idx="1646">
                  <c:v>1.861288825137537</c:v>
                </c:pt>
                <c:pt idx="1647">
                  <c:v>1.865198968585299</c:v>
                </c:pt>
                <c:pt idx="1648">
                  <c:v>1.873576063970146</c:v>
                </c:pt>
                <c:pt idx="1649">
                  <c:v>1.890462245308105</c:v>
                </c:pt>
                <c:pt idx="1650">
                  <c:v>1.891910259988597</c:v>
                </c:pt>
                <c:pt idx="1651">
                  <c:v>1.892886031624289</c:v>
                </c:pt>
                <c:pt idx="1652">
                  <c:v>1.89450461954107</c:v>
                </c:pt>
                <c:pt idx="1653">
                  <c:v>1.897049030181336</c:v>
                </c:pt>
                <c:pt idx="1654">
                  <c:v>1.892409151781357</c:v>
                </c:pt>
                <c:pt idx="1655">
                  <c:v>1.892819844307886</c:v>
                </c:pt>
                <c:pt idx="1656">
                  <c:v>1.917604419777974</c:v>
                </c:pt>
                <c:pt idx="1657">
                  <c:v>1.917220898894018</c:v>
                </c:pt>
                <c:pt idx="1658">
                  <c:v>1.911996195864723</c:v>
                </c:pt>
                <c:pt idx="1659">
                  <c:v>1.910375171073937</c:v>
                </c:pt>
                <c:pt idx="1660">
                  <c:v>1.920456520780596</c:v>
                </c:pt>
                <c:pt idx="1661">
                  <c:v>1.917160744686111</c:v>
                </c:pt>
                <c:pt idx="1662">
                  <c:v>1.915466359937118</c:v>
                </c:pt>
                <c:pt idx="1663">
                  <c:v>1.909599025973205</c:v>
                </c:pt>
                <c:pt idx="1664">
                  <c:v>1.923371212645243</c:v>
                </c:pt>
                <c:pt idx="1665">
                  <c:v>1.909933564281128</c:v>
                </c:pt>
                <c:pt idx="1666">
                  <c:v>1.906426162283682</c:v>
                </c:pt>
                <c:pt idx="1667">
                  <c:v>1.91034321986228</c:v>
                </c:pt>
                <c:pt idx="1668">
                  <c:v>1.911747421466726</c:v>
                </c:pt>
                <c:pt idx="1669">
                  <c:v>1.913871175941991</c:v>
                </c:pt>
                <c:pt idx="1670">
                  <c:v>1.917743331588384</c:v>
                </c:pt>
                <c:pt idx="1671">
                  <c:v>1.917680055071835</c:v>
                </c:pt>
                <c:pt idx="1672">
                  <c:v>1.919833816883127</c:v>
                </c:pt>
                <c:pt idx="1673">
                  <c:v>1.92064059056783</c:v>
                </c:pt>
                <c:pt idx="1674">
                  <c:v>1.929158741063512</c:v>
                </c:pt>
                <c:pt idx="1675">
                  <c:v>1.927969761948219</c:v>
                </c:pt>
                <c:pt idx="1676">
                  <c:v>1.932884451850799</c:v>
                </c:pt>
                <c:pt idx="1677">
                  <c:v>1.930735339481088</c:v>
                </c:pt>
                <c:pt idx="1678">
                  <c:v>1.92880117708638</c:v>
                </c:pt>
                <c:pt idx="1679">
                  <c:v>1.931612418303591</c:v>
                </c:pt>
                <c:pt idx="1680">
                  <c:v>1.918107513380386</c:v>
                </c:pt>
                <c:pt idx="1681">
                  <c:v>1.920524328847245</c:v>
                </c:pt>
                <c:pt idx="1682">
                  <c:v>1.913953662007252</c:v>
                </c:pt>
                <c:pt idx="1683">
                  <c:v>1.915621268779469</c:v>
                </c:pt>
                <c:pt idx="1684">
                  <c:v>1.92568022479615</c:v>
                </c:pt>
                <c:pt idx="1685">
                  <c:v>1.918904801729454</c:v>
                </c:pt>
                <c:pt idx="1686">
                  <c:v>1.915980089543564</c:v>
                </c:pt>
                <c:pt idx="1687">
                  <c:v>1.913218790534394</c:v>
                </c:pt>
                <c:pt idx="1688">
                  <c:v>1.908922489376996</c:v>
                </c:pt>
                <c:pt idx="1689">
                  <c:v>1.901623027482155</c:v>
                </c:pt>
                <c:pt idx="1690">
                  <c:v>1.895337062336593</c:v>
                </c:pt>
                <c:pt idx="1691">
                  <c:v>1.890753968634865</c:v>
                </c:pt>
                <c:pt idx="1692">
                  <c:v>1.887221437070939</c:v>
                </c:pt>
                <c:pt idx="1693">
                  <c:v>1.876590362031067</c:v>
                </c:pt>
                <c:pt idx="1694">
                  <c:v>1.877466166753027</c:v>
                </c:pt>
                <c:pt idx="1695">
                  <c:v>1.888100566938734</c:v>
                </c:pt>
                <c:pt idx="1696">
                  <c:v>1.89454136887871</c:v>
                </c:pt>
                <c:pt idx="1697">
                  <c:v>1.893206770578651</c:v>
                </c:pt>
                <c:pt idx="1698">
                  <c:v>1.875328066081154</c:v>
                </c:pt>
                <c:pt idx="1699">
                  <c:v>1.884621801908414</c:v>
                </c:pt>
                <c:pt idx="1700">
                  <c:v>1.893064491079546</c:v>
                </c:pt>
                <c:pt idx="1701">
                  <c:v>1.891351458914632</c:v>
                </c:pt>
                <c:pt idx="1702">
                  <c:v>1.900083586507454</c:v>
                </c:pt>
                <c:pt idx="1703">
                  <c:v>1.903131235076451</c:v>
                </c:pt>
                <c:pt idx="1704">
                  <c:v>1.9025432093937</c:v>
                </c:pt>
                <c:pt idx="1705">
                  <c:v>1.901919080093858</c:v>
                </c:pt>
                <c:pt idx="1706">
                  <c:v>1.896816872148696</c:v>
                </c:pt>
                <c:pt idx="1707">
                  <c:v>1.890684821699428</c:v>
                </c:pt>
                <c:pt idx="1708">
                  <c:v>1.893314336991643</c:v>
                </c:pt>
                <c:pt idx="1709">
                  <c:v>1.908490661921812</c:v>
                </c:pt>
                <c:pt idx="1710">
                  <c:v>1.898660994127018</c:v>
                </c:pt>
                <c:pt idx="1711">
                  <c:v>1.900974533433633</c:v>
                </c:pt>
                <c:pt idx="1712">
                  <c:v>1.912048092186765</c:v>
                </c:pt>
                <c:pt idx="1713">
                  <c:v>1.914208410163482</c:v>
                </c:pt>
                <c:pt idx="1714">
                  <c:v>1.912613874557815</c:v>
                </c:pt>
                <c:pt idx="1715">
                  <c:v>1.90957358928066</c:v>
                </c:pt>
                <c:pt idx="1716">
                  <c:v>1.91572485094447</c:v>
                </c:pt>
                <c:pt idx="1717">
                  <c:v>1.911164655677832</c:v>
                </c:pt>
                <c:pt idx="1718">
                  <c:v>1.910605747041267</c:v>
                </c:pt>
                <c:pt idx="1719">
                  <c:v>1.907944040141738</c:v>
                </c:pt>
                <c:pt idx="1720">
                  <c:v>1.907526274806764</c:v>
                </c:pt>
                <c:pt idx="1721">
                  <c:v>1.909129384685953</c:v>
                </c:pt>
                <c:pt idx="1722">
                  <c:v>1.90487042248942</c:v>
                </c:pt>
                <c:pt idx="1723">
                  <c:v>1.90963767693019</c:v>
                </c:pt>
                <c:pt idx="1724">
                  <c:v>1.90614880899683</c:v>
                </c:pt>
                <c:pt idx="1725">
                  <c:v>1.899249894143172</c:v>
                </c:pt>
                <c:pt idx="1726">
                  <c:v>1.891471009101987</c:v>
                </c:pt>
                <c:pt idx="1727">
                  <c:v>1.896092201893178</c:v>
                </c:pt>
                <c:pt idx="1728">
                  <c:v>1.8914655567918</c:v>
                </c:pt>
                <c:pt idx="1729">
                  <c:v>1.884707042048497</c:v>
                </c:pt>
                <c:pt idx="1730">
                  <c:v>1.884292723130029</c:v>
                </c:pt>
                <c:pt idx="1731">
                  <c:v>1.881198183108102</c:v>
                </c:pt>
                <c:pt idx="1732">
                  <c:v>1.88614148470298</c:v>
                </c:pt>
                <c:pt idx="1733">
                  <c:v>1.883031045008274</c:v>
                </c:pt>
                <c:pt idx="1734">
                  <c:v>1.886487393684132</c:v>
                </c:pt>
                <c:pt idx="1735">
                  <c:v>1.889459071632108</c:v>
                </c:pt>
                <c:pt idx="1736">
                  <c:v>1.886320559188747</c:v>
                </c:pt>
                <c:pt idx="1737">
                  <c:v>1.887041133642357</c:v>
                </c:pt>
                <c:pt idx="1738">
                  <c:v>1.892815479511303</c:v>
                </c:pt>
                <c:pt idx="1739">
                  <c:v>1.875363817323798</c:v>
                </c:pt>
                <c:pt idx="1740">
                  <c:v>1.877683214782877</c:v>
                </c:pt>
                <c:pt idx="1741">
                  <c:v>1.874866689960703</c:v>
                </c:pt>
                <c:pt idx="1742">
                  <c:v>1.881759236124872</c:v>
                </c:pt>
                <c:pt idx="1743">
                  <c:v>1.881979401955498</c:v>
                </c:pt>
                <c:pt idx="1744">
                  <c:v>1.887646499255781</c:v>
                </c:pt>
                <c:pt idx="1745">
                  <c:v>1.890989234283695</c:v>
                </c:pt>
                <c:pt idx="1746">
                  <c:v>1.891313794220921</c:v>
                </c:pt>
                <c:pt idx="1747">
                  <c:v>1.8968269361048</c:v>
                </c:pt>
                <c:pt idx="1748">
                  <c:v>1.898490113795742</c:v>
                </c:pt>
                <c:pt idx="1749">
                  <c:v>1.897149779775402</c:v>
                </c:pt>
                <c:pt idx="1750">
                  <c:v>1.905285463770797</c:v>
                </c:pt>
                <c:pt idx="1751">
                  <c:v>1.911317559443386</c:v>
                </c:pt>
                <c:pt idx="1752">
                  <c:v>1.909972897846061</c:v>
                </c:pt>
                <c:pt idx="1753">
                  <c:v>1.903546039591963</c:v>
                </c:pt>
                <c:pt idx="1754">
                  <c:v>1.893641261377773</c:v>
                </c:pt>
                <c:pt idx="1755">
                  <c:v>1.889579845877814</c:v>
                </c:pt>
                <c:pt idx="1756">
                  <c:v>1.890254730105147</c:v>
                </c:pt>
                <c:pt idx="1757">
                  <c:v>1.892933820268456</c:v>
                </c:pt>
                <c:pt idx="1758">
                  <c:v>1.893278067320076</c:v>
                </c:pt>
                <c:pt idx="1759">
                  <c:v>1.889897062707124</c:v>
                </c:pt>
                <c:pt idx="1760">
                  <c:v>1.894733182667489</c:v>
                </c:pt>
                <c:pt idx="1761">
                  <c:v>1.89357724005794</c:v>
                </c:pt>
                <c:pt idx="1762">
                  <c:v>1.90111149607239</c:v>
                </c:pt>
                <c:pt idx="1763">
                  <c:v>1.896297117517514</c:v>
                </c:pt>
                <c:pt idx="1764">
                  <c:v>1.902403607628692</c:v>
                </c:pt>
                <c:pt idx="1765">
                  <c:v>1.896254186892019</c:v>
                </c:pt>
                <c:pt idx="1766">
                  <c:v>1.896126000108986</c:v>
                </c:pt>
                <c:pt idx="1767">
                  <c:v>1.888873604473595</c:v>
                </c:pt>
                <c:pt idx="1768">
                  <c:v>1.894120997345997</c:v>
                </c:pt>
                <c:pt idx="1769">
                  <c:v>1.884115884672663</c:v>
                </c:pt>
                <c:pt idx="1770">
                  <c:v>1.881690330406212</c:v>
                </c:pt>
                <c:pt idx="1771">
                  <c:v>1.865254738204014</c:v>
                </c:pt>
                <c:pt idx="1772">
                  <c:v>1.866258101628553</c:v>
                </c:pt>
                <c:pt idx="1773">
                  <c:v>1.872123627668937</c:v>
                </c:pt>
                <c:pt idx="1774">
                  <c:v>1.879985395549115</c:v>
                </c:pt>
                <c:pt idx="1775">
                  <c:v>1.882842706392424</c:v>
                </c:pt>
                <c:pt idx="1776">
                  <c:v>1.880845275761763</c:v>
                </c:pt>
                <c:pt idx="1777">
                  <c:v>1.876808797477141</c:v>
                </c:pt>
                <c:pt idx="1778">
                  <c:v>1.878660359442675</c:v>
                </c:pt>
                <c:pt idx="1779">
                  <c:v>1.875612899933907</c:v>
                </c:pt>
                <c:pt idx="1780">
                  <c:v>1.880855082313351</c:v>
                </c:pt>
                <c:pt idx="1781">
                  <c:v>1.875549052823724</c:v>
                </c:pt>
                <c:pt idx="1782">
                  <c:v>1.871466063184336</c:v>
                </c:pt>
                <c:pt idx="1783">
                  <c:v>1.866956309067374</c:v>
                </c:pt>
                <c:pt idx="1784">
                  <c:v>1.869868454728685</c:v>
                </c:pt>
                <c:pt idx="1785">
                  <c:v>1.877835541624013</c:v>
                </c:pt>
                <c:pt idx="1786">
                  <c:v>1.875312051765948</c:v>
                </c:pt>
                <c:pt idx="1787">
                  <c:v>1.87769369807169</c:v>
                </c:pt>
                <c:pt idx="1788">
                  <c:v>1.881962833729788</c:v>
                </c:pt>
                <c:pt idx="1789">
                  <c:v>1.886816844965503</c:v>
                </c:pt>
                <c:pt idx="1790">
                  <c:v>1.890271142451691</c:v>
                </c:pt>
                <c:pt idx="1791">
                  <c:v>1.885721906284541</c:v>
                </c:pt>
                <c:pt idx="1792">
                  <c:v>1.889996015671337</c:v>
                </c:pt>
                <c:pt idx="1793">
                  <c:v>1.892281576513112</c:v>
                </c:pt>
                <c:pt idx="1794">
                  <c:v>1.889439668565678</c:v>
                </c:pt>
                <c:pt idx="1795">
                  <c:v>1.895028846501417</c:v>
                </c:pt>
                <c:pt idx="1796">
                  <c:v>1.904600642890183</c:v>
                </c:pt>
                <c:pt idx="1797">
                  <c:v>1.89774189409424</c:v>
                </c:pt>
                <c:pt idx="1798">
                  <c:v>1.901336949770026</c:v>
                </c:pt>
                <c:pt idx="1799">
                  <c:v>1.892972865855792</c:v>
                </c:pt>
                <c:pt idx="1800">
                  <c:v>1.885746169352295</c:v>
                </c:pt>
                <c:pt idx="1801">
                  <c:v>1.895192243406576</c:v>
                </c:pt>
                <c:pt idx="1802">
                  <c:v>1.914614452110266</c:v>
                </c:pt>
                <c:pt idx="1803">
                  <c:v>1.911008024975223</c:v>
                </c:pt>
                <c:pt idx="1804">
                  <c:v>1.915203650738088</c:v>
                </c:pt>
                <c:pt idx="1805">
                  <c:v>1.904048573887215</c:v>
                </c:pt>
                <c:pt idx="1806">
                  <c:v>1.906944753627207</c:v>
                </c:pt>
                <c:pt idx="1807">
                  <c:v>1.895119648096053</c:v>
                </c:pt>
                <c:pt idx="1808">
                  <c:v>1.848795756554076</c:v>
                </c:pt>
                <c:pt idx="1809">
                  <c:v>1.856635874464656</c:v>
                </c:pt>
                <c:pt idx="1810">
                  <c:v>1.850886472854826</c:v>
                </c:pt>
                <c:pt idx="1811">
                  <c:v>1.856473438454165</c:v>
                </c:pt>
                <c:pt idx="1812">
                  <c:v>1.86202665732583</c:v>
                </c:pt>
                <c:pt idx="1813">
                  <c:v>1.872028133179925</c:v>
                </c:pt>
                <c:pt idx="1814">
                  <c:v>1.87014942190631</c:v>
                </c:pt>
                <c:pt idx="1815">
                  <c:v>1.879615863939678</c:v>
                </c:pt>
                <c:pt idx="1816">
                  <c:v>1.89066636619461</c:v>
                </c:pt>
                <c:pt idx="1817">
                  <c:v>1.89311850564224</c:v>
                </c:pt>
                <c:pt idx="1818">
                  <c:v>1.900732298869312</c:v>
                </c:pt>
                <c:pt idx="1819">
                  <c:v>1.90184792228774</c:v>
                </c:pt>
                <c:pt idx="1820">
                  <c:v>1.895419676310407</c:v>
                </c:pt>
                <c:pt idx="1821">
                  <c:v>1.904982934784185</c:v>
                </c:pt>
                <c:pt idx="1822">
                  <c:v>1.895340341694451</c:v>
                </c:pt>
                <c:pt idx="1823">
                  <c:v>1.89579390421958</c:v>
                </c:pt>
                <c:pt idx="1824">
                  <c:v>1.88990438158609</c:v>
                </c:pt>
                <c:pt idx="1825">
                  <c:v>1.900073155743947</c:v>
                </c:pt>
                <c:pt idx="1826">
                  <c:v>1.892083085913948</c:v>
                </c:pt>
                <c:pt idx="1827">
                  <c:v>1.881785838085057</c:v>
                </c:pt>
                <c:pt idx="1828">
                  <c:v>1.87191934890453</c:v>
                </c:pt>
                <c:pt idx="1829">
                  <c:v>1.866241995351641</c:v>
                </c:pt>
                <c:pt idx="1830">
                  <c:v>1.863927855277405</c:v>
                </c:pt>
                <c:pt idx="1831">
                  <c:v>1.867784241861076</c:v>
                </c:pt>
                <c:pt idx="1832">
                  <c:v>1.856227429592694</c:v>
                </c:pt>
                <c:pt idx="1833">
                  <c:v>1.868466472574623</c:v>
                </c:pt>
                <c:pt idx="1834">
                  <c:v>1.867276044557949</c:v>
                </c:pt>
                <c:pt idx="1835">
                  <c:v>1.848019388760512</c:v>
                </c:pt>
                <c:pt idx="1836">
                  <c:v>1.859237923517379</c:v>
                </c:pt>
                <c:pt idx="1837">
                  <c:v>1.856290932868994</c:v>
                </c:pt>
                <c:pt idx="1838">
                  <c:v>1.842584117746508</c:v>
                </c:pt>
                <c:pt idx="1839">
                  <c:v>1.8495786683996</c:v>
                </c:pt>
                <c:pt idx="1840">
                  <c:v>1.854857297484801</c:v>
                </c:pt>
                <c:pt idx="1841">
                  <c:v>1.835590896590684</c:v>
                </c:pt>
                <c:pt idx="1842">
                  <c:v>1.851515783849373</c:v>
                </c:pt>
                <c:pt idx="1843">
                  <c:v>1.840122170418804</c:v>
                </c:pt>
                <c:pt idx="1844">
                  <c:v>1.843139970778291</c:v>
                </c:pt>
                <c:pt idx="1845">
                  <c:v>1.850766939271571</c:v>
                </c:pt>
                <c:pt idx="1846">
                  <c:v>1.835385737155562</c:v>
                </c:pt>
                <c:pt idx="1847">
                  <c:v>1.832973678725949</c:v>
                </c:pt>
                <c:pt idx="1848">
                  <c:v>1.832695807248149</c:v>
                </c:pt>
                <c:pt idx="1849">
                  <c:v>1.821646815944191</c:v>
                </c:pt>
                <c:pt idx="1850">
                  <c:v>1.840113725929535</c:v>
                </c:pt>
                <c:pt idx="1851">
                  <c:v>1.838785360711583</c:v>
                </c:pt>
                <c:pt idx="1852">
                  <c:v>1.837011852231176</c:v>
                </c:pt>
                <c:pt idx="1853">
                  <c:v>1.83684558263512</c:v>
                </c:pt>
                <c:pt idx="1854">
                  <c:v>1.819688401565017</c:v>
                </c:pt>
                <c:pt idx="1855">
                  <c:v>1.768990747211853</c:v>
                </c:pt>
                <c:pt idx="1856">
                  <c:v>1.761023692282904</c:v>
                </c:pt>
                <c:pt idx="1857">
                  <c:v>1.753993099282421</c:v>
                </c:pt>
                <c:pt idx="1858">
                  <c:v>1.751178445508085</c:v>
                </c:pt>
                <c:pt idx="1859">
                  <c:v>1.744281732154323</c:v>
                </c:pt>
                <c:pt idx="1860">
                  <c:v>1.747462478732795</c:v>
                </c:pt>
                <c:pt idx="1861">
                  <c:v>1.758158375032022</c:v>
                </c:pt>
                <c:pt idx="1862">
                  <c:v>1.770738995081175</c:v>
                </c:pt>
                <c:pt idx="1863">
                  <c:v>1.767645795604269</c:v>
                </c:pt>
                <c:pt idx="1864">
                  <c:v>1.770494618415462</c:v>
                </c:pt>
                <c:pt idx="1865">
                  <c:v>1.743328961647525</c:v>
                </c:pt>
                <c:pt idx="1866">
                  <c:v>1.757680418732205</c:v>
                </c:pt>
                <c:pt idx="1867">
                  <c:v>1.766292506145383</c:v>
                </c:pt>
                <c:pt idx="1868">
                  <c:v>1.762843532121455</c:v>
                </c:pt>
                <c:pt idx="1869">
                  <c:v>1.788137306479367</c:v>
                </c:pt>
                <c:pt idx="1870">
                  <c:v>1.788612087332571</c:v>
                </c:pt>
                <c:pt idx="1871">
                  <c:v>1.793479399844975</c:v>
                </c:pt>
                <c:pt idx="1872">
                  <c:v>1.79619939070278</c:v>
                </c:pt>
                <c:pt idx="1873">
                  <c:v>1.794231587810888</c:v>
                </c:pt>
                <c:pt idx="1874">
                  <c:v>1.791084966723386</c:v>
                </c:pt>
                <c:pt idx="1875">
                  <c:v>1.806166194090046</c:v>
                </c:pt>
                <c:pt idx="1876">
                  <c:v>1.818755365722636</c:v>
                </c:pt>
                <c:pt idx="1877">
                  <c:v>1.817787314991677</c:v>
                </c:pt>
                <c:pt idx="1878">
                  <c:v>1.798700695425037</c:v>
                </c:pt>
                <c:pt idx="1879">
                  <c:v>1.803157730053543</c:v>
                </c:pt>
                <c:pt idx="1880">
                  <c:v>1.80628294139338</c:v>
                </c:pt>
                <c:pt idx="1881">
                  <c:v>1.798621700674436</c:v>
                </c:pt>
                <c:pt idx="1882">
                  <c:v>1.796967141377499</c:v>
                </c:pt>
                <c:pt idx="1883">
                  <c:v>1.801286868891689</c:v>
                </c:pt>
                <c:pt idx="1884">
                  <c:v>1.790251466819398</c:v>
                </c:pt>
                <c:pt idx="1885">
                  <c:v>1.796469382535966</c:v>
                </c:pt>
                <c:pt idx="1886">
                  <c:v>1.787987115212364</c:v>
                </c:pt>
                <c:pt idx="1887">
                  <c:v>1.780143199646044</c:v>
                </c:pt>
                <c:pt idx="1888">
                  <c:v>1.78240559787962</c:v>
                </c:pt>
                <c:pt idx="1889">
                  <c:v>1.79518289004679</c:v>
                </c:pt>
                <c:pt idx="1890">
                  <c:v>1.796945845813594</c:v>
                </c:pt>
                <c:pt idx="1891">
                  <c:v>1.801335709043191</c:v>
                </c:pt>
                <c:pt idx="1892">
                  <c:v>1.788180262543663</c:v>
                </c:pt>
                <c:pt idx="1893">
                  <c:v>1.792454587377007</c:v>
                </c:pt>
                <c:pt idx="1894">
                  <c:v>1.786223479287363</c:v>
                </c:pt>
                <c:pt idx="1895">
                  <c:v>1.784863450516457</c:v>
                </c:pt>
                <c:pt idx="1896">
                  <c:v>1.773971219572464</c:v>
                </c:pt>
                <c:pt idx="1897">
                  <c:v>1.782929348478212</c:v>
                </c:pt>
                <c:pt idx="1898">
                  <c:v>1.771417446151366</c:v>
                </c:pt>
                <c:pt idx="1899">
                  <c:v>1.784474608432384</c:v>
                </c:pt>
                <c:pt idx="1900">
                  <c:v>1.801501217520606</c:v>
                </c:pt>
                <c:pt idx="1901">
                  <c:v>1.806751437005897</c:v>
                </c:pt>
                <c:pt idx="1902">
                  <c:v>1.813543546842525</c:v>
                </c:pt>
                <c:pt idx="1903">
                  <c:v>1.809741365746479</c:v>
                </c:pt>
                <c:pt idx="1904">
                  <c:v>1.811747427855582</c:v>
                </c:pt>
                <c:pt idx="1905">
                  <c:v>1.804199987009461</c:v>
                </c:pt>
                <c:pt idx="1906">
                  <c:v>1.802714755146555</c:v>
                </c:pt>
                <c:pt idx="1907">
                  <c:v>1.798365913111961</c:v>
                </c:pt>
                <c:pt idx="1908">
                  <c:v>1.781970239855974</c:v>
                </c:pt>
                <c:pt idx="1909">
                  <c:v>1.792457687128301</c:v>
                </c:pt>
                <c:pt idx="1910">
                  <c:v>1.79560203253518</c:v>
                </c:pt>
                <c:pt idx="1911">
                  <c:v>1.786119136788598</c:v>
                </c:pt>
                <c:pt idx="1912">
                  <c:v>1.79375330647501</c:v>
                </c:pt>
                <c:pt idx="1913">
                  <c:v>1.781693422269692</c:v>
                </c:pt>
                <c:pt idx="1914">
                  <c:v>1.784965158372859</c:v>
                </c:pt>
                <c:pt idx="1915">
                  <c:v>1.775957872545574</c:v>
                </c:pt>
                <c:pt idx="1916">
                  <c:v>1.781600733603401</c:v>
                </c:pt>
                <c:pt idx="1917">
                  <c:v>1.816333656338853</c:v>
                </c:pt>
                <c:pt idx="1918">
                  <c:v>1.809761400126417</c:v>
                </c:pt>
                <c:pt idx="1919">
                  <c:v>1.797724678863938</c:v>
                </c:pt>
                <c:pt idx="1920">
                  <c:v>1.79784591885446</c:v>
                </c:pt>
                <c:pt idx="1921">
                  <c:v>1.804909175444779</c:v>
                </c:pt>
                <c:pt idx="1922">
                  <c:v>1.809128107324561</c:v>
                </c:pt>
                <c:pt idx="1923">
                  <c:v>1.80508499365606</c:v>
                </c:pt>
                <c:pt idx="1924">
                  <c:v>1.807090338389082</c:v>
                </c:pt>
                <c:pt idx="1925">
                  <c:v>1.800639148763176</c:v>
                </c:pt>
                <c:pt idx="1926">
                  <c:v>1.790661713606643</c:v>
                </c:pt>
                <c:pt idx="1927">
                  <c:v>1.80050738590502</c:v>
                </c:pt>
                <c:pt idx="1928">
                  <c:v>1.795505682616912</c:v>
                </c:pt>
                <c:pt idx="1929">
                  <c:v>1.797203087255548</c:v>
                </c:pt>
                <c:pt idx="1930">
                  <c:v>1.800930786591431</c:v>
                </c:pt>
                <c:pt idx="1931">
                  <c:v>1.795344423555649</c:v>
                </c:pt>
                <c:pt idx="1932">
                  <c:v>1.783964300788223</c:v>
                </c:pt>
                <c:pt idx="1933">
                  <c:v>1.793100804380102</c:v>
                </c:pt>
                <c:pt idx="1934">
                  <c:v>1.789901213235775</c:v>
                </c:pt>
                <c:pt idx="1935">
                  <c:v>1.786818126294988</c:v>
                </c:pt>
                <c:pt idx="1936">
                  <c:v>1.784699481748095</c:v>
                </c:pt>
                <c:pt idx="1937">
                  <c:v>1.801049533104768</c:v>
                </c:pt>
                <c:pt idx="1938">
                  <c:v>1.820703053882886</c:v>
                </c:pt>
                <c:pt idx="1939">
                  <c:v>1.825293226531327</c:v>
                </c:pt>
                <c:pt idx="1940">
                  <c:v>1.822571487994209</c:v>
                </c:pt>
                <c:pt idx="1941">
                  <c:v>1.839587957675582</c:v>
                </c:pt>
                <c:pt idx="1942">
                  <c:v>1.834432267758998</c:v>
                </c:pt>
                <c:pt idx="1943">
                  <c:v>1.836971354990474</c:v>
                </c:pt>
                <c:pt idx="1944">
                  <c:v>1.843668609037126</c:v>
                </c:pt>
                <c:pt idx="1945">
                  <c:v>1.842844513136578</c:v>
                </c:pt>
                <c:pt idx="1946">
                  <c:v>1.843161124881002</c:v>
                </c:pt>
                <c:pt idx="1947">
                  <c:v>1.836452962084931</c:v>
                </c:pt>
                <c:pt idx="1948">
                  <c:v>1.829184857907229</c:v>
                </c:pt>
                <c:pt idx="1949">
                  <c:v>1.816618639627875</c:v>
                </c:pt>
                <c:pt idx="1950">
                  <c:v>1.817869434243199</c:v>
                </c:pt>
                <c:pt idx="1951">
                  <c:v>1.806643196094986</c:v>
                </c:pt>
                <c:pt idx="1952">
                  <c:v>1.81018881647291</c:v>
                </c:pt>
                <c:pt idx="1953">
                  <c:v>1.80539587817296</c:v>
                </c:pt>
                <c:pt idx="1954">
                  <c:v>1.79050342213473</c:v>
                </c:pt>
                <c:pt idx="1955">
                  <c:v>1.788073621256226</c:v>
                </c:pt>
                <c:pt idx="1956">
                  <c:v>1.78486319407569</c:v>
                </c:pt>
                <c:pt idx="1957">
                  <c:v>1.793468014179739</c:v>
                </c:pt>
                <c:pt idx="1958">
                  <c:v>1.805146602619053</c:v>
                </c:pt>
                <c:pt idx="1959">
                  <c:v>1.808297184554442</c:v>
                </c:pt>
                <c:pt idx="1960">
                  <c:v>1.804582056071747</c:v>
                </c:pt>
                <c:pt idx="1961">
                  <c:v>1.797673881365437</c:v>
                </c:pt>
                <c:pt idx="1962">
                  <c:v>1.776257845465671</c:v>
                </c:pt>
                <c:pt idx="1963">
                  <c:v>1.78402124326544</c:v>
                </c:pt>
                <c:pt idx="1964">
                  <c:v>1.793433632303634</c:v>
                </c:pt>
                <c:pt idx="1965">
                  <c:v>1.79629506821801</c:v>
                </c:pt>
                <c:pt idx="1966">
                  <c:v>1.797341293336068</c:v>
                </c:pt>
                <c:pt idx="1967">
                  <c:v>1.79634949884231</c:v>
                </c:pt>
                <c:pt idx="1968">
                  <c:v>1.799560322678132</c:v>
                </c:pt>
                <c:pt idx="1969">
                  <c:v>1.783543204658232</c:v>
                </c:pt>
                <c:pt idx="1970">
                  <c:v>1.787010121930545</c:v>
                </c:pt>
                <c:pt idx="1971">
                  <c:v>1.786282590795684</c:v>
                </c:pt>
                <c:pt idx="1972">
                  <c:v>1.77778584470222</c:v>
                </c:pt>
                <c:pt idx="1973">
                  <c:v>1.787320039075924</c:v>
                </c:pt>
                <c:pt idx="1974">
                  <c:v>1.792598250738081</c:v>
                </c:pt>
                <c:pt idx="1975">
                  <c:v>1.803207868966952</c:v>
                </c:pt>
                <c:pt idx="1976">
                  <c:v>1.789373650983406</c:v>
                </c:pt>
                <c:pt idx="1977">
                  <c:v>1.77596596368527</c:v>
                </c:pt>
                <c:pt idx="1978">
                  <c:v>1.781779359167784</c:v>
                </c:pt>
                <c:pt idx="1979">
                  <c:v>1.784063780265952</c:v>
                </c:pt>
                <c:pt idx="1980">
                  <c:v>1.781557909257084</c:v>
                </c:pt>
                <c:pt idx="1981">
                  <c:v>1.782625596912101</c:v>
                </c:pt>
                <c:pt idx="1982">
                  <c:v>1.773466782119898</c:v>
                </c:pt>
                <c:pt idx="1983">
                  <c:v>1.7924733927315</c:v>
                </c:pt>
                <c:pt idx="1984">
                  <c:v>1.790033304079395</c:v>
                </c:pt>
                <c:pt idx="1985">
                  <c:v>1.788092838166474</c:v>
                </c:pt>
                <c:pt idx="1986">
                  <c:v>1.789879817022803</c:v>
                </c:pt>
                <c:pt idx="1987">
                  <c:v>1.789461926622403</c:v>
                </c:pt>
                <c:pt idx="1988">
                  <c:v>1.787660591615898</c:v>
                </c:pt>
                <c:pt idx="1989">
                  <c:v>1.786748881138852</c:v>
                </c:pt>
                <c:pt idx="1990">
                  <c:v>1.787136464492898</c:v>
                </c:pt>
                <c:pt idx="1991">
                  <c:v>1.789367003811323</c:v>
                </c:pt>
                <c:pt idx="1992">
                  <c:v>1.792056637142092</c:v>
                </c:pt>
                <c:pt idx="1993">
                  <c:v>1.79447130084845</c:v>
                </c:pt>
                <c:pt idx="1994">
                  <c:v>1.788382674080442</c:v>
                </c:pt>
                <c:pt idx="1995">
                  <c:v>1.791855318000935</c:v>
                </c:pt>
                <c:pt idx="1996">
                  <c:v>1.808521966377048</c:v>
                </c:pt>
                <c:pt idx="1997">
                  <c:v>1.808510445531481</c:v>
                </c:pt>
                <c:pt idx="1998">
                  <c:v>1.806875602727013</c:v>
                </c:pt>
                <c:pt idx="1999">
                  <c:v>1.808418674491741</c:v>
                </c:pt>
                <c:pt idx="2000">
                  <c:v>1.812807722890501</c:v>
                </c:pt>
                <c:pt idx="2001">
                  <c:v>1.817780386809353</c:v>
                </c:pt>
                <c:pt idx="2002">
                  <c:v>1.81675260832531</c:v>
                </c:pt>
                <c:pt idx="2003">
                  <c:v>1.815533062267899</c:v>
                </c:pt>
                <c:pt idx="2004">
                  <c:v>1.829354622878758</c:v>
                </c:pt>
                <c:pt idx="2005">
                  <c:v>1.825691133529371</c:v>
                </c:pt>
                <c:pt idx="2006">
                  <c:v>1.812084388960939</c:v>
                </c:pt>
                <c:pt idx="2007">
                  <c:v>1.818173952912573</c:v>
                </c:pt>
                <c:pt idx="2008">
                  <c:v>1.823699281737733</c:v>
                </c:pt>
                <c:pt idx="2009">
                  <c:v>1.817921638280253</c:v>
                </c:pt>
                <c:pt idx="2010">
                  <c:v>1.820367095560538</c:v>
                </c:pt>
                <c:pt idx="2011">
                  <c:v>1.82206501930415</c:v>
                </c:pt>
                <c:pt idx="2012">
                  <c:v>1.818946928546939</c:v>
                </c:pt>
                <c:pt idx="2013">
                  <c:v>1.813101544326839</c:v>
                </c:pt>
                <c:pt idx="2014">
                  <c:v>1.81644092562979</c:v>
                </c:pt>
                <c:pt idx="2015">
                  <c:v>1.828600282906647</c:v>
                </c:pt>
                <c:pt idx="2016">
                  <c:v>1.83198142334495</c:v>
                </c:pt>
                <c:pt idx="2017">
                  <c:v>1.838683813485384</c:v>
                </c:pt>
                <c:pt idx="2018">
                  <c:v>1.836322005740124</c:v>
                </c:pt>
                <c:pt idx="2019">
                  <c:v>1.847723141450723</c:v>
                </c:pt>
                <c:pt idx="2020">
                  <c:v>1.85615012998631</c:v>
                </c:pt>
                <c:pt idx="2021">
                  <c:v>1.863594531915841</c:v>
                </c:pt>
                <c:pt idx="2022">
                  <c:v>1.854825056126085</c:v>
                </c:pt>
                <c:pt idx="2023">
                  <c:v>1.860565700723469</c:v>
                </c:pt>
                <c:pt idx="2024">
                  <c:v>1.863255894530711</c:v>
                </c:pt>
                <c:pt idx="2025">
                  <c:v>1.86929623848123</c:v>
                </c:pt>
                <c:pt idx="2026">
                  <c:v>1.87505600751605</c:v>
                </c:pt>
                <c:pt idx="2027">
                  <c:v>1.875529852919709</c:v>
                </c:pt>
                <c:pt idx="2028">
                  <c:v>1.881460728441806</c:v>
                </c:pt>
                <c:pt idx="2029">
                  <c:v>1.881946145309745</c:v>
                </c:pt>
                <c:pt idx="2030">
                  <c:v>1.89492056997327</c:v>
                </c:pt>
                <c:pt idx="2031">
                  <c:v>1.885567024124016</c:v>
                </c:pt>
                <c:pt idx="2032">
                  <c:v>1.885652817423614</c:v>
                </c:pt>
                <c:pt idx="2033">
                  <c:v>1.885439550089963</c:v>
                </c:pt>
                <c:pt idx="2034">
                  <c:v>1.876344476287141</c:v>
                </c:pt>
                <c:pt idx="2035">
                  <c:v>1.874965391242237</c:v>
                </c:pt>
                <c:pt idx="2036">
                  <c:v>1.876494446143414</c:v>
                </c:pt>
                <c:pt idx="2037">
                  <c:v>1.886709896135269</c:v>
                </c:pt>
                <c:pt idx="2038">
                  <c:v>1.891228868210096</c:v>
                </c:pt>
                <c:pt idx="2039">
                  <c:v>1.89475610839321</c:v>
                </c:pt>
                <c:pt idx="2040">
                  <c:v>1.8859049257609</c:v>
                </c:pt>
                <c:pt idx="2041">
                  <c:v>1.890998749307666</c:v>
                </c:pt>
                <c:pt idx="2042">
                  <c:v>1.875143844265981</c:v>
                </c:pt>
                <c:pt idx="2043">
                  <c:v>1.874309845914086</c:v>
                </c:pt>
                <c:pt idx="2044">
                  <c:v>1.882502261196662</c:v>
                </c:pt>
                <c:pt idx="2045">
                  <c:v>1.878167707497646</c:v>
                </c:pt>
                <c:pt idx="2046">
                  <c:v>1.8794975929753</c:v>
                </c:pt>
                <c:pt idx="2047">
                  <c:v>1.878138973706749</c:v>
                </c:pt>
                <c:pt idx="2048">
                  <c:v>1.880723666684225</c:v>
                </c:pt>
                <c:pt idx="2049">
                  <c:v>1.878703402725091</c:v>
                </c:pt>
                <c:pt idx="2050">
                  <c:v>1.878450474764686</c:v>
                </c:pt>
                <c:pt idx="2051">
                  <c:v>1.871960753346306</c:v>
                </c:pt>
                <c:pt idx="2052">
                  <c:v>1.871454603238013</c:v>
                </c:pt>
                <c:pt idx="2053">
                  <c:v>1.874303816141804</c:v>
                </c:pt>
                <c:pt idx="2054">
                  <c:v>1.87895634989841</c:v>
                </c:pt>
                <c:pt idx="2055">
                  <c:v>1.875145290918256</c:v>
                </c:pt>
                <c:pt idx="2056">
                  <c:v>1.885514728118026</c:v>
                </c:pt>
                <c:pt idx="2057">
                  <c:v>1.888910391187703</c:v>
                </c:pt>
                <c:pt idx="2058">
                  <c:v>1.887528012895927</c:v>
                </c:pt>
                <c:pt idx="2059">
                  <c:v>1.887393515954851</c:v>
                </c:pt>
                <c:pt idx="2060">
                  <c:v>1.893819800218076</c:v>
                </c:pt>
                <c:pt idx="2061">
                  <c:v>1.894885854109456</c:v>
                </c:pt>
                <c:pt idx="2062">
                  <c:v>1.90142616443318</c:v>
                </c:pt>
                <c:pt idx="2063">
                  <c:v>1.892438934862877</c:v>
                </c:pt>
                <c:pt idx="2064">
                  <c:v>1.891300417105518</c:v>
                </c:pt>
                <c:pt idx="2065">
                  <c:v>1.894716391245174</c:v>
                </c:pt>
                <c:pt idx="2066">
                  <c:v>1.897461632561434</c:v>
                </c:pt>
                <c:pt idx="2067">
                  <c:v>1.903551218795048</c:v>
                </c:pt>
                <c:pt idx="2068">
                  <c:v>1.901543233045736</c:v>
                </c:pt>
                <c:pt idx="2069">
                  <c:v>1.896066067849679</c:v>
                </c:pt>
                <c:pt idx="2070">
                  <c:v>1.898059019101463</c:v>
                </c:pt>
                <c:pt idx="2071">
                  <c:v>1.899547685770735</c:v>
                </c:pt>
                <c:pt idx="2072">
                  <c:v>1.904342924843719</c:v>
                </c:pt>
                <c:pt idx="2073">
                  <c:v>1.913115695673769</c:v>
                </c:pt>
                <c:pt idx="2074">
                  <c:v>1.91233678209697</c:v>
                </c:pt>
                <c:pt idx="2075">
                  <c:v>1.910402799574836</c:v>
                </c:pt>
                <c:pt idx="2076">
                  <c:v>1.905198854707184</c:v>
                </c:pt>
                <c:pt idx="2077">
                  <c:v>1.899931486656813</c:v>
                </c:pt>
                <c:pt idx="2078">
                  <c:v>1.897184793705183</c:v>
                </c:pt>
                <c:pt idx="2079">
                  <c:v>1.902739794416402</c:v>
                </c:pt>
                <c:pt idx="2080">
                  <c:v>1.909065768717745</c:v>
                </c:pt>
                <c:pt idx="2081">
                  <c:v>1.919431396395232</c:v>
                </c:pt>
                <c:pt idx="2082">
                  <c:v>1.91616836302136</c:v>
                </c:pt>
                <c:pt idx="2083">
                  <c:v>1.915575136457852</c:v>
                </c:pt>
                <c:pt idx="2084">
                  <c:v>1.912307603941761</c:v>
                </c:pt>
                <c:pt idx="2085">
                  <c:v>1.911234975308249</c:v>
                </c:pt>
                <c:pt idx="2086">
                  <c:v>1.909968780225873</c:v>
                </c:pt>
                <c:pt idx="2087">
                  <c:v>1.911583576700896</c:v>
                </c:pt>
                <c:pt idx="2088">
                  <c:v>1.918179599057816</c:v>
                </c:pt>
                <c:pt idx="2089">
                  <c:v>1.915302329659229</c:v>
                </c:pt>
                <c:pt idx="2090">
                  <c:v>1.922055032555513</c:v>
                </c:pt>
                <c:pt idx="2091">
                  <c:v>1.919920242549899</c:v>
                </c:pt>
                <c:pt idx="2092">
                  <c:v>1.916019966815405</c:v>
                </c:pt>
                <c:pt idx="2093">
                  <c:v>1.90841032873948</c:v>
                </c:pt>
                <c:pt idx="2094">
                  <c:v>1.899843383170072</c:v>
                </c:pt>
                <c:pt idx="2095">
                  <c:v>1.899136793419004</c:v>
                </c:pt>
                <c:pt idx="2096">
                  <c:v>1.906481809420076</c:v>
                </c:pt>
                <c:pt idx="2097">
                  <c:v>1.909917280108241</c:v>
                </c:pt>
                <c:pt idx="2098">
                  <c:v>1.910906617259337</c:v>
                </c:pt>
                <c:pt idx="2099">
                  <c:v>1.909698423619696</c:v>
                </c:pt>
                <c:pt idx="2100">
                  <c:v>1.908783678074782</c:v>
                </c:pt>
                <c:pt idx="2101">
                  <c:v>1.919676043333046</c:v>
                </c:pt>
                <c:pt idx="2102">
                  <c:v>1.921856678218034</c:v>
                </c:pt>
                <c:pt idx="2103">
                  <c:v>1.923237562991041</c:v>
                </c:pt>
                <c:pt idx="2104">
                  <c:v>1.918884212835619</c:v>
                </c:pt>
                <c:pt idx="2105">
                  <c:v>1.93055361166781</c:v>
                </c:pt>
                <c:pt idx="2106">
                  <c:v>1.937557472907241</c:v>
                </c:pt>
                <c:pt idx="2107">
                  <c:v>1.943580033176772</c:v>
                </c:pt>
                <c:pt idx="2108">
                  <c:v>1.941129066027295</c:v>
                </c:pt>
                <c:pt idx="2109">
                  <c:v>1.946220773740874</c:v>
                </c:pt>
                <c:pt idx="2110">
                  <c:v>1.951068979009469</c:v>
                </c:pt>
                <c:pt idx="2111">
                  <c:v>1.952505277949057</c:v>
                </c:pt>
                <c:pt idx="2112">
                  <c:v>1.951936915377677</c:v>
                </c:pt>
                <c:pt idx="2113">
                  <c:v>1.956629274125399</c:v>
                </c:pt>
                <c:pt idx="2114">
                  <c:v>1.951885536021522</c:v>
                </c:pt>
                <c:pt idx="2115">
                  <c:v>1.942948593868583</c:v>
                </c:pt>
                <c:pt idx="2116">
                  <c:v>1.940623018465175</c:v>
                </c:pt>
                <c:pt idx="2117">
                  <c:v>1.941029371340881</c:v>
                </c:pt>
                <c:pt idx="2118">
                  <c:v>1.945248361725957</c:v>
                </c:pt>
                <c:pt idx="2119">
                  <c:v>1.948439578623087</c:v>
                </c:pt>
                <c:pt idx="2120">
                  <c:v>1.949049107028029</c:v>
                </c:pt>
                <c:pt idx="2121">
                  <c:v>1.952641988050022</c:v>
                </c:pt>
                <c:pt idx="2122">
                  <c:v>1.943489818367093</c:v>
                </c:pt>
                <c:pt idx="2123">
                  <c:v>1.934507235814909</c:v>
                </c:pt>
                <c:pt idx="2124">
                  <c:v>1.941541347872243</c:v>
                </c:pt>
                <c:pt idx="2125">
                  <c:v>1.952705257219501</c:v>
                </c:pt>
                <c:pt idx="2126">
                  <c:v>1.950760837290688</c:v>
                </c:pt>
                <c:pt idx="2127">
                  <c:v>1.955334392172194</c:v>
                </c:pt>
                <c:pt idx="2128">
                  <c:v>1.956388456238317</c:v>
                </c:pt>
                <c:pt idx="2129">
                  <c:v>1.956919222470106</c:v>
                </c:pt>
                <c:pt idx="2130">
                  <c:v>1.947038373328879</c:v>
                </c:pt>
                <c:pt idx="2131">
                  <c:v>1.959020180734088</c:v>
                </c:pt>
                <c:pt idx="2132">
                  <c:v>1.956631637542647</c:v>
                </c:pt>
                <c:pt idx="2133">
                  <c:v>1.955594904529705</c:v>
                </c:pt>
                <c:pt idx="2134">
                  <c:v>1.943005298855803</c:v>
                </c:pt>
                <c:pt idx="2135">
                  <c:v>1.925003041938051</c:v>
                </c:pt>
                <c:pt idx="2136">
                  <c:v>1.930568562607826</c:v>
                </c:pt>
                <c:pt idx="2137">
                  <c:v>1.932730799397947</c:v>
                </c:pt>
                <c:pt idx="2138">
                  <c:v>1.929269893144619</c:v>
                </c:pt>
                <c:pt idx="2139">
                  <c:v>1.937149044893111</c:v>
                </c:pt>
                <c:pt idx="2140">
                  <c:v>1.943768186322059</c:v>
                </c:pt>
                <c:pt idx="2141">
                  <c:v>1.946483939537492</c:v>
                </c:pt>
                <c:pt idx="2142">
                  <c:v>1.947892940866805</c:v>
                </c:pt>
                <c:pt idx="2143">
                  <c:v>1.940455903149612</c:v>
                </c:pt>
                <c:pt idx="2144">
                  <c:v>1.949273158192036</c:v>
                </c:pt>
                <c:pt idx="2145">
                  <c:v>1.954603907620851</c:v>
                </c:pt>
                <c:pt idx="2146">
                  <c:v>1.961499255692148</c:v>
                </c:pt>
                <c:pt idx="2147">
                  <c:v>1.954364017732176</c:v>
                </c:pt>
                <c:pt idx="2148">
                  <c:v>1.95412555014346</c:v>
                </c:pt>
                <c:pt idx="2149">
                  <c:v>1.95335182781076</c:v>
                </c:pt>
                <c:pt idx="2150">
                  <c:v>1.955158162566602</c:v>
                </c:pt>
                <c:pt idx="2151">
                  <c:v>1.959243668883734</c:v>
                </c:pt>
                <c:pt idx="2152">
                  <c:v>1.963687595984841</c:v>
                </c:pt>
                <c:pt idx="2153">
                  <c:v>1.964178517883838</c:v>
                </c:pt>
                <c:pt idx="2154">
                  <c:v>1.970768099145737</c:v>
                </c:pt>
                <c:pt idx="2155">
                  <c:v>1.976666351866627</c:v>
                </c:pt>
                <c:pt idx="2156">
                  <c:v>1.978771426418044</c:v>
                </c:pt>
                <c:pt idx="2157">
                  <c:v>1.954794049518851</c:v>
                </c:pt>
                <c:pt idx="2158">
                  <c:v>1.961238331096168</c:v>
                </c:pt>
                <c:pt idx="2159">
                  <c:v>1.947621337650306</c:v>
                </c:pt>
                <c:pt idx="2160">
                  <c:v>1.949861102188603</c:v>
                </c:pt>
                <c:pt idx="2161">
                  <c:v>1.943627146662685</c:v>
                </c:pt>
                <c:pt idx="2162">
                  <c:v>1.937854321365568</c:v>
                </c:pt>
                <c:pt idx="2163">
                  <c:v>1.931063632179155</c:v>
                </c:pt>
                <c:pt idx="2164">
                  <c:v>1.925579002078276</c:v>
                </c:pt>
                <c:pt idx="2165">
                  <c:v>1.908959148706913</c:v>
                </c:pt>
                <c:pt idx="2166">
                  <c:v>1.91000040192833</c:v>
                </c:pt>
                <c:pt idx="2167">
                  <c:v>1.91345051778435</c:v>
                </c:pt>
                <c:pt idx="2168">
                  <c:v>1.906778254598419</c:v>
                </c:pt>
                <c:pt idx="2169">
                  <c:v>1.909807377787901</c:v>
                </c:pt>
                <c:pt idx="2170">
                  <c:v>1.915343183649304</c:v>
                </c:pt>
                <c:pt idx="2171">
                  <c:v>1.908784883868975</c:v>
                </c:pt>
                <c:pt idx="2172">
                  <c:v>1.912784469636884</c:v>
                </c:pt>
                <c:pt idx="2173">
                  <c:v>1.911731397623832</c:v>
                </c:pt>
                <c:pt idx="2174">
                  <c:v>1.913613172190456</c:v>
                </c:pt>
                <c:pt idx="2175">
                  <c:v>1.914870718395466</c:v>
                </c:pt>
                <c:pt idx="2176">
                  <c:v>1.921511970679412</c:v>
                </c:pt>
                <c:pt idx="2177">
                  <c:v>1.907654962123202</c:v>
                </c:pt>
                <c:pt idx="2178">
                  <c:v>1.916734890399033</c:v>
                </c:pt>
                <c:pt idx="2179">
                  <c:v>1.909320139480437</c:v>
                </c:pt>
                <c:pt idx="2180">
                  <c:v>1.908326533098492</c:v>
                </c:pt>
                <c:pt idx="2181">
                  <c:v>1.915947646932666</c:v>
                </c:pt>
                <c:pt idx="2182">
                  <c:v>1.918674471522471</c:v>
                </c:pt>
                <c:pt idx="2183">
                  <c:v>1.929442124460866</c:v>
                </c:pt>
                <c:pt idx="2184">
                  <c:v>1.913607146638805</c:v>
                </c:pt>
                <c:pt idx="2185">
                  <c:v>1.91395733674664</c:v>
                </c:pt>
                <c:pt idx="2186">
                  <c:v>1.913880411547548</c:v>
                </c:pt>
                <c:pt idx="2187">
                  <c:v>1.916449531884554</c:v>
                </c:pt>
                <c:pt idx="2188">
                  <c:v>1.917584219490493</c:v>
                </c:pt>
                <c:pt idx="2189">
                  <c:v>1.91730336243537</c:v>
                </c:pt>
                <c:pt idx="2190">
                  <c:v>1.918593774703907</c:v>
                </c:pt>
                <c:pt idx="2191">
                  <c:v>1.926785976343921</c:v>
                </c:pt>
                <c:pt idx="2192">
                  <c:v>1.933217867316924</c:v>
                </c:pt>
                <c:pt idx="2193">
                  <c:v>1.925036158722184</c:v>
                </c:pt>
                <c:pt idx="2194">
                  <c:v>1.924731577576114</c:v>
                </c:pt>
                <c:pt idx="2195">
                  <c:v>1.926594717743208</c:v>
                </c:pt>
                <c:pt idx="2196">
                  <c:v>1.925635273573772</c:v>
                </c:pt>
                <c:pt idx="2197">
                  <c:v>1.929505800473656</c:v>
                </c:pt>
                <c:pt idx="2198">
                  <c:v>1.92813340667147</c:v>
                </c:pt>
                <c:pt idx="2199">
                  <c:v>1.925418307542999</c:v>
                </c:pt>
                <c:pt idx="2200">
                  <c:v>1.920364182682033</c:v>
                </c:pt>
                <c:pt idx="2201">
                  <c:v>1.916493400617209</c:v>
                </c:pt>
                <c:pt idx="2202">
                  <c:v>1.913427011176222</c:v>
                </c:pt>
                <c:pt idx="2203">
                  <c:v>1.907074940557274</c:v>
                </c:pt>
                <c:pt idx="2204">
                  <c:v>1.905159426810105</c:v>
                </c:pt>
                <c:pt idx="2205">
                  <c:v>1.925992962413928</c:v>
                </c:pt>
                <c:pt idx="2206">
                  <c:v>1.909429043516555</c:v>
                </c:pt>
                <c:pt idx="2207">
                  <c:v>1.917198483562617</c:v>
                </c:pt>
                <c:pt idx="2208">
                  <c:v>1.913770804916192</c:v>
                </c:pt>
                <c:pt idx="2209">
                  <c:v>1.911111247197454</c:v>
                </c:pt>
                <c:pt idx="2210">
                  <c:v>1.927250130657782</c:v>
                </c:pt>
                <c:pt idx="2211">
                  <c:v>1.92278089542229</c:v>
                </c:pt>
                <c:pt idx="2212">
                  <c:v>1.929688899186987</c:v>
                </c:pt>
                <c:pt idx="2213">
                  <c:v>1.917690321315133</c:v>
                </c:pt>
                <c:pt idx="2214">
                  <c:v>1.929204684381431</c:v>
                </c:pt>
                <c:pt idx="2215">
                  <c:v>1.94096343965855</c:v>
                </c:pt>
                <c:pt idx="2216">
                  <c:v>1.940055981021606</c:v>
                </c:pt>
                <c:pt idx="2217">
                  <c:v>1.94590955866872</c:v>
                </c:pt>
                <c:pt idx="2218">
                  <c:v>1.947692648136886</c:v>
                </c:pt>
                <c:pt idx="2219">
                  <c:v>1.929159367057384</c:v>
                </c:pt>
                <c:pt idx="2220">
                  <c:v>1.941636907477837</c:v>
                </c:pt>
                <c:pt idx="2221">
                  <c:v>1.926777773804969</c:v>
                </c:pt>
                <c:pt idx="2222">
                  <c:v>1.934282968223383</c:v>
                </c:pt>
                <c:pt idx="2223">
                  <c:v>1.937704652897115</c:v>
                </c:pt>
                <c:pt idx="2224">
                  <c:v>1.928868872758572</c:v>
                </c:pt>
                <c:pt idx="2225">
                  <c:v>1.93450186618869</c:v>
                </c:pt>
                <c:pt idx="2226">
                  <c:v>1.948619429414219</c:v>
                </c:pt>
                <c:pt idx="2227">
                  <c:v>1.94119785704815</c:v>
                </c:pt>
                <c:pt idx="2228">
                  <c:v>1.943159872311017</c:v>
                </c:pt>
                <c:pt idx="2229">
                  <c:v>1.942643092829295</c:v>
                </c:pt>
                <c:pt idx="2230">
                  <c:v>1.9231988595197</c:v>
                </c:pt>
                <c:pt idx="2231">
                  <c:v>1.929244588990509</c:v>
                </c:pt>
                <c:pt idx="2232">
                  <c:v>1.932079220348134</c:v>
                </c:pt>
                <c:pt idx="2233">
                  <c:v>1.932217384106013</c:v>
                </c:pt>
                <c:pt idx="2234">
                  <c:v>1.947069954626376</c:v>
                </c:pt>
                <c:pt idx="2235">
                  <c:v>1.937526120601051</c:v>
                </c:pt>
                <c:pt idx="2236">
                  <c:v>1.927012288172173</c:v>
                </c:pt>
                <c:pt idx="2237">
                  <c:v>1.927801848698043</c:v>
                </c:pt>
                <c:pt idx="2238">
                  <c:v>1.938789127854079</c:v>
                </c:pt>
                <c:pt idx="2239">
                  <c:v>1.938962428846819</c:v>
                </c:pt>
                <c:pt idx="2240">
                  <c:v>1.943553791052283</c:v>
                </c:pt>
                <c:pt idx="2241">
                  <c:v>1.932675108264319</c:v>
                </c:pt>
                <c:pt idx="2242">
                  <c:v>1.939165926106446</c:v>
                </c:pt>
                <c:pt idx="2243">
                  <c:v>1.94469126332884</c:v>
                </c:pt>
                <c:pt idx="2244">
                  <c:v>1.955450308581723</c:v>
                </c:pt>
                <c:pt idx="2245">
                  <c:v>1.955780779683874</c:v>
                </c:pt>
                <c:pt idx="2246">
                  <c:v>1.953741725670153</c:v>
                </c:pt>
                <c:pt idx="2247">
                  <c:v>1.962024699680767</c:v>
                </c:pt>
                <c:pt idx="2248">
                  <c:v>1.961216857592945</c:v>
                </c:pt>
                <c:pt idx="2249">
                  <c:v>1.957659272972211</c:v>
                </c:pt>
                <c:pt idx="2250">
                  <c:v>1.963161661975435</c:v>
                </c:pt>
                <c:pt idx="2251">
                  <c:v>1.976347358994117</c:v>
                </c:pt>
                <c:pt idx="2252">
                  <c:v>1.983532300645582</c:v>
                </c:pt>
                <c:pt idx="2253">
                  <c:v>1.996169831227763</c:v>
                </c:pt>
                <c:pt idx="2254">
                  <c:v>1.99129500883696</c:v>
                </c:pt>
                <c:pt idx="2255">
                  <c:v>1.998950833227504</c:v>
                </c:pt>
                <c:pt idx="2256">
                  <c:v>2.002581631571339</c:v>
                </c:pt>
                <c:pt idx="2257">
                  <c:v>1.997317995946376</c:v>
                </c:pt>
                <c:pt idx="2258">
                  <c:v>1.998744931852948</c:v>
                </c:pt>
                <c:pt idx="2259">
                  <c:v>1.99753957073309</c:v>
                </c:pt>
                <c:pt idx="2260">
                  <c:v>1.98726747717812</c:v>
                </c:pt>
                <c:pt idx="2261">
                  <c:v>2.009832390641004</c:v>
                </c:pt>
                <c:pt idx="2262">
                  <c:v>2.013053665583763</c:v>
                </c:pt>
                <c:pt idx="2263">
                  <c:v>2.007482082601077</c:v>
                </c:pt>
                <c:pt idx="2264">
                  <c:v>2.002623223155402</c:v>
                </c:pt>
                <c:pt idx="2265">
                  <c:v>2.004040545696995</c:v>
                </c:pt>
                <c:pt idx="2266">
                  <c:v>1.979116085009945</c:v>
                </c:pt>
                <c:pt idx="2267">
                  <c:v>1.979948093537387</c:v>
                </c:pt>
                <c:pt idx="2268">
                  <c:v>1.973029867806094</c:v>
                </c:pt>
                <c:pt idx="2269">
                  <c:v>1.967869155639024</c:v>
                </c:pt>
                <c:pt idx="2270">
                  <c:v>1.975148142280462</c:v>
                </c:pt>
                <c:pt idx="2271">
                  <c:v>1.974780796328368</c:v>
                </c:pt>
                <c:pt idx="2272">
                  <c:v>1.957515303624315</c:v>
                </c:pt>
                <c:pt idx="2273">
                  <c:v>1.960141288871459</c:v>
                </c:pt>
                <c:pt idx="2274">
                  <c:v>1.952692167851643</c:v>
                </c:pt>
                <c:pt idx="2275">
                  <c:v>1.954381246576835</c:v>
                </c:pt>
                <c:pt idx="2276">
                  <c:v>1.961750993503833</c:v>
                </c:pt>
                <c:pt idx="2277">
                  <c:v>1.972491690051322</c:v>
                </c:pt>
                <c:pt idx="2278">
                  <c:v>1.981316846681647</c:v>
                </c:pt>
                <c:pt idx="2279">
                  <c:v>1.969409570304114</c:v>
                </c:pt>
                <c:pt idx="2280">
                  <c:v>1.977486497078569</c:v>
                </c:pt>
                <c:pt idx="2281">
                  <c:v>1.960563808342195</c:v>
                </c:pt>
                <c:pt idx="2282">
                  <c:v>1.956754654406297</c:v>
                </c:pt>
                <c:pt idx="2283">
                  <c:v>1.951373279723217</c:v>
                </c:pt>
                <c:pt idx="2284">
                  <c:v>1.94972890234198</c:v>
                </c:pt>
                <c:pt idx="2285">
                  <c:v>1.912153073776863</c:v>
                </c:pt>
                <c:pt idx="2286">
                  <c:v>1.920430497610282</c:v>
                </c:pt>
                <c:pt idx="2287">
                  <c:v>1.917569156031228</c:v>
                </c:pt>
                <c:pt idx="2288">
                  <c:v>1.92174770029803</c:v>
                </c:pt>
                <c:pt idx="2289">
                  <c:v>1.925895081662474</c:v>
                </c:pt>
                <c:pt idx="2290">
                  <c:v>1.916004308513062</c:v>
                </c:pt>
                <c:pt idx="2291">
                  <c:v>1.928645947828278</c:v>
                </c:pt>
                <c:pt idx="2292">
                  <c:v>1.92993962181341</c:v>
                </c:pt>
                <c:pt idx="2293">
                  <c:v>1.964966381640766</c:v>
                </c:pt>
                <c:pt idx="2294">
                  <c:v>1.954408548498387</c:v>
                </c:pt>
                <c:pt idx="2295">
                  <c:v>1.97067543873226</c:v>
                </c:pt>
                <c:pt idx="2296">
                  <c:v>1.974592530595074</c:v>
                </c:pt>
                <c:pt idx="2297">
                  <c:v>1.978169775483424</c:v>
                </c:pt>
                <c:pt idx="2298">
                  <c:v>1.965295401496378</c:v>
                </c:pt>
                <c:pt idx="2299">
                  <c:v>1.958285998570355</c:v>
                </c:pt>
                <c:pt idx="2300">
                  <c:v>1.962218516890382</c:v>
                </c:pt>
                <c:pt idx="2301">
                  <c:v>1.961636856455421</c:v>
                </c:pt>
                <c:pt idx="2302">
                  <c:v>1.955348056627131</c:v>
                </c:pt>
                <c:pt idx="2303">
                  <c:v>1.976099230895744</c:v>
                </c:pt>
                <c:pt idx="2304">
                  <c:v>1.966975788237117</c:v>
                </c:pt>
                <c:pt idx="2305">
                  <c:v>1.974396243737758</c:v>
                </c:pt>
                <c:pt idx="2306">
                  <c:v>1.978667170818776</c:v>
                </c:pt>
                <c:pt idx="2307">
                  <c:v>1.973481444281485</c:v>
                </c:pt>
                <c:pt idx="2308">
                  <c:v>1.962501032995132</c:v>
                </c:pt>
                <c:pt idx="2309">
                  <c:v>1.973243492824605</c:v>
                </c:pt>
                <c:pt idx="2310">
                  <c:v>1.968276523234206</c:v>
                </c:pt>
                <c:pt idx="2311">
                  <c:v>1.973318293072618</c:v>
                </c:pt>
                <c:pt idx="2312">
                  <c:v>1.984121857503216</c:v>
                </c:pt>
                <c:pt idx="2313">
                  <c:v>1.981641705181337</c:v>
                </c:pt>
                <c:pt idx="2314">
                  <c:v>1.986095304217172</c:v>
                </c:pt>
                <c:pt idx="2315">
                  <c:v>1.979038922099581</c:v>
                </c:pt>
                <c:pt idx="2316">
                  <c:v>1.975668019166452</c:v>
                </c:pt>
                <c:pt idx="2317">
                  <c:v>1.961619061663171</c:v>
                </c:pt>
                <c:pt idx="2318">
                  <c:v>1.972694619857419</c:v>
                </c:pt>
                <c:pt idx="2319">
                  <c:v>1.972338998252908</c:v>
                </c:pt>
                <c:pt idx="2320">
                  <c:v>1.977736086964337</c:v>
                </c:pt>
                <c:pt idx="2321">
                  <c:v>1.972302124557085</c:v>
                </c:pt>
                <c:pt idx="2322">
                  <c:v>1.959772408672718</c:v>
                </c:pt>
                <c:pt idx="2323">
                  <c:v>1.951004304605875</c:v>
                </c:pt>
                <c:pt idx="2324">
                  <c:v>1.94359658318582</c:v>
                </c:pt>
                <c:pt idx="2325">
                  <c:v>1.941497339501059</c:v>
                </c:pt>
                <c:pt idx="2326">
                  <c:v>1.93799720615591</c:v>
                </c:pt>
                <c:pt idx="2327">
                  <c:v>1.923507843687979</c:v>
                </c:pt>
                <c:pt idx="2328">
                  <c:v>1.928014978414691</c:v>
                </c:pt>
                <c:pt idx="2329">
                  <c:v>1.939470013342875</c:v>
                </c:pt>
                <c:pt idx="2330">
                  <c:v>1.916343511075322</c:v>
                </c:pt>
                <c:pt idx="2331">
                  <c:v>1.922959920841218</c:v>
                </c:pt>
                <c:pt idx="2332">
                  <c:v>1.924396371902087</c:v>
                </c:pt>
                <c:pt idx="2333">
                  <c:v>1.934890690334566</c:v>
                </c:pt>
                <c:pt idx="2334">
                  <c:v>1.951602631460589</c:v>
                </c:pt>
                <c:pt idx="2335">
                  <c:v>1.939878589425174</c:v>
                </c:pt>
                <c:pt idx="2336">
                  <c:v>1.921813210117421</c:v>
                </c:pt>
                <c:pt idx="2337">
                  <c:v>1.922806014978141</c:v>
                </c:pt>
                <c:pt idx="2338">
                  <c:v>1.936518696431753</c:v>
                </c:pt>
                <c:pt idx="2339">
                  <c:v>1.932630277270884</c:v>
                </c:pt>
                <c:pt idx="2340">
                  <c:v>1.929574037009341</c:v>
                </c:pt>
                <c:pt idx="2341">
                  <c:v>1.931971077370852</c:v>
                </c:pt>
                <c:pt idx="2342">
                  <c:v>1.931531061298125</c:v>
                </c:pt>
                <c:pt idx="2343">
                  <c:v>1.933617624768528</c:v>
                </c:pt>
                <c:pt idx="2344">
                  <c:v>1.925756442372885</c:v>
                </c:pt>
                <c:pt idx="2345">
                  <c:v>1.919684688296355</c:v>
                </c:pt>
                <c:pt idx="2346">
                  <c:v>1.903107437379987</c:v>
                </c:pt>
                <c:pt idx="2347">
                  <c:v>1.903865247149121</c:v>
                </c:pt>
                <c:pt idx="2348">
                  <c:v>1.893623179395983</c:v>
                </c:pt>
                <c:pt idx="2349">
                  <c:v>1.891158848488288</c:v>
                </c:pt>
                <c:pt idx="2350">
                  <c:v>1.88998353108713</c:v>
                </c:pt>
                <c:pt idx="2351">
                  <c:v>1.893552600557021</c:v>
                </c:pt>
                <c:pt idx="2352">
                  <c:v>1.906287766207724</c:v>
                </c:pt>
                <c:pt idx="2353">
                  <c:v>1.90040093989402</c:v>
                </c:pt>
                <c:pt idx="2354">
                  <c:v>1.899928585738405</c:v>
                </c:pt>
                <c:pt idx="2355">
                  <c:v>1.907669652868209</c:v>
                </c:pt>
                <c:pt idx="2356">
                  <c:v>1.905314514498555</c:v>
                </c:pt>
                <c:pt idx="2357">
                  <c:v>1.911335424588556</c:v>
                </c:pt>
                <c:pt idx="2358">
                  <c:v>1.915694765932255</c:v>
                </c:pt>
                <c:pt idx="2359">
                  <c:v>1.899363789889403</c:v>
                </c:pt>
                <c:pt idx="2360">
                  <c:v>1.896072853420124</c:v>
                </c:pt>
                <c:pt idx="2361">
                  <c:v>1.896048706932336</c:v>
                </c:pt>
                <c:pt idx="2362">
                  <c:v>1.891786110719992</c:v>
                </c:pt>
                <c:pt idx="2363">
                  <c:v>1.884830187235197</c:v>
                </c:pt>
                <c:pt idx="2364">
                  <c:v>1.894946749388956</c:v>
                </c:pt>
                <c:pt idx="2365">
                  <c:v>1.894485595148024</c:v>
                </c:pt>
                <c:pt idx="2366">
                  <c:v>1.883053795445502</c:v>
                </c:pt>
                <c:pt idx="2367">
                  <c:v>1.883670881589538</c:v>
                </c:pt>
                <c:pt idx="2368">
                  <c:v>1.888455377373713</c:v>
                </c:pt>
                <c:pt idx="2369">
                  <c:v>1.892093258155122</c:v>
                </c:pt>
                <c:pt idx="2370">
                  <c:v>1.890417450077307</c:v>
                </c:pt>
                <c:pt idx="2371">
                  <c:v>1.880906052869842</c:v>
                </c:pt>
                <c:pt idx="2372">
                  <c:v>1.87664374294887</c:v>
                </c:pt>
                <c:pt idx="2373">
                  <c:v>1.878161947736916</c:v>
                </c:pt>
                <c:pt idx="2374">
                  <c:v>1.880966167483576</c:v>
                </c:pt>
                <c:pt idx="2375">
                  <c:v>1.88300273845823</c:v>
                </c:pt>
                <c:pt idx="2376">
                  <c:v>1.888807518075144</c:v>
                </c:pt>
                <c:pt idx="2377">
                  <c:v>1.887515653062696</c:v>
                </c:pt>
                <c:pt idx="2378">
                  <c:v>1.869974232080164</c:v>
                </c:pt>
                <c:pt idx="2379">
                  <c:v>1.871819479642974</c:v>
                </c:pt>
                <c:pt idx="2380">
                  <c:v>1.869878060299619</c:v>
                </c:pt>
                <c:pt idx="2381">
                  <c:v>1.872358906057097</c:v>
                </c:pt>
                <c:pt idx="2382">
                  <c:v>1.870825511517957</c:v>
                </c:pt>
                <c:pt idx="2383">
                  <c:v>1.864874200420885</c:v>
                </c:pt>
                <c:pt idx="2384">
                  <c:v>1.86782479505642</c:v>
                </c:pt>
                <c:pt idx="2385">
                  <c:v>1.869668338129141</c:v>
                </c:pt>
                <c:pt idx="2386">
                  <c:v>1.871492124806252</c:v>
                </c:pt>
                <c:pt idx="2387">
                  <c:v>1.875175803341921</c:v>
                </c:pt>
                <c:pt idx="2388">
                  <c:v>1.873888418270719</c:v>
                </c:pt>
                <c:pt idx="2389">
                  <c:v>1.869596284344224</c:v>
                </c:pt>
                <c:pt idx="2390">
                  <c:v>1.863349234015679</c:v>
                </c:pt>
                <c:pt idx="2391">
                  <c:v>1.867422932831465</c:v>
                </c:pt>
                <c:pt idx="2392">
                  <c:v>1.87555111150252</c:v>
                </c:pt>
                <c:pt idx="2393">
                  <c:v>1.881791248227845</c:v>
                </c:pt>
                <c:pt idx="2394">
                  <c:v>1.887618448170097</c:v>
                </c:pt>
                <c:pt idx="2395">
                  <c:v>1.888531209845947</c:v>
                </c:pt>
                <c:pt idx="2396">
                  <c:v>1.881186449465018</c:v>
                </c:pt>
                <c:pt idx="2397">
                  <c:v>1.882954337698191</c:v>
                </c:pt>
                <c:pt idx="2398">
                  <c:v>1.889229945828497</c:v>
                </c:pt>
                <c:pt idx="2399">
                  <c:v>1.880760051895402</c:v>
                </c:pt>
                <c:pt idx="2400">
                  <c:v>1.885912982735465</c:v>
                </c:pt>
                <c:pt idx="2401">
                  <c:v>1.890358175817335</c:v>
                </c:pt>
                <c:pt idx="2402">
                  <c:v>1.876887672492278</c:v>
                </c:pt>
                <c:pt idx="2403">
                  <c:v>1.849258232415152</c:v>
                </c:pt>
                <c:pt idx="2404">
                  <c:v>1.828650605369873</c:v>
                </c:pt>
                <c:pt idx="2405">
                  <c:v>1.824901112738864</c:v>
                </c:pt>
                <c:pt idx="2406">
                  <c:v>1.845767010163107</c:v>
                </c:pt>
                <c:pt idx="2407">
                  <c:v>1.858323848038529</c:v>
                </c:pt>
                <c:pt idx="2408">
                  <c:v>1.85597605283886</c:v>
                </c:pt>
                <c:pt idx="2409">
                  <c:v>1.840257479843391</c:v>
                </c:pt>
                <c:pt idx="2410">
                  <c:v>1.842960429786953</c:v>
                </c:pt>
                <c:pt idx="2411">
                  <c:v>1.846097752929471</c:v>
                </c:pt>
                <c:pt idx="2412">
                  <c:v>1.841717396794741</c:v>
                </c:pt>
                <c:pt idx="2413">
                  <c:v>1.844672253711311</c:v>
                </c:pt>
                <c:pt idx="2414">
                  <c:v>1.833715463149303</c:v>
                </c:pt>
                <c:pt idx="2415">
                  <c:v>1.834366615510267</c:v>
                </c:pt>
                <c:pt idx="2416">
                  <c:v>1.839813317755204</c:v>
                </c:pt>
                <c:pt idx="2417">
                  <c:v>1.836169975917946</c:v>
                </c:pt>
                <c:pt idx="2418">
                  <c:v>1.827985139916264</c:v>
                </c:pt>
                <c:pt idx="2419">
                  <c:v>1.83827195811651</c:v>
                </c:pt>
                <c:pt idx="2420">
                  <c:v>1.84844805629752</c:v>
                </c:pt>
                <c:pt idx="2421">
                  <c:v>1.851081449669372</c:v>
                </c:pt>
                <c:pt idx="2422">
                  <c:v>1.841808520084023</c:v>
                </c:pt>
                <c:pt idx="2423">
                  <c:v>1.84158597620235</c:v>
                </c:pt>
                <c:pt idx="2424">
                  <c:v>1.840033270610304</c:v>
                </c:pt>
                <c:pt idx="2425">
                  <c:v>1.852547721450678</c:v>
                </c:pt>
                <c:pt idx="2426">
                  <c:v>1.844633441214583</c:v>
                </c:pt>
                <c:pt idx="2427">
                  <c:v>1.836332590729117</c:v>
                </c:pt>
                <c:pt idx="2428">
                  <c:v>1.838495838265644</c:v>
                </c:pt>
                <c:pt idx="2429">
                  <c:v>1.842613587257449</c:v>
                </c:pt>
                <c:pt idx="2430">
                  <c:v>1.844461774750808</c:v>
                </c:pt>
                <c:pt idx="2431">
                  <c:v>1.865058901522991</c:v>
                </c:pt>
                <c:pt idx="2432">
                  <c:v>1.86647909351991</c:v>
                </c:pt>
                <c:pt idx="2433">
                  <c:v>1.876960278872385</c:v>
                </c:pt>
                <c:pt idx="2434">
                  <c:v>1.877715042139725</c:v>
                </c:pt>
                <c:pt idx="2435">
                  <c:v>1.87490732675837</c:v>
                </c:pt>
                <c:pt idx="2436">
                  <c:v>1.884573745214976</c:v>
                </c:pt>
                <c:pt idx="2437">
                  <c:v>1.887564931240513</c:v>
                </c:pt>
                <c:pt idx="2438">
                  <c:v>1.885527756025257</c:v>
                </c:pt>
                <c:pt idx="2439">
                  <c:v>1.896798228556429</c:v>
                </c:pt>
                <c:pt idx="2440">
                  <c:v>1.897919581526783</c:v>
                </c:pt>
                <c:pt idx="2441">
                  <c:v>1.89747354575217</c:v>
                </c:pt>
                <c:pt idx="2442">
                  <c:v>1.889578697210782</c:v>
                </c:pt>
                <c:pt idx="2443">
                  <c:v>1.887424777791304</c:v>
                </c:pt>
                <c:pt idx="2444">
                  <c:v>1.885420768672413</c:v>
                </c:pt>
                <c:pt idx="2445">
                  <c:v>1.894317690310204</c:v>
                </c:pt>
                <c:pt idx="2446">
                  <c:v>1.890740614223555</c:v>
                </c:pt>
                <c:pt idx="2447">
                  <c:v>1.893593709667827</c:v>
                </c:pt>
                <c:pt idx="2448">
                  <c:v>1.893486702876653</c:v>
                </c:pt>
                <c:pt idx="2449">
                  <c:v>1.89814033840072</c:v>
                </c:pt>
                <c:pt idx="2450">
                  <c:v>1.880442303764172</c:v>
                </c:pt>
                <c:pt idx="2451">
                  <c:v>1.885360850708494</c:v>
                </c:pt>
                <c:pt idx="2452">
                  <c:v>1.884337518316668</c:v>
                </c:pt>
                <c:pt idx="2453">
                  <c:v>1.878613081832424</c:v>
                </c:pt>
                <c:pt idx="2454">
                  <c:v>1.870342147710689</c:v>
                </c:pt>
                <c:pt idx="2455">
                  <c:v>1.864652989594678</c:v>
                </c:pt>
                <c:pt idx="2456">
                  <c:v>1.847079656997587</c:v>
                </c:pt>
                <c:pt idx="2457">
                  <c:v>1.837210802744231</c:v>
                </c:pt>
                <c:pt idx="2458">
                  <c:v>1.839066600608667</c:v>
                </c:pt>
                <c:pt idx="2459">
                  <c:v>1.83172692810417</c:v>
                </c:pt>
                <c:pt idx="2460">
                  <c:v>1.824715539018573</c:v>
                </c:pt>
                <c:pt idx="2461">
                  <c:v>1.820986754711175</c:v>
                </c:pt>
                <c:pt idx="2462">
                  <c:v>1.828730375237499</c:v>
                </c:pt>
                <c:pt idx="2463">
                  <c:v>1.82060532800905</c:v>
                </c:pt>
                <c:pt idx="2464">
                  <c:v>1.830756387926768</c:v>
                </c:pt>
                <c:pt idx="2465">
                  <c:v>1.838955527440187</c:v>
                </c:pt>
                <c:pt idx="2466">
                  <c:v>1.836708244710567</c:v>
                </c:pt>
                <c:pt idx="2467">
                  <c:v>1.837474776529415</c:v>
                </c:pt>
                <c:pt idx="2468">
                  <c:v>1.845200459439555</c:v>
                </c:pt>
                <c:pt idx="2469">
                  <c:v>1.845135339547541</c:v>
                </c:pt>
                <c:pt idx="2470">
                  <c:v>1.83683164745681</c:v>
                </c:pt>
                <c:pt idx="2471">
                  <c:v>1.83852153257247</c:v>
                </c:pt>
                <c:pt idx="2472">
                  <c:v>1.856739379928998</c:v>
                </c:pt>
                <c:pt idx="2473">
                  <c:v>1.840919379252577</c:v>
                </c:pt>
                <c:pt idx="2474">
                  <c:v>1.821371753552244</c:v>
                </c:pt>
                <c:pt idx="2475">
                  <c:v>1.843720061465944</c:v>
                </c:pt>
                <c:pt idx="2476">
                  <c:v>1.834848014156247</c:v>
                </c:pt>
                <c:pt idx="2477">
                  <c:v>1.831748087977227</c:v>
                </c:pt>
                <c:pt idx="2478">
                  <c:v>1.826525585508351</c:v>
                </c:pt>
                <c:pt idx="2479">
                  <c:v>1.827558171564555</c:v>
                </c:pt>
                <c:pt idx="2480">
                  <c:v>1.829184829921436</c:v>
                </c:pt>
                <c:pt idx="2481">
                  <c:v>1.815214121650674</c:v>
                </c:pt>
                <c:pt idx="2482">
                  <c:v>1.814373085752547</c:v>
                </c:pt>
                <c:pt idx="2483">
                  <c:v>1.822701970845813</c:v>
                </c:pt>
                <c:pt idx="2484">
                  <c:v>1.81338886965767</c:v>
                </c:pt>
                <c:pt idx="2485">
                  <c:v>1.81631482518714</c:v>
                </c:pt>
                <c:pt idx="2486">
                  <c:v>1.822552231928315</c:v>
                </c:pt>
                <c:pt idx="2487">
                  <c:v>1.818459082159075</c:v>
                </c:pt>
                <c:pt idx="2488">
                  <c:v>1.822387081068674</c:v>
                </c:pt>
                <c:pt idx="2489">
                  <c:v>1.828533088789127</c:v>
                </c:pt>
                <c:pt idx="2490">
                  <c:v>1.823240586274001</c:v>
                </c:pt>
                <c:pt idx="2491">
                  <c:v>1.820293979702622</c:v>
                </c:pt>
                <c:pt idx="2492">
                  <c:v>1.81090716416044</c:v>
                </c:pt>
                <c:pt idx="2493">
                  <c:v>1.811177918323274</c:v>
                </c:pt>
                <c:pt idx="2494">
                  <c:v>1.812709444937475</c:v>
                </c:pt>
                <c:pt idx="2495">
                  <c:v>1.809405522756625</c:v>
                </c:pt>
                <c:pt idx="2496">
                  <c:v>1.814026655800875</c:v>
                </c:pt>
                <c:pt idx="2497">
                  <c:v>1.808131283224668</c:v>
                </c:pt>
                <c:pt idx="2498">
                  <c:v>1.80335280630517</c:v>
                </c:pt>
                <c:pt idx="2499">
                  <c:v>1.785268466973447</c:v>
                </c:pt>
                <c:pt idx="2500">
                  <c:v>1.794953327033488</c:v>
                </c:pt>
                <c:pt idx="2501">
                  <c:v>1.790626265357168</c:v>
                </c:pt>
                <c:pt idx="2502">
                  <c:v>1.785738840497189</c:v>
                </c:pt>
                <c:pt idx="2503">
                  <c:v>1.78561173196367</c:v>
                </c:pt>
                <c:pt idx="2504">
                  <c:v>1.780570085808258</c:v>
                </c:pt>
                <c:pt idx="2505">
                  <c:v>1.786380404720296</c:v>
                </c:pt>
                <c:pt idx="2506">
                  <c:v>1.787175942437832</c:v>
                </c:pt>
                <c:pt idx="2507">
                  <c:v>1.799859097604735</c:v>
                </c:pt>
                <c:pt idx="2508">
                  <c:v>1.794495517493873</c:v>
                </c:pt>
                <c:pt idx="2509">
                  <c:v>1.810724852407294</c:v>
                </c:pt>
                <c:pt idx="2510">
                  <c:v>1.809829955970738</c:v>
                </c:pt>
                <c:pt idx="2511">
                  <c:v>1.811604823631619</c:v>
                </c:pt>
                <c:pt idx="2512">
                  <c:v>1.832626144335198</c:v>
                </c:pt>
                <c:pt idx="2513">
                  <c:v>1.829482739671632</c:v>
                </c:pt>
                <c:pt idx="2514">
                  <c:v>1.82952582088003</c:v>
                </c:pt>
                <c:pt idx="2515">
                  <c:v>1.836730606993257</c:v>
                </c:pt>
                <c:pt idx="2516">
                  <c:v>1.845321411143282</c:v>
                </c:pt>
                <c:pt idx="2517">
                  <c:v>1.840876694334224</c:v>
                </c:pt>
                <c:pt idx="2518">
                  <c:v>1.852891899544337</c:v>
                </c:pt>
                <c:pt idx="2519">
                  <c:v>1.845597953523943</c:v>
                </c:pt>
                <c:pt idx="2520">
                  <c:v>1.855521792779176</c:v>
                </c:pt>
                <c:pt idx="2521">
                  <c:v>1.872964376752276</c:v>
                </c:pt>
                <c:pt idx="2522">
                  <c:v>1.871572764220349</c:v>
                </c:pt>
                <c:pt idx="2523">
                  <c:v>1.858098076652702</c:v>
                </c:pt>
                <c:pt idx="2524">
                  <c:v>1.869100691069618</c:v>
                </c:pt>
                <c:pt idx="2525">
                  <c:v>1.883842809699177</c:v>
                </c:pt>
                <c:pt idx="2526">
                  <c:v>1.879983972461589</c:v>
                </c:pt>
                <c:pt idx="2527">
                  <c:v>1.883787886911852</c:v>
                </c:pt>
                <c:pt idx="2528">
                  <c:v>1.883178554998164</c:v>
                </c:pt>
                <c:pt idx="2529">
                  <c:v>1.888778301305342</c:v>
                </c:pt>
                <c:pt idx="2530">
                  <c:v>1.897790546529115</c:v>
                </c:pt>
                <c:pt idx="2531">
                  <c:v>1.887241015447332</c:v>
                </c:pt>
                <c:pt idx="2532">
                  <c:v>1.894986207280943</c:v>
                </c:pt>
                <c:pt idx="2533">
                  <c:v>1.890676610698483</c:v>
                </c:pt>
                <c:pt idx="2534">
                  <c:v>1.900723123583548</c:v>
                </c:pt>
                <c:pt idx="2535">
                  <c:v>1.913790155991143</c:v>
                </c:pt>
                <c:pt idx="2536">
                  <c:v>1.915240234792337</c:v>
                </c:pt>
                <c:pt idx="2537">
                  <c:v>1.9227933064186</c:v>
                </c:pt>
                <c:pt idx="2538">
                  <c:v>1.919710968763159</c:v>
                </c:pt>
                <c:pt idx="2539">
                  <c:v>1.918373615554747</c:v>
                </c:pt>
                <c:pt idx="2540">
                  <c:v>1.920922332209648</c:v>
                </c:pt>
                <c:pt idx="2541">
                  <c:v>1.915888628233142</c:v>
                </c:pt>
                <c:pt idx="2542">
                  <c:v>1.910341737897238</c:v>
                </c:pt>
                <c:pt idx="2543">
                  <c:v>1.907495194983849</c:v>
                </c:pt>
                <c:pt idx="2544">
                  <c:v>1.925846277304629</c:v>
                </c:pt>
                <c:pt idx="2545">
                  <c:v>1.934186863319927</c:v>
                </c:pt>
                <c:pt idx="2546">
                  <c:v>1.936651978674668</c:v>
                </c:pt>
                <c:pt idx="2547">
                  <c:v>1.929406043712756</c:v>
                </c:pt>
                <c:pt idx="2548">
                  <c:v>1.932209395447435</c:v>
                </c:pt>
                <c:pt idx="2549">
                  <c:v>1.922339822500032</c:v>
                </c:pt>
                <c:pt idx="2550">
                  <c:v>1.919963427933797</c:v>
                </c:pt>
                <c:pt idx="2551">
                  <c:v>1.922967971022317</c:v>
                </c:pt>
                <c:pt idx="2552">
                  <c:v>1.9426998742005</c:v>
                </c:pt>
                <c:pt idx="2553">
                  <c:v>1.930132249538516</c:v>
                </c:pt>
                <c:pt idx="2554">
                  <c:v>1.936294447662361</c:v>
                </c:pt>
                <c:pt idx="2555">
                  <c:v>1.934283656222119</c:v>
                </c:pt>
                <c:pt idx="2556">
                  <c:v>1.92641540424531</c:v>
                </c:pt>
                <c:pt idx="2557">
                  <c:v>1.934335735962863</c:v>
                </c:pt>
                <c:pt idx="2558">
                  <c:v>1.934739992788322</c:v>
                </c:pt>
                <c:pt idx="2559">
                  <c:v>1.942951220856975</c:v>
                </c:pt>
                <c:pt idx="2560">
                  <c:v>1.945484244420654</c:v>
                </c:pt>
                <c:pt idx="2561">
                  <c:v>1.950464365026955</c:v>
                </c:pt>
                <c:pt idx="2562">
                  <c:v>1.955945784288956</c:v>
                </c:pt>
                <c:pt idx="2563">
                  <c:v>1.961591668738005</c:v>
                </c:pt>
                <c:pt idx="2564">
                  <c:v>1.95005361204318</c:v>
                </c:pt>
                <c:pt idx="2565">
                  <c:v>1.958032593756129</c:v>
                </c:pt>
                <c:pt idx="2566">
                  <c:v>1.958624138899094</c:v>
                </c:pt>
                <c:pt idx="2567">
                  <c:v>1.969575117880917</c:v>
                </c:pt>
                <c:pt idx="2568">
                  <c:v>1.964973828003725</c:v>
                </c:pt>
                <c:pt idx="2569">
                  <c:v>1.95830906907338</c:v>
                </c:pt>
                <c:pt idx="2570">
                  <c:v>1.950856238250371</c:v>
                </c:pt>
                <c:pt idx="2571">
                  <c:v>1.947458459252198</c:v>
                </c:pt>
                <c:pt idx="2572">
                  <c:v>1.95037886990515</c:v>
                </c:pt>
                <c:pt idx="2573">
                  <c:v>1.962768942282675</c:v>
                </c:pt>
                <c:pt idx="2574">
                  <c:v>1.9704774955106</c:v>
                </c:pt>
                <c:pt idx="2575">
                  <c:v>1.97990755842845</c:v>
                </c:pt>
                <c:pt idx="2576">
                  <c:v>1.970864801873327</c:v>
                </c:pt>
                <c:pt idx="2577">
                  <c:v>1.970471304919579</c:v>
                </c:pt>
                <c:pt idx="2578">
                  <c:v>1.969576342469012</c:v>
                </c:pt>
                <c:pt idx="2579">
                  <c:v>1.97134756868676</c:v>
                </c:pt>
                <c:pt idx="2580">
                  <c:v>1.975207264177449</c:v>
                </c:pt>
                <c:pt idx="2581">
                  <c:v>1.963960915965795</c:v>
                </c:pt>
                <c:pt idx="2582">
                  <c:v>1.977703227737311</c:v>
                </c:pt>
                <c:pt idx="2583">
                  <c:v>1.987739047167806</c:v>
                </c:pt>
                <c:pt idx="2584">
                  <c:v>1.981275402807004</c:v>
                </c:pt>
                <c:pt idx="2585">
                  <c:v>1.985902738873624</c:v>
                </c:pt>
                <c:pt idx="2586">
                  <c:v>1.987538634198382</c:v>
                </c:pt>
                <c:pt idx="2587">
                  <c:v>1.987824839761706</c:v>
                </c:pt>
                <c:pt idx="2588">
                  <c:v>1.967769559659509</c:v>
                </c:pt>
                <c:pt idx="2589">
                  <c:v>1.96765192462424</c:v>
                </c:pt>
                <c:pt idx="2590">
                  <c:v>1.972629414991885</c:v>
                </c:pt>
                <c:pt idx="2591">
                  <c:v>1.971104572454097</c:v>
                </c:pt>
                <c:pt idx="2592">
                  <c:v>1.967435615564963</c:v>
                </c:pt>
                <c:pt idx="2593">
                  <c:v>1.970246012742066</c:v>
                </c:pt>
                <c:pt idx="2594">
                  <c:v>1.972598951459339</c:v>
                </c:pt>
                <c:pt idx="2595">
                  <c:v>1.971564487035012</c:v>
                </c:pt>
                <c:pt idx="2596">
                  <c:v>1.972992719894452</c:v>
                </c:pt>
                <c:pt idx="2597">
                  <c:v>1.97985580071951</c:v>
                </c:pt>
                <c:pt idx="2598">
                  <c:v>1.986714021213202</c:v>
                </c:pt>
                <c:pt idx="2599">
                  <c:v>2.009259061201383</c:v>
                </c:pt>
                <c:pt idx="2600">
                  <c:v>2.009561396421581</c:v>
                </c:pt>
                <c:pt idx="2601">
                  <c:v>2.014876362775731</c:v>
                </c:pt>
                <c:pt idx="2602">
                  <c:v>2.031606328518411</c:v>
                </c:pt>
                <c:pt idx="2603">
                  <c:v>2.037402704534307</c:v>
                </c:pt>
                <c:pt idx="2604">
                  <c:v>2.034162771743683</c:v>
                </c:pt>
                <c:pt idx="2605">
                  <c:v>2.036491841331586</c:v>
                </c:pt>
                <c:pt idx="2606">
                  <c:v>2.033564524827609</c:v>
                </c:pt>
                <c:pt idx="2607">
                  <c:v>2.037607401586741</c:v>
                </c:pt>
                <c:pt idx="2608">
                  <c:v>2.03379218548801</c:v>
                </c:pt>
                <c:pt idx="2609">
                  <c:v>2.039072638099139</c:v>
                </c:pt>
                <c:pt idx="2610">
                  <c:v>2.034221292791154</c:v>
                </c:pt>
                <c:pt idx="2611">
                  <c:v>2.021609440148592</c:v>
                </c:pt>
                <c:pt idx="2612">
                  <c:v>2.020306919207914</c:v>
                </c:pt>
                <c:pt idx="2613">
                  <c:v>2.017857915282292</c:v>
                </c:pt>
                <c:pt idx="2614">
                  <c:v>2.034699508318448</c:v>
                </c:pt>
                <c:pt idx="2615">
                  <c:v>2.046018647487599</c:v>
                </c:pt>
                <c:pt idx="2616">
                  <c:v>2.057256953241922</c:v>
                </c:pt>
                <c:pt idx="2617">
                  <c:v>2.066183101088808</c:v>
                </c:pt>
                <c:pt idx="2618">
                  <c:v>2.076620737017607</c:v>
                </c:pt>
                <c:pt idx="2619">
                  <c:v>2.098852426025</c:v>
                </c:pt>
                <c:pt idx="2620">
                  <c:v>2.100336797426257</c:v>
                </c:pt>
                <c:pt idx="2621">
                  <c:v>2.108497315798096</c:v>
                </c:pt>
                <c:pt idx="2622">
                  <c:v>2.098234392769709</c:v>
                </c:pt>
                <c:pt idx="2623">
                  <c:v>2.117950299070259</c:v>
                </c:pt>
                <c:pt idx="2624">
                  <c:v>2.107704299380248</c:v>
                </c:pt>
                <c:pt idx="2625">
                  <c:v>2.097176128819161</c:v>
                </c:pt>
                <c:pt idx="2626">
                  <c:v>2.106695341292792</c:v>
                </c:pt>
                <c:pt idx="2627">
                  <c:v>2.095217323516668</c:v>
                </c:pt>
                <c:pt idx="2628">
                  <c:v>2.085228423116801</c:v>
                </c:pt>
                <c:pt idx="2629">
                  <c:v>2.08521516106403</c:v>
                </c:pt>
                <c:pt idx="2630">
                  <c:v>2.087558507095097</c:v>
                </c:pt>
                <c:pt idx="2631">
                  <c:v>2.077939323489918</c:v>
                </c:pt>
                <c:pt idx="2632">
                  <c:v>2.082269316828692</c:v>
                </c:pt>
                <c:pt idx="2633">
                  <c:v>2.08245896033963</c:v>
                </c:pt>
                <c:pt idx="2634">
                  <c:v>2.074412988644073</c:v>
                </c:pt>
                <c:pt idx="2635">
                  <c:v>2.076799179681671</c:v>
                </c:pt>
                <c:pt idx="2636">
                  <c:v>2.090131702908235</c:v>
                </c:pt>
                <c:pt idx="2637">
                  <c:v>2.087251505601892</c:v>
                </c:pt>
                <c:pt idx="2638">
                  <c:v>2.102048818418921</c:v>
                </c:pt>
                <c:pt idx="2639">
                  <c:v>2.088083293744671</c:v>
                </c:pt>
                <c:pt idx="2640">
                  <c:v>2.078729177552519</c:v>
                </c:pt>
                <c:pt idx="2641">
                  <c:v>2.08392643287207</c:v>
                </c:pt>
                <c:pt idx="2642">
                  <c:v>2.092580760535512</c:v>
                </c:pt>
                <c:pt idx="2643">
                  <c:v>2.082184903020402</c:v>
                </c:pt>
                <c:pt idx="2644">
                  <c:v>2.084654016179581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'aw-returns-vs-s&amp;p.csv'!$F$1</c:f>
              <c:strCache>
                <c:ptCount val="1"/>
                <c:pt idx="0">
                  <c:v>S&amp;P Normalized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'aw-returns-vs-s&amp;p.csv'!$A$2:$A$2646</c:f>
              <c:numCache>
                <c:formatCode>m/d/yy</c:formatCode>
                <c:ptCount val="2645"/>
                <c:pt idx="0">
                  <c:v>38755.0</c:v>
                </c:pt>
                <c:pt idx="1">
                  <c:v>38756.0</c:v>
                </c:pt>
                <c:pt idx="2">
                  <c:v>38757.0</c:v>
                </c:pt>
                <c:pt idx="3">
                  <c:v>38758.0</c:v>
                </c:pt>
                <c:pt idx="4">
                  <c:v>38761.0</c:v>
                </c:pt>
                <c:pt idx="5">
                  <c:v>38762.0</c:v>
                </c:pt>
                <c:pt idx="6">
                  <c:v>38763.0</c:v>
                </c:pt>
                <c:pt idx="7">
                  <c:v>38764.0</c:v>
                </c:pt>
                <c:pt idx="8">
                  <c:v>38765.0</c:v>
                </c:pt>
                <c:pt idx="9">
                  <c:v>38769.0</c:v>
                </c:pt>
                <c:pt idx="10">
                  <c:v>38770.0</c:v>
                </c:pt>
                <c:pt idx="11">
                  <c:v>38771.0</c:v>
                </c:pt>
                <c:pt idx="12">
                  <c:v>38772.0</c:v>
                </c:pt>
                <c:pt idx="13">
                  <c:v>38775.0</c:v>
                </c:pt>
                <c:pt idx="14">
                  <c:v>38776.0</c:v>
                </c:pt>
                <c:pt idx="15">
                  <c:v>38777.0</c:v>
                </c:pt>
                <c:pt idx="16">
                  <c:v>38778.0</c:v>
                </c:pt>
                <c:pt idx="17">
                  <c:v>38779.0</c:v>
                </c:pt>
                <c:pt idx="18">
                  <c:v>38782.0</c:v>
                </c:pt>
                <c:pt idx="19">
                  <c:v>38783.0</c:v>
                </c:pt>
                <c:pt idx="20">
                  <c:v>38784.0</c:v>
                </c:pt>
                <c:pt idx="21">
                  <c:v>38785.0</c:v>
                </c:pt>
                <c:pt idx="22">
                  <c:v>38786.0</c:v>
                </c:pt>
                <c:pt idx="23">
                  <c:v>38789.0</c:v>
                </c:pt>
                <c:pt idx="24">
                  <c:v>38790.0</c:v>
                </c:pt>
                <c:pt idx="25">
                  <c:v>38791.0</c:v>
                </c:pt>
                <c:pt idx="26">
                  <c:v>38792.0</c:v>
                </c:pt>
                <c:pt idx="27">
                  <c:v>38793.0</c:v>
                </c:pt>
                <c:pt idx="28">
                  <c:v>38796.0</c:v>
                </c:pt>
                <c:pt idx="29">
                  <c:v>38797.0</c:v>
                </c:pt>
                <c:pt idx="30">
                  <c:v>38798.0</c:v>
                </c:pt>
                <c:pt idx="31">
                  <c:v>38799.0</c:v>
                </c:pt>
                <c:pt idx="32">
                  <c:v>38800.0</c:v>
                </c:pt>
                <c:pt idx="33">
                  <c:v>38803.0</c:v>
                </c:pt>
                <c:pt idx="34">
                  <c:v>38804.0</c:v>
                </c:pt>
                <c:pt idx="35">
                  <c:v>38805.0</c:v>
                </c:pt>
                <c:pt idx="36">
                  <c:v>38806.0</c:v>
                </c:pt>
                <c:pt idx="37">
                  <c:v>38807.0</c:v>
                </c:pt>
                <c:pt idx="38">
                  <c:v>38810.0</c:v>
                </c:pt>
                <c:pt idx="39">
                  <c:v>38811.0</c:v>
                </c:pt>
                <c:pt idx="40">
                  <c:v>38812.0</c:v>
                </c:pt>
                <c:pt idx="41">
                  <c:v>38813.0</c:v>
                </c:pt>
                <c:pt idx="42">
                  <c:v>38814.0</c:v>
                </c:pt>
                <c:pt idx="43">
                  <c:v>38817.0</c:v>
                </c:pt>
                <c:pt idx="44">
                  <c:v>38818.0</c:v>
                </c:pt>
                <c:pt idx="45">
                  <c:v>38819.0</c:v>
                </c:pt>
                <c:pt idx="46">
                  <c:v>38820.0</c:v>
                </c:pt>
                <c:pt idx="47">
                  <c:v>38824.0</c:v>
                </c:pt>
                <c:pt idx="48">
                  <c:v>38825.0</c:v>
                </c:pt>
                <c:pt idx="49">
                  <c:v>38826.0</c:v>
                </c:pt>
                <c:pt idx="50">
                  <c:v>38827.0</c:v>
                </c:pt>
                <c:pt idx="51">
                  <c:v>38828.0</c:v>
                </c:pt>
                <c:pt idx="52">
                  <c:v>38831.0</c:v>
                </c:pt>
                <c:pt idx="53">
                  <c:v>38832.0</c:v>
                </c:pt>
                <c:pt idx="54">
                  <c:v>38833.0</c:v>
                </c:pt>
                <c:pt idx="55">
                  <c:v>38834.0</c:v>
                </c:pt>
                <c:pt idx="56">
                  <c:v>38835.0</c:v>
                </c:pt>
                <c:pt idx="57">
                  <c:v>38838.0</c:v>
                </c:pt>
                <c:pt idx="58">
                  <c:v>38839.0</c:v>
                </c:pt>
                <c:pt idx="59">
                  <c:v>38840.0</c:v>
                </c:pt>
                <c:pt idx="60">
                  <c:v>38841.0</c:v>
                </c:pt>
                <c:pt idx="61">
                  <c:v>38842.0</c:v>
                </c:pt>
                <c:pt idx="62">
                  <c:v>38845.0</c:v>
                </c:pt>
                <c:pt idx="63">
                  <c:v>38846.0</c:v>
                </c:pt>
                <c:pt idx="64">
                  <c:v>38847.0</c:v>
                </c:pt>
                <c:pt idx="65">
                  <c:v>38848.0</c:v>
                </c:pt>
                <c:pt idx="66">
                  <c:v>38849.0</c:v>
                </c:pt>
                <c:pt idx="67">
                  <c:v>38852.0</c:v>
                </c:pt>
                <c:pt idx="68">
                  <c:v>38853.0</c:v>
                </c:pt>
                <c:pt idx="69">
                  <c:v>38854.0</c:v>
                </c:pt>
                <c:pt idx="70">
                  <c:v>38855.0</c:v>
                </c:pt>
                <c:pt idx="71">
                  <c:v>38856.0</c:v>
                </c:pt>
                <c:pt idx="72">
                  <c:v>38859.0</c:v>
                </c:pt>
                <c:pt idx="73">
                  <c:v>38860.0</c:v>
                </c:pt>
                <c:pt idx="74">
                  <c:v>38861.0</c:v>
                </c:pt>
                <c:pt idx="75">
                  <c:v>38862.0</c:v>
                </c:pt>
                <c:pt idx="76">
                  <c:v>38863.0</c:v>
                </c:pt>
                <c:pt idx="77">
                  <c:v>38867.0</c:v>
                </c:pt>
                <c:pt idx="78">
                  <c:v>38868.0</c:v>
                </c:pt>
                <c:pt idx="79">
                  <c:v>38869.0</c:v>
                </c:pt>
                <c:pt idx="80">
                  <c:v>38870.0</c:v>
                </c:pt>
                <c:pt idx="81">
                  <c:v>38873.0</c:v>
                </c:pt>
                <c:pt idx="82">
                  <c:v>38874.0</c:v>
                </c:pt>
                <c:pt idx="83">
                  <c:v>38875.0</c:v>
                </c:pt>
                <c:pt idx="84">
                  <c:v>38876.0</c:v>
                </c:pt>
                <c:pt idx="85">
                  <c:v>38877.0</c:v>
                </c:pt>
                <c:pt idx="86">
                  <c:v>38880.0</c:v>
                </c:pt>
                <c:pt idx="87">
                  <c:v>38881.0</c:v>
                </c:pt>
                <c:pt idx="88">
                  <c:v>38882.0</c:v>
                </c:pt>
                <c:pt idx="89">
                  <c:v>38883.0</c:v>
                </c:pt>
                <c:pt idx="90">
                  <c:v>38884.0</c:v>
                </c:pt>
                <c:pt idx="91">
                  <c:v>38887.0</c:v>
                </c:pt>
                <c:pt idx="92">
                  <c:v>38888.0</c:v>
                </c:pt>
                <c:pt idx="93">
                  <c:v>38889.0</c:v>
                </c:pt>
                <c:pt idx="94">
                  <c:v>38890.0</c:v>
                </c:pt>
                <c:pt idx="95">
                  <c:v>38891.0</c:v>
                </c:pt>
                <c:pt idx="96">
                  <c:v>38894.0</c:v>
                </c:pt>
                <c:pt idx="97">
                  <c:v>38895.0</c:v>
                </c:pt>
                <c:pt idx="98">
                  <c:v>38896.0</c:v>
                </c:pt>
                <c:pt idx="99">
                  <c:v>38897.0</c:v>
                </c:pt>
                <c:pt idx="100">
                  <c:v>38898.0</c:v>
                </c:pt>
                <c:pt idx="101">
                  <c:v>38901.0</c:v>
                </c:pt>
                <c:pt idx="102">
                  <c:v>38903.0</c:v>
                </c:pt>
                <c:pt idx="103">
                  <c:v>38904.0</c:v>
                </c:pt>
                <c:pt idx="104">
                  <c:v>38905.0</c:v>
                </c:pt>
                <c:pt idx="105">
                  <c:v>38908.0</c:v>
                </c:pt>
                <c:pt idx="106">
                  <c:v>38909.0</c:v>
                </c:pt>
                <c:pt idx="107">
                  <c:v>38910.0</c:v>
                </c:pt>
                <c:pt idx="108">
                  <c:v>38911.0</c:v>
                </c:pt>
                <c:pt idx="109">
                  <c:v>38912.0</c:v>
                </c:pt>
                <c:pt idx="110">
                  <c:v>38915.0</c:v>
                </c:pt>
                <c:pt idx="111">
                  <c:v>38916.0</c:v>
                </c:pt>
                <c:pt idx="112">
                  <c:v>38917.0</c:v>
                </c:pt>
                <c:pt idx="113">
                  <c:v>38918.0</c:v>
                </c:pt>
                <c:pt idx="114">
                  <c:v>38919.0</c:v>
                </c:pt>
                <c:pt idx="115">
                  <c:v>38922.0</c:v>
                </c:pt>
                <c:pt idx="116">
                  <c:v>38923.0</c:v>
                </c:pt>
                <c:pt idx="117">
                  <c:v>38924.0</c:v>
                </c:pt>
                <c:pt idx="118">
                  <c:v>38925.0</c:v>
                </c:pt>
                <c:pt idx="119">
                  <c:v>38926.0</c:v>
                </c:pt>
                <c:pt idx="120">
                  <c:v>38929.0</c:v>
                </c:pt>
                <c:pt idx="121">
                  <c:v>38930.0</c:v>
                </c:pt>
                <c:pt idx="122">
                  <c:v>38931.0</c:v>
                </c:pt>
                <c:pt idx="123">
                  <c:v>38932.0</c:v>
                </c:pt>
                <c:pt idx="124">
                  <c:v>38933.0</c:v>
                </c:pt>
                <c:pt idx="125">
                  <c:v>38936.0</c:v>
                </c:pt>
                <c:pt idx="126">
                  <c:v>38937.0</c:v>
                </c:pt>
                <c:pt idx="127">
                  <c:v>38938.0</c:v>
                </c:pt>
                <c:pt idx="128">
                  <c:v>38939.0</c:v>
                </c:pt>
                <c:pt idx="129">
                  <c:v>38940.0</c:v>
                </c:pt>
                <c:pt idx="130">
                  <c:v>38943.0</c:v>
                </c:pt>
                <c:pt idx="131">
                  <c:v>38944.0</c:v>
                </c:pt>
                <c:pt idx="132">
                  <c:v>38945.0</c:v>
                </c:pt>
                <c:pt idx="133">
                  <c:v>38946.0</c:v>
                </c:pt>
                <c:pt idx="134">
                  <c:v>38947.0</c:v>
                </c:pt>
                <c:pt idx="135">
                  <c:v>38950.0</c:v>
                </c:pt>
                <c:pt idx="136">
                  <c:v>38951.0</c:v>
                </c:pt>
                <c:pt idx="137">
                  <c:v>38952.0</c:v>
                </c:pt>
                <c:pt idx="138">
                  <c:v>38953.0</c:v>
                </c:pt>
                <c:pt idx="139">
                  <c:v>38954.0</c:v>
                </c:pt>
                <c:pt idx="140">
                  <c:v>38957.0</c:v>
                </c:pt>
                <c:pt idx="141">
                  <c:v>38958.0</c:v>
                </c:pt>
                <c:pt idx="142">
                  <c:v>38959.0</c:v>
                </c:pt>
                <c:pt idx="143">
                  <c:v>38960.0</c:v>
                </c:pt>
                <c:pt idx="144">
                  <c:v>38961.0</c:v>
                </c:pt>
                <c:pt idx="145">
                  <c:v>38965.0</c:v>
                </c:pt>
                <c:pt idx="146">
                  <c:v>38966.0</c:v>
                </c:pt>
                <c:pt idx="147">
                  <c:v>38967.0</c:v>
                </c:pt>
                <c:pt idx="148">
                  <c:v>38968.0</c:v>
                </c:pt>
                <c:pt idx="149">
                  <c:v>38971.0</c:v>
                </c:pt>
                <c:pt idx="150">
                  <c:v>38972.0</c:v>
                </c:pt>
                <c:pt idx="151">
                  <c:v>38973.0</c:v>
                </c:pt>
                <c:pt idx="152">
                  <c:v>38974.0</c:v>
                </c:pt>
                <c:pt idx="153">
                  <c:v>38975.0</c:v>
                </c:pt>
                <c:pt idx="154">
                  <c:v>38978.0</c:v>
                </c:pt>
                <c:pt idx="155">
                  <c:v>38979.0</c:v>
                </c:pt>
                <c:pt idx="156">
                  <c:v>38980.0</c:v>
                </c:pt>
                <c:pt idx="157">
                  <c:v>38981.0</c:v>
                </c:pt>
                <c:pt idx="158">
                  <c:v>38982.0</c:v>
                </c:pt>
                <c:pt idx="159">
                  <c:v>38985.0</c:v>
                </c:pt>
                <c:pt idx="160">
                  <c:v>38986.0</c:v>
                </c:pt>
                <c:pt idx="161">
                  <c:v>38987.0</c:v>
                </c:pt>
                <c:pt idx="162">
                  <c:v>38988.0</c:v>
                </c:pt>
                <c:pt idx="163">
                  <c:v>38989.0</c:v>
                </c:pt>
                <c:pt idx="164">
                  <c:v>38992.0</c:v>
                </c:pt>
                <c:pt idx="165">
                  <c:v>38993.0</c:v>
                </c:pt>
                <c:pt idx="166">
                  <c:v>38994.0</c:v>
                </c:pt>
                <c:pt idx="167">
                  <c:v>38995.0</c:v>
                </c:pt>
                <c:pt idx="168">
                  <c:v>38996.0</c:v>
                </c:pt>
                <c:pt idx="169">
                  <c:v>38999.0</c:v>
                </c:pt>
                <c:pt idx="170">
                  <c:v>39000.0</c:v>
                </c:pt>
                <c:pt idx="171">
                  <c:v>39001.0</c:v>
                </c:pt>
                <c:pt idx="172">
                  <c:v>39002.0</c:v>
                </c:pt>
                <c:pt idx="173">
                  <c:v>39003.0</c:v>
                </c:pt>
                <c:pt idx="174">
                  <c:v>39006.0</c:v>
                </c:pt>
                <c:pt idx="175">
                  <c:v>39007.0</c:v>
                </c:pt>
                <c:pt idx="176">
                  <c:v>39008.0</c:v>
                </c:pt>
                <c:pt idx="177">
                  <c:v>39009.0</c:v>
                </c:pt>
                <c:pt idx="178">
                  <c:v>39010.0</c:v>
                </c:pt>
                <c:pt idx="179">
                  <c:v>39013.0</c:v>
                </c:pt>
                <c:pt idx="180">
                  <c:v>39014.0</c:v>
                </c:pt>
                <c:pt idx="181">
                  <c:v>39015.0</c:v>
                </c:pt>
                <c:pt idx="182">
                  <c:v>39016.0</c:v>
                </c:pt>
                <c:pt idx="183">
                  <c:v>39017.0</c:v>
                </c:pt>
                <c:pt idx="184">
                  <c:v>39020.0</c:v>
                </c:pt>
                <c:pt idx="185">
                  <c:v>39021.0</c:v>
                </c:pt>
                <c:pt idx="186">
                  <c:v>39022.0</c:v>
                </c:pt>
                <c:pt idx="187">
                  <c:v>39023.0</c:v>
                </c:pt>
                <c:pt idx="188">
                  <c:v>39024.0</c:v>
                </c:pt>
                <c:pt idx="189">
                  <c:v>39027.0</c:v>
                </c:pt>
                <c:pt idx="190">
                  <c:v>39028.0</c:v>
                </c:pt>
                <c:pt idx="191">
                  <c:v>39029.0</c:v>
                </c:pt>
                <c:pt idx="192">
                  <c:v>39030.0</c:v>
                </c:pt>
                <c:pt idx="193">
                  <c:v>39031.0</c:v>
                </c:pt>
                <c:pt idx="194">
                  <c:v>39034.0</c:v>
                </c:pt>
                <c:pt idx="195">
                  <c:v>39035.0</c:v>
                </c:pt>
                <c:pt idx="196">
                  <c:v>39036.0</c:v>
                </c:pt>
                <c:pt idx="197">
                  <c:v>39037.0</c:v>
                </c:pt>
                <c:pt idx="198">
                  <c:v>39038.0</c:v>
                </c:pt>
                <c:pt idx="199">
                  <c:v>39041.0</c:v>
                </c:pt>
                <c:pt idx="200">
                  <c:v>39042.0</c:v>
                </c:pt>
                <c:pt idx="201">
                  <c:v>39043.0</c:v>
                </c:pt>
                <c:pt idx="202">
                  <c:v>39045.0</c:v>
                </c:pt>
                <c:pt idx="203">
                  <c:v>39048.0</c:v>
                </c:pt>
                <c:pt idx="204">
                  <c:v>39049.0</c:v>
                </c:pt>
                <c:pt idx="205">
                  <c:v>39050.0</c:v>
                </c:pt>
                <c:pt idx="206">
                  <c:v>39051.0</c:v>
                </c:pt>
                <c:pt idx="207">
                  <c:v>39052.0</c:v>
                </c:pt>
                <c:pt idx="208">
                  <c:v>39055.0</c:v>
                </c:pt>
                <c:pt idx="209">
                  <c:v>39056.0</c:v>
                </c:pt>
                <c:pt idx="210">
                  <c:v>39057.0</c:v>
                </c:pt>
                <c:pt idx="211">
                  <c:v>39058.0</c:v>
                </c:pt>
                <c:pt idx="212">
                  <c:v>39059.0</c:v>
                </c:pt>
                <c:pt idx="213">
                  <c:v>39062.0</c:v>
                </c:pt>
                <c:pt idx="214">
                  <c:v>39063.0</c:v>
                </c:pt>
                <c:pt idx="215">
                  <c:v>39064.0</c:v>
                </c:pt>
                <c:pt idx="216">
                  <c:v>39065.0</c:v>
                </c:pt>
                <c:pt idx="217">
                  <c:v>39066.0</c:v>
                </c:pt>
                <c:pt idx="218">
                  <c:v>39069.0</c:v>
                </c:pt>
                <c:pt idx="219">
                  <c:v>39070.0</c:v>
                </c:pt>
                <c:pt idx="220">
                  <c:v>39071.0</c:v>
                </c:pt>
                <c:pt idx="221">
                  <c:v>39072.0</c:v>
                </c:pt>
                <c:pt idx="222">
                  <c:v>39073.0</c:v>
                </c:pt>
                <c:pt idx="223">
                  <c:v>39077.0</c:v>
                </c:pt>
                <c:pt idx="224">
                  <c:v>39078.0</c:v>
                </c:pt>
                <c:pt idx="225">
                  <c:v>39079.0</c:v>
                </c:pt>
                <c:pt idx="226">
                  <c:v>39080.0</c:v>
                </c:pt>
                <c:pt idx="227">
                  <c:v>39085.0</c:v>
                </c:pt>
                <c:pt idx="228">
                  <c:v>39086.0</c:v>
                </c:pt>
                <c:pt idx="229">
                  <c:v>39087.0</c:v>
                </c:pt>
                <c:pt idx="230">
                  <c:v>39090.0</c:v>
                </c:pt>
                <c:pt idx="231">
                  <c:v>39091.0</c:v>
                </c:pt>
                <c:pt idx="232">
                  <c:v>39092.0</c:v>
                </c:pt>
                <c:pt idx="233">
                  <c:v>39093.0</c:v>
                </c:pt>
                <c:pt idx="234">
                  <c:v>39094.0</c:v>
                </c:pt>
                <c:pt idx="235">
                  <c:v>39098.0</c:v>
                </c:pt>
                <c:pt idx="236">
                  <c:v>39099.0</c:v>
                </c:pt>
                <c:pt idx="237">
                  <c:v>39100.0</c:v>
                </c:pt>
                <c:pt idx="238">
                  <c:v>39101.0</c:v>
                </c:pt>
                <c:pt idx="239">
                  <c:v>39104.0</c:v>
                </c:pt>
                <c:pt idx="240">
                  <c:v>39105.0</c:v>
                </c:pt>
                <c:pt idx="241">
                  <c:v>39106.0</c:v>
                </c:pt>
                <c:pt idx="242">
                  <c:v>39107.0</c:v>
                </c:pt>
                <c:pt idx="243">
                  <c:v>39108.0</c:v>
                </c:pt>
                <c:pt idx="244">
                  <c:v>39111.0</c:v>
                </c:pt>
                <c:pt idx="245">
                  <c:v>39112.0</c:v>
                </c:pt>
                <c:pt idx="246">
                  <c:v>39113.0</c:v>
                </c:pt>
                <c:pt idx="247">
                  <c:v>39114.0</c:v>
                </c:pt>
                <c:pt idx="248">
                  <c:v>39115.0</c:v>
                </c:pt>
                <c:pt idx="249">
                  <c:v>39118.0</c:v>
                </c:pt>
                <c:pt idx="250">
                  <c:v>39119.0</c:v>
                </c:pt>
                <c:pt idx="251">
                  <c:v>39120.0</c:v>
                </c:pt>
                <c:pt idx="252">
                  <c:v>39121.0</c:v>
                </c:pt>
                <c:pt idx="253">
                  <c:v>39122.0</c:v>
                </c:pt>
                <c:pt idx="254">
                  <c:v>39125.0</c:v>
                </c:pt>
                <c:pt idx="255">
                  <c:v>39126.0</c:v>
                </c:pt>
                <c:pt idx="256">
                  <c:v>39127.0</c:v>
                </c:pt>
                <c:pt idx="257">
                  <c:v>39128.0</c:v>
                </c:pt>
                <c:pt idx="258">
                  <c:v>39129.0</c:v>
                </c:pt>
                <c:pt idx="259">
                  <c:v>39133.0</c:v>
                </c:pt>
                <c:pt idx="260">
                  <c:v>39134.0</c:v>
                </c:pt>
                <c:pt idx="261">
                  <c:v>39135.0</c:v>
                </c:pt>
                <c:pt idx="262">
                  <c:v>39136.0</c:v>
                </c:pt>
                <c:pt idx="263">
                  <c:v>39139.0</c:v>
                </c:pt>
                <c:pt idx="264">
                  <c:v>39140.0</c:v>
                </c:pt>
                <c:pt idx="265">
                  <c:v>39141.0</c:v>
                </c:pt>
                <c:pt idx="266">
                  <c:v>39142.0</c:v>
                </c:pt>
                <c:pt idx="267">
                  <c:v>39143.0</c:v>
                </c:pt>
                <c:pt idx="268">
                  <c:v>39146.0</c:v>
                </c:pt>
                <c:pt idx="269">
                  <c:v>39147.0</c:v>
                </c:pt>
                <c:pt idx="270">
                  <c:v>39148.0</c:v>
                </c:pt>
                <c:pt idx="271">
                  <c:v>39149.0</c:v>
                </c:pt>
                <c:pt idx="272">
                  <c:v>39150.0</c:v>
                </c:pt>
                <c:pt idx="273">
                  <c:v>39153.0</c:v>
                </c:pt>
                <c:pt idx="274">
                  <c:v>39154.0</c:v>
                </c:pt>
                <c:pt idx="275">
                  <c:v>39155.0</c:v>
                </c:pt>
                <c:pt idx="276">
                  <c:v>39156.0</c:v>
                </c:pt>
                <c:pt idx="277">
                  <c:v>39157.0</c:v>
                </c:pt>
                <c:pt idx="278">
                  <c:v>39160.0</c:v>
                </c:pt>
                <c:pt idx="279">
                  <c:v>39161.0</c:v>
                </c:pt>
                <c:pt idx="280">
                  <c:v>39162.0</c:v>
                </c:pt>
                <c:pt idx="281">
                  <c:v>39163.0</c:v>
                </c:pt>
                <c:pt idx="282">
                  <c:v>39164.0</c:v>
                </c:pt>
                <c:pt idx="283">
                  <c:v>39167.0</c:v>
                </c:pt>
                <c:pt idx="284">
                  <c:v>39168.0</c:v>
                </c:pt>
                <c:pt idx="285">
                  <c:v>39169.0</c:v>
                </c:pt>
                <c:pt idx="286">
                  <c:v>39170.0</c:v>
                </c:pt>
                <c:pt idx="287">
                  <c:v>39171.0</c:v>
                </c:pt>
                <c:pt idx="288">
                  <c:v>39174.0</c:v>
                </c:pt>
                <c:pt idx="289">
                  <c:v>39175.0</c:v>
                </c:pt>
                <c:pt idx="290">
                  <c:v>39176.0</c:v>
                </c:pt>
                <c:pt idx="291">
                  <c:v>39177.0</c:v>
                </c:pt>
                <c:pt idx="292">
                  <c:v>39181.0</c:v>
                </c:pt>
                <c:pt idx="293">
                  <c:v>39182.0</c:v>
                </c:pt>
                <c:pt idx="294">
                  <c:v>39183.0</c:v>
                </c:pt>
                <c:pt idx="295">
                  <c:v>39184.0</c:v>
                </c:pt>
                <c:pt idx="296">
                  <c:v>39185.0</c:v>
                </c:pt>
                <c:pt idx="297">
                  <c:v>39188.0</c:v>
                </c:pt>
                <c:pt idx="298">
                  <c:v>39189.0</c:v>
                </c:pt>
                <c:pt idx="299">
                  <c:v>39190.0</c:v>
                </c:pt>
                <c:pt idx="300">
                  <c:v>39191.0</c:v>
                </c:pt>
                <c:pt idx="301">
                  <c:v>39192.0</c:v>
                </c:pt>
                <c:pt idx="302">
                  <c:v>39195.0</c:v>
                </c:pt>
                <c:pt idx="303">
                  <c:v>39196.0</c:v>
                </c:pt>
                <c:pt idx="304">
                  <c:v>39197.0</c:v>
                </c:pt>
                <c:pt idx="305">
                  <c:v>39198.0</c:v>
                </c:pt>
                <c:pt idx="306">
                  <c:v>39199.0</c:v>
                </c:pt>
                <c:pt idx="307">
                  <c:v>39202.0</c:v>
                </c:pt>
                <c:pt idx="308">
                  <c:v>39203.0</c:v>
                </c:pt>
                <c:pt idx="309">
                  <c:v>39204.0</c:v>
                </c:pt>
                <c:pt idx="310">
                  <c:v>39205.0</c:v>
                </c:pt>
                <c:pt idx="311">
                  <c:v>39206.0</c:v>
                </c:pt>
                <c:pt idx="312">
                  <c:v>39209.0</c:v>
                </c:pt>
                <c:pt idx="313">
                  <c:v>39210.0</c:v>
                </c:pt>
                <c:pt idx="314">
                  <c:v>39211.0</c:v>
                </c:pt>
                <c:pt idx="315">
                  <c:v>39212.0</c:v>
                </c:pt>
                <c:pt idx="316">
                  <c:v>39213.0</c:v>
                </c:pt>
                <c:pt idx="317">
                  <c:v>39216.0</c:v>
                </c:pt>
                <c:pt idx="318">
                  <c:v>39217.0</c:v>
                </c:pt>
                <c:pt idx="319">
                  <c:v>39218.0</c:v>
                </c:pt>
                <c:pt idx="320">
                  <c:v>39219.0</c:v>
                </c:pt>
                <c:pt idx="321">
                  <c:v>39220.0</c:v>
                </c:pt>
                <c:pt idx="322">
                  <c:v>39223.0</c:v>
                </c:pt>
                <c:pt idx="323">
                  <c:v>39224.0</c:v>
                </c:pt>
                <c:pt idx="324">
                  <c:v>39225.0</c:v>
                </c:pt>
                <c:pt idx="325">
                  <c:v>39226.0</c:v>
                </c:pt>
                <c:pt idx="326">
                  <c:v>39227.0</c:v>
                </c:pt>
                <c:pt idx="327">
                  <c:v>39231.0</c:v>
                </c:pt>
                <c:pt idx="328">
                  <c:v>39232.0</c:v>
                </c:pt>
                <c:pt idx="329">
                  <c:v>39233.0</c:v>
                </c:pt>
                <c:pt idx="330">
                  <c:v>39234.0</c:v>
                </c:pt>
                <c:pt idx="331">
                  <c:v>39237.0</c:v>
                </c:pt>
                <c:pt idx="332">
                  <c:v>39238.0</c:v>
                </c:pt>
                <c:pt idx="333">
                  <c:v>39239.0</c:v>
                </c:pt>
                <c:pt idx="334">
                  <c:v>39240.0</c:v>
                </c:pt>
                <c:pt idx="335">
                  <c:v>39241.0</c:v>
                </c:pt>
                <c:pt idx="336">
                  <c:v>39244.0</c:v>
                </c:pt>
                <c:pt idx="337">
                  <c:v>39245.0</c:v>
                </c:pt>
                <c:pt idx="338">
                  <c:v>39246.0</c:v>
                </c:pt>
                <c:pt idx="339">
                  <c:v>39247.0</c:v>
                </c:pt>
                <c:pt idx="340">
                  <c:v>39248.0</c:v>
                </c:pt>
                <c:pt idx="341">
                  <c:v>39251.0</c:v>
                </c:pt>
                <c:pt idx="342">
                  <c:v>39252.0</c:v>
                </c:pt>
                <c:pt idx="343">
                  <c:v>39253.0</c:v>
                </c:pt>
                <c:pt idx="344">
                  <c:v>39254.0</c:v>
                </c:pt>
                <c:pt idx="345">
                  <c:v>39255.0</c:v>
                </c:pt>
                <c:pt idx="346">
                  <c:v>39258.0</c:v>
                </c:pt>
                <c:pt idx="347">
                  <c:v>39259.0</c:v>
                </c:pt>
                <c:pt idx="348">
                  <c:v>39260.0</c:v>
                </c:pt>
                <c:pt idx="349">
                  <c:v>39261.0</c:v>
                </c:pt>
                <c:pt idx="350">
                  <c:v>39262.0</c:v>
                </c:pt>
                <c:pt idx="351">
                  <c:v>39265.0</c:v>
                </c:pt>
                <c:pt idx="352">
                  <c:v>39266.0</c:v>
                </c:pt>
                <c:pt idx="353">
                  <c:v>39268.0</c:v>
                </c:pt>
                <c:pt idx="354">
                  <c:v>39269.0</c:v>
                </c:pt>
                <c:pt idx="355">
                  <c:v>39272.0</c:v>
                </c:pt>
                <c:pt idx="356">
                  <c:v>39273.0</c:v>
                </c:pt>
                <c:pt idx="357">
                  <c:v>39274.0</c:v>
                </c:pt>
                <c:pt idx="358">
                  <c:v>39275.0</c:v>
                </c:pt>
                <c:pt idx="359">
                  <c:v>39276.0</c:v>
                </c:pt>
                <c:pt idx="360">
                  <c:v>39279.0</c:v>
                </c:pt>
                <c:pt idx="361">
                  <c:v>39280.0</c:v>
                </c:pt>
                <c:pt idx="362">
                  <c:v>39281.0</c:v>
                </c:pt>
                <c:pt idx="363">
                  <c:v>39282.0</c:v>
                </c:pt>
                <c:pt idx="364">
                  <c:v>39283.0</c:v>
                </c:pt>
                <c:pt idx="365">
                  <c:v>39286.0</c:v>
                </c:pt>
                <c:pt idx="366">
                  <c:v>39287.0</c:v>
                </c:pt>
                <c:pt idx="367">
                  <c:v>39288.0</c:v>
                </c:pt>
                <c:pt idx="368">
                  <c:v>39289.0</c:v>
                </c:pt>
                <c:pt idx="369">
                  <c:v>39290.0</c:v>
                </c:pt>
                <c:pt idx="370">
                  <c:v>39293.0</c:v>
                </c:pt>
                <c:pt idx="371">
                  <c:v>39294.0</c:v>
                </c:pt>
                <c:pt idx="372">
                  <c:v>39295.0</c:v>
                </c:pt>
                <c:pt idx="373">
                  <c:v>39296.0</c:v>
                </c:pt>
                <c:pt idx="374">
                  <c:v>39297.0</c:v>
                </c:pt>
                <c:pt idx="375">
                  <c:v>39300.0</c:v>
                </c:pt>
                <c:pt idx="376">
                  <c:v>39301.0</c:v>
                </c:pt>
                <c:pt idx="377">
                  <c:v>39302.0</c:v>
                </c:pt>
                <c:pt idx="378">
                  <c:v>39303.0</c:v>
                </c:pt>
                <c:pt idx="379">
                  <c:v>39304.0</c:v>
                </c:pt>
                <c:pt idx="380">
                  <c:v>39307.0</c:v>
                </c:pt>
                <c:pt idx="381">
                  <c:v>39308.0</c:v>
                </c:pt>
                <c:pt idx="382">
                  <c:v>39309.0</c:v>
                </c:pt>
                <c:pt idx="383">
                  <c:v>39310.0</c:v>
                </c:pt>
                <c:pt idx="384">
                  <c:v>39311.0</c:v>
                </c:pt>
                <c:pt idx="385">
                  <c:v>39314.0</c:v>
                </c:pt>
                <c:pt idx="386">
                  <c:v>39315.0</c:v>
                </c:pt>
                <c:pt idx="387">
                  <c:v>39316.0</c:v>
                </c:pt>
                <c:pt idx="388">
                  <c:v>39317.0</c:v>
                </c:pt>
                <c:pt idx="389">
                  <c:v>39318.0</c:v>
                </c:pt>
                <c:pt idx="390">
                  <c:v>39321.0</c:v>
                </c:pt>
                <c:pt idx="391">
                  <c:v>39322.0</c:v>
                </c:pt>
                <c:pt idx="392">
                  <c:v>39323.0</c:v>
                </c:pt>
                <c:pt idx="393">
                  <c:v>39324.0</c:v>
                </c:pt>
                <c:pt idx="394">
                  <c:v>39325.0</c:v>
                </c:pt>
                <c:pt idx="395">
                  <c:v>39329.0</c:v>
                </c:pt>
                <c:pt idx="396">
                  <c:v>39330.0</c:v>
                </c:pt>
                <c:pt idx="397">
                  <c:v>39331.0</c:v>
                </c:pt>
                <c:pt idx="398">
                  <c:v>39332.0</c:v>
                </c:pt>
                <c:pt idx="399">
                  <c:v>39335.0</c:v>
                </c:pt>
                <c:pt idx="400">
                  <c:v>39336.0</c:v>
                </c:pt>
                <c:pt idx="401">
                  <c:v>39337.0</c:v>
                </c:pt>
                <c:pt idx="402">
                  <c:v>39338.0</c:v>
                </c:pt>
                <c:pt idx="403">
                  <c:v>39339.0</c:v>
                </c:pt>
                <c:pt idx="404">
                  <c:v>39342.0</c:v>
                </c:pt>
                <c:pt idx="405">
                  <c:v>39343.0</c:v>
                </c:pt>
                <c:pt idx="406">
                  <c:v>39344.0</c:v>
                </c:pt>
                <c:pt idx="407">
                  <c:v>39345.0</c:v>
                </c:pt>
                <c:pt idx="408">
                  <c:v>39346.0</c:v>
                </c:pt>
                <c:pt idx="409">
                  <c:v>39349.0</c:v>
                </c:pt>
                <c:pt idx="410">
                  <c:v>39350.0</c:v>
                </c:pt>
                <c:pt idx="411">
                  <c:v>39351.0</c:v>
                </c:pt>
                <c:pt idx="412">
                  <c:v>39352.0</c:v>
                </c:pt>
                <c:pt idx="413">
                  <c:v>39353.0</c:v>
                </c:pt>
                <c:pt idx="414">
                  <c:v>39356.0</c:v>
                </c:pt>
                <c:pt idx="415">
                  <c:v>39357.0</c:v>
                </c:pt>
                <c:pt idx="416">
                  <c:v>39358.0</c:v>
                </c:pt>
                <c:pt idx="417">
                  <c:v>39359.0</c:v>
                </c:pt>
                <c:pt idx="418">
                  <c:v>39360.0</c:v>
                </c:pt>
                <c:pt idx="419">
                  <c:v>39363.0</c:v>
                </c:pt>
                <c:pt idx="420">
                  <c:v>39364.0</c:v>
                </c:pt>
                <c:pt idx="421">
                  <c:v>39365.0</c:v>
                </c:pt>
                <c:pt idx="422">
                  <c:v>39366.0</c:v>
                </c:pt>
                <c:pt idx="423">
                  <c:v>39367.0</c:v>
                </c:pt>
                <c:pt idx="424">
                  <c:v>39370.0</c:v>
                </c:pt>
                <c:pt idx="425">
                  <c:v>39371.0</c:v>
                </c:pt>
                <c:pt idx="426">
                  <c:v>39372.0</c:v>
                </c:pt>
                <c:pt idx="427">
                  <c:v>39373.0</c:v>
                </c:pt>
                <c:pt idx="428">
                  <c:v>39374.0</c:v>
                </c:pt>
                <c:pt idx="429">
                  <c:v>39377.0</c:v>
                </c:pt>
                <c:pt idx="430">
                  <c:v>39378.0</c:v>
                </c:pt>
                <c:pt idx="431">
                  <c:v>39379.0</c:v>
                </c:pt>
                <c:pt idx="432">
                  <c:v>39380.0</c:v>
                </c:pt>
                <c:pt idx="433">
                  <c:v>39381.0</c:v>
                </c:pt>
                <c:pt idx="434">
                  <c:v>39384.0</c:v>
                </c:pt>
                <c:pt idx="435">
                  <c:v>39385.0</c:v>
                </c:pt>
                <c:pt idx="436">
                  <c:v>39386.0</c:v>
                </c:pt>
                <c:pt idx="437">
                  <c:v>39387.0</c:v>
                </c:pt>
                <c:pt idx="438">
                  <c:v>39388.0</c:v>
                </c:pt>
                <c:pt idx="439">
                  <c:v>39391.0</c:v>
                </c:pt>
                <c:pt idx="440">
                  <c:v>39392.0</c:v>
                </c:pt>
                <c:pt idx="441">
                  <c:v>39393.0</c:v>
                </c:pt>
                <c:pt idx="442">
                  <c:v>39394.0</c:v>
                </c:pt>
                <c:pt idx="443">
                  <c:v>39395.0</c:v>
                </c:pt>
                <c:pt idx="444">
                  <c:v>39398.0</c:v>
                </c:pt>
                <c:pt idx="445">
                  <c:v>39399.0</c:v>
                </c:pt>
                <c:pt idx="446">
                  <c:v>39400.0</c:v>
                </c:pt>
                <c:pt idx="447">
                  <c:v>39401.0</c:v>
                </c:pt>
                <c:pt idx="448">
                  <c:v>39402.0</c:v>
                </c:pt>
                <c:pt idx="449">
                  <c:v>39405.0</c:v>
                </c:pt>
                <c:pt idx="450">
                  <c:v>39406.0</c:v>
                </c:pt>
                <c:pt idx="451">
                  <c:v>39407.0</c:v>
                </c:pt>
                <c:pt idx="452">
                  <c:v>39409.0</c:v>
                </c:pt>
                <c:pt idx="453">
                  <c:v>39412.0</c:v>
                </c:pt>
                <c:pt idx="454">
                  <c:v>39413.0</c:v>
                </c:pt>
                <c:pt idx="455">
                  <c:v>39414.0</c:v>
                </c:pt>
                <c:pt idx="456">
                  <c:v>39415.0</c:v>
                </c:pt>
                <c:pt idx="457">
                  <c:v>39416.0</c:v>
                </c:pt>
                <c:pt idx="458">
                  <c:v>39419.0</c:v>
                </c:pt>
                <c:pt idx="459">
                  <c:v>39420.0</c:v>
                </c:pt>
                <c:pt idx="460">
                  <c:v>39421.0</c:v>
                </c:pt>
                <c:pt idx="461">
                  <c:v>39422.0</c:v>
                </c:pt>
                <c:pt idx="462">
                  <c:v>39423.0</c:v>
                </c:pt>
                <c:pt idx="463">
                  <c:v>39426.0</c:v>
                </c:pt>
                <c:pt idx="464">
                  <c:v>39427.0</c:v>
                </c:pt>
                <c:pt idx="465">
                  <c:v>39428.0</c:v>
                </c:pt>
                <c:pt idx="466">
                  <c:v>39429.0</c:v>
                </c:pt>
                <c:pt idx="467">
                  <c:v>39430.0</c:v>
                </c:pt>
                <c:pt idx="468">
                  <c:v>39433.0</c:v>
                </c:pt>
                <c:pt idx="469">
                  <c:v>39434.0</c:v>
                </c:pt>
                <c:pt idx="470">
                  <c:v>39435.0</c:v>
                </c:pt>
                <c:pt idx="471">
                  <c:v>39436.0</c:v>
                </c:pt>
                <c:pt idx="472">
                  <c:v>39437.0</c:v>
                </c:pt>
                <c:pt idx="473">
                  <c:v>39440.0</c:v>
                </c:pt>
                <c:pt idx="474">
                  <c:v>39442.0</c:v>
                </c:pt>
                <c:pt idx="475">
                  <c:v>39443.0</c:v>
                </c:pt>
                <c:pt idx="476">
                  <c:v>39444.0</c:v>
                </c:pt>
                <c:pt idx="477">
                  <c:v>39447.0</c:v>
                </c:pt>
                <c:pt idx="478">
                  <c:v>39449.0</c:v>
                </c:pt>
                <c:pt idx="479">
                  <c:v>39450.0</c:v>
                </c:pt>
                <c:pt idx="480">
                  <c:v>39451.0</c:v>
                </c:pt>
                <c:pt idx="481">
                  <c:v>39454.0</c:v>
                </c:pt>
                <c:pt idx="482">
                  <c:v>39455.0</c:v>
                </c:pt>
                <c:pt idx="483">
                  <c:v>39456.0</c:v>
                </c:pt>
                <c:pt idx="484">
                  <c:v>39457.0</c:v>
                </c:pt>
                <c:pt idx="485">
                  <c:v>39458.0</c:v>
                </c:pt>
                <c:pt idx="486">
                  <c:v>39461.0</c:v>
                </c:pt>
                <c:pt idx="487">
                  <c:v>39462.0</c:v>
                </c:pt>
                <c:pt idx="488">
                  <c:v>39463.0</c:v>
                </c:pt>
                <c:pt idx="489">
                  <c:v>39464.0</c:v>
                </c:pt>
                <c:pt idx="490">
                  <c:v>39465.0</c:v>
                </c:pt>
                <c:pt idx="491">
                  <c:v>39469.0</c:v>
                </c:pt>
                <c:pt idx="492">
                  <c:v>39470.0</c:v>
                </c:pt>
                <c:pt idx="493">
                  <c:v>39471.0</c:v>
                </c:pt>
                <c:pt idx="494">
                  <c:v>39472.0</c:v>
                </c:pt>
                <c:pt idx="495">
                  <c:v>39475.0</c:v>
                </c:pt>
                <c:pt idx="496">
                  <c:v>39476.0</c:v>
                </c:pt>
                <c:pt idx="497">
                  <c:v>39477.0</c:v>
                </c:pt>
                <c:pt idx="498">
                  <c:v>39478.0</c:v>
                </c:pt>
                <c:pt idx="499">
                  <c:v>39479.0</c:v>
                </c:pt>
                <c:pt idx="500">
                  <c:v>39482.0</c:v>
                </c:pt>
                <c:pt idx="501">
                  <c:v>39483.0</c:v>
                </c:pt>
                <c:pt idx="502">
                  <c:v>39484.0</c:v>
                </c:pt>
                <c:pt idx="503">
                  <c:v>39485.0</c:v>
                </c:pt>
                <c:pt idx="504">
                  <c:v>39486.0</c:v>
                </c:pt>
                <c:pt idx="505">
                  <c:v>39489.0</c:v>
                </c:pt>
                <c:pt idx="506">
                  <c:v>39490.0</c:v>
                </c:pt>
                <c:pt idx="507">
                  <c:v>39491.0</c:v>
                </c:pt>
                <c:pt idx="508">
                  <c:v>39492.0</c:v>
                </c:pt>
                <c:pt idx="509">
                  <c:v>39493.0</c:v>
                </c:pt>
                <c:pt idx="510">
                  <c:v>39497.0</c:v>
                </c:pt>
                <c:pt idx="511">
                  <c:v>39498.0</c:v>
                </c:pt>
                <c:pt idx="512">
                  <c:v>39499.0</c:v>
                </c:pt>
                <c:pt idx="513">
                  <c:v>39500.0</c:v>
                </c:pt>
                <c:pt idx="514">
                  <c:v>39503.0</c:v>
                </c:pt>
                <c:pt idx="515">
                  <c:v>39504.0</c:v>
                </c:pt>
                <c:pt idx="516">
                  <c:v>39505.0</c:v>
                </c:pt>
                <c:pt idx="517">
                  <c:v>39506.0</c:v>
                </c:pt>
                <c:pt idx="518">
                  <c:v>39507.0</c:v>
                </c:pt>
                <c:pt idx="519">
                  <c:v>39510.0</c:v>
                </c:pt>
                <c:pt idx="520">
                  <c:v>39511.0</c:v>
                </c:pt>
                <c:pt idx="521">
                  <c:v>39512.0</c:v>
                </c:pt>
                <c:pt idx="522">
                  <c:v>39513.0</c:v>
                </c:pt>
                <c:pt idx="523">
                  <c:v>39514.0</c:v>
                </c:pt>
                <c:pt idx="524">
                  <c:v>39517.0</c:v>
                </c:pt>
                <c:pt idx="525">
                  <c:v>39518.0</c:v>
                </c:pt>
                <c:pt idx="526">
                  <c:v>39519.0</c:v>
                </c:pt>
                <c:pt idx="527">
                  <c:v>39520.0</c:v>
                </c:pt>
                <c:pt idx="528">
                  <c:v>39521.0</c:v>
                </c:pt>
                <c:pt idx="529">
                  <c:v>39524.0</c:v>
                </c:pt>
                <c:pt idx="530">
                  <c:v>39525.0</c:v>
                </c:pt>
                <c:pt idx="531">
                  <c:v>39526.0</c:v>
                </c:pt>
                <c:pt idx="532">
                  <c:v>39527.0</c:v>
                </c:pt>
                <c:pt idx="533">
                  <c:v>39531.0</c:v>
                </c:pt>
                <c:pt idx="534">
                  <c:v>39532.0</c:v>
                </c:pt>
                <c:pt idx="535">
                  <c:v>39533.0</c:v>
                </c:pt>
                <c:pt idx="536">
                  <c:v>39534.0</c:v>
                </c:pt>
                <c:pt idx="537">
                  <c:v>39535.0</c:v>
                </c:pt>
                <c:pt idx="538">
                  <c:v>39538.0</c:v>
                </c:pt>
                <c:pt idx="539">
                  <c:v>39539.0</c:v>
                </c:pt>
                <c:pt idx="540">
                  <c:v>39540.0</c:v>
                </c:pt>
                <c:pt idx="541">
                  <c:v>39541.0</c:v>
                </c:pt>
                <c:pt idx="542">
                  <c:v>39542.0</c:v>
                </c:pt>
                <c:pt idx="543">
                  <c:v>39545.0</c:v>
                </c:pt>
                <c:pt idx="544">
                  <c:v>39546.0</c:v>
                </c:pt>
                <c:pt idx="545">
                  <c:v>39547.0</c:v>
                </c:pt>
                <c:pt idx="546">
                  <c:v>39548.0</c:v>
                </c:pt>
                <c:pt idx="547">
                  <c:v>39549.0</c:v>
                </c:pt>
                <c:pt idx="548">
                  <c:v>39552.0</c:v>
                </c:pt>
                <c:pt idx="549">
                  <c:v>39553.0</c:v>
                </c:pt>
                <c:pt idx="550">
                  <c:v>39554.0</c:v>
                </c:pt>
                <c:pt idx="551">
                  <c:v>39555.0</c:v>
                </c:pt>
                <c:pt idx="552">
                  <c:v>39556.0</c:v>
                </c:pt>
                <c:pt idx="553">
                  <c:v>39559.0</c:v>
                </c:pt>
                <c:pt idx="554">
                  <c:v>39560.0</c:v>
                </c:pt>
                <c:pt idx="555">
                  <c:v>39561.0</c:v>
                </c:pt>
                <c:pt idx="556">
                  <c:v>39562.0</c:v>
                </c:pt>
                <c:pt idx="557">
                  <c:v>39563.0</c:v>
                </c:pt>
                <c:pt idx="558">
                  <c:v>39566.0</c:v>
                </c:pt>
                <c:pt idx="559">
                  <c:v>39567.0</c:v>
                </c:pt>
                <c:pt idx="560">
                  <c:v>39568.0</c:v>
                </c:pt>
                <c:pt idx="561">
                  <c:v>39569.0</c:v>
                </c:pt>
                <c:pt idx="562">
                  <c:v>39570.0</c:v>
                </c:pt>
                <c:pt idx="563">
                  <c:v>39573.0</c:v>
                </c:pt>
                <c:pt idx="564">
                  <c:v>39574.0</c:v>
                </c:pt>
                <c:pt idx="565">
                  <c:v>39575.0</c:v>
                </c:pt>
                <c:pt idx="566">
                  <c:v>39576.0</c:v>
                </c:pt>
                <c:pt idx="567">
                  <c:v>39577.0</c:v>
                </c:pt>
                <c:pt idx="568">
                  <c:v>39580.0</c:v>
                </c:pt>
                <c:pt idx="569">
                  <c:v>39581.0</c:v>
                </c:pt>
                <c:pt idx="570">
                  <c:v>39582.0</c:v>
                </c:pt>
                <c:pt idx="571">
                  <c:v>39583.0</c:v>
                </c:pt>
                <c:pt idx="572">
                  <c:v>39584.0</c:v>
                </c:pt>
                <c:pt idx="573">
                  <c:v>39587.0</c:v>
                </c:pt>
                <c:pt idx="574">
                  <c:v>39588.0</c:v>
                </c:pt>
                <c:pt idx="575">
                  <c:v>39589.0</c:v>
                </c:pt>
                <c:pt idx="576">
                  <c:v>39590.0</c:v>
                </c:pt>
                <c:pt idx="577">
                  <c:v>39591.0</c:v>
                </c:pt>
                <c:pt idx="578">
                  <c:v>39595.0</c:v>
                </c:pt>
                <c:pt idx="579">
                  <c:v>39596.0</c:v>
                </c:pt>
                <c:pt idx="580">
                  <c:v>39597.0</c:v>
                </c:pt>
                <c:pt idx="581">
                  <c:v>39598.0</c:v>
                </c:pt>
                <c:pt idx="582">
                  <c:v>39601.0</c:v>
                </c:pt>
                <c:pt idx="583">
                  <c:v>39602.0</c:v>
                </c:pt>
                <c:pt idx="584">
                  <c:v>39603.0</c:v>
                </c:pt>
                <c:pt idx="585">
                  <c:v>39604.0</c:v>
                </c:pt>
                <c:pt idx="586">
                  <c:v>39605.0</c:v>
                </c:pt>
                <c:pt idx="587">
                  <c:v>39608.0</c:v>
                </c:pt>
                <c:pt idx="588">
                  <c:v>39609.0</c:v>
                </c:pt>
                <c:pt idx="589">
                  <c:v>39610.0</c:v>
                </c:pt>
                <c:pt idx="590">
                  <c:v>39611.0</c:v>
                </c:pt>
                <c:pt idx="591">
                  <c:v>39612.0</c:v>
                </c:pt>
                <c:pt idx="592">
                  <c:v>39615.0</c:v>
                </c:pt>
                <c:pt idx="593">
                  <c:v>39616.0</c:v>
                </c:pt>
                <c:pt idx="594">
                  <c:v>39617.0</c:v>
                </c:pt>
                <c:pt idx="595">
                  <c:v>39618.0</c:v>
                </c:pt>
                <c:pt idx="596">
                  <c:v>39619.0</c:v>
                </c:pt>
                <c:pt idx="597">
                  <c:v>39622.0</c:v>
                </c:pt>
                <c:pt idx="598">
                  <c:v>39623.0</c:v>
                </c:pt>
                <c:pt idx="599">
                  <c:v>39624.0</c:v>
                </c:pt>
                <c:pt idx="600">
                  <c:v>39625.0</c:v>
                </c:pt>
                <c:pt idx="601">
                  <c:v>39626.0</c:v>
                </c:pt>
                <c:pt idx="602">
                  <c:v>39629.0</c:v>
                </c:pt>
                <c:pt idx="603">
                  <c:v>39630.0</c:v>
                </c:pt>
                <c:pt idx="604">
                  <c:v>39631.0</c:v>
                </c:pt>
                <c:pt idx="605">
                  <c:v>39632.0</c:v>
                </c:pt>
                <c:pt idx="606">
                  <c:v>39636.0</c:v>
                </c:pt>
                <c:pt idx="607">
                  <c:v>39637.0</c:v>
                </c:pt>
                <c:pt idx="608">
                  <c:v>39638.0</c:v>
                </c:pt>
                <c:pt idx="609">
                  <c:v>39639.0</c:v>
                </c:pt>
                <c:pt idx="610">
                  <c:v>39640.0</c:v>
                </c:pt>
                <c:pt idx="611">
                  <c:v>39643.0</c:v>
                </c:pt>
                <c:pt idx="612">
                  <c:v>39644.0</c:v>
                </c:pt>
                <c:pt idx="613">
                  <c:v>39645.0</c:v>
                </c:pt>
                <c:pt idx="614">
                  <c:v>39646.0</c:v>
                </c:pt>
                <c:pt idx="615">
                  <c:v>39647.0</c:v>
                </c:pt>
                <c:pt idx="616">
                  <c:v>39650.0</c:v>
                </c:pt>
                <c:pt idx="617">
                  <c:v>39651.0</c:v>
                </c:pt>
                <c:pt idx="618">
                  <c:v>39652.0</c:v>
                </c:pt>
                <c:pt idx="619">
                  <c:v>39653.0</c:v>
                </c:pt>
                <c:pt idx="620">
                  <c:v>39654.0</c:v>
                </c:pt>
                <c:pt idx="621">
                  <c:v>39657.0</c:v>
                </c:pt>
                <c:pt idx="622">
                  <c:v>39658.0</c:v>
                </c:pt>
                <c:pt idx="623">
                  <c:v>39659.0</c:v>
                </c:pt>
                <c:pt idx="624">
                  <c:v>39660.0</c:v>
                </c:pt>
                <c:pt idx="625">
                  <c:v>39661.0</c:v>
                </c:pt>
                <c:pt idx="626">
                  <c:v>39664.0</c:v>
                </c:pt>
                <c:pt idx="627">
                  <c:v>39665.0</c:v>
                </c:pt>
                <c:pt idx="628">
                  <c:v>39666.0</c:v>
                </c:pt>
                <c:pt idx="629">
                  <c:v>39667.0</c:v>
                </c:pt>
                <c:pt idx="630">
                  <c:v>39668.0</c:v>
                </c:pt>
                <c:pt idx="631">
                  <c:v>39671.0</c:v>
                </c:pt>
                <c:pt idx="632">
                  <c:v>39672.0</c:v>
                </c:pt>
                <c:pt idx="633">
                  <c:v>39673.0</c:v>
                </c:pt>
                <c:pt idx="634">
                  <c:v>39674.0</c:v>
                </c:pt>
                <c:pt idx="635">
                  <c:v>39675.0</c:v>
                </c:pt>
                <c:pt idx="636">
                  <c:v>39678.0</c:v>
                </c:pt>
                <c:pt idx="637">
                  <c:v>39679.0</c:v>
                </c:pt>
                <c:pt idx="638">
                  <c:v>39680.0</c:v>
                </c:pt>
                <c:pt idx="639">
                  <c:v>39681.0</c:v>
                </c:pt>
                <c:pt idx="640">
                  <c:v>39682.0</c:v>
                </c:pt>
                <c:pt idx="641">
                  <c:v>39685.0</c:v>
                </c:pt>
                <c:pt idx="642">
                  <c:v>39686.0</c:v>
                </c:pt>
                <c:pt idx="643">
                  <c:v>39687.0</c:v>
                </c:pt>
                <c:pt idx="644">
                  <c:v>39688.0</c:v>
                </c:pt>
                <c:pt idx="645">
                  <c:v>39689.0</c:v>
                </c:pt>
                <c:pt idx="646">
                  <c:v>39693.0</c:v>
                </c:pt>
                <c:pt idx="647">
                  <c:v>39694.0</c:v>
                </c:pt>
                <c:pt idx="648">
                  <c:v>39695.0</c:v>
                </c:pt>
                <c:pt idx="649">
                  <c:v>39696.0</c:v>
                </c:pt>
                <c:pt idx="650">
                  <c:v>39699.0</c:v>
                </c:pt>
                <c:pt idx="651">
                  <c:v>39700.0</c:v>
                </c:pt>
                <c:pt idx="652">
                  <c:v>39701.0</c:v>
                </c:pt>
                <c:pt idx="653">
                  <c:v>39702.0</c:v>
                </c:pt>
                <c:pt idx="654">
                  <c:v>39703.0</c:v>
                </c:pt>
                <c:pt idx="655">
                  <c:v>39706.0</c:v>
                </c:pt>
                <c:pt idx="656">
                  <c:v>39707.0</c:v>
                </c:pt>
                <c:pt idx="657">
                  <c:v>39708.0</c:v>
                </c:pt>
                <c:pt idx="658">
                  <c:v>39709.0</c:v>
                </c:pt>
                <c:pt idx="659">
                  <c:v>39710.0</c:v>
                </c:pt>
                <c:pt idx="660">
                  <c:v>39713.0</c:v>
                </c:pt>
                <c:pt idx="661">
                  <c:v>39714.0</c:v>
                </c:pt>
                <c:pt idx="662">
                  <c:v>39715.0</c:v>
                </c:pt>
                <c:pt idx="663">
                  <c:v>39716.0</c:v>
                </c:pt>
                <c:pt idx="664">
                  <c:v>39717.0</c:v>
                </c:pt>
                <c:pt idx="665">
                  <c:v>39720.0</c:v>
                </c:pt>
                <c:pt idx="666">
                  <c:v>39721.0</c:v>
                </c:pt>
                <c:pt idx="667">
                  <c:v>39722.0</c:v>
                </c:pt>
                <c:pt idx="668">
                  <c:v>39723.0</c:v>
                </c:pt>
                <c:pt idx="669">
                  <c:v>39724.0</c:v>
                </c:pt>
                <c:pt idx="670">
                  <c:v>39727.0</c:v>
                </c:pt>
                <c:pt idx="671">
                  <c:v>39728.0</c:v>
                </c:pt>
                <c:pt idx="672">
                  <c:v>39729.0</c:v>
                </c:pt>
                <c:pt idx="673">
                  <c:v>39730.0</c:v>
                </c:pt>
                <c:pt idx="674">
                  <c:v>39731.0</c:v>
                </c:pt>
                <c:pt idx="675">
                  <c:v>39734.0</c:v>
                </c:pt>
                <c:pt idx="676">
                  <c:v>39735.0</c:v>
                </c:pt>
                <c:pt idx="677">
                  <c:v>39736.0</c:v>
                </c:pt>
                <c:pt idx="678">
                  <c:v>39737.0</c:v>
                </c:pt>
                <c:pt idx="679">
                  <c:v>39738.0</c:v>
                </c:pt>
                <c:pt idx="680">
                  <c:v>39741.0</c:v>
                </c:pt>
                <c:pt idx="681">
                  <c:v>39742.0</c:v>
                </c:pt>
                <c:pt idx="682">
                  <c:v>39743.0</c:v>
                </c:pt>
                <c:pt idx="683">
                  <c:v>39744.0</c:v>
                </c:pt>
                <c:pt idx="684">
                  <c:v>39745.0</c:v>
                </c:pt>
                <c:pt idx="685">
                  <c:v>39748.0</c:v>
                </c:pt>
                <c:pt idx="686">
                  <c:v>39749.0</c:v>
                </c:pt>
                <c:pt idx="687">
                  <c:v>39750.0</c:v>
                </c:pt>
                <c:pt idx="688">
                  <c:v>39751.0</c:v>
                </c:pt>
                <c:pt idx="689">
                  <c:v>39752.0</c:v>
                </c:pt>
                <c:pt idx="690">
                  <c:v>39755.0</c:v>
                </c:pt>
                <c:pt idx="691">
                  <c:v>39756.0</c:v>
                </c:pt>
                <c:pt idx="692">
                  <c:v>39757.0</c:v>
                </c:pt>
                <c:pt idx="693">
                  <c:v>39758.0</c:v>
                </c:pt>
                <c:pt idx="694">
                  <c:v>39759.0</c:v>
                </c:pt>
                <c:pt idx="695">
                  <c:v>39762.0</c:v>
                </c:pt>
                <c:pt idx="696">
                  <c:v>39763.0</c:v>
                </c:pt>
                <c:pt idx="697">
                  <c:v>39764.0</c:v>
                </c:pt>
                <c:pt idx="698">
                  <c:v>39765.0</c:v>
                </c:pt>
                <c:pt idx="699">
                  <c:v>39766.0</c:v>
                </c:pt>
                <c:pt idx="700">
                  <c:v>39769.0</c:v>
                </c:pt>
                <c:pt idx="701">
                  <c:v>39770.0</c:v>
                </c:pt>
                <c:pt idx="702">
                  <c:v>39771.0</c:v>
                </c:pt>
                <c:pt idx="703">
                  <c:v>39772.0</c:v>
                </c:pt>
                <c:pt idx="704">
                  <c:v>39773.0</c:v>
                </c:pt>
                <c:pt idx="705">
                  <c:v>39776.0</c:v>
                </c:pt>
                <c:pt idx="706">
                  <c:v>39777.0</c:v>
                </c:pt>
                <c:pt idx="707">
                  <c:v>39778.0</c:v>
                </c:pt>
                <c:pt idx="708">
                  <c:v>39780.0</c:v>
                </c:pt>
                <c:pt idx="709">
                  <c:v>39783.0</c:v>
                </c:pt>
                <c:pt idx="710">
                  <c:v>39784.0</c:v>
                </c:pt>
                <c:pt idx="711">
                  <c:v>39785.0</c:v>
                </c:pt>
                <c:pt idx="712">
                  <c:v>39786.0</c:v>
                </c:pt>
                <c:pt idx="713">
                  <c:v>39787.0</c:v>
                </c:pt>
                <c:pt idx="714">
                  <c:v>39790.0</c:v>
                </c:pt>
                <c:pt idx="715">
                  <c:v>39791.0</c:v>
                </c:pt>
                <c:pt idx="716">
                  <c:v>39792.0</c:v>
                </c:pt>
                <c:pt idx="717">
                  <c:v>39793.0</c:v>
                </c:pt>
                <c:pt idx="718">
                  <c:v>39794.0</c:v>
                </c:pt>
                <c:pt idx="719">
                  <c:v>39797.0</c:v>
                </c:pt>
                <c:pt idx="720">
                  <c:v>39798.0</c:v>
                </c:pt>
                <c:pt idx="721">
                  <c:v>39799.0</c:v>
                </c:pt>
                <c:pt idx="722">
                  <c:v>39800.0</c:v>
                </c:pt>
                <c:pt idx="723">
                  <c:v>39801.0</c:v>
                </c:pt>
                <c:pt idx="724">
                  <c:v>39804.0</c:v>
                </c:pt>
                <c:pt idx="725">
                  <c:v>39805.0</c:v>
                </c:pt>
                <c:pt idx="726">
                  <c:v>39806.0</c:v>
                </c:pt>
                <c:pt idx="727">
                  <c:v>39808.0</c:v>
                </c:pt>
                <c:pt idx="728">
                  <c:v>39811.0</c:v>
                </c:pt>
                <c:pt idx="729">
                  <c:v>39812.0</c:v>
                </c:pt>
                <c:pt idx="730">
                  <c:v>39813.0</c:v>
                </c:pt>
                <c:pt idx="731">
                  <c:v>39815.0</c:v>
                </c:pt>
                <c:pt idx="732">
                  <c:v>39818.0</c:v>
                </c:pt>
                <c:pt idx="733">
                  <c:v>39819.0</c:v>
                </c:pt>
                <c:pt idx="734">
                  <c:v>39820.0</c:v>
                </c:pt>
                <c:pt idx="735">
                  <c:v>39821.0</c:v>
                </c:pt>
                <c:pt idx="736">
                  <c:v>39822.0</c:v>
                </c:pt>
                <c:pt idx="737">
                  <c:v>39825.0</c:v>
                </c:pt>
                <c:pt idx="738">
                  <c:v>39826.0</c:v>
                </c:pt>
                <c:pt idx="739">
                  <c:v>39827.0</c:v>
                </c:pt>
                <c:pt idx="740">
                  <c:v>39828.0</c:v>
                </c:pt>
                <c:pt idx="741">
                  <c:v>39829.0</c:v>
                </c:pt>
                <c:pt idx="742">
                  <c:v>39833.0</c:v>
                </c:pt>
                <c:pt idx="743">
                  <c:v>39834.0</c:v>
                </c:pt>
                <c:pt idx="744">
                  <c:v>39835.0</c:v>
                </c:pt>
                <c:pt idx="745">
                  <c:v>39836.0</c:v>
                </c:pt>
                <c:pt idx="746">
                  <c:v>39839.0</c:v>
                </c:pt>
                <c:pt idx="747">
                  <c:v>39840.0</c:v>
                </c:pt>
                <c:pt idx="748">
                  <c:v>39841.0</c:v>
                </c:pt>
                <c:pt idx="749">
                  <c:v>39842.0</c:v>
                </c:pt>
                <c:pt idx="750">
                  <c:v>39843.0</c:v>
                </c:pt>
                <c:pt idx="751">
                  <c:v>39846.0</c:v>
                </c:pt>
                <c:pt idx="752">
                  <c:v>39847.0</c:v>
                </c:pt>
                <c:pt idx="753">
                  <c:v>39848.0</c:v>
                </c:pt>
                <c:pt idx="754">
                  <c:v>39849.0</c:v>
                </c:pt>
                <c:pt idx="755">
                  <c:v>39850.0</c:v>
                </c:pt>
                <c:pt idx="756">
                  <c:v>39853.0</c:v>
                </c:pt>
                <c:pt idx="757">
                  <c:v>39854.0</c:v>
                </c:pt>
                <c:pt idx="758">
                  <c:v>39855.0</c:v>
                </c:pt>
                <c:pt idx="759">
                  <c:v>39856.0</c:v>
                </c:pt>
                <c:pt idx="760">
                  <c:v>39857.0</c:v>
                </c:pt>
                <c:pt idx="761">
                  <c:v>39861.0</c:v>
                </c:pt>
                <c:pt idx="762">
                  <c:v>39862.0</c:v>
                </c:pt>
                <c:pt idx="763">
                  <c:v>39863.0</c:v>
                </c:pt>
                <c:pt idx="764">
                  <c:v>39864.0</c:v>
                </c:pt>
                <c:pt idx="765">
                  <c:v>39867.0</c:v>
                </c:pt>
                <c:pt idx="766">
                  <c:v>39868.0</c:v>
                </c:pt>
                <c:pt idx="767">
                  <c:v>39869.0</c:v>
                </c:pt>
                <c:pt idx="768">
                  <c:v>39870.0</c:v>
                </c:pt>
                <c:pt idx="769">
                  <c:v>39871.0</c:v>
                </c:pt>
                <c:pt idx="770">
                  <c:v>39874.0</c:v>
                </c:pt>
                <c:pt idx="771">
                  <c:v>39875.0</c:v>
                </c:pt>
                <c:pt idx="772">
                  <c:v>39876.0</c:v>
                </c:pt>
                <c:pt idx="773">
                  <c:v>39877.0</c:v>
                </c:pt>
                <c:pt idx="774">
                  <c:v>39878.0</c:v>
                </c:pt>
                <c:pt idx="775">
                  <c:v>39881.0</c:v>
                </c:pt>
                <c:pt idx="776">
                  <c:v>39882.0</c:v>
                </c:pt>
                <c:pt idx="777">
                  <c:v>39883.0</c:v>
                </c:pt>
                <c:pt idx="778">
                  <c:v>39884.0</c:v>
                </c:pt>
                <c:pt idx="779">
                  <c:v>39885.0</c:v>
                </c:pt>
                <c:pt idx="780">
                  <c:v>39888.0</c:v>
                </c:pt>
                <c:pt idx="781">
                  <c:v>39889.0</c:v>
                </c:pt>
                <c:pt idx="782">
                  <c:v>39890.0</c:v>
                </c:pt>
                <c:pt idx="783">
                  <c:v>39891.0</c:v>
                </c:pt>
                <c:pt idx="784">
                  <c:v>39892.0</c:v>
                </c:pt>
                <c:pt idx="785">
                  <c:v>39895.0</c:v>
                </c:pt>
                <c:pt idx="786">
                  <c:v>39896.0</c:v>
                </c:pt>
                <c:pt idx="787">
                  <c:v>39897.0</c:v>
                </c:pt>
                <c:pt idx="788">
                  <c:v>39898.0</c:v>
                </c:pt>
                <c:pt idx="789">
                  <c:v>39899.0</c:v>
                </c:pt>
                <c:pt idx="790">
                  <c:v>39902.0</c:v>
                </c:pt>
                <c:pt idx="791">
                  <c:v>39903.0</c:v>
                </c:pt>
                <c:pt idx="792">
                  <c:v>39904.0</c:v>
                </c:pt>
                <c:pt idx="793">
                  <c:v>39905.0</c:v>
                </c:pt>
                <c:pt idx="794">
                  <c:v>39906.0</c:v>
                </c:pt>
                <c:pt idx="795">
                  <c:v>39909.0</c:v>
                </c:pt>
                <c:pt idx="796">
                  <c:v>39910.0</c:v>
                </c:pt>
                <c:pt idx="797">
                  <c:v>39911.0</c:v>
                </c:pt>
                <c:pt idx="798">
                  <c:v>39912.0</c:v>
                </c:pt>
                <c:pt idx="799">
                  <c:v>39916.0</c:v>
                </c:pt>
                <c:pt idx="800">
                  <c:v>39917.0</c:v>
                </c:pt>
                <c:pt idx="801">
                  <c:v>39918.0</c:v>
                </c:pt>
                <c:pt idx="802">
                  <c:v>39919.0</c:v>
                </c:pt>
                <c:pt idx="803">
                  <c:v>39920.0</c:v>
                </c:pt>
                <c:pt idx="804">
                  <c:v>39923.0</c:v>
                </c:pt>
                <c:pt idx="805">
                  <c:v>39924.0</c:v>
                </c:pt>
                <c:pt idx="806">
                  <c:v>39925.0</c:v>
                </c:pt>
                <c:pt idx="807">
                  <c:v>39926.0</c:v>
                </c:pt>
                <c:pt idx="808">
                  <c:v>39927.0</c:v>
                </c:pt>
                <c:pt idx="809">
                  <c:v>39930.0</c:v>
                </c:pt>
                <c:pt idx="810">
                  <c:v>39931.0</c:v>
                </c:pt>
                <c:pt idx="811">
                  <c:v>39932.0</c:v>
                </c:pt>
                <c:pt idx="812">
                  <c:v>39933.0</c:v>
                </c:pt>
                <c:pt idx="813">
                  <c:v>39934.0</c:v>
                </c:pt>
                <c:pt idx="814">
                  <c:v>39937.0</c:v>
                </c:pt>
                <c:pt idx="815">
                  <c:v>39938.0</c:v>
                </c:pt>
                <c:pt idx="816">
                  <c:v>39939.0</c:v>
                </c:pt>
                <c:pt idx="817">
                  <c:v>39940.0</c:v>
                </c:pt>
                <c:pt idx="818">
                  <c:v>39941.0</c:v>
                </c:pt>
                <c:pt idx="819">
                  <c:v>39944.0</c:v>
                </c:pt>
                <c:pt idx="820">
                  <c:v>39945.0</c:v>
                </c:pt>
                <c:pt idx="821">
                  <c:v>39946.0</c:v>
                </c:pt>
                <c:pt idx="822">
                  <c:v>39947.0</c:v>
                </c:pt>
                <c:pt idx="823">
                  <c:v>39948.0</c:v>
                </c:pt>
                <c:pt idx="824">
                  <c:v>39951.0</c:v>
                </c:pt>
                <c:pt idx="825">
                  <c:v>39952.0</c:v>
                </c:pt>
                <c:pt idx="826">
                  <c:v>39953.0</c:v>
                </c:pt>
                <c:pt idx="827">
                  <c:v>39954.0</c:v>
                </c:pt>
                <c:pt idx="828">
                  <c:v>39955.0</c:v>
                </c:pt>
                <c:pt idx="829">
                  <c:v>39959.0</c:v>
                </c:pt>
                <c:pt idx="830">
                  <c:v>39960.0</c:v>
                </c:pt>
                <c:pt idx="831">
                  <c:v>39961.0</c:v>
                </c:pt>
                <c:pt idx="832">
                  <c:v>39962.0</c:v>
                </c:pt>
                <c:pt idx="833">
                  <c:v>39965.0</c:v>
                </c:pt>
                <c:pt idx="834">
                  <c:v>39966.0</c:v>
                </c:pt>
                <c:pt idx="835">
                  <c:v>39967.0</c:v>
                </c:pt>
                <c:pt idx="836">
                  <c:v>39968.0</c:v>
                </c:pt>
                <c:pt idx="837">
                  <c:v>39969.0</c:v>
                </c:pt>
                <c:pt idx="838">
                  <c:v>39972.0</c:v>
                </c:pt>
                <c:pt idx="839">
                  <c:v>39973.0</c:v>
                </c:pt>
                <c:pt idx="840">
                  <c:v>39974.0</c:v>
                </c:pt>
                <c:pt idx="841">
                  <c:v>39975.0</c:v>
                </c:pt>
                <c:pt idx="842">
                  <c:v>39976.0</c:v>
                </c:pt>
                <c:pt idx="843">
                  <c:v>39979.0</c:v>
                </c:pt>
                <c:pt idx="844">
                  <c:v>39980.0</c:v>
                </c:pt>
                <c:pt idx="845">
                  <c:v>39981.0</c:v>
                </c:pt>
                <c:pt idx="846">
                  <c:v>39982.0</c:v>
                </c:pt>
                <c:pt idx="847">
                  <c:v>39983.0</c:v>
                </c:pt>
                <c:pt idx="848">
                  <c:v>39986.0</c:v>
                </c:pt>
                <c:pt idx="849">
                  <c:v>39987.0</c:v>
                </c:pt>
                <c:pt idx="850">
                  <c:v>39988.0</c:v>
                </c:pt>
                <c:pt idx="851">
                  <c:v>39989.0</c:v>
                </c:pt>
                <c:pt idx="852">
                  <c:v>39990.0</c:v>
                </c:pt>
                <c:pt idx="853">
                  <c:v>39993.0</c:v>
                </c:pt>
                <c:pt idx="854">
                  <c:v>39994.0</c:v>
                </c:pt>
                <c:pt idx="855">
                  <c:v>39995.0</c:v>
                </c:pt>
                <c:pt idx="856">
                  <c:v>39996.0</c:v>
                </c:pt>
                <c:pt idx="857">
                  <c:v>40000.0</c:v>
                </c:pt>
                <c:pt idx="858">
                  <c:v>40001.0</c:v>
                </c:pt>
                <c:pt idx="859">
                  <c:v>40002.0</c:v>
                </c:pt>
                <c:pt idx="860">
                  <c:v>40003.0</c:v>
                </c:pt>
                <c:pt idx="861">
                  <c:v>40004.0</c:v>
                </c:pt>
                <c:pt idx="862">
                  <c:v>40007.0</c:v>
                </c:pt>
                <c:pt idx="863">
                  <c:v>40008.0</c:v>
                </c:pt>
                <c:pt idx="864">
                  <c:v>40009.0</c:v>
                </c:pt>
                <c:pt idx="865">
                  <c:v>40010.0</c:v>
                </c:pt>
                <c:pt idx="866">
                  <c:v>40011.0</c:v>
                </c:pt>
                <c:pt idx="867">
                  <c:v>40014.0</c:v>
                </c:pt>
                <c:pt idx="868">
                  <c:v>40015.0</c:v>
                </c:pt>
                <c:pt idx="869">
                  <c:v>40016.0</c:v>
                </c:pt>
                <c:pt idx="870">
                  <c:v>40017.0</c:v>
                </c:pt>
                <c:pt idx="871">
                  <c:v>40018.0</c:v>
                </c:pt>
                <c:pt idx="872">
                  <c:v>40021.0</c:v>
                </c:pt>
                <c:pt idx="873">
                  <c:v>40022.0</c:v>
                </c:pt>
                <c:pt idx="874">
                  <c:v>40023.0</c:v>
                </c:pt>
                <c:pt idx="875">
                  <c:v>40024.0</c:v>
                </c:pt>
                <c:pt idx="876">
                  <c:v>40025.0</c:v>
                </c:pt>
                <c:pt idx="877">
                  <c:v>40028.0</c:v>
                </c:pt>
                <c:pt idx="878">
                  <c:v>40029.0</c:v>
                </c:pt>
                <c:pt idx="879">
                  <c:v>40030.0</c:v>
                </c:pt>
                <c:pt idx="880">
                  <c:v>40031.0</c:v>
                </c:pt>
                <c:pt idx="881">
                  <c:v>40032.0</c:v>
                </c:pt>
                <c:pt idx="882">
                  <c:v>40035.0</c:v>
                </c:pt>
                <c:pt idx="883">
                  <c:v>40036.0</c:v>
                </c:pt>
                <c:pt idx="884">
                  <c:v>40037.0</c:v>
                </c:pt>
                <c:pt idx="885">
                  <c:v>40038.0</c:v>
                </c:pt>
                <c:pt idx="886">
                  <c:v>40039.0</c:v>
                </c:pt>
                <c:pt idx="887">
                  <c:v>40042.0</c:v>
                </c:pt>
                <c:pt idx="888">
                  <c:v>40043.0</c:v>
                </c:pt>
                <c:pt idx="889">
                  <c:v>40044.0</c:v>
                </c:pt>
                <c:pt idx="890">
                  <c:v>40045.0</c:v>
                </c:pt>
                <c:pt idx="891">
                  <c:v>40046.0</c:v>
                </c:pt>
                <c:pt idx="892">
                  <c:v>40049.0</c:v>
                </c:pt>
                <c:pt idx="893">
                  <c:v>40050.0</c:v>
                </c:pt>
                <c:pt idx="894">
                  <c:v>40051.0</c:v>
                </c:pt>
                <c:pt idx="895">
                  <c:v>40052.0</c:v>
                </c:pt>
                <c:pt idx="896">
                  <c:v>40053.0</c:v>
                </c:pt>
                <c:pt idx="897">
                  <c:v>40056.0</c:v>
                </c:pt>
                <c:pt idx="898">
                  <c:v>40057.0</c:v>
                </c:pt>
                <c:pt idx="899">
                  <c:v>40058.0</c:v>
                </c:pt>
                <c:pt idx="900">
                  <c:v>40059.0</c:v>
                </c:pt>
                <c:pt idx="901">
                  <c:v>40060.0</c:v>
                </c:pt>
                <c:pt idx="902">
                  <c:v>40064.0</c:v>
                </c:pt>
                <c:pt idx="903">
                  <c:v>40065.0</c:v>
                </c:pt>
                <c:pt idx="904">
                  <c:v>40066.0</c:v>
                </c:pt>
                <c:pt idx="905">
                  <c:v>40067.0</c:v>
                </c:pt>
                <c:pt idx="906">
                  <c:v>40070.0</c:v>
                </c:pt>
                <c:pt idx="907">
                  <c:v>40071.0</c:v>
                </c:pt>
                <c:pt idx="908">
                  <c:v>40072.0</c:v>
                </c:pt>
                <c:pt idx="909">
                  <c:v>40073.0</c:v>
                </c:pt>
                <c:pt idx="910">
                  <c:v>40074.0</c:v>
                </c:pt>
                <c:pt idx="911">
                  <c:v>40077.0</c:v>
                </c:pt>
                <c:pt idx="912">
                  <c:v>40078.0</c:v>
                </c:pt>
                <c:pt idx="913">
                  <c:v>40079.0</c:v>
                </c:pt>
                <c:pt idx="914">
                  <c:v>40080.0</c:v>
                </c:pt>
                <c:pt idx="915">
                  <c:v>40081.0</c:v>
                </c:pt>
                <c:pt idx="916">
                  <c:v>40084.0</c:v>
                </c:pt>
                <c:pt idx="917">
                  <c:v>40085.0</c:v>
                </c:pt>
                <c:pt idx="918">
                  <c:v>40086.0</c:v>
                </c:pt>
                <c:pt idx="919">
                  <c:v>40087.0</c:v>
                </c:pt>
                <c:pt idx="920">
                  <c:v>40088.0</c:v>
                </c:pt>
                <c:pt idx="921">
                  <c:v>40091.0</c:v>
                </c:pt>
                <c:pt idx="922">
                  <c:v>40092.0</c:v>
                </c:pt>
                <c:pt idx="923">
                  <c:v>40093.0</c:v>
                </c:pt>
                <c:pt idx="924">
                  <c:v>40094.0</c:v>
                </c:pt>
                <c:pt idx="925">
                  <c:v>40095.0</c:v>
                </c:pt>
                <c:pt idx="926">
                  <c:v>40098.0</c:v>
                </c:pt>
                <c:pt idx="927">
                  <c:v>40099.0</c:v>
                </c:pt>
                <c:pt idx="928">
                  <c:v>40100.0</c:v>
                </c:pt>
                <c:pt idx="929">
                  <c:v>40101.0</c:v>
                </c:pt>
                <c:pt idx="930">
                  <c:v>40102.0</c:v>
                </c:pt>
                <c:pt idx="931">
                  <c:v>40105.0</c:v>
                </c:pt>
                <c:pt idx="932">
                  <c:v>40106.0</c:v>
                </c:pt>
                <c:pt idx="933">
                  <c:v>40107.0</c:v>
                </c:pt>
                <c:pt idx="934">
                  <c:v>40108.0</c:v>
                </c:pt>
                <c:pt idx="935">
                  <c:v>40109.0</c:v>
                </c:pt>
                <c:pt idx="936">
                  <c:v>40112.0</c:v>
                </c:pt>
                <c:pt idx="937">
                  <c:v>40113.0</c:v>
                </c:pt>
                <c:pt idx="938">
                  <c:v>40114.0</c:v>
                </c:pt>
                <c:pt idx="939">
                  <c:v>40115.0</c:v>
                </c:pt>
                <c:pt idx="940">
                  <c:v>40116.0</c:v>
                </c:pt>
                <c:pt idx="941">
                  <c:v>40119.0</c:v>
                </c:pt>
                <c:pt idx="942">
                  <c:v>40120.0</c:v>
                </c:pt>
                <c:pt idx="943">
                  <c:v>40121.0</c:v>
                </c:pt>
                <c:pt idx="944">
                  <c:v>40122.0</c:v>
                </c:pt>
                <c:pt idx="945">
                  <c:v>40123.0</c:v>
                </c:pt>
                <c:pt idx="946">
                  <c:v>40126.0</c:v>
                </c:pt>
                <c:pt idx="947">
                  <c:v>40127.0</c:v>
                </c:pt>
                <c:pt idx="948">
                  <c:v>40128.0</c:v>
                </c:pt>
                <c:pt idx="949">
                  <c:v>40129.0</c:v>
                </c:pt>
                <c:pt idx="950">
                  <c:v>40130.0</c:v>
                </c:pt>
                <c:pt idx="951">
                  <c:v>40133.0</c:v>
                </c:pt>
                <c:pt idx="952">
                  <c:v>40134.0</c:v>
                </c:pt>
                <c:pt idx="953">
                  <c:v>40135.0</c:v>
                </c:pt>
                <c:pt idx="954">
                  <c:v>40136.0</c:v>
                </c:pt>
                <c:pt idx="955">
                  <c:v>40137.0</c:v>
                </c:pt>
                <c:pt idx="956">
                  <c:v>40140.0</c:v>
                </c:pt>
                <c:pt idx="957">
                  <c:v>40141.0</c:v>
                </c:pt>
                <c:pt idx="958">
                  <c:v>40142.0</c:v>
                </c:pt>
                <c:pt idx="959">
                  <c:v>40144.0</c:v>
                </c:pt>
                <c:pt idx="960">
                  <c:v>40147.0</c:v>
                </c:pt>
                <c:pt idx="961">
                  <c:v>40148.0</c:v>
                </c:pt>
                <c:pt idx="962">
                  <c:v>40149.0</c:v>
                </c:pt>
                <c:pt idx="963">
                  <c:v>40150.0</c:v>
                </c:pt>
                <c:pt idx="964">
                  <c:v>40151.0</c:v>
                </c:pt>
                <c:pt idx="965">
                  <c:v>40154.0</c:v>
                </c:pt>
                <c:pt idx="966">
                  <c:v>40155.0</c:v>
                </c:pt>
                <c:pt idx="967">
                  <c:v>40156.0</c:v>
                </c:pt>
                <c:pt idx="968">
                  <c:v>40157.0</c:v>
                </c:pt>
                <c:pt idx="969">
                  <c:v>40158.0</c:v>
                </c:pt>
                <c:pt idx="970">
                  <c:v>40161.0</c:v>
                </c:pt>
                <c:pt idx="971">
                  <c:v>40162.0</c:v>
                </c:pt>
                <c:pt idx="972">
                  <c:v>40163.0</c:v>
                </c:pt>
                <c:pt idx="973">
                  <c:v>40164.0</c:v>
                </c:pt>
                <c:pt idx="974">
                  <c:v>40165.0</c:v>
                </c:pt>
                <c:pt idx="975">
                  <c:v>40168.0</c:v>
                </c:pt>
                <c:pt idx="976">
                  <c:v>40169.0</c:v>
                </c:pt>
                <c:pt idx="977">
                  <c:v>40170.0</c:v>
                </c:pt>
                <c:pt idx="978">
                  <c:v>40171.0</c:v>
                </c:pt>
                <c:pt idx="979">
                  <c:v>40175.0</c:v>
                </c:pt>
                <c:pt idx="980">
                  <c:v>40176.0</c:v>
                </c:pt>
                <c:pt idx="981">
                  <c:v>40177.0</c:v>
                </c:pt>
                <c:pt idx="982">
                  <c:v>40178.0</c:v>
                </c:pt>
                <c:pt idx="983">
                  <c:v>40182.0</c:v>
                </c:pt>
                <c:pt idx="984">
                  <c:v>40183.0</c:v>
                </c:pt>
                <c:pt idx="985">
                  <c:v>40184.0</c:v>
                </c:pt>
                <c:pt idx="986">
                  <c:v>40185.0</c:v>
                </c:pt>
                <c:pt idx="987">
                  <c:v>40186.0</c:v>
                </c:pt>
                <c:pt idx="988">
                  <c:v>40189.0</c:v>
                </c:pt>
                <c:pt idx="989">
                  <c:v>40190.0</c:v>
                </c:pt>
                <c:pt idx="990">
                  <c:v>40191.0</c:v>
                </c:pt>
                <c:pt idx="991">
                  <c:v>40192.0</c:v>
                </c:pt>
                <c:pt idx="992">
                  <c:v>40193.0</c:v>
                </c:pt>
                <c:pt idx="993">
                  <c:v>40197.0</c:v>
                </c:pt>
                <c:pt idx="994">
                  <c:v>40198.0</c:v>
                </c:pt>
                <c:pt idx="995">
                  <c:v>40199.0</c:v>
                </c:pt>
                <c:pt idx="996">
                  <c:v>40200.0</c:v>
                </c:pt>
                <c:pt idx="997">
                  <c:v>40203.0</c:v>
                </c:pt>
                <c:pt idx="998">
                  <c:v>40204.0</c:v>
                </c:pt>
                <c:pt idx="999">
                  <c:v>40205.0</c:v>
                </c:pt>
                <c:pt idx="1000">
                  <c:v>40206.0</c:v>
                </c:pt>
                <c:pt idx="1001">
                  <c:v>40207.0</c:v>
                </c:pt>
                <c:pt idx="1002">
                  <c:v>40210.0</c:v>
                </c:pt>
                <c:pt idx="1003">
                  <c:v>40211.0</c:v>
                </c:pt>
                <c:pt idx="1004">
                  <c:v>40212.0</c:v>
                </c:pt>
                <c:pt idx="1005">
                  <c:v>40213.0</c:v>
                </c:pt>
                <c:pt idx="1006">
                  <c:v>40214.0</c:v>
                </c:pt>
                <c:pt idx="1007">
                  <c:v>40217.0</c:v>
                </c:pt>
                <c:pt idx="1008">
                  <c:v>40218.0</c:v>
                </c:pt>
                <c:pt idx="1009">
                  <c:v>40219.0</c:v>
                </c:pt>
                <c:pt idx="1010">
                  <c:v>40220.0</c:v>
                </c:pt>
                <c:pt idx="1011">
                  <c:v>40221.0</c:v>
                </c:pt>
                <c:pt idx="1012">
                  <c:v>40225.0</c:v>
                </c:pt>
                <c:pt idx="1013">
                  <c:v>40226.0</c:v>
                </c:pt>
                <c:pt idx="1014">
                  <c:v>40227.0</c:v>
                </c:pt>
                <c:pt idx="1015">
                  <c:v>40228.0</c:v>
                </c:pt>
                <c:pt idx="1016">
                  <c:v>40231.0</c:v>
                </c:pt>
                <c:pt idx="1017">
                  <c:v>40232.0</c:v>
                </c:pt>
                <c:pt idx="1018">
                  <c:v>40233.0</c:v>
                </c:pt>
                <c:pt idx="1019">
                  <c:v>40234.0</c:v>
                </c:pt>
                <c:pt idx="1020">
                  <c:v>40235.0</c:v>
                </c:pt>
                <c:pt idx="1021">
                  <c:v>40238.0</c:v>
                </c:pt>
                <c:pt idx="1022">
                  <c:v>40239.0</c:v>
                </c:pt>
                <c:pt idx="1023">
                  <c:v>40240.0</c:v>
                </c:pt>
                <c:pt idx="1024">
                  <c:v>40241.0</c:v>
                </c:pt>
                <c:pt idx="1025">
                  <c:v>40242.0</c:v>
                </c:pt>
                <c:pt idx="1026">
                  <c:v>40245.0</c:v>
                </c:pt>
                <c:pt idx="1027">
                  <c:v>40246.0</c:v>
                </c:pt>
                <c:pt idx="1028">
                  <c:v>40247.0</c:v>
                </c:pt>
                <c:pt idx="1029">
                  <c:v>40248.0</c:v>
                </c:pt>
                <c:pt idx="1030">
                  <c:v>40249.0</c:v>
                </c:pt>
                <c:pt idx="1031">
                  <c:v>40252.0</c:v>
                </c:pt>
                <c:pt idx="1032">
                  <c:v>40253.0</c:v>
                </c:pt>
                <c:pt idx="1033">
                  <c:v>40254.0</c:v>
                </c:pt>
                <c:pt idx="1034">
                  <c:v>40255.0</c:v>
                </c:pt>
                <c:pt idx="1035">
                  <c:v>40256.0</c:v>
                </c:pt>
                <c:pt idx="1036">
                  <c:v>40259.0</c:v>
                </c:pt>
                <c:pt idx="1037">
                  <c:v>40260.0</c:v>
                </c:pt>
                <c:pt idx="1038">
                  <c:v>40261.0</c:v>
                </c:pt>
                <c:pt idx="1039">
                  <c:v>40262.0</c:v>
                </c:pt>
                <c:pt idx="1040">
                  <c:v>40263.0</c:v>
                </c:pt>
                <c:pt idx="1041">
                  <c:v>40266.0</c:v>
                </c:pt>
                <c:pt idx="1042">
                  <c:v>40267.0</c:v>
                </c:pt>
                <c:pt idx="1043">
                  <c:v>40268.0</c:v>
                </c:pt>
                <c:pt idx="1044">
                  <c:v>40269.0</c:v>
                </c:pt>
                <c:pt idx="1045">
                  <c:v>40273.0</c:v>
                </c:pt>
                <c:pt idx="1046">
                  <c:v>40274.0</c:v>
                </c:pt>
                <c:pt idx="1047">
                  <c:v>40275.0</c:v>
                </c:pt>
                <c:pt idx="1048">
                  <c:v>40276.0</c:v>
                </c:pt>
                <c:pt idx="1049">
                  <c:v>40277.0</c:v>
                </c:pt>
                <c:pt idx="1050">
                  <c:v>40280.0</c:v>
                </c:pt>
                <c:pt idx="1051">
                  <c:v>40281.0</c:v>
                </c:pt>
                <c:pt idx="1052">
                  <c:v>40282.0</c:v>
                </c:pt>
                <c:pt idx="1053">
                  <c:v>40283.0</c:v>
                </c:pt>
                <c:pt idx="1054">
                  <c:v>40284.0</c:v>
                </c:pt>
                <c:pt idx="1055">
                  <c:v>40287.0</c:v>
                </c:pt>
                <c:pt idx="1056">
                  <c:v>40288.0</c:v>
                </c:pt>
                <c:pt idx="1057">
                  <c:v>40289.0</c:v>
                </c:pt>
                <c:pt idx="1058">
                  <c:v>40290.0</c:v>
                </c:pt>
                <c:pt idx="1059">
                  <c:v>40291.0</c:v>
                </c:pt>
                <c:pt idx="1060">
                  <c:v>40294.0</c:v>
                </c:pt>
                <c:pt idx="1061">
                  <c:v>40295.0</c:v>
                </c:pt>
                <c:pt idx="1062">
                  <c:v>40296.0</c:v>
                </c:pt>
                <c:pt idx="1063">
                  <c:v>40297.0</c:v>
                </c:pt>
                <c:pt idx="1064">
                  <c:v>40298.0</c:v>
                </c:pt>
                <c:pt idx="1065">
                  <c:v>40301.0</c:v>
                </c:pt>
                <c:pt idx="1066">
                  <c:v>40302.0</c:v>
                </c:pt>
                <c:pt idx="1067">
                  <c:v>40303.0</c:v>
                </c:pt>
                <c:pt idx="1068">
                  <c:v>40304.0</c:v>
                </c:pt>
                <c:pt idx="1069">
                  <c:v>40305.0</c:v>
                </c:pt>
                <c:pt idx="1070">
                  <c:v>40308.0</c:v>
                </c:pt>
                <c:pt idx="1071">
                  <c:v>40309.0</c:v>
                </c:pt>
                <c:pt idx="1072">
                  <c:v>40310.0</c:v>
                </c:pt>
                <c:pt idx="1073">
                  <c:v>40311.0</c:v>
                </c:pt>
                <c:pt idx="1074">
                  <c:v>40312.0</c:v>
                </c:pt>
                <c:pt idx="1075">
                  <c:v>40315.0</c:v>
                </c:pt>
                <c:pt idx="1076">
                  <c:v>40316.0</c:v>
                </c:pt>
                <c:pt idx="1077">
                  <c:v>40317.0</c:v>
                </c:pt>
                <c:pt idx="1078">
                  <c:v>40318.0</c:v>
                </c:pt>
                <c:pt idx="1079">
                  <c:v>40319.0</c:v>
                </c:pt>
                <c:pt idx="1080">
                  <c:v>40322.0</c:v>
                </c:pt>
                <c:pt idx="1081">
                  <c:v>40323.0</c:v>
                </c:pt>
                <c:pt idx="1082">
                  <c:v>40324.0</c:v>
                </c:pt>
                <c:pt idx="1083">
                  <c:v>40325.0</c:v>
                </c:pt>
                <c:pt idx="1084">
                  <c:v>40326.0</c:v>
                </c:pt>
                <c:pt idx="1085">
                  <c:v>40330.0</c:v>
                </c:pt>
                <c:pt idx="1086">
                  <c:v>40331.0</c:v>
                </c:pt>
                <c:pt idx="1087">
                  <c:v>40332.0</c:v>
                </c:pt>
                <c:pt idx="1088">
                  <c:v>40333.0</c:v>
                </c:pt>
                <c:pt idx="1089">
                  <c:v>40336.0</c:v>
                </c:pt>
                <c:pt idx="1090">
                  <c:v>40337.0</c:v>
                </c:pt>
                <c:pt idx="1091">
                  <c:v>40338.0</c:v>
                </c:pt>
                <c:pt idx="1092">
                  <c:v>40339.0</c:v>
                </c:pt>
                <c:pt idx="1093">
                  <c:v>40340.0</c:v>
                </c:pt>
                <c:pt idx="1094">
                  <c:v>40343.0</c:v>
                </c:pt>
                <c:pt idx="1095">
                  <c:v>40344.0</c:v>
                </c:pt>
                <c:pt idx="1096">
                  <c:v>40345.0</c:v>
                </c:pt>
                <c:pt idx="1097">
                  <c:v>40346.0</c:v>
                </c:pt>
                <c:pt idx="1098">
                  <c:v>40347.0</c:v>
                </c:pt>
                <c:pt idx="1099">
                  <c:v>40350.0</c:v>
                </c:pt>
                <c:pt idx="1100">
                  <c:v>40351.0</c:v>
                </c:pt>
                <c:pt idx="1101">
                  <c:v>40352.0</c:v>
                </c:pt>
                <c:pt idx="1102">
                  <c:v>40353.0</c:v>
                </c:pt>
                <c:pt idx="1103">
                  <c:v>40354.0</c:v>
                </c:pt>
                <c:pt idx="1104">
                  <c:v>40357.0</c:v>
                </c:pt>
                <c:pt idx="1105">
                  <c:v>40358.0</c:v>
                </c:pt>
                <c:pt idx="1106">
                  <c:v>40359.0</c:v>
                </c:pt>
                <c:pt idx="1107">
                  <c:v>40360.0</c:v>
                </c:pt>
                <c:pt idx="1108">
                  <c:v>40361.0</c:v>
                </c:pt>
                <c:pt idx="1109">
                  <c:v>40365.0</c:v>
                </c:pt>
                <c:pt idx="1110">
                  <c:v>40366.0</c:v>
                </c:pt>
                <c:pt idx="1111">
                  <c:v>40367.0</c:v>
                </c:pt>
                <c:pt idx="1112">
                  <c:v>40368.0</c:v>
                </c:pt>
                <c:pt idx="1113">
                  <c:v>40371.0</c:v>
                </c:pt>
                <c:pt idx="1114">
                  <c:v>40372.0</c:v>
                </c:pt>
                <c:pt idx="1115">
                  <c:v>40373.0</c:v>
                </c:pt>
                <c:pt idx="1116">
                  <c:v>40374.0</c:v>
                </c:pt>
                <c:pt idx="1117">
                  <c:v>40375.0</c:v>
                </c:pt>
                <c:pt idx="1118">
                  <c:v>40378.0</c:v>
                </c:pt>
                <c:pt idx="1119">
                  <c:v>40379.0</c:v>
                </c:pt>
                <c:pt idx="1120">
                  <c:v>40380.0</c:v>
                </c:pt>
                <c:pt idx="1121">
                  <c:v>40381.0</c:v>
                </c:pt>
                <c:pt idx="1122">
                  <c:v>40382.0</c:v>
                </c:pt>
                <c:pt idx="1123">
                  <c:v>40385.0</c:v>
                </c:pt>
                <c:pt idx="1124">
                  <c:v>40386.0</c:v>
                </c:pt>
                <c:pt idx="1125">
                  <c:v>40387.0</c:v>
                </c:pt>
                <c:pt idx="1126">
                  <c:v>40388.0</c:v>
                </c:pt>
                <c:pt idx="1127">
                  <c:v>40389.0</c:v>
                </c:pt>
                <c:pt idx="1128">
                  <c:v>40392.0</c:v>
                </c:pt>
                <c:pt idx="1129">
                  <c:v>40393.0</c:v>
                </c:pt>
                <c:pt idx="1130">
                  <c:v>40394.0</c:v>
                </c:pt>
                <c:pt idx="1131">
                  <c:v>40395.0</c:v>
                </c:pt>
                <c:pt idx="1132">
                  <c:v>40396.0</c:v>
                </c:pt>
                <c:pt idx="1133">
                  <c:v>40399.0</c:v>
                </c:pt>
                <c:pt idx="1134">
                  <c:v>40400.0</c:v>
                </c:pt>
                <c:pt idx="1135">
                  <c:v>40401.0</c:v>
                </c:pt>
                <c:pt idx="1136">
                  <c:v>40402.0</c:v>
                </c:pt>
                <c:pt idx="1137">
                  <c:v>40403.0</c:v>
                </c:pt>
                <c:pt idx="1138">
                  <c:v>40406.0</c:v>
                </c:pt>
                <c:pt idx="1139">
                  <c:v>40407.0</c:v>
                </c:pt>
                <c:pt idx="1140">
                  <c:v>40408.0</c:v>
                </c:pt>
                <c:pt idx="1141">
                  <c:v>40409.0</c:v>
                </c:pt>
                <c:pt idx="1142">
                  <c:v>40410.0</c:v>
                </c:pt>
                <c:pt idx="1143">
                  <c:v>40413.0</c:v>
                </c:pt>
                <c:pt idx="1144">
                  <c:v>40414.0</c:v>
                </c:pt>
                <c:pt idx="1145">
                  <c:v>40415.0</c:v>
                </c:pt>
                <c:pt idx="1146">
                  <c:v>40416.0</c:v>
                </c:pt>
                <c:pt idx="1147">
                  <c:v>40417.0</c:v>
                </c:pt>
                <c:pt idx="1148">
                  <c:v>40420.0</c:v>
                </c:pt>
                <c:pt idx="1149">
                  <c:v>40421.0</c:v>
                </c:pt>
                <c:pt idx="1150">
                  <c:v>40422.0</c:v>
                </c:pt>
                <c:pt idx="1151">
                  <c:v>40423.0</c:v>
                </c:pt>
                <c:pt idx="1152">
                  <c:v>40424.0</c:v>
                </c:pt>
                <c:pt idx="1153">
                  <c:v>40428.0</c:v>
                </c:pt>
                <c:pt idx="1154">
                  <c:v>40429.0</c:v>
                </c:pt>
                <c:pt idx="1155">
                  <c:v>40430.0</c:v>
                </c:pt>
                <c:pt idx="1156">
                  <c:v>40431.0</c:v>
                </c:pt>
                <c:pt idx="1157">
                  <c:v>40434.0</c:v>
                </c:pt>
                <c:pt idx="1158">
                  <c:v>40435.0</c:v>
                </c:pt>
                <c:pt idx="1159">
                  <c:v>40436.0</c:v>
                </c:pt>
                <c:pt idx="1160">
                  <c:v>40437.0</c:v>
                </c:pt>
                <c:pt idx="1161">
                  <c:v>40438.0</c:v>
                </c:pt>
                <c:pt idx="1162">
                  <c:v>40441.0</c:v>
                </c:pt>
                <c:pt idx="1163">
                  <c:v>40442.0</c:v>
                </c:pt>
                <c:pt idx="1164">
                  <c:v>40443.0</c:v>
                </c:pt>
                <c:pt idx="1165">
                  <c:v>40444.0</c:v>
                </c:pt>
                <c:pt idx="1166">
                  <c:v>40445.0</c:v>
                </c:pt>
                <c:pt idx="1167">
                  <c:v>40448.0</c:v>
                </c:pt>
                <c:pt idx="1168">
                  <c:v>40449.0</c:v>
                </c:pt>
                <c:pt idx="1169">
                  <c:v>40450.0</c:v>
                </c:pt>
                <c:pt idx="1170">
                  <c:v>40451.0</c:v>
                </c:pt>
                <c:pt idx="1171">
                  <c:v>40452.0</c:v>
                </c:pt>
                <c:pt idx="1172">
                  <c:v>40455.0</c:v>
                </c:pt>
                <c:pt idx="1173">
                  <c:v>40456.0</c:v>
                </c:pt>
                <c:pt idx="1174">
                  <c:v>40457.0</c:v>
                </c:pt>
                <c:pt idx="1175">
                  <c:v>40458.0</c:v>
                </c:pt>
                <c:pt idx="1176">
                  <c:v>40459.0</c:v>
                </c:pt>
                <c:pt idx="1177">
                  <c:v>40462.0</c:v>
                </c:pt>
                <c:pt idx="1178">
                  <c:v>40463.0</c:v>
                </c:pt>
                <c:pt idx="1179">
                  <c:v>40464.0</c:v>
                </c:pt>
                <c:pt idx="1180">
                  <c:v>40465.0</c:v>
                </c:pt>
                <c:pt idx="1181">
                  <c:v>40466.0</c:v>
                </c:pt>
                <c:pt idx="1182">
                  <c:v>40469.0</c:v>
                </c:pt>
                <c:pt idx="1183">
                  <c:v>40470.0</c:v>
                </c:pt>
                <c:pt idx="1184">
                  <c:v>40471.0</c:v>
                </c:pt>
                <c:pt idx="1185">
                  <c:v>40472.0</c:v>
                </c:pt>
                <c:pt idx="1186">
                  <c:v>40473.0</c:v>
                </c:pt>
                <c:pt idx="1187">
                  <c:v>40476.0</c:v>
                </c:pt>
                <c:pt idx="1188">
                  <c:v>40477.0</c:v>
                </c:pt>
                <c:pt idx="1189">
                  <c:v>40478.0</c:v>
                </c:pt>
                <c:pt idx="1190">
                  <c:v>40479.0</c:v>
                </c:pt>
                <c:pt idx="1191">
                  <c:v>40480.0</c:v>
                </c:pt>
                <c:pt idx="1192">
                  <c:v>40483.0</c:v>
                </c:pt>
                <c:pt idx="1193">
                  <c:v>40484.0</c:v>
                </c:pt>
                <c:pt idx="1194">
                  <c:v>40485.0</c:v>
                </c:pt>
                <c:pt idx="1195">
                  <c:v>40486.0</c:v>
                </c:pt>
                <c:pt idx="1196">
                  <c:v>40487.0</c:v>
                </c:pt>
                <c:pt idx="1197">
                  <c:v>40490.0</c:v>
                </c:pt>
                <c:pt idx="1198">
                  <c:v>40491.0</c:v>
                </c:pt>
                <c:pt idx="1199">
                  <c:v>40492.0</c:v>
                </c:pt>
                <c:pt idx="1200">
                  <c:v>40493.0</c:v>
                </c:pt>
                <c:pt idx="1201">
                  <c:v>40494.0</c:v>
                </c:pt>
                <c:pt idx="1202">
                  <c:v>40497.0</c:v>
                </c:pt>
                <c:pt idx="1203">
                  <c:v>40498.0</c:v>
                </c:pt>
                <c:pt idx="1204">
                  <c:v>40499.0</c:v>
                </c:pt>
                <c:pt idx="1205">
                  <c:v>40500.0</c:v>
                </c:pt>
                <c:pt idx="1206">
                  <c:v>40501.0</c:v>
                </c:pt>
                <c:pt idx="1207">
                  <c:v>40504.0</c:v>
                </c:pt>
                <c:pt idx="1208">
                  <c:v>40505.0</c:v>
                </c:pt>
                <c:pt idx="1209">
                  <c:v>40506.0</c:v>
                </c:pt>
                <c:pt idx="1210">
                  <c:v>40508.0</c:v>
                </c:pt>
                <c:pt idx="1211">
                  <c:v>40511.0</c:v>
                </c:pt>
                <c:pt idx="1212">
                  <c:v>40512.0</c:v>
                </c:pt>
                <c:pt idx="1213">
                  <c:v>40513.0</c:v>
                </c:pt>
                <c:pt idx="1214">
                  <c:v>40514.0</c:v>
                </c:pt>
                <c:pt idx="1215">
                  <c:v>40515.0</c:v>
                </c:pt>
                <c:pt idx="1216">
                  <c:v>40518.0</c:v>
                </c:pt>
                <c:pt idx="1217">
                  <c:v>40519.0</c:v>
                </c:pt>
                <c:pt idx="1218">
                  <c:v>40520.0</c:v>
                </c:pt>
                <c:pt idx="1219">
                  <c:v>40521.0</c:v>
                </c:pt>
                <c:pt idx="1220">
                  <c:v>40522.0</c:v>
                </c:pt>
                <c:pt idx="1221">
                  <c:v>40525.0</c:v>
                </c:pt>
                <c:pt idx="1222">
                  <c:v>40526.0</c:v>
                </c:pt>
                <c:pt idx="1223">
                  <c:v>40527.0</c:v>
                </c:pt>
                <c:pt idx="1224">
                  <c:v>40528.0</c:v>
                </c:pt>
                <c:pt idx="1225">
                  <c:v>40529.0</c:v>
                </c:pt>
                <c:pt idx="1226">
                  <c:v>40532.0</c:v>
                </c:pt>
                <c:pt idx="1227">
                  <c:v>40533.0</c:v>
                </c:pt>
                <c:pt idx="1228">
                  <c:v>40534.0</c:v>
                </c:pt>
                <c:pt idx="1229">
                  <c:v>40535.0</c:v>
                </c:pt>
                <c:pt idx="1230">
                  <c:v>40539.0</c:v>
                </c:pt>
                <c:pt idx="1231">
                  <c:v>40540.0</c:v>
                </c:pt>
                <c:pt idx="1232">
                  <c:v>40541.0</c:v>
                </c:pt>
                <c:pt idx="1233">
                  <c:v>40542.0</c:v>
                </c:pt>
                <c:pt idx="1234">
                  <c:v>40543.0</c:v>
                </c:pt>
                <c:pt idx="1235">
                  <c:v>40546.0</c:v>
                </c:pt>
                <c:pt idx="1236">
                  <c:v>40547.0</c:v>
                </c:pt>
                <c:pt idx="1237">
                  <c:v>40548.0</c:v>
                </c:pt>
                <c:pt idx="1238">
                  <c:v>40549.0</c:v>
                </c:pt>
                <c:pt idx="1239">
                  <c:v>40550.0</c:v>
                </c:pt>
                <c:pt idx="1240">
                  <c:v>40553.0</c:v>
                </c:pt>
                <c:pt idx="1241">
                  <c:v>40554.0</c:v>
                </c:pt>
                <c:pt idx="1242">
                  <c:v>40555.0</c:v>
                </c:pt>
                <c:pt idx="1243">
                  <c:v>40556.0</c:v>
                </c:pt>
                <c:pt idx="1244">
                  <c:v>40557.0</c:v>
                </c:pt>
                <c:pt idx="1245">
                  <c:v>40561.0</c:v>
                </c:pt>
                <c:pt idx="1246">
                  <c:v>40562.0</c:v>
                </c:pt>
                <c:pt idx="1247">
                  <c:v>40563.0</c:v>
                </c:pt>
                <c:pt idx="1248">
                  <c:v>40564.0</c:v>
                </c:pt>
                <c:pt idx="1249">
                  <c:v>40567.0</c:v>
                </c:pt>
                <c:pt idx="1250">
                  <c:v>40568.0</c:v>
                </c:pt>
                <c:pt idx="1251">
                  <c:v>40569.0</c:v>
                </c:pt>
                <c:pt idx="1252">
                  <c:v>40570.0</c:v>
                </c:pt>
                <c:pt idx="1253">
                  <c:v>40571.0</c:v>
                </c:pt>
                <c:pt idx="1254">
                  <c:v>40574.0</c:v>
                </c:pt>
                <c:pt idx="1255">
                  <c:v>40575.0</c:v>
                </c:pt>
                <c:pt idx="1256">
                  <c:v>40576.0</c:v>
                </c:pt>
                <c:pt idx="1257">
                  <c:v>40577.0</c:v>
                </c:pt>
                <c:pt idx="1258">
                  <c:v>40578.0</c:v>
                </c:pt>
                <c:pt idx="1259">
                  <c:v>40581.0</c:v>
                </c:pt>
                <c:pt idx="1260">
                  <c:v>40582.0</c:v>
                </c:pt>
                <c:pt idx="1261">
                  <c:v>40583.0</c:v>
                </c:pt>
                <c:pt idx="1262">
                  <c:v>40584.0</c:v>
                </c:pt>
                <c:pt idx="1263">
                  <c:v>40585.0</c:v>
                </c:pt>
                <c:pt idx="1264">
                  <c:v>40588.0</c:v>
                </c:pt>
                <c:pt idx="1265">
                  <c:v>40589.0</c:v>
                </c:pt>
                <c:pt idx="1266">
                  <c:v>40590.0</c:v>
                </c:pt>
                <c:pt idx="1267">
                  <c:v>40591.0</c:v>
                </c:pt>
                <c:pt idx="1268">
                  <c:v>40592.0</c:v>
                </c:pt>
                <c:pt idx="1269">
                  <c:v>40596.0</c:v>
                </c:pt>
                <c:pt idx="1270">
                  <c:v>40597.0</c:v>
                </c:pt>
                <c:pt idx="1271">
                  <c:v>40598.0</c:v>
                </c:pt>
                <c:pt idx="1272">
                  <c:v>40599.0</c:v>
                </c:pt>
                <c:pt idx="1273">
                  <c:v>40602.0</c:v>
                </c:pt>
                <c:pt idx="1274">
                  <c:v>40603.0</c:v>
                </c:pt>
                <c:pt idx="1275">
                  <c:v>40604.0</c:v>
                </c:pt>
                <c:pt idx="1276">
                  <c:v>40605.0</c:v>
                </c:pt>
                <c:pt idx="1277">
                  <c:v>40606.0</c:v>
                </c:pt>
                <c:pt idx="1278">
                  <c:v>40609.0</c:v>
                </c:pt>
                <c:pt idx="1279">
                  <c:v>40610.0</c:v>
                </c:pt>
                <c:pt idx="1280">
                  <c:v>40611.0</c:v>
                </c:pt>
                <c:pt idx="1281">
                  <c:v>40612.0</c:v>
                </c:pt>
                <c:pt idx="1282">
                  <c:v>40613.0</c:v>
                </c:pt>
                <c:pt idx="1283">
                  <c:v>40616.0</c:v>
                </c:pt>
                <c:pt idx="1284">
                  <c:v>40617.0</c:v>
                </c:pt>
                <c:pt idx="1285">
                  <c:v>40618.0</c:v>
                </c:pt>
                <c:pt idx="1286">
                  <c:v>40619.0</c:v>
                </c:pt>
                <c:pt idx="1287">
                  <c:v>40620.0</c:v>
                </c:pt>
                <c:pt idx="1288">
                  <c:v>40623.0</c:v>
                </c:pt>
                <c:pt idx="1289">
                  <c:v>40624.0</c:v>
                </c:pt>
                <c:pt idx="1290">
                  <c:v>40625.0</c:v>
                </c:pt>
                <c:pt idx="1291">
                  <c:v>40626.0</c:v>
                </c:pt>
                <c:pt idx="1292">
                  <c:v>40627.0</c:v>
                </c:pt>
                <c:pt idx="1293">
                  <c:v>40630.0</c:v>
                </c:pt>
                <c:pt idx="1294">
                  <c:v>40631.0</c:v>
                </c:pt>
                <c:pt idx="1295">
                  <c:v>40632.0</c:v>
                </c:pt>
                <c:pt idx="1296">
                  <c:v>40633.0</c:v>
                </c:pt>
                <c:pt idx="1297">
                  <c:v>40634.0</c:v>
                </c:pt>
                <c:pt idx="1298">
                  <c:v>40637.0</c:v>
                </c:pt>
                <c:pt idx="1299">
                  <c:v>40638.0</c:v>
                </c:pt>
                <c:pt idx="1300">
                  <c:v>40639.0</c:v>
                </c:pt>
                <c:pt idx="1301">
                  <c:v>40640.0</c:v>
                </c:pt>
                <c:pt idx="1302">
                  <c:v>40641.0</c:v>
                </c:pt>
                <c:pt idx="1303">
                  <c:v>40644.0</c:v>
                </c:pt>
                <c:pt idx="1304">
                  <c:v>40645.0</c:v>
                </c:pt>
                <c:pt idx="1305">
                  <c:v>40646.0</c:v>
                </c:pt>
                <c:pt idx="1306">
                  <c:v>40647.0</c:v>
                </c:pt>
                <c:pt idx="1307">
                  <c:v>40648.0</c:v>
                </c:pt>
                <c:pt idx="1308">
                  <c:v>40651.0</c:v>
                </c:pt>
                <c:pt idx="1309">
                  <c:v>40652.0</c:v>
                </c:pt>
                <c:pt idx="1310">
                  <c:v>40653.0</c:v>
                </c:pt>
                <c:pt idx="1311">
                  <c:v>40654.0</c:v>
                </c:pt>
                <c:pt idx="1312">
                  <c:v>40658.0</c:v>
                </c:pt>
                <c:pt idx="1313">
                  <c:v>40659.0</c:v>
                </c:pt>
                <c:pt idx="1314">
                  <c:v>40660.0</c:v>
                </c:pt>
                <c:pt idx="1315">
                  <c:v>40661.0</c:v>
                </c:pt>
                <c:pt idx="1316">
                  <c:v>40662.0</c:v>
                </c:pt>
                <c:pt idx="1317">
                  <c:v>40665.0</c:v>
                </c:pt>
                <c:pt idx="1318">
                  <c:v>40666.0</c:v>
                </c:pt>
                <c:pt idx="1319">
                  <c:v>40667.0</c:v>
                </c:pt>
                <c:pt idx="1320">
                  <c:v>40668.0</c:v>
                </c:pt>
                <c:pt idx="1321">
                  <c:v>40669.0</c:v>
                </c:pt>
                <c:pt idx="1322">
                  <c:v>40672.0</c:v>
                </c:pt>
                <c:pt idx="1323">
                  <c:v>40673.0</c:v>
                </c:pt>
                <c:pt idx="1324">
                  <c:v>40674.0</c:v>
                </c:pt>
                <c:pt idx="1325">
                  <c:v>40675.0</c:v>
                </c:pt>
                <c:pt idx="1326">
                  <c:v>40676.0</c:v>
                </c:pt>
                <c:pt idx="1327">
                  <c:v>40679.0</c:v>
                </c:pt>
                <c:pt idx="1328">
                  <c:v>40680.0</c:v>
                </c:pt>
                <c:pt idx="1329">
                  <c:v>40681.0</c:v>
                </c:pt>
                <c:pt idx="1330">
                  <c:v>40682.0</c:v>
                </c:pt>
                <c:pt idx="1331">
                  <c:v>40683.0</c:v>
                </c:pt>
                <c:pt idx="1332">
                  <c:v>40686.0</c:v>
                </c:pt>
                <c:pt idx="1333">
                  <c:v>40687.0</c:v>
                </c:pt>
                <c:pt idx="1334">
                  <c:v>40688.0</c:v>
                </c:pt>
                <c:pt idx="1335">
                  <c:v>40689.0</c:v>
                </c:pt>
                <c:pt idx="1336">
                  <c:v>40690.0</c:v>
                </c:pt>
                <c:pt idx="1337">
                  <c:v>40694.0</c:v>
                </c:pt>
                <c:pt idx="1338">
                  <c:v>40695.0</c:v>
                </c:pt>
                <c:pt idx="1339">
                  <c:v>40696.0</c:v>
                </c:pt>
                <c:pt idx="1340">
                  <c:v>40697.0</c:v>
                </c:pt>
                <c:pt idx="1341">
                  <c:v>40700.0</c:v>
                </c:pt>
                <c:pt idx="1342">
                  <c:v>40701.0</c:v>
                </c:pt>
                <c:pt idx="1343">
                  <c:v>40702.0</c:v>
                </c:pt>
                <c:pt idx="1344">
                  <c:v>40703.0</c:v>
                </c:pt>
                <c:pt idx="1345">
                  <c:v>40704.0</c:v>
                </c:pt>
                <c:pt idx="1346">
                  <c:v>40707.0</c:v>
                </c:pt>
                <c:pt idx="1347">
                  <c:v>40708.0</c:v>
                </c:pt>
                <c:pt idx="1348">
                  <c:v>40709.0</c:v>
                </c:pt>
                <c:pt idx="1349">
                  <c:v>40710.0</c:v>
                </c:pt>
                <c:pt idx="1350">
                  <c:v>40711.0</c:v>
                </c:pt>
                <c:pt idx="1351">
                  <c:v>40714.0</c:v>
                </c:pt>
                <c:pt idx="1352">
                  <c:v>40715.0</c:v>
                </c:pt>
                <c:pt idx="1353">
                  <c:v>40716.0</c:v>
                </c:pt>
                <c:pt idx="1354">
                  <c:v>40717.0</c:v>
                </c:pt>
                <c:pt idx="1355">
                  <c:v>40718.0</c:v>
                </c:pt>
                <c:pt idx="1356">
                  <c:v>40721.0</c:v>
                </c:pt>
                <c:pt idx="1357">
                  <c:v>40722.0</c:v>
                </c:pt>
                <c:pt idx="1358">
                  <c:v>40723.0</c:v>
                </c:pt>
                <c:pt idx="1359">
                  <c:v>40724.0</c:v>
                </c:pt>
                <c:pt idx="1360">
                  <c:v>40725.0</c:v>
                </c:pt>
                <c:pt idx="1361">
                  <c:v>40729.0</c:v>
                </c:pt>
                <c:pt idx="1362">
                  <c:v>40730.0</c:v>
                </c:pt>
                <c:pt idx="1363">
                  <c:v>40731.0</c:v>
                </c:pt>
                <c:pt idx="1364">
                  <c:v>40732.0</c:v>
                </c:pt>
                <c:pt idx="1365">
                  <c:v>40735.0</c:v>
                </c:pt>
                <c:pt idx="1366">
                  <c:v>40736.0</c:v>
                </c:pt>
                <c:pt idx="1367">
                  <c:v>40737.0</c:v>
                </c:pt>
                <c:pt idx="1368">
                  <c:v>40738.0</c:v>
                </c:pt>
                <c:pt idx="1369">
                  <c:v>40739.0</c:v>
                </c:pt>
                <c:pt idx="1370">
                  <c:v>40742.0</c:v>
                </c:pt>
                <c:pt idx="1371">
                  <c:v>40743.0</c:v>
                </c:pt>
                <c:pt idx="1372">
                  <c:v>40744.0</c:v>
                </c:pt>
                <c:pt idx="1373">
                  <c:v>40745.0</c:v>
                </c:pt>
                <c:pt idx="1374">
                  <c:v>40746.0</c:v>
                </c:pt>
                <c:pt idx="1375">
                  <c:v>40749.0</c:v>
                </c:pt>
                <c:pt idx="1376">
                  <c:v>40750.0</c:v>
                </c:pt>
                <c:pt idx="1377">
                  <c:v>40751.0</c:v>
                </c:pt>
                <c:pt idx="1378">
                  <c:v>40752.0</c:v>
                </c:pt>
                <c:pt idx="1379">
                  <c:v>40753.0</c:v>
                </c:pt>
                <c:pt idx="1380">
                  <c:v>40756.0</c:v>
                </c:pt>
                <c:pt idx="1381">
                  <c:v>40757.0</c:v>
                </c:pt>
                <c:pt idx="1382">
                  <c:v>40758.0</c:v>
                </c:pt>
                <c:pt idx="1383">
                  <c:v>40759.0</c:v>
                </c:pt>
                <c:pt idx="1384">
                  <c:v>40760.0</c:v>
                </c:pt>
                <c:pt idx="1385">
                  <c:v>40763.0</c:v>
                </c:pt>
                <c:pt idx="1386">
                  <c:v>40764.0</c:v>
                </c:pt>
                <c:pt idx="1387">
                  <c:v>40765.0</c:v>
                </c:pt>
                <c:pt idx="1388">
                  <c:v>40766.0</c:v>
                </c:pt>
                <c:pt idx="1389">
                  <c:v>40767.0</c:v>
                </c:pt>
                <c:pt idx="1390">
                  <c:v>40770.0</c:v>
                </c:pt>
                <c:pt idx="1391">
                  <c:v>40771.0</c:v>
                </c:pt>
                <c:pt idx="1392">
                  <c:v>40772.0</c:v>
                </c:pt>
                <c:pt idx="1393">
                  <c:v>40773.0</c:v>
                </c:pt>
                <c:pt idx="1394">
                  <c:v>40774.0</c:v>
                </c:pt>
                <c:pt idx="1395">
                  <c:v>40777.0</c:v>
                </c:pt>
                <c:pt idx="1396">
                  <c:v>40778.0</c:v>
                </c:pt>
                <c:pt idx="1397">
                  <c:v>40779.0</c:v>
                </c:pt>
                <c:pt idx="1398">
                  <c:v>40780.0</c:v>
                </c:pt>
                <c:pt idx="1399">
                  <c:v>40781.0</c:v>
                </c:pt>
                <c:pt idx="1400">
                  <c:v>40784.0</c:v>
                </c:pt>
                <c:pt idx="1401">
                  <c:v>40785.0</c:v>
                </c:pt>
                <c:pt idx="1402">
                  <c:v>40786.0</c:v>
                </c:pt>
                <c:pt idx="1403">
                  <c:v>40787.0</c:v>
                </c:pt>
                <c:pt idx="1404">
                  <c:v>40788.0</c:v>
                </c:pt>
                <c:pt idx="1405">
                  <c:v>40792.0</c:v>
                </c:pt>
                <c:pt idx="1406">
                  <c:v>40793.0</c:v>
                </c:pt>
                <c:pt idx="1407">
                  <c:v>40794.0</c:v>
                </c:pt>
                <c:pt idx="1408">
                  <c:v>40795.0</c:v>
                </c:pt>
                <c:pt idx="1409">
                  <c:v>40798.0</c:v>
                </c:pt>
                <c:pt idx="1410">
                  <c:v>40799.0</c:v>
                </c:pt>
                <c:pt idx="1411">
                  <c:v>40800.0</c:v>
                </c:pt>
                <c:pt idx="1412">
                  <c:v>40801.0</c:v>
                </c:pt>
                <c:pt idx="1413">
                  <c:v>40802.0</c:v>
                </c:pt>
                <c:pt idx="1414">
                  <c:v>40805.0</c:v>
                </c:pt>
                <c:pt idx="1415">
                  <c:v>40806.0</c:v>
                </c:pt>
                <c:pt idx="1416">
                  <c:v>40807.0</c:v>
                </c:pt>
                <c:pt idx="1417">
                  <c:v>40808.0</c:v>
                </c:pt>
                <c:pt idx="1418">
                  <c:v>40809.0</c:v>
                </c:pt>
                <c:pt idx="1419">
                  <c:v>40812.0</c:v>
                </c:pt>
                <c:pt idx="1420">
                  <c:v>40813.0</c:v>
                </c:pt>
                <c:pt idx="1421">
                  <c:v>40814.0</c:v>
                </c:pt>
                <c:pt idx="1422">
                  <c:v>40815.0</c:v>
                </c:pt>
                <c:pt idx="1423">
                  <c:v>40816.0</c:v>
                </c:pt>
                <c:pt idx="1424">
                  <c:v>40819.0</c:v>
                </c:pt>
                <c:pt idx="1425">
                  <c:v>40820.0</c:v>
                </c:pt>
                <c:pt idx="1426">
                  <c:v>40821.0</c:v>
                </c:pt>
                <c:pt idx="1427">
                  <c:v>40822.0</c:v>
                </c:pt>
                <c:pt idx="1428">
                  <c:v>40823.0</c:v>
                </c:pt>
                <c:pt idx="1429">
                  <c:v>40826.0</c:v>
                </c:pt>
                <c:pt idx="1430">
                  <c:v>40827.0</c:v>
                </c:pt>
                <c:pt idx="1431">
                  <c:v>40828.0</c:v>
                </c:pt>
                <c:pt idx="1432">
                  <c:v>40829.0</c:v>
                </c:pt>
                <c:pt idx="1433">
                  <c:v>40830.0</c:v>
                </c:pt>
                <c:pt idx="1434">
                  <c:v>40833.0</c:v>
                </c:pt>
                <c:pt idx="1435">
                  <c:v>40834.0</c:v>
                </c:pt>
                <c:pt idx="1436">
                  <c:v>40835.0</c:v>
                </c:pt>
                <c:pt idx="1437">
                  <c:v>40836.0</c:v>
                </c:pt>
                <c:pt idx="1438">
                  <c:v>40837.0</c:v>
                </c:pt>
                <c:pt idx="1439">
                  <c:v>40840.0</c:v>
                </c:pt>
                <c:pt idx="1440">
                  <c:v>40841.0</c:v>
                </c:pt>
                <c:pt idx="1441">
                  <c:v>40842.0</c:v>
                </c:pt>
                <c:pt idx="1442">
                  <c:v>40843.0</c:v>
                </c:pt>
                <c:pt idx="1443">
                  <c:v>40844.0</c:v>
                </c:pt>
                <c:pt idx="1444">
                  <c:v>40847.0</c:v>
                </c:pt>
                <c:pt idx="1445">
                  <c:v>40848.0</c:v>
                </c:pt>
                <c:pt idx="1446">
                  <c:v>40849.0</c:v>
                </c:pt>
                <c:pt idx="1447">
                  <c:v>40850.0</c:v>
                </c:pt>
                <c:pt idx="1448">
                  <c:v>40851.0</c:v>
                </c:pt>
                <c:pt idx="1449">
                  <c:v>40854.0</c:v>
                </c:pt>
                <c:pt idx="1450">
                  <c:v>40855.0</c:v>
                </c:pt>
                <c:pt idx="1451">
                  <c:v>40856.0</c:v>
                </c:pt>
                <c:pt idx="1452">
                  <c:v>40857.0</c:v>
                </c:pt>
                <c:pt idx="1453">
                  <c:v>40858.0</c:v>
                </c:pt>
                <c:pt idx="1454">
                  <c:v>40861.0</c:v>
                </c:pt>
                <c:pt idx="1455">
                  <c:v>40862.0</c:v>
                </c:pt>
                <c:pt idx="1456">
                  <c:v>40863.0</c:v>
                </c:pt>
                <c:pt idx="1457">
                  <c:v>40864.0</c:v>
                </c:pt>
                <c:pt idx="1458">
                  <c:v>40865.0</c:v>
                </c:pt>
                <c:pt idx="1459">
                  <c:v>40868.0</c:v>
                </c:pt>
                <c:pt idx="1460">
                  <c:v>40869.0</c:v>
                </c:pt>
                <c:pt idx="1461">
                  <c:v>40870.0</c:v>
                </c:pt>
                <c:pt idx="1462">
                  <c:v>40872.0</c:v>
                </c:pt>
                <c:pt idx="1463">
                  <c:v>40875.0</c:v>
                </c:pt>
                <c:pt idx="1464">
                  <c:v>40876.0</c:v>
                </c:pt>
                <c:pt idx="1465">
                  <c:v>40877.0</c:v>
                </c:pt>
                <c:pt idx="1466">
                  <c:v>40878.0</c:v>
                </c:pt>
                <c:pt idx="1467">
                  <c:v>40879.0</c:v>
                </c:pt>
                <c:pt idx="1468">
                  <c:v>40882.0</c:v>
                </c:pt>
                <c:pt idx="1469">
                  <c:v>40883.0</c:v>
                </c:pt>
                <c:pt idx="1470">
                  <c:v>40884.0</c:v>
                </c:pt>
                <c:pt idx="1471">
                  <c:v>40885.0</c:v>
                </c:pt>
                <c:pt idx="1472">
                  <c:v>40886.0</c:v>
                </c:pt>
                <c:pt idx="1473">
                  <c:v>40889.0</c:v>
                </c:pt>
                <c:pt idx="1474">
                  <c:v>40890.0</c:v>
                </c:pt>
                <c:pt idx="1475">
                  <c:v>40891.0</c:v>
                </c:pt>
                <c:pt idx="1476">
                  <c:v>40892.0</c:v>
                </c:pt>
                <c:pt idx="1477">
                  <c:v>40893.0</c:v>
                </c:pt>
                <c:pt idx="1478">
                  <c:v>40896.0</c:v>
                </c:pt>
                <c:pt idx="1479">
                  <c:v>40897.0</c:v>
                </c:pt>
                <c:pt idx="1480">
                  <c:v>40898.0</c:v>
                </c:pt>
                <c:pt idx="1481">
                  <c:v>40899.0</c:v>
                </c:pt>
                <c:pt idx="1482">
                  <c:v>40900.0</c:v>
                </c:pt>
                <c:pt idx="1483">
                  <c:v>40904.0</c:v>
                </c:pt>
                <c:pt idx="1484">
                  <c:v>40905.0</c:v>
                </c:pt>
                <c:pt idx="1485">
                  <c:v>40906.0</c:v>
                </c:pt>
                <c:pt idx="1486">
                  <c:v>40907.0</c:v>
                </c:pt>
                <c:pt idx="1487">
                  <c:v>40911.0</c:v>
                </c:pt>
                <c:pt idx="1488">
                  <c:v>40912.0</c:v>
                </c:pt>
                <c:pt idx="1489">
                  <c:v>40913.0</c:v>
                </c:pt>
                <c:pt idx="1490">
                  <c:v>40914.0</c:v>
                </c:pt>
                <c:pt idx="1491">
                  <c:v>40917.0</c:v>
                </c:pt>
                <c:pt idx="1492">
                  <c:v>40918.0</c:v>
                </c:pt>
                <c:pt idx="1493">
                  <c:v>40919.0</c:v>
                </c:pt>
                <c:pt idx="1494">
                  <c:v>40920.0</c:v>
                </c:pt>
                <c:pt idx="1495">
                  <c:v>40921.0</c:v>
                </c:pt>
                <c:pt idx="1496">
                  <c:v>40925.0</c:v>
                </c:pt>
                <c:pt idx="1497">
                  <c:v>40926.0</c:v>
                </c:pt>
                <c:pt idx="1498">
                  <c:v>40927.0</c:v>
                </c:pt>
                <c:pt idx="1499">
                  <c:v>40928.0</c:v>
                </c:pt>
                <c:pt idx="1500">
                  <c:v>40931.0</c:v>
                </c:pt>
                <c:pt idx="1501">
                  <c:v>40932.0</c:v>
                </c:pt>
                <c:pt idx="1502">
                  <c:v>40933.0</c:v>
                </c:pt>
                <c:pt idx="1503">
                  <c:v>40934.0</c:v>
                </c:pt>
                <c:pt idx="1504">
                  <c:v>40935.0</c:v>
                </c:pt>
                <c:pt idx="1505">
                  <c:v>40938.0</c:v>
                </c:pt>
                <c:pt idx="1506">
                  <c:v>40939.0</c:v>
                </c:pt>
                <c:pt idx="1507">
                  <c:v>40940.0</c:v>
                </c:pt>
                <c:pt idx="1508">
                  <c:v>40941.0</c:v>
                </c:pt>
                <c:pt idx="1509">
                  <c:v>40942.0</c:v>
                </c:pt>
                <c:pt idx="1510">
                  <c:v>40945.0</c:v>
                </c:pt>
                <c:pt idx="1511">
                  <c:v>40946.0</c:v>
                </c:pt>
                <c:pt idx="1512">
                  <c:v>40947.0</c:v>
                </c:pt>
                <c:pt idx="1513">
                  <c:v>40948.0</c:v>
                </c:pt>
                <c:pt idx="1514">
                  <c:v>40949.0</c:v>
                </c:pt>
                <c:pt idx="1515">
                  <c:v>40952.0</c:v>
                </c:pt>
                <c:pt idx="1516">
                  <c:v>40953.0</c:v>
                </c:pt>
                <c:pt idx="1517">
                  <c:v>40954.0</c:v>
                </c:pt>
                <c:pt idx="1518">
                  <c:v>40955.0</c:v>
                </c:pt>
                <c:pt idx="1519">
                  <c:v>40956.0</c:v>
                </c:pt>
                <c:pt idx="1520">
                  <c:v>40960.0</c:v>
                </c:pt>
                <c:pt idx="1521">
                  <c:v>40961.0</c:v>
                </c:pt>
                <c:pt idx="1522">
                  <c:v>40962.0</c:v>
                </c:pt>
                <c:pt idx="1523">
                  <c:v>40963.0</c:v>
                </c:pt>
                <c:pt idx="1524">
                  <c:v>40966.0</c:v>
                </c:pt>
                <c:pt idx="1525">
                  <c:v>40967.0</c:v>
                </c:pt>
                <c:pt idx="1526">
                  <c:v>40968.0</c:v>
                </c:pt>
                <c:pt idx="1527">
                  <c:v>40969.0</c:v>
                </c:pt>
                <c:pt idx="1528">
                  <c:v>40970.0</c:v>
                </c:pt>
                <c:pt idx="1529">
                  <c:v>40973.0</c:v>
                </c:pt>
                <c:pt idx="1530">
                  <c:v>40974.0</c:v>
                </c:pt>
                <c:pt idx="1531">
                  <c:v>40975.0</c:v>
                </c:pt>
                <c:pt idx="1532">
                  <c:v>40976.0</c:v>
                </c:pt>
                <c:pt idx="1533">
                  <c:v>40977.0</c:v>
                </c:pt>
                <c:pt idx="1534">
                  <c:v>40980.0</c:v>
                </c:pt>
                <c:pt idx="1535">
                  <c:v>40981.0</c:v>
                </c:pt>
                <c:pt idx="1536">
                  <c:v>40982.0</c:v>
                </c:pt>
                <c:pt idx="1537">
                  <c:v>40983.0</c:v>
                </c:pt>
                <c:pt idx="1538">
                  <c:v>40984.0</c:v>
                </c:pt>
                <c:pt idx="1539">
                  <c:v>40987.0</c:v>
                </c:pt>
                <c:pt idx="1540">
                  <c:v>40988.0</c:v>
                </c:pt>
                <c:pt idx="1541">
                  <c:v>40989.0</c:v>
                </c:pt>
                <c:pt idx="1542">
                  <c:v>40990.0</c:v>
                </c:pt>
                <c:pt idx="1543">
                  <c:v>40991.0</c:v>
                </c:pt>
                <c:pt idx="1544">
                  <c:v>40994.0</c:v>
                </c:pt>
                <c:pt idx="1545">
                  <c:v>40995.0</c:v>
                </c:pt>
                <c:pt idx="1546">
                  <c:v>40996.0</c:v>
                </c:pt>
                <c:pt idx="1547">
                  <c:v>40997.0</c:v>
                </c:pt>
                <c:pt idx="1548">
                  <c:v>40998.0</c:v>
                </c:pt>
                <c:pt idx="1549">
                  <c:v>41001.0</c:v>
                </c:pt>
                <c:pt idx="1550">
                  <c:v>41002.0</c:v>
                </c:pt>
                <c:pt idx="1551">
                  <c:v>41003.0</c:v>
                </c:pt>
                <c:pt idx="1552">
                  <c:v>41004.0</c:v>
                </c:pt>
                <c:pt idx="1553">
                  <c:v>41008.0</c:v>
                </c:pt>
                <c:pt idx="1554">
                  <c:v>41009.0</c:v>
                </c:pt>
                <c:pt idx="1555">
                  <c:v>41010.0</c:v>
                </c:pt>
                <c:pt idx="1556">
                  <c:v>41011.0</c:v>
                </c:pt>
                <c:pt idx="1557">
                  <c:v>41012.0</c:v>
                </c:pt>
                <c:pt idx="1558">
                  <c:v>41015.0</c:v>
                </c:pt>
                <c:pt idx="1559">
                  <c:v>41016.0</c:v>
                </c:pt>
                <c:pt idx="1560">
                  <c:v>41017.0</c:v>
                </c:pt>
                <c:pt idx="1561">
                  <c:v>41018.0</c:v>
                </c:pt>
                <c:pt idx="1562">
                  <c:v>41019.0</c:v>
                </c:pt>
                <c:pt idx="1563">
                  <c:v>41022.0</c:v>
                </c:pt>
                <c:pt idx="1564">
                  <c:v>41023.0</c:v>
                </c:pt>
                <c:pt idx="1565">
                  <c:v>41024.0</c:v>
                </c:pt>
                <c:pt idx="1566">
                  <c:v>41025.0</c:v>
                </c:pt>
                <c:pt idx="1567">
                  <c:v>41026.0</c:v>
                </c:pt>
                <c:pt idx="1568">
                  <c:v>41029.0</c:v>
                </c:pt>
                <c:pt idx="1569">
                  <c:v>41030.0</c:v>
                </c:pt>
                <c:pt idx="1570">
                  <c:v>41031.0</c:v>
                </c:pt>
                <c:pt idx="1571">
                  <c:v>41032.0</c:v>
                </c:pt>
                <c:pt idx="1572">
                  <c:v>41033.0</c:v>
                </c:pt>
                <c:pt idx="1573">
                  <c:v>41036.0</c:v>
                </c:pt>
                <c:pt idx="1574">
                  <c:v>41037.0</c:v>
                </c:pt>
                <c:pt idx="1575">
                  <c:v>41038.0</c:v>
                </c:pt>
                <c:pt idx="1576">
                  <c:v>41039.0</c:v>
                </c:pt>
                <c:pt idx="1577">
                  <c:v>41040.0</c:v>
                </c:pt>
                <c:pt idx="1578">
                  <c:v>41043.0</c:v>
                </c:pt>
                <c:pt idx="1579">
                  <c:v>41044.0</c:v>
                </c:pt>
                <c:pt idx="1580">
                  <c:v>41045.0</c:v>
                </c:pt>
                <c:pt idx="1581">
                  <c:v>41046.0</c:v>
                </c:pt>
                <c:pt idx="1582">
                  <c:v>41047.0</c:v>
                </c:pt>
                <c:pt idx="1583">
                  <c:v>41050.0</c:v>
                </c:pt>
                <c:pt idx="1584">
                  <c:v>41051.0</c:v>
                </c:pt>
                <c:pt idx="1585">
                  <c:v>41052.0</c:v>
                </c:pt>
                <c:pt idx="1586">
                  <c:v>41053.0</c:v>
                </c:pt>
                <c:pt idx="1587">
                  <c:v>41054.0</c:v>
                </c:pt>
                <c:pt idx="1588">
                  <c:v>41058.0</c:v>
                </c:pt>
                <c:pt idx="1589">
                  <c:v>41059.0</c:v>
                </c:pt>
                <c:pt idx="1590">
                  <c:v>41060.0</c:v>
                </c:pt>
                <c:pt idx="1591">
                  <c:v>41061.0</c:v>
                </c:pt>
                <c:pt idx="1592">
                  <c:v>41064.0</c:v>
                </c:pt>
                <c:pt idx="1593">
                  <c:v>41065.0</c:v>
                </c:pt>
                <c:pt idx="1594">
                  <c:v>41066.0</c:v>
                </c:pt>
                <c:pt idx="1595">
                  <c:v>41067.0</c:v>
                </c:pt>
                <c:pt idx="1596">
                  <c:v>41068.0</c:v>
                </c:pt>
                <c:pt idx="1597">
                  <c:v>41071.0</c:v>
                </c:pt>
                <c:pt idx="1598">
                  <c:v>41072.0</c:v>
                </c:pt>
                <c:pt idx="1599">
                  <c:v>41073.0</c:v>
                </c:pt>
                <c:pt idx="1600">
                  <c:v>41074.0</c:v>
                </c:pt>
                <c:pt idx="1601">
                  <c:v>41075.0</c:v>
                </c:pt>
                <c:pt idx="1602">
                  <c:v>41078.0</c:v>
                </c:pt>
                <c:pt idx="1603">
                  <c:v>41079.0</c:v>
                </c:pt>
                <c:pt idx="1604">
                  <c:v>41080.0</c:v>
                </c:pt>
                <c:pt idx="1605">
                  <c:v>41081.0</c:v>
                </c:pt>
                <c:pt idx="1606">
                  <c:v>41082.0</c:v>
                </c:pt>
                <c:pt idx="1607">
                  <c:v>41085.0</c:v>
                </c:pt>
                <c:pt idx="1608">
                  <c:v>41086.0</c:v>
                </c:pt>
                <c:pt idx="1609">
                  <c:v>41087.0</c:v>
                </c:pt>
                <c:pt idx="1610">
                  <c:v>41088.0</c:v>
                </c:pt>
                <c:pt idx="1611">
                  <c:v>41089.0</c:v>
                </c:pt>
                <c:pt idx="1612">
                  <c:v>41092.0</c:v>
                </c:pt>
                <c:pt idx="1613">
                  <c:v>41093.0</c:v>
                </c:pt>
                <c:pt idx="1614">
                  <c:v>41095.0</c:v>
                </c:pt>
                <c:pt idx="1615">
                  <c:v>41096.0</c:v>
                </c:pt>
                <c:pt idx="1616">
                  <c:v>41099.0</c:v>
                </c:pt>
                <c:pt idx="1617">
                  <c:v>41100.0</c:v>
                </c:pt>
                <c:pt idx="1618">
                  <c:v>41101.0</c:v>
                </c:pt>
                <c:pt idx="1619">
                  <c:v>41102.0</c:v>
                </c:pt>
                <c:pt idx="1620">
                  <c:v>41103.0</c:v>
                </c:pt>
                <c:pt idx="1621">
                  <c:v>41106.0</c:v>
                </c:pt>
                <c:pt idx="1622">
                  <c:v>41107.0</c:v>
                </c:pt>
                <c:pt idx="1623">
                  <c:v>41108.0</c:v>
                </c:pt>
                <c:pt idx="1624">
                  <c:v>41109.0</c:v>
                </c:pt>
                <c:pt idx="1625">
                  <c:v>41110.0</c:v>
                </c:pt>
                <c:pt idx="1626">
                  <c:v>41113.0</c:v>
                </c:pt>
                <c:pt idx="1627">
                  <c:v>41114.0</c:v>
                </c:pt>
                <c:pt idx="1628">
                  <c:v>41115.0</c:v>
                </c:pt>
                <c:pt idx="1629">
                  <c:v>41116.0</c:v>
                </c:pt>
                <c:pt idx="1630">
                  <c:v>41117.0</c:v>
                </c:pt>
                <c:pt idx="1631">
                  <c:v>41120.0</c:v>
                </c:pt>
                <c:pt idx="1632">
                  <c:v>41121.0</c:v>
                </c:pt>
                <c:pt idx="1633">
                  <c:v>41122.0</c:v>
                </c:pt>
                <c:pt idx="1634">
                  <c:v>41123.0</c:v>
                </c:pt>
                <c:pt idx="1635">
                  <c:v>41124.0</c:v>
                </c:pt>
                <c:pt idx="1636">
                  <c:v>41127.0</c:v>
                </c:pt>
                <c:pt idx="1637">
                  <c:v>41128.0</c:v>
                </c:pt>
                <c:pt idx="1638">
                  <c:v>41129.0</c:v>
                </c:pt>
                <c:pt idx="1639">
                  <c:v>41130.0</c:v>
                </c:pt>
                <c:pt idx="1640">
                  <c:v>41131.0</c:v>
                </c:pt>
                <c:pt idx="1641">
                  <c:v>41134.0</c:v>
                </c:pt>
                <c:pt idx="1642">
                  <c:v>41135.0</c:v>
                </c:pt>
                <c:pt idx="1643">
                  <c:v>41136.0</c:v>
                </c:pt>
                <c:pt idx="1644">
                  <c:v>41137.0</c:v>
                </c:pt>
                <c:pt idx="1645">
                  <c:v>41138.0</c:v>
                </c:pt>
                <c:pt idx="1646">
                  <c:v>41141.0</c:v>
                </c:pt>
                <c:pt idx="1647">
                  <c:v>41142.0</c:v>
                </c:pt>
                <c:pt idx="1648">
                  <c:v>41143.0</c:v>
                </c:pt>
                <c:pt idx="1649">
                  <c:v>41144.0</c:v>
                </c:pt>
                <c:pt idx="1650">
                  <c:v>41145.0</c:v>
                </c:pt>
                <c:pt idx="1651">
                  <c:v>41148.0</c:v>
                </c:pt>
                <c:pt idx="1652">
                  <c:v>41149.0</c:v>
                </c:pt>
                <c:pt idx="1653">
                  <c:v>41150.0</c:v>
                </c:pt>
                <c:pt idx="1654">
                  <c:v>41151.0</c:v>
                </c:pt>
                <c:pt idx="1655">
                  <c:v>41152.0</c:v>
                </c:pt>
                <c:pt idx="1656">
                  <c:v>41156.0</c:v>
                </c:pt>
                <c:pt idx="1657">
                  <c:v>41157.0</c:v>
                </c:pt>
                <c:pt idx="1658">
                  <c:v>41158.0</c:v>
                </c:pt>
                <c:pt idx="1659">
                  <c:v>41159.0</c:v>
                </c:pt>
                <c:pt idx="1660">
                  <c:v>41162.0</c:v>
                </c:pt>
                <c:pt idx="1661">
                  <c:v>41163.0</c:v>
                </c:pt>
                <c:pt idx="1662">
                  <c:v>41164.0</c:v>
                </c:pt>
                <c:pt idx="1663">
                  <c:v>41165.0</c:v>
                </c:pt>
                <c:pt idx="1664">
                  <c:v>41166.0</c:v>
                </c:pt>
                <c:pt idx="1665">
                  <c:v>41169.0</c:v>
                </c:pt>
                <c:pt idx="1666">
                  <c:v>41170.0</c:v>
                </c:pt>
                <c:pt idx="1667">
                  <c:v>41171.0</c:v>
                </c:pt>
                <c:pt idx="1668">
                  <c:v>41172.0</c:v>
                </c:pt>
                <c:pt idx="1669">
                  <c:v>41173.0</c:v>
                </c:pt>
                <c:pt idx="1670">
                  <c:v>41176.0</c:v>
                </c:pt>
                <c:pt idx="1671">
                  <c:v>41177.0</c:v>
                </c:pt>
                <c:pt idx="1672">
                  <c:v>41178.0</c:v>
                </c:pt>
                <c:pt idx="1673">
                  <c:v>41179.0</c:v>
                </c:pt>
                <c:pt idx="1674">
                  <c:v>41180.0</c:v>
                </c:pt>
                <c:pt idx="1675">
                  <c:v>41183.0</c:v>
                </c:pt>
                <c:pt idx="1676">
                  <c:v>41184.0</c:v>
                </c:pt>
                <c:pt idx="1677">
                  <c:v>41185.0</c:v>
                </c:pt>
                <c:pt idx="1678">
                  <c:v>41186.0</c:v>
                </c:pt>
                <c:pt idx="1679">
                  <c:v>41187.0</c:v>
                </c:pt>
                <c:pt idx="1680">
                  <c:v>41190.0</c:v>
                </c:pt>
                <c:pt idx="1681">
                  <c:v>41191.0</c:v>
                </c:pt>
                <c:pt idx="1682">
                  <c:v>41192.0</c:v>
                </c:pt>
                <c:pt idx="1683">
                  <c:v>41193.0</c:v>
                </c:pt>
                <c:pt idx="1684">
                  <c:v>41194.0</c:v>
                </c:pt>
                <c:pt idx="1685">
                  <c:v>41197.0</c:v>
                </c:pt>
                <c:pt idx="1686">
                  <c:v>41198.0</c:v>
                </c:pt>
                <c:pt idx="1687">
                  <c:v>41199.0</c:v>
                </c:pt>
                <c:pt idx="1688">
                  <c:v>41200.0</c:v>
                </c:pt>
                <c:pt idx="1689">
                  <c:v>41201.0</c:v>
                </c:pt>
                <c:pt idx="1690">
                  <c:v>41204.0</c:v>
                </c:pt>
                <c:pt idx="1691">
                  <c:v>41205.0</c:v>
                </c:pt>
                <c:pt idx="1692">
                  <c:v>41206.0</c:v>
                </c:pt>
                <c:pt idx="1693">
                  <c:v>41207.0</c:v>
                </c:pt>
                <c:pt idx="1694">
                  <c:v>41208.0</c:v>
                </c:pt>
                <c:pt idx="1695">
                  <c:v>41213.0</c:v>
                </c:pt>
                <c:pt idx="1696">
                  <c:v>41214.0</c:v>
                </c:pt>
                <c:pt idx="1697">
                  <c:v>41215.0</c:v>
                </c:pt>
                <c:pt idx="1698">
                  <c:v>41218.0</c:v>
                </c:pt>
                <c:pt idx="1699">
                  <c:v>41219.0</c:v>
                </c:pt>
                <c:pt idx="1700">
                  <c:v>41220.0</c:v>
                </c:pt>
                <c:pt idx="1701">
                  <c:v>41221.0</c:v>
                </c:pt>
                <c:pt idx="1702">
                  <c:v>41222.0</c:v>
                </c:pt>
                <c:pt idx="1703">
                  <c:v>41225.0</c:v>
                </c:pt>
                <c:pt idx="1704">
                  <c:v>41226.0</c:v>
                </c:pt>
                <c:pt idx="1705">
                  <c:v>41227.0</c:v>
                </c:pt>
                <c:pt idx="1706">
                  <c:v>41228.0</c:v>
                </c:pt>
                <c:pt idx="1707">
                  <c:v>41229.0</c:v>
                </c:pt>
                <c:pt idx="1708">
                  <c:v>41232.0</c:v>
                </c:pt>
                <c:pt idx="1709">
                  <c:v>41233.0</c:v>
                </c:pt>
                <c:pt idx="1710">
                  <c:v>41234.0</c:v>
                </c:pt>
                <c:pt idx="1711">
                  <c:v>41236.0</c:v>
                </c:pt>
                <c:pt idx="1712">
                  <c:v>41239.0</c:v>
                </c:pt>
                <c:pt idx="1713">
                  <c:v>41240.0</c:v>
                </c:pt>
                <c:pt idx="1714">
                  <c:v>41241.0</c:v>
                </c:pt>
                <c:pt idx="1715">
                  <c:v>41242.0</c:v>
                </c:pt>
                <c:pt idx="1716">
                  <c:v>41243.0</c:v>
                </c:pt>
                <c:pt idx="1717">
                  <c:v>41246.0</c:v>
                </c:pt>
                <c:pt idx="1718">
                  <c:v>41247.0</c:v>
                </c:pt>
                <c:pt idx="1719">
                  <c:v>41248.0</c:v>
                </c:pt>
                <c:pt idx="1720">
                  <c:v>41249.0</c:v>
                </c:pt>
                <c:pt idx="1721">
                  <c:v>41250.0</c:v>
                </c:pt>
                <c:pt idx="1722">
                  <c:v>41253.0</c:v>
                </c:pt>
                <c:pt idx="1723">
                  <c:v>41254.0</c:v>
                </c:pt>
                <c:pt idx="1724">
                  <c:v>41255.0</c:v>
                </c:pt>
                <c:pt idx="1725">
                  <c:v>41256.0</c:v>
                </c:pt>
                <c:pt idx="1726">
                  <c:v>41257.0</c:v>
                </c:pt>
                <c:pt idx="1727">
                  <c:v>41260.0</c:v>
                </c:pt>
                <c:pt idx="1728">
                  <c:v>41261.0</c:v>
                </c:pt>
                <c:pt idx="1729">
                  <c:v>41262.0</c:v>
                </c:pt>
                <c:pt idx="1730">
                  <c:v>41263.0</c:v>
                </c:pt>
                <c:pt idx="1731">
                  <c:v>41264.0</c:v>
                </c:pt>
                <c:pt idx="1732">
                  <c:v>41267.0</c:v>
                </c:pt>
                <c:pt idx="1733">
                  <c:v>41269.0</c:v>
                </c:pt>
                <c:pt idx="1734">
                  <c:v>41270.0</c:v>
                </c:pt>
                <c:pt idx="1735">
                  <c:v>41271.0</c:v>
                </c:pt>
                <c:pt idx="1736">
                  <c:v>41274.0</c:v>
                </c:pt>
                <c:pt idx="1737">
                  <c:v>41276.0</c:v>
                </c:pt>
                <c:pt idx="1738">
                  <c:v>41277.0</c:v>
                </c:pt>
                <c:pt idx="1739">
                  <c:v>41278.0</c:v>
                </c:pt>
                <c:pt idx="1740">
                  <c:v>41281.0</c:v>
                </c:pt>
                <c:pt idx="1741">
                  <c:v>41282.0</c:v>
                </c:pt>
                <c:pt idx="1742">
                  <c:v>41283.0</c:v>
                </c:pt>
                <c:pt idx="1743">
                  <c:v>41284.0</c:v>
                </c:pt>
                <c:pt idx="1744">
                  <c:v>41285.0</c:v>
                </c:pt>
                <c:pt idx="1745">
                  <c:v>41288.0</c:v>
                </c:pt>
                <c:pt idx="1746">
                  <c:v>41289.0</c:v>
                </c:pt>
                <c:pt idx="1747">
                  <c:v>41290.0</c:v>
                </c:pt>
                <c:pt idx="1748">
                  <c:v>41291.0</c:v>
                </c:pt>
                <c:pt idx="1749">
                  <c:v>41292.0</c:v>
                </c:pt>
                <c:pt idx="1750">
                  <c:v>41296.0</c:v>
                </c:pt>
                <c:pt idx="1751">
                  <c:v>41297.0</c:v>
                </c:pt>
                <c:pt idx="1752">
                  <c:v>41298.0</c:v>
                </c:pt>
                <c:pt idx="1753">
                  <c:v>41299.0</c:v>
                </c:pt>
                <c:pt idx="1754">
                  <c:v>41302.0</c:v>
                </c:pt>
                <c:pt idx="1755">
                  <c:v>41303.0</c:v>
                </c:pt>
                <c:pt idx="1756">
                  <c:v>41304.0</c:v>
                </c:pt>
                <c:pt idx="1757">
                  <c:v>41305.0</c:v>
                </c:pt>
                <c:pt idx="1758">
                  <c:v>41306.0</c:v>
                </c:pt>
                <c:pt idx="1759">
                  <c:v>41309.0</c:v>
                </c:pt>
                <c:pt idx="1760">
                  <c:v>41310.0</c:v>
                </c:pt>
                <c:pt idx="1761">
                  <c:v>41311.0</c:v>
                </c:pt>
                <c:pt idx="1762">
                  <c:v>41312.0</c:v>
                </c:pt>
                <c:pt idx="1763">
                  <c:v>41313.0</c:v>
                </c:pt>
                <c:pt idx="1764">
                  <c:v>41316.0</c:v>
                </c:pt>
                <c:pt idx="1765">
                  <c:v>41317.0</c:v>
                </c:pt>
                <c:pt idx="1766">
                  <c:v>41318.0</c:v>
                </c:pt>
                <c:pt idx="1767">
                  <c:v>41319.0</c:v>
                </c:pt>
                <c:pt idx="1768">
                  <c:v>41320.0</c:v>
                </c:pt>
                <c:pt idx="1769">
                  <c:v>41324.0</c:v>
                </c:pt>
                <c:pt idx="1770">
                  <c:v>41325.0</c:v>
                </c:pt>
                <c:pt idx="1771">
                  <c:v>41326.0</c:v>
                </c:pt>
                <c:pt idx="1772">
                  <c:v>41327.0</c:v>
                </c:pt>
                <c:pt idx="1773">
                  <c:v>41330.0</c:v>
                </c:pt>
                <c:pt idx="1774">
                  <c:v>41331.0</c:v>
                </c:pt>
                <c:pt idx="1775">
                  <c:v>41332.0</c:v>
                </c:pt>
                <c:pt idx="1776">
                  <c:v>41333.0</c:v>
                </c:pt>
                <c:pt idx="1777">
                  <c:v>41334.0</c:v>
                </c:pt>
                <c:pt idx="1778">
                  <c:v>41337.0</c:v>
                </c:pt>
                <c:pt idx="1779">
                  <c:v>41338.0</c:v>
                </c:pt>
                <c:pt idx="1780">
                  <c:v>41339.0</c:v>
                </c:pt>
                <c:pt idx="1781">
                  <c:v>41340.0</c:v>
                </c:pt>
                <c:pt idx="1782">
                  <c:v>41341.0</c:v>
                </c:pt>
                <c:pt idx="1783">
                  <c:v>41344.0</c:v>
                </c:pt>
                <c:pt idx="1784">
                  <c:v>41345.0</c:v>
                </c:pt>
                <c:pt idx="1785">
                  <c:v>41346.0</c:v>
                </c:pt>
                <c:pt idx="1786">
                  <c:v>41347.0</c:v>
                </c:pt>
                <c:pt idx="1787">
                  <c:v>41348.0</c:v>
                </c:pt>
                <c:pt idx="1788">
                  <c:v>41351.0</c:v>
                </c:pt>
                <c:pt idx="1789">
                  <c:v>41352.0</c:v>
                </c:pt>
                <c:pt idx="1790">
                  <c:v>41353.0</c:v>
                </c:pt>
                <c:pt idx="1791">
                  <c:v>41354.0</c:v>
                </c:pt>
                <c:pt idx="1792">
                  <c:v>41355.0</c:v>
                </c:pt>
                <c:pt idx="1793">
                  <c:v>41358.0</c:v>
                </c:pt>
                <c:pt idx="1794">
                  <c:v>41359.0</c:v>
                </c:pt>
                <c:pt idx="1795">
                  <c:v>41360.0</c:v>
                </c:pt>
                <c:pt idx="1796">
                  <c:v>41361.0</c:v>
                </c:pt>
                <c:pt idx="1797">
                  <c:v>41365.0</c:v>
                </c:pt>
                <c:pt idx="1798">
                  <c:v>41366.0</c:v>
                </c:pt>
                <c:pt idx="1799">
                  <c:v>41367.0</c:v>
                </c:pt>
                <c:pt idx="1800">
                  <c:v>41368.0</c:v>
                </c:pt>
                <c:pt idx="1801">
                  <c:v>41369.0</c:v>
                </c:pt>
                <c:pt idx="1802">
                  <c:v>41372.0</c:v>
                </c:pt>
                <c:pt idx="1803">
                  <c:v>41373.0</c:v>
                </c:pt>
                <c:pt idx="1804">
                  <c:v>41374.0</c:v>
                </c:pt>
                <c:pt idx="1805">
                  <c:v>41375.0</c:v>
                </c:pt>
                <c:pt idx="1806">
                  <c:v>41376.0</c:v>
                </c:pt>
                <c:pt idx="1807">
                  <c:v>41379.0</c:v>
                </c:pt>
                <c:pt idx="1808">
                  <c:v>41380.0</c:v>
                </c:pt>
                <c:pt idx="1809">
                  <c:v>41381.0</c:v>
                </c:pt>
                <c:pt idx="1810">
                  <c:v>41382.0</c:v>
                </c:pt>
                <c:pt idx="1811">
                  <c:v>41383.0</c:v>
                </c:pt>
                <c:pt idx="1812">
                  <c:v>41386.0</c:v>
                </c:pt>
                <c:pt idx="1813">
                  <c:v>41387.0</c:v>
                </c:pt>
                <c:pt idx="1814">
                  <c:v>41388.0</c:v>
                </c:pt>
                <c:pt idx="1815">
                  <c:v>41389.0</c:v>
                </c:pt>
                <c:pt idx="1816">
                  <c:v>41390.0</c:v>
                </c:pt>
                <c:pt idx="1817">
                  <c:v>41393.0</c:v>
                </c:pt>
                <c:pt idx="1818">
                  <c:v>41394.0</c:v>
                </c:pt>
                <c:pt idx="1819">
                  <c:v>41395.0</c:v>
                </c:pt>
                <c:pt idx="1820">
                  <c:v>41396.0</c:v>
                </c:pt>
                <c:pt idx="1821">
                  <c:v>41397.0</c:v>
                </c:pt>
                <c:pt idx="1822">
                  <c:v>41400.0</c:v>
                </c:pt>
                <c:pt idx="1823">
                  <c:v>41401.0</c:v>
                </c:pt>
                <c:pt idx="1824">
                  <c:v>41402.0</c:v>
                </c:pt>
                <c:pt idx="1825">
                  <c:v>41403.0</c:v>
                </c:pt>
                <c:pt idx="1826">
                  <c:v>41404.0</c:v>
                </c:pt>
                <c:pt idx="1827">
                  <c:v>41407.0</c:v>
                </c:pt>
                <c:pt idx="1828">
                  <c:v>41408.0</c:v>
                </c:pt>
                <c:pt idx="1829">
                  <c:v>41409.0</c:v>
                </c:pt>
                <c:pt idx="1830">
                  <c:v>41410.0</c:v>
                </c:pt>
                <c:pt idx="1831">
                  <c:v>41411.0</c:v>
                </c:pt>
                <c:pt idx="1832">
                  <c:v>41414.0</c:v>
                </c:pt>
                <c:pt idx="1833">
                  <c:v>41415.0</c:v>
                </c:pt>
                <c:pt idx="1834">
                  <c:v>41416.0</c:v>
                </c:pt>
                <c:pt idx="1835">
                  <c:v>41417.0</c:v>
                </c:pt>
                <c:pt idx="1836">
                  <c:v>41418.0</c:v>
                </c:pt>
                <c:pt idx="1837">
                  <c:v>41422.0</c:v>
                </c:pt>
                <c:pt idx="1838">
                  <c:v>41423.0</c:v>
                </c:pt>
                <c:pt idx="1839">
                  <c:v>41424.0</c:v>
                </c:pt>
                <c:pt idx="1840">
                  <c:v>41425.0</c:v>
                </c:pt>
                <c:pt idx="1841">
                  <c:v>41428.0</c:v>
                </c:pt>
                <c:pt idx="1842">
                  <c:v>41429.0</c:v>
                </c:pt>
                <c:pt idx="1843">
                  <c:v>41430.0</c:v>
                </c:pt>
                <c:pt idx="1844">
                  <c:v>41431.0</c:v>
                </c:pt>
                <c:pt idx="1845">
                  <c:v>41432.0</c:v>
                </c:pt>
                <c:pt idx="1846">
                  <c:v>41435.0</c:v>
                </c:pt>
                <c:pt idx="1847">
                  <c:v>41436.0</c:v>
                </c:pt>
                <c:pt idx="1848">
                  <c:v>41437.0</c:v>
                </c:pt>
                <c:pt idx="1849">
                  <c:v>41438.0</c:v>
                </c:pt>
                <c:pt idx="1850">
                  <c:v>41439.0</c:v>
                </c:pt>
                <c:pt idx="1851">
                  <c:v>41442.0</c:v>
                </c:pt>
                <c:pt idx="1852">
                  <c:v>41443.0</c:v>
                </c:pt>
                <c:pt idx="1853">
                  <c:v>41444.0</c:v>
                </c:pt>
                <c:pt idx="1854">
                  <c:v>41445.0</c:v>
                </c:pt>
                <c:pt idx="1855">
                  <c:v>41446.0</c:v>
                </c:pt>
                <c:pt idx="1856">
                  <c:v>41449.0</c:v>
                </c:pt>
                <c:pt idx="1857">
                  <c:v>41450.0</c:v>
                </c:pt>
                <c:pt idx="1858">
                  <c:v>41451.0</c:v>
                </c:pt>
                <c:pt idx="1859">
                  <c:v>41452.0</c:v>
                </c:pt>
                <c:pt idx="1860">
                  <c:v>41453.0</c:v>
                </c:pt>
                <c:pt idx="1861">
                  <c:v>41456.0</c:v>
                </c:pt>
                <c:pt idx="1862">
                  <c:v>41457.0</c:v>
                </c:pt>
                <c:pt idx="1863">
                  <c:v>41458.0</c:v>
                </c:pt>
                <c:pt idx="1864">
                  <c:v>41460.0</c:v>
                </c:pt>
                <c:pt idx="1865">
                  <c:v>41463.0</c:v>
                </c:pt>
                <c:pt idx="1866">
                  <c:v>41464.0</c:v>
                </c:pt>
                <c:pt idx="1867">
                  <c:v>41465.0</c:v>
                </c:pt>
                <c:pt idx="1868">
                  <c:v>41466.0</c:v>
                </c:pt>
                <c:pt idx="1869">
                  <c:v>41467.0</c:v>
                </c:pt>
                <c:pt idx="1870">
                  <c:v>41470.0</c:v>
                </c:pt>
                <c:pt idx="1871">
                  <c:v>41471.0</c:v>
                </c:pt>
                <c:pt idx="1872">
                  <c:v>41472.0</c:v>
                </c:pt>
                <c:pt idx="1873">
                  <c:v>41473.0</c:v>
                </c:pt>
                <c:pt idx="1874">
                  <c:v>41474.0</c:v>
                </c:pt>
                <c:pt idx="1875">
                  <c:v>41477.0</c:v>
                </c:pt>
                <c:pt idx="1876">
                  <c:v>41478.0</c:v>
                </c:pt>
                <c:pt idx="1877">
                  <c:v>41479.0</c:v>
                </c:pt>
                <c:pt idx="1878">
                  <c:v>41480.0</c:v>
                </c:pt>
                <c:pt idx="1879">
                  <c:v>41481.0</c:v>
                </c:pt>
                <c:pt idx="1880">
                  <c:v>41484.0</c:v>
                </c:pt>
                <c:pt idx="1881">
                  <c:v>41485.0</c:v>
                </c:pt>
                <c:pt idx="1882">
                  <c:v>41486.0</c:v>
                </c:pt>
                <c:pt idx="1883">
                  <c:v>41487.0</c:v>
                </c:pt>
                <c:pt idx="1884">
                  <c:v>41488.0</c:v>
                </c:pt>
                <c:pt idx="1885">
                  <c:v>41491.0</c:v>
                </c:pt>
                <c:pt idx="1886">
                  <c:v>41492.0</c:v>
                </c:pt>
                <c:pt idx="1887">
                  <c:v>41493.0</c:v>
                </c:pt>
                <c:pt idx="1888">
                  <c:v>41494.0</c:v>
                </c:pt>
                <c:pt idx="1889">
                  <c:v>41495.0</c:v>
                </c:pt>
                <c:pt idx="1890">
                  <c:v>41498.0</c:v>
                </c:pt>
                <c:pt idx="1891">
                  <c:v>41499.0</c:v>
                </c:pt>
                <c:pt idx="1892">
                  <c:v>41500.0</c:v>
                </c:pt>
                <c:pt idx="1893">
                  <c:v>41501.0</c:v>
                </c:pt>
                <c:pt idx="1894">
                  <c:v>41502.0</c:v>
                </c:pt>
                <c:pt idx="1895">
                  <c:v>41505.0</c:v>
                </c:pt>
                <c:pt idx="1896">
                  <c:v>41506.0</c:v>
                </c:pt>
                <c:pt idx="1897">
                  <c:v>41507.0</c:v>
                </c:pt>
                <c:pt idx="1898">
                  <c:v>41508.0</c:v>
                </c:pt>
                <c:pt idx="1899">
                  <c:v>41509.0</c:v>
                </c:pt>
                <c:pt idx="1900">
                  <c:v>41512.0</c:v>
                </c:pt>
                <c:pt idx="1901">
                  <c:v>41513.0</c:v>
                </c:pt>
                <c:pt idx="1902">
                  <c:v>41514.0</c:v>
                </c:pt>
                <c:pt idx="1903">
                  <c:v>41515.0</c:v>
                </c:pt>
                <c:pt idx="1904">
                  <c:v>41516.0</c:v>
                </c:pt>
                <c:pt idx="1905">
                  <c:v>41520.0</c:v>
                </c:pt>
                <c:pt idx="1906">
                  <c:v>41521.0</c:v>
                </c:pt>
                <c:pt idx="1907">
                  <c:v>41522.0</c:v>
                </c:pt>
                <c:pt idx="1908">
                  <c:v>41523.0</c:v>
                </c:pt>
                <c:pt idx="1909">
                  <c:v>41526.0</c:v>
                </c:pt>
                <c:pt idx="1910">
                  <c:v>41527.0</c:v>
                </c:pt>
                <c:pt idx="1911">
                  <c:v>41528.0</c:v>
                </c:pt>
                <c:pt idx="1912">
                  <c:v>41529.0</c:v>
                </c:pt>
                <c:pt idx="1913">
                  <c:v>41530.0</c:v>
                </c:pt>
                <c:pt idx="1914">
                  <c:v>41533.0</c:v>
                </c:pt>
                <c:pt idx="1915">
                  <c:v>41534.0</c:v>
                </c:pt>
                <c:pt idx="1916">
                  <c:v>41535.0</c:v>
                </c:pt>
                <c:pt idx="1917">
                  <c:v>41536.0</c:v>
                </c:pt>
                <c:pt idx="1918">
                  <c:v>41537.0</c:v>
                </c:pt>
                <c:pt idx="1919">
                  <c:v>41540.0</c:v>
                </c:pt>
                <c:pt idx="1920">
                  <c:v>41541.0</c:v>
                </c:pt>
                <c:pt idx="1921">
                  <c:v>41542.0</c:v>
                </c:pt>
                <c:pt idx="1922">
                  <c:v>41543.0</c:v>
                </c:pt>
                <c:pt idx="1923">
                  <c:v>41544.0</c:v>
                </c:pt>
                <c:pt idx="1924">
                  <c:v>41547.0</c:v>
                </c:pt>
                <c:pt idx="1925">
                  <c:v>41548.0</c:v>
                </c:pt>
                <c:pt idx="1926">
                  <c:v>41549.0</c:v>
                </c:pt>
                <c:pt idx="1927">
                  <c:v>41550.0</c:v>
                </c:pt>
                <c:pt idx="1928">
                  <c:v>41551.0</c:v>
                </c:pt>
                <c:pt idx="1929">
                  <c:v>41554.0</c:v>
                </c:pt>
                <c:pt idx="1930">
                  <c:v>41555.0</c:v>
                </c:pt>
                <c:pt idx="1931">
                  <c:v>41556.0</c:v>
                </c:pt>
                <c:pt idx="1932">
                  <c:v>41557.0</c:v>
                </c:pt>
                <c:pt idx="1933">
                  <c:v>41558.0</c:v>
                </c:pt>
                <c:pt idx="1934">
                  <c:v>41561.0</c:v>
                </c:pt>
                <c:pt idx="1935">
                  <c:v>41562.0</c:v>
                </c:pt>
                <c:pt idx="1936">
                  <c:v>41563.0</c:v>
                </c:pt>
                <c:pt idx="1937">
                  <c:v>41564.0</c:v>
                </c:pt>
                <c:pt idx="1938">
                  <c:v>41565.0</c:v>
                </c:pt>
                <c:pt idx="1939">
                  <c:v>41568.0</c:v>
                </c:pt>
                <c:pt idx="1940">
                  <c:v>41569.0</c:v>
                </c:pt>
                <c:pt idx="1941">
                  <c:v>41570.0</c:v>
                </c:pt>
                <c:pt idx="1942">
                  <c:v>41571.0</c:v>
                </c:pt>
                <c:pt idx="1943">
                  <c:v>41572.0</c:v>
                </c:pt>
                <c:pt idx="1944">
                  <c:v>41575.0</c:v>
                </c:pt>
                <c:pt idx="1945">
                  <c:v>41576.0</c:v>
                </c:pt>
                <c:pt idx="1946">
                  <c:v>41577.0</c:v>
                </c:pt>
                <c:pt idx="1947">
                  <c:v>41578.0</c:v>
                </c:pt>
                <c:pt idx="1948">
                  <c:v>41579.0</c:v>
                </c:pt>
                <c:pt idx="1949">
                  <c:v>41582.0</c:v>
                </c:pt>
                <c:pt idx="1950">
                  <c:v>41583.0</c:v>
                </c:pt>
                <c:pt idx="1951">
                  <c:v>41584.0</c:v>
                </c:pt>
                <c:pt idx="1952">
                  <c:v>41585.0</c:v>
                </c:pt>
                <c:pt idx="1953">
                  <c:v>41586.0</c:v>
                </c:pt>
                <c:pt idx="1954">
                  <c:v>41589.0</c:v>
                </c:pt>
                <c:pt idx="1955">
                  <c:v>41590.0</c:v>
                </c:pt>
                <c:pt idx="1956">
                  <c:v>41591.0</c:v>
                </c:pt>
                <c:pt idx="1957">
                  <c:v>41592.0</c:v>
                </c:pt>
                <c:pt idx="1958">
                  <c:v>41593.0</c:v>
                </c:pt>
                <c:pt idx="1959">
                  <c:v>41596.0</c:v>
                </c:pt>
                <c:pt idx="1960">
                  <c:v>41597.0</c:v>
                </c:pt>
                <c:pt idx="1961">
                  <c:v>41598.0</c:v>
                </c:pt>
                <c:pt idx="1962">
                  <c:v>41599.0</c:v>
                </c:pt>
                <c:pt idx="1963">
                  <c:v>41600.0</c:v>
                </c:pt>
                <c:pt idx="1964">
                  <c:v>41603.0</c:v>
                </c:pt>
                <c:pt idx="1965">
                  <c:v>41604.0</c:v>
                </c:pt>
                <c:pt idx="1966">
                  <c:v>41605.0</c:v>
                </c:pt>
                <c:pt idx="1967">
                  <c:v>41607.0</c:v>
                </c:pt>
                <c:pt idx="1968">
                  <c:v>41610.0</c:v>
                </c:pt>
                <c:pt idx="1969">
                  <c:v>41611.0</c:v>
                </c:pt>
                <c:pt idx="1970">
                  <c:v>41612.0</c:v>
                </c:pt>
                <c:pt idx="1971">
                  <c:v>41613.0</c:v>
                </c:pt>
                <c:pt idx="1972">
                  <c:v>41614.0</c:v>
                </c:pt>
                <c:pt idx="1973">
                  <c:v>41617.0</c:v>
                </c:pt>
                <c:pt idx="1974">
                  <c:v>41618.0</c:v>
                </c:pt>
                <c:pt idx="1975">
                  <c:v>41619.0</c:v>
                </c:pt>
                <c:pt idx="1976">
                  <c:v>41620.0</c:v>
                </c:pt>
                <c:pt idx="1977">
                  <c:v>41621.0</c:v>
                </c:pt>
                <c:pt idx="1978">
                  <c:v>41624.0</c:v>
                </c:pt>
                <c:pt idx="1979">
                  <c:v>41625.0</c:v>
                </c:pt>
                <c:pt idx="1980">
                  <c:v>41626.0</c:v>
                </c:pt>
                <c:pt idx="1981">
                  <c:v>41627.0</c:v>
                </c:pt>
                <c:pt idx="1982">
                  <c:v>41628.0</c:v>
                </c:pt>
                <c:pt idx="1983">
                  <c:v>41631.0</c:v>
                </c:pt>
                <c:pt idx="1984">
                  <c:v>41632.0</c:v>
                </c:pt>
                <c:pt idx="1985">
                  <c:v>41634.0</c:v>
                </c:pt>
                <c:pt idx="1986">
                  <c:v>41635.0</c:v>
                </c:pt>
                <c:pt idx="1987">
                  <c:v>41638.0</c:v>
                </c:pt>
                <c:pt idx="1988">
                  <c:v>41639.0</c:v>
                </c:pt>
                <c:pt idx="1989">
                  <c:v>41641.0</c:v>
                </c:pt>
                <c:pt idx="1990">
                  <c:v>41642.0</c:v>
                </c:pt>
                <c:pt idx="1991">
                  <c:v>41645.0</c:v>
                </c:pt>
                <c:pt idx="1992">
                  <c:v>41646.0</c:v>
                </c:pt>
                <c:pt idx="1993">
                  <c:v>41647.0</c:v>
                </c:pt>
                <c:pt idx="1994">
                  <c:v>41648.0</c:v>
                </c:pt>
                <c:pt idx="1995">
                  <c:v>41649.0</c:v>
                </c:pt>
                <c:pt idx="1996">
                  <c:v>41652.0</c:v>
                </c:pt>
                <c:pt idx="1997">
                  <c:v>41653.0</c:v>
                </c:pt>
                <c:pt idx="1998">
                  <c:v>41654.0</c:v>
                </c:pt>
                <c:pt idx="1999">
                  <c:v>41655.0</c:v>
                </c:pt>
                <c:pt idx="2000">
                  <c:v>41656.0</c:v>
                </c:pt>
                <c:pt idx="2001">
                  <c:v>41660.0</c:v>
                </c:pt>
                <c:pt idx="2002">
                  <c:v>41661.0</c:v>
                </c:pt>
                <c:pt idx="2003">
                  <c:v>41662.0</c:v>
                </c:pt>
                <c:pt idx="2004">
                  <c:v>41663.0</c:v>
                </c:pt>
                <c:pt idx="2005">
                  <c:v>41666.0</c:v>
                </c:pt>
                <c:pt idx="2006">
                  <c:v>41667.0</c:v>
                </c:pt>
                <c:pt idx="2007">
                  <c:v>41668.0</c:v>
                </c:pt>
                <c:pt idx="2008">
                  <c:v>41669.0</c:v>
                </c:pt>
                <c:pt idx="2009">
                  <c:v>41670.0</c:v>
                </c:pt>
                <c:pt idx="2010">
                  <c:v>41673.0</c:v>
                </c:pt>
                <c:pt idx="2011">
                  <c:v>41674.0</c:v>
                </c:pt>
                <c:pt idx="2012">
                  <c:v>41675.0</c:v>
                </c:pt>
                <c:pt idx="2013">
                  <c:v>41676.0</c:v>
                </c:pt>
                <c:pt idx="2014">
                  <c:v>41677.0</c:v>
                </c:pt>
                <c:pt idx="2015">
                  <c:v>41680.0</c:v>
                </c:pt>
                <c:pt idx="2016">
                  <c:v>41681.0</c:v>
                </c:pt>
                <c:pt idx="2017">
                  <c:v>41682.0</c:v>
                </c:pt>
                <c:pt idx="2018">
                  <c:v>41683.0</c:v>
                </c:pt>
                <c:pt idx="2019">
                  <c:v>41684.0</c:v>
                </c:pt>
                <c:pt idx="2020">
                  <c:v>41688.0</c:v>
                </c:pt>
                <c:pt idx="2021">
                  <c:v>41689.0</c:v>
                </c:pt>
                <c:pt idx="2022">
                  <c:v>41690.0</c:v>
                </c:pt>
                <c:pt idx="2023">
                  <c:v>41691.0</c:v>
                </c:pt>
                <c:pt idx="2024">
                  <c:v>41694.0</c:v>
                </c:pt>
                <c:pt idx="2025">
                  <c:v>41695.0</c:v>
                </c:pt>
                <c:pt idx="2026">
                  <c:v>41696.0</c:v>
                </c:pt>
                <c:pt idx="2027">
                  <c:v>41697.0</c:v>
                </c:pt>
                <c:pt idx="2028">
                  <c:v>41698.0</c:v>
                </c:pt>
                <c:pt idx="2029">
                  <c:v>41701.0</c:v>
                </c:pt>
                <c:pt idx="2030">
                  <c:v>41702.0</c:v>
                </c:pt>
                <c:pt idx="2031">
                  <c:v>41703.0</c:v>
                </c:pt>
                <c:pt idx="2032">
                  <c:v>41704.0</c:v>
                </c:pt>
                <c:pt idx="2033">
                  <c:v>41705.0</c:v>
                </c:pt>
                <c:pt idx="2034">
                  <c:v>41708.0</c:v>
                </c:pt>
                <c:pt idx="2035">
                  <c:v>41709.0</c:v>
                </c:pt>
                <c:pt idx="2036">
                  <c:v>41710.0</c:v>
                </c:pt>
                <c:pt idx="2037">
                  <c:v>41711.0</c:v>
                </c:pt>
                <c:pt idx="2038">
                  <c:v>41712.0</c:v>
                </c:pt>
                <c:pt idx="2039">
                  <c:v>41715.0</c:v>
                </c:pt>
                <c:pt idx="2040">
                  <c:v>41716.0</c:v>
                </c:pt>
                <c:pt idx="2041">
                  <c:v>41717.0</c:v>
                </c:pt>
                <c:pt idx="2042">
                  <c:v>41718.0</c:v>
                </c:pt>
                <c:pt idx="2043">
                  <c:v>41719.0</c:v>
                </c:pt>
                <c:pt idx="2044">
                  <c:v>41722.0</c:v>
                </c:pt>
                <c:pt idx="2045">
                  <c:v>41723.0</c:v>
                </c:pt>
                <c:pt idx="2046">
                  <c:v>41724.0</c:v>
                </c:pt>
                <c:pt idx="2047">
                  <c:v>41725.0</c:v>
                </c:pt>
                <c:pt idx="2048">
                  <c:v>41726.0</c:v>
                </c:pt>
                <c:pt idx="2049">
                  <c:v>41729.0</c:v>
                </c:pt>
                <c:pt idx="2050">
                  <c:v>41730.0</c:v>
                </c:pt>
                <c:pt idx="2051">
                  <c:v>41731.0</c:v>
                </c:pt>
                <c:pt idx="2052">
                  <c:v>41732.0</c:v>
                </c:pt>
                <c:pt idx="2053">
                  <c:v>41733.0</c:v>
                </c:pt>
                <c:pt idx="2054">
                  <c:v>41736.0</c:v>
                </c:pt>
                <c:pt idx="2055">
                  <c:v>41737.0</c:v>
                </c:pt>
                <c:pt idx="2056">
                  <c:v>41738.0</c:v>
                </c:pt>
                <c:pt idx="2057">
                  <c:v>41739.0</c:v>
                </c:pt>
                <c:pt idx="2058">
                  <c:v>41740.0</c:v>
                </c:pt>
                <c:pt idx="2059">
                  <c:v>41743.0</c:v>
                </c:pt>
                <c:pt idx="2060">
                  <c:v>41744.0</c:v>
                </c:pt>
                <c:pt idx="2061">
                  <c:v>41745.0</c:v>
                </c:pt>
                <c:pt idx="2062">
                  <c:v>41746.0</c:v>
                </c:pt>
                <c:pt idx="2063">
                  <c:v>41750.0</c:v>
                </c:pt>
                <c:pt idx="2064">
                  <c:v>41751.0</c:v>
                </c:pt>
                <c:pt idx="2065">
                  <c:v>41752.0</c:v>
                </c:pt>
                <c:pt idx="2066">
                  <c:v>41753.0</c:v>
                </c:pt>
                <c:pt idx="2067">
                  <c:v>41754.0</c:v>
                </c:pt>
                <c:pt idx="2068">
                  <c:v>41757.0</c:v>
                </c:pt>
                <c:pt idx="2069">
                  <c:v>41758.0</c:v>
                </c:pt>
                <c:pt idx="2070">
                  <c:v>41759.0</c:v>
                </c:pt>
                <c:pt idx="2071">
                  <c:v>41760.0</c:v>
                </c:pt>
                <c:pt idx="2072">
                  <c:v>41761.0</c:v>
                </c:pt>
                <c:pt idx="2073">
                  <c:v>41764.0</c:v>
                </c:pt>
                <c:pt idx="2074">
                  <c:v>41765.0</c:v>
                </c:pt>
                <c:pt idx="2075">
                  <c:v>41766.0</c:v>
                </c:pt>
                <c:pt idx="2076">
                  <c:v>41767.0</c:v>
                </c:pt>
                <c:pt idx="2077">
                  <c:v>41768.0</c:v>
                </c:pt>
                <c:pt idx="2078">
                  <c:v>41771.0</c:v>
                </c:pt>
                <c:pt idx="2079">
                  <c:v>41772.0</c:v>
                </c:pt>
                <c:pt idx="2080">
                  <c:v>41773.0</c:v>
                </c:pt>
                <c:pt idx="2081">
                  <c:v>41774.0</c:v>
                </c:pt>
                <c:pt idx="2082">
                  <c:v>41775.0</c:v>
                </c:pt>
                <c:pt idx="2083">
                  <c:v>41778.0</c:v>
                </c:pt>
                <c:pt idx="2084">
                  <c:v>41779.0</c:v>
                </c:pt>
                <c:pt idx="2085">
                  <c:v>41780.0</c:v>
                </c:pt>
                <c:pt idx="2086">
                  <c:v>41781.0</c:v>
                </c:pt>
                <c:pt idx="2087">
                  <c:v>41782.0</c:v>
                </c:pt>
                <c:pt idx="2088">
                  <c:v>41786.0</c:v>
                </c:pt>
                <c:pt idx="2089">
                  <c:v>41787.0</c:v>
                </c:pt>
                <c:pt idx="2090">
                  <c:v>41788.0</c:v>
                </c:pt>
                <c:pt idx="2091">
                  <c:v>41789.0</c:v>
                </c:pt>
                <c:pt idx="2092">
                  <c:v>41792.0</c:v>
                </c:pt>
                <c:pt idx="2093">
                  <c:v>41793.0</c:v>
                </c:pt>
                <c:pt idx="2094">
                  <c:v>41794.0</c:v>
                </c:pt>
                <c:pt idx="2095">
                  <c:v>41795.0</c:v>
                </c:pt>
                <c:pt idx="2096">
                  <c:v>41796.0</c:v>
                </c:pt>
                <c:pt idx="2097">
                  <c:v>41799.0</c:v>
                </c:pt>
                <c:pt idx="2098">
                  <c:v>41800.0</c:v>
                </c:pt>
                <c:pt idx="2099">
                  <c:v>41801.0</c:v>
                </c:pt>
                <c:pt idx="2100">
                  <c:v>41802.0</c:v>
                </c:pt>
                <c:pt idx="2101">
                  <c:v>41803.0</c:v>
                </c:pt>
                <c:pt idx="2102">
                  <c:v>41806.0</c:v>
                </c:pt>
                <c:pt idx="2103">
                  <c:v>41807.0</c:v>
                </c:pt>
                <c:pt idx="2104">
                  <c:v>41808.0</c:v>
                </c:pt>
                <c:pt idx="2105">
                  <c:v>41809.0</c:v>
                </c:pt>
                <c:pt idx="2106">
                  <c:v>41810.0</c:v>
                </c:pt>
                <c:pt idx="2107">
                  <c:v>41813.0</c:v>
                </c:pt>
                <c:pt idx="2108">
                  <c:v>41814.0</c:v>
                </c:pt>
                <c:pt idx="2109">
                  <c:v>41815.0</c:v>
                </c:pt>
                <c:pt idx="2110">
                  <c:v>41816.0</c:v>
                </c:pt>
                <c:pt idx="2111">
                  <c:v>41817.0</c:v>
                </c:pt>
                <c:pt idx="2112">
                  <c:v>41820.0</c:v>
                </c:pt>
                <c:pt idx="2113">
                  <c:v>41821.0</c:v>
                </c:pt>
                <c:pt idx="2114">
                  <c:v>41822.0</c:v>
                </c:pt>
                <c:pt idx="2115">
                  <c:v>41823.0</c:v>
                </c:pt>
                <c:pt idx="2116">
                  <c:v>41827.0</c:v>
                </c:pt>
                <c:pt idx="2117">
                  <c:v>41828.0</c:v>
                </c:pt>
                <c:pt idx="2118">
                  <c:v>41829.0</c:v>
                </c:pt>
                <c:pt idx="2119">
                  <c:v>41830.0</c:v>
                </c:pt>
                <c:pt idx="2120">
                  <c:v>41831.0</c:v>
                </c:pt>
                <c:pt idx="2121">
                  <c:v>41834.0</c:v>
                </c:pt>
                <c:pt idx="2122">
                  <c:v>41835.0</c:v>
                </c:pt>
                <c:pt idx="2123">
                  <c:v>41836.0</c:v>
                </c:pt>
                <c:pt idx="2124">
                  <c:v>41837.0</c:v>
                </c:pt>
                <c:pt idx="2125">
                  <c:v>41838.0</c:v>
                </c:pt>
                <c:pt idx="2126">
                  <c:v>41841.0</c:v>
                </c:pt>
                <c:pt idx="2127">
                  <c:v>41842.0</c:v>
                </c:pt>
                <c:pt idx="2128">
                  <c:v>41843.0</c:v>
                </c:pt>
                <c:pt idx="2129">
                  <c:v>41844.0</c:v>
                </c:pt>
                <c:pt idx="2130">
                  <c:v>41845.0</c:v>
                </c:pt>
                <c:pt idx="2131">
                  <c:v>41848.0</c:v>
                </c:pt>
                <c:pt idx="2132">
                  <c:v>41849.0</c:v>
                </c:pt>
                <c:pt idx="2133">
                  <c:v>41850.0</c:v>
                </c:pt>
                <c:pt idx="2134">
                  <c:v>41851.0</c:v>
                </c:pt>
                <c:pt idx="2135">
                  <c:v>41852.0</c:v>
                </c:pt>
                <c:pt idx="2136">
                  <c:v>41855.0</c:v>
                </c:pt>
                <c:pt idx="2137">
                  <c:v>41856.0</c:v>
                </c:pt>
                <c:pt idx="2138">
                  <c:v>41857.0</c:v>
                </c:pt>
                <c:pt idx="2139">
                  <c:v>41858.0</c:v>
                </c:pt>
                <c:pt idx="2140">
                  <c:v>41859.0</c:v>
                </c:pt>
                <c:pt idx="2141">
                  <c:v>41862.0</c:v>
                </c:pt>
                <c:pt idx="2142">
                  <c:v>41863.0</c:v>
                </c:pt>
                <c:pt idx="2143">
                  <c:v>41864.0</c:v>
                </c:pt>
                <c:pt idx="2144">
                  <c:v>41865.0</c:v>
                </c:pt>
                <c:pt idx="2145">
                  <c:v>41866.0</c:v>
                </c:pt>
                <c:pt idx="2146">
                  <c:v>41869.0</c:v>
                </c:pt>
                <c:pt idx="2147">
                  <c:v>41870.0</c:v>
                </c:pt>
                <c:pt idx="2148">
                  <c:v>41871.0</c:v>
                </c:pt>
                <c:pt idx="2149">
                  <c:v>41872.0</c:v>
                </c:pt>
                <c:pt idx="2150">
                  <c:v>41873.0</c:v>
                </c:pt>
                <c:pt idx="2151">
                  <c:v>41876.0</c:v>
                </c:pt>
                <c:pt idx="2152">
                  <c:v>41877.0</c:v>
                </c:pt>
                <c:pt idx="2153">
                  <c:v>41878.0</c:v>
                </c:pt>
                <c:pt idx="2154">
                  <c:v>41879.0</c:v>
                </c:pt>
                <c:pt idx="2155">
                  <c:v>41880.0</c:v>
                </c:pt>
                <c:pt idx="2156">
                  <c:v>41884.0</c:v>
                </c:pt>
                <c:pt idx="2157">
                  <c:v>41885.0</c:v>
                </c:pt>
                <c:pt idx="2158">
                  <c:v>41886.0</c:v>
                </c:pt>
                <c:pt idx="2159">
                  <c:v>41887.0</c:v>
                </c:pt>
                <c:pt idx="2160">
                  <c:v>41890.0</c:v>
                </c:pt>
                <c:pt idx="2161">
                  <c:v>41891.0</c:v>
                </c:pt>
                <c:pt idx="2162">
                  <c:v>41892.0</c:v>
                </c:pt>
                <c:pt idx="2163">
                  <c:v>41893.0</c:v>
                </c:pt>
                <c:pt idx="2164">
                  <c:v>41894.0</c:v>
                </c:pt>
                <c:pt idx="2165">
                  <c:v>41897.0</c:v>
                </c:pt>
                <c:pt idx="2166">
                  <c:v>41898.0</c:v>
                </c:pt>
                <c:pt idx="2167">
                  <c:v>41899.0</c:v>
                </c:pt>
                <c:pt idx="2168">
                  <c:v>41900.0</c:v>
                </c:pt>
                <c:pt idx="2169">
                  <c:v>41901.0</c:v>
                </c:pt>
                <c:pt idx="2170">
                  <c:v>41904.0</c:v>
                </c:pt>
                <c:pt idx="2171">
                  <c:v>41905.0</c:v>
                </c:pt>
                <c:pt idx="2172">
                  <c:v>41906.0</c:v>
                </c:pt>
                <c:pt idx="2173">
                  <c:v>41907.0</c:v>
                </c:pt>
                <c:pt idx="2174">
                  <c:v>41908.0</c:v>
                </c:pt>
                <c:pt idx="2175">
                  <c:v>41911.0</c:v>
                </c:pt>
                <c:pt idx="2176">
                  <c:v>41912.0</c:v>
                </c:pt>
                <c:pt idx="2177">
                  <c:v>41913.0</c:v>
                </c:pt>
                <c:pt idx="2178">
                  <c:v>41914.0</c:v>
                </c:pt>
                <c:pt idx="2179">
                  <c:v>41915.0</c:v>
                </c:pt>
                <c:pt idx="2180">
                  <c:v>41918.0</c:v>
                </c:pt>
                <c:pt idx="2181">
                  <c:v>41919.0</c:v>
                </c:pt>
                <c:pt idx="2182">
                  <c:v>41920.0</c:v>
                </c:pt>
                <c:pt idx="2183">
                  <c:v>41921.0</c:v>
                </c:pt>
                <c:pt idx="2184">
                  <c:v>41922.0</c:v>
                </c:pt>
                <c:pt idx="2185">
                  <c:v>41925.0</c:v>
                </c:pt>
                <c:pt idx="2186">
                  <c:v>41926.0</c:v>
                </c:pt>
                <c:pt idx="2187">
                  <c:v>41927.0</c:v>
                </c:pt>
                <c:pt idx="2188">
                  <c:v>41928.0</c:v>
                </c:pt>
                <c:pt idx="2189">
                  <c:v>41929.0</c:v>
                </c:pt>
                <c:pt idx="2190">
                  <c:v>41932.0</c:v>
                </c:pt>
                <c:pt idx="2191">
                  <c:v>41933.0</c:v>
                </c:pt>
                <c:pt idx="2192">
                  <c:v>41934.0</c:v>
                </c:pt>
                <c:pt idx="2193">
                  <c:v>41935.0</c:v>
                </c:pt>
                <c:pt idx="2194">
                  <c:v>41936.0</c:v>
                </c:pt>
                <c:pt idx="2195">
                  <c:v>41939.0</c:v>
                </c:pt>
                <c:pt idx="2196">
                  <c:v>41940.0</c:v>
                </c:pt>
                <c:pt idx="2197">
                  <c:v>41941.0</c:v>
                </c:pt>
                <c:pt idx="2198">
                  <c:v>41942.0</c:v>
                </c:pt>
                <c:pt idx="2199">
                  <c:v>41943.0</c:v>
                </c:pt>
                <c:pt idx="2200">
                  <c:v>41946.0</c:v>
                </c:pt>
                <c:pt idx="2201">
                  <c:v>41947.0</c:v>
                </c:pt>
                <c:pt idx="2202">
                  <c:v>41948.0</c:v>
                </c:pt>
                <c:pt idx="2203">
                  <c:v>41949.0</c:v>
                </c:pt>
                <c:pt idx="2204">
                  <c:v>41950.0</c:v>
                </c:pt>
                <c:pt idx="2205">
                  <c:v>41953.0</c:v>
                </c:pt>
                <c:pt idx="2206">
                  <c:v>41954.0</c:v>
                </c:pt>
                <c:pt idx="2207">
                  <c:v>41955.0</c:v>
                </c:pt>
                <c:pt idx="2208">
                  <c:v>41956.0</c:v>
                </c:pt>
                <c:pt idx="2209">
                  <c:v>41957.0</c:v>
                </c:pt>
                <c:pt idx="2210">
                  <c:v>41960.0</c:v>
                </c:pt>
                <c:pt idx="2211">
                  <c:v>41961.0</c:v>
                </c:pt>
                <c:pt idx="2212">
                  <c:v>41962.0</c:v>
                </c:pt>
                <c:pt idx="2213">
                  <c:v>41963.0</c:v>
                </c:pt>
                <c:pt idx="2214">
                  <c:v>41964.0</c:v>
                </c:pt>
                <c:pt idx="2215">
                  <c:v>41967.0</c:v>
                </c:pt>
                <c:pt idx="2216">
                  <c:v>41968.0</c:v>
                </c:pt>
                <c:pt idx="2217">
                  <c:v>41969.0</c:v>
                </c:pt>
                <c:pt idx="2218">
                  <c:v>41971.0</c:v>
                </c:pt>
                <c:pt idx="2219">
                  <c:v>41974.0</c:v>
                </c:pt>
                <c:pt idx="2220">
                  <c:v>41975.0</c:v>
                </c:pt>
                <c:pt idx="2221">
                  <c:v>41976.0</c:v>
                </c:pt>
                <c:pt idx="2222">
                  <c:v>41977.0</c:v>
                </c:pt>
                <c:pt idx="2223">
                  <c:v>41978.0</c:v>
                </c:pt>
                <c:pt idx="2224">
                  <c:v>41981.0</c:v>
                </c:pt>
                <c:pt idx="2225">
                  <c:v>41982.0</c:v>
                </c:pt>
                <c:pt idx="2226">
                  <c:v>41983.0</c:v>
                </c:pt>
                <c:pt idx="2227">
                  <c:v>41984.0</c:v>
                </c:pt>
                <c:pt idx="2228">
                  <c:v>41985.0</c:v>
                </c:pt>
                <c:pt idx="2229">
                  <c:v>41988.0</c:v>
                </c:pt>
                <c:pt idx="2230">
                  <c:v>41989.0</c:v>
                </c:pt>
                <c:pt idx="2231">
                  <c:v>41990.0</c:v>
                </c:pt>
                <c:pt idx="2232">
                  <c:v>41991.0</c:v>
                </c:pt>
                <c:pt idx="2233">
                  <c:v>41992.0</c:v>
                </c:pt>
                <c:pt idx="2234">
                  <c:v>41995.0</c:v>
                </c:pt>
                <c:pt idx="2235">
                  <c:v>41996.0</c:v>
                </c:pt>
                <c:pt idx="2236">
                  <c:v>41997.0</c:v>
                </c:pt>
                <c:pt idx="2237">
                  <c:v>41999.0</c:v>
                </c:pt>
                <c:pt idx="2238">
                  <c:v>42002.0</c:v>
                </c:pt>
                <c:pt idx="2239">
                  <c:v>42003.0</c:v>
                </c:pt>
                <c:pt idx="2240">
                  <c:v>42004.0</c:v>
                </c:pt>
                <c:pt idx="2241">
                  <c:v>42006.0</c:v>
                </c:pt>
                <c:pt idx="2242">
                  <c:v>42009.0</c:v>
                </c:pt>
                <c:pt idx="2243">
                  <c:v>42010.0</c:v>
                </c:pt>
                <c:pt idx="2244">
                  <c:v>42011.0</c:v>
                </c:pt>
                <c:pt idx="2245">
                  <c:v>42012.0</c:v>
                </c:pt>
                <c:pt idx="2246">
                  <c:v>42013.0</c:v>
                </c:pt>
                <c:pt idx="2247">
                  <c:v>42016.0</c:v>
                </c:pt>
                <c:pt idx="2248">
                  <c:v>42017.0</c:v>
                </c:pt>
                <c:pt idx="2249">
                  <c:v>42018.0</c:v>
                </c:pt>
                <c:pt idx="2250">
                  <c:v>42019.0</c:v>
                </c:pt>
                <c:pt idx="2251">
                  <c:v>42020.0</c:v>
                </c:pt>
                <c:pt idx="2252">
                  <c:v>42024.0</c:v>
                </c:pt>
                <c:pt idx="2253">
                  <c:v>42025.0</c:v>
                </c:pt>
                <c:pt idx="2254">
                  <c:v>42026.0</c:v>
                </c:pt>
                <c:pt idx="2255">
                  <c:v>42027.0</c:v>
                </c:pt>
                <c:pt idx="2256">
                  <c:v>42030.0</c:v>
                </c:pt>
                <c:pt idx="2257">
                  <c:v>42031.0</c:v>
                </c:pt>
                <c:pt idx="2258">
                  <c:v>42032.0</c:v>
                </c:pt>
                <c:pt idx="2259">
                  <c:v>42033.0</c:v>
                </c:pt>
                <c:pt idx="2260">
                  <c:v>42034.0</c:v>
                </c:pt>
                <c:pt idx="2261">
                  <c:v>42037.0</c:v>
                </c:pt>
                <c:pt idx="2262">
                  <c:v>42038.0</c:v>
                </c:pt>
                <c:pt idx="2263">
                  <c:v>42039.0</c:v>
                </c:pt>
                <c:pt idx="2264">
                  <c:v>42040.0</c:v>
                </c:pt>
                <c:pt idx="2265">
                  <c:v>42041.0</c:v>
                </c:pt>
                <c:pt idx="2266">
                  <c:v>42044.0</c:v>
                </c:pt>
                <c:pt idx="2267">
                  <c:v>42045.0</c:v>
                </c:pt>
                <c:pt idx="2268">
                  <c:v>42046.0</c:v>
                </c:pt>
                <c:pt idx="2269">
                  <c:v>42047.0</c:v>
                </c:pt>
                <c:pt idx="2270">
                  <c:v>42048.0</c:v>
                </c:pt>
                <c:pt idx="2271">
                  <c:v>42052.0</c:v>
                </c:pt>
                <c:pt idx="2272">
                  <c:v>42053.0</c:v>
                </c:pt>
                <c:pt idx="2273">
                  <c:v>42054.0</c:v>
                </c:pt>
                <c:pt idx="2274">
                  <c:v>42055.0</c:v>
                </c:pt>
                <c:pt idx="2275">
                  <c:v>42058.0</c:v>
                </c:pt>
                <c:pt idx="2276">
                  <c:v>42059.0</c:v>
                </c:pt>
                <c:pt idx="2277">
                  <c:v>42060.0</c:v>
                </c:pt>
                <c:pt idx="2278">
                  <c:v>42061.0</c:v>
                </c:pt>
                <c:pt idx="2279">
                  <c:v>42062.0</c:v>
                </c:pt>
                <c:pt idx="2280">
                  <c:v>42065.0</c:v>
                </c:pt>
                <c:pt idx="2281">
                  <c:v>42066.0</c:v>
                </c:pt>
                <c:pt idx="2282">
                  <c:v>42067.0</c:v>
                </c:pt>
                <c:pt idx="2283">
                  <c:v>42068.0</c:v>
                </c:pt>
                <c:pt idx="2284">
                  <c:v>42069.0</c:v>
                </c:pt>
                <c:pt idx="2285">
                  <c:v>42072.0</c:v>
                </c:pt>
                <c:pt idx="2286">
                  <c:v>42073.0</c:v>
                </c:pt>
                <c:pt idx="2287">
                  <c:v>42074.0</c:v>
                </c:pt>
                <c:pt idx="2288">
                  <c:v>42075.0</c:v>
                </c:pt>
                <c:pt idx="2289">
                  <c:v>42076.0</c:v>
                </c:pt>
                <c:pt idx="2290">
                  <c:v>42079.0</c:v>
                </c:pt>
                <c:pt idx="2291">
                  <c:v>42080.0</c:v>
                </c:pt>
                <c:pt idx="2292">
                  <c:v>42081.0</c:v>
                </c:pt>
                <c:pt idx="2293">
                  <c:v>42082.0</c:v>
                </c:pt>
                <c:pt idx="2294">
                  <c:v>42083.0</c:v>
                </c:pt>
                <c:pt idx="2295">
                  <c:v>42086.0</c:v>
                </c:pt>
                <c:pt idx="2296">
                  <c:v>42087.0</c:v>
                </c:pt>
                <c:pt idx="2297">
                  <c:v>42088.0</c:v>
                </c:pt>
                <c:pt idx="2298">
                  <c:v>42089.0</c:v>
                </c:pt>
                <c:pt idx="2299">
                  <c:v>42090.0</c:v>
                </c:pt>
                <c:pt idx="2300">
                  <c:v>42093.0</c:v>
                </c:pt>
                <c:pt idx="2301">
                  <c:v>42094.0</c:v>
                </c:pt>
                <c:pt idx="2302">
                  <c:v>42095.0</c:v>
                </c:pt>
                <c:pt idx="2303">
                  <c:v>42096.0</c:v>
                </c:pt>
                <c:pt idx="2304">
                  <c:v>42100.0</c:v>
                </c:pt>
                <c:pt idx="2305">
                  <c:v>42101.0</c:v>
                </c:pt>
                <c:pt idx="2306">
                  <c:v>42102.0</c:v>
                </c:pt>
                <c:pt idx="2307">
                  <c:v>42103.0</c:v>
                </c:pt>
                <c:pt idx="2308">
                  <c:v>42104.0</c:v>
                </c:pt>
                <c:pt idx="2309">
                  <c:v>42107.0</c:v>
                </c:pt>
                <c:pt idx="2310">
                  <c:v>42108.0</c:v>
                </c:pt>
                <c:pt idx="2311">
                  <c:v>42109.0</c:v>
                </c:pt>
                <c:pt idx="2312">
                  <c:v>42110.0</c:v>
                </c:pt>
                <c:pt idx="2313">
                  <c:v>42111.0</c:v>
                </c:pt>
                <c:pt idx="2314">
                  <c:v>42114.0</c:v>
                </c:pt>
                <c:pt idx="2315">
                  <c:v>42115.0</c:v>
                </c:pt>
                <c:pt idx="2316">
                  <c:v>42116.0</c:v>
                </c:pt>
                <c:pt idx="2317">
                  <c:v>42117.0</c:v>
                </c:pt>
                <c:pt idx="2318">
                  <c:v>42118.0</c:v>
                </c:pt>
                <c:pt idx="2319">
                  <c:v>42121.0</c:v>
                </c:pt>
                <c:pt idx="2320">
                  <c:v>42122.0</c:v>
                </c:pt>
                <c:pt idx="2321">
                  <c:v>42123.0</c:v>
                </c:pt>
                <c:pt idx="2322">
                  <c:v>42124.0</c:v>
                </c:pt>
                <c:pt idx="2323">
                  <c:v>42125.0</c:v>
                </c:pt>
                <c:pt idx="2324">
                  <c:v>42128.0</c:v>
                </c:pt>
                <c:pt idx="2325">
                  <c:v>42129.0</c:v>
                </c:pt>
                <c:pt idx="2326">
                  <c:v>42130.0</c:v>
                </c:pt>
                <c:pt idx="2327">
                  <c:v>42131.0</c:v>
                </c:pt>
                <c:pt idx="2328">
                  <c:v>42132.0</c:v>
                </c:pt>
                <c:pt idx="2329">
                  <c:v>42135.0</c:v>
                </c:pt>
                <c:pt idx="2330">
                  <c:v>42136.0</c:v>
                </c:pt>
                <c:pt idx="2331">
                  <c:v>42137.0</c:v>
                </c:pt>
                <c:pt idx="2332">
                  <c:v>42138.0</c:v>
                </c:pt>
                <c:pt idx="2333">
                  <c:v>42139.0</c:v>
                </c:pt>
                <c:pt idx="2334">
                  <c:v>42142.0</c:v>
                </c:pt>
                <c:pt idx="2335">
                  <c:v>42143.0</c:v>
                </c:pt>
                <c:pt idx="2336">
                  <c:v>42144.0</c:v>
                </c:pt>
                <c:pt idx="2337">
                  <c:v>42145.0</c:v>
                </c:pt>
                <c:pt idx="2338">
                  <c:v>42146.0</c:v>
                </c:pt>
                <c:pt idx="2339">
                  <c:v>42150.0</c:v>
                </c:pt>
                <c:pt idx="2340">
                  <c:v>42151.0</c:v>
                </c:pt>
                <c:pt idx="2341">
                  <c:v>42152.0</c:v>
                </c:pt>
                <c:pt idx="2342">
                  <c:v>42153.0</c:v>
                </c:pt>
                <c:pt idx="2343">
                  <c:v>42156.0</c:v>
                </c:pt>
                <c:pt idx="2344">
                  <c:v>42157.0</c:v>
                </c:pt>
                <c:pt idx="2345">
                  <c:v>42158.0</c:v>
                </c:pt>
                <c:pt idx="2346">
                  <c:v>42159.0</c:v>
                </c:pt>
                <c:pt idx="2347">
                  <c:v>42160.0</c:v>
                </c:pt>
                <c:pt idx="2348">
                  <c:v>42163.0</c:v>
                </c:pt>
                <c:pt idx="2349">
                  <c:v>42164.0</c:v>
                </c:pt>
                <c:pt idx="2350">
                  <c:v>42165.0</c:v>
                </c:pt>
                <c:pt idx="2351">
                  <c:v>42166.0</c:v>
                </c:pt>
                <c:pt idx="2352">
                  <c:v>42167.0</c:v>
                </c:pt>
                <c:pt idx="2353">
                  <c:v>42170.0</c:v>
                </c:pt>
                <c:pt idx="2354">
                  <c:v>42171.0</c:v>
                </c:pt>
                <c:pt idx="2355">
                  <c:v>42172.0</c:v>
                </c:pt>
                <c:pt idx="2356">
                  <c:v>42173.0</c:v>
                </c:pt>
                <c:pt idx="2357">
                  <c:v>42174.0</c:v>
                </c:pt>
                <c:pt idx="2358">
                  <c:v>42177.0</c:v>
                </c:pt>
                <c:pt idx="2359">
                  <c:v>42178.0</c:v>
                </c:pt>
                <c:pt idx="2360">
                  <c:v>42179.0</c:v>
                </c:pt>
                <c:pt idx="2361">
                  <c:v>42180.0</c:v>
                </c:pt>
                <c:pt idx="2362">
                  <c:v>42181.0</c:v>
                </c:pt>
                <c:pt idx="2363">
                  <c:v>42184.0</c:v>
                </c:pt>
                <c:pt idx="2364">
                  <c:v>42185.0</c:v>
                </c:pt>
                <c:pt idx="2365">
                  <c:v>42186.0</c:v>
                </c:pt>
                <c:pt idx="2366">
                  <c:v>42187.0</c:v>
                </c:pt>
                <c:pt idx="2367">
                  <c:v>42191.0</c:v>
                </c:pt>
                <c:pt idx="2368">
                  <c:v>42192.0</c:v>
                </c:pt>
                <c:pt idx="2369">
                  <c:v>42193.0</c:v>
                </c:pt>
                <c:pt idx="2370">
                  <c:v>42194.0</c:v>
                </c:pt>
                <c:pt idx="2371">
                  <c:v>42195.0</c:v>
                </c:pt>
                <c:pt idx="2372">
                  <c:v>42198.0</c:v>
                </c:pt>
                <c:pt idx="2373">
                  <c:v>42199.0</c:v>
                </c:pt>
                <c:pt idx="2374">
                  <c:v>42200.0</c:v>
                </c:pt>
                <c:pt idx="2375">
                  <c:v>42201.0</c:v>
                </c:pt>
                <c:pt idx="2376">
                  <c:v>42202.0</c:v>
                </c:pt>
                <c:pt idx="2377">
                  <c:v>42205.0</c:v>
                </c:pt>
                <c:pt idx="2378">
                  <c:v>42206.0</c:v>
                </c:pt>
                <c:pt idx="2379">
                  <c:v>42207.0</c:v>
                </c:pt>
                <c:pt idx="2380">
                  <c:v>42208.0</c:v>
                </c:pt>
                <c:pt idx="2381">
                  <c:v>42209.0</c:v>
                </c:pt>
                <c:pt idx="2382">
                  <c:v>42212.0</c:v>
                </c:pt>
                <c:pt idx="2383">
                  <c:v>42213.0</c:v>
                </c:pt>
                <c:pt idx="2384">
                  <c:v>42214.0</c:v>
                </c:pt>
                <c:pt idx="2385">
                  <c:v>42215.0</c:v>
                </c:pt>
                <c:pt idx="2386">
                  <c:v>42216.0</c:v>
                </c:pt>
                <c:pt idx="2387">
                  <c:v>42219.0</c:v>
                </c:pt>
                <c:pt idx="2388">
                  <c:v>42220.0</c:v>
                </c:pt>
                <c:pt idx="2389">
                  <c:v>42221.0</c:v>
                </c:pt>
                <c:pt idx="2390">
                  <c:v>42222.0</c:v>
                </c:pt>
                <c:pt idx="2391">
                  <c:v>42223.0</c:v>
                </c:pt>
                <c:pt idx="2392">
                  <c:v>42226.0</c:v>
                </c:pt>
                <c:pt idx="2393">
                  <c:v>42227.0</c:v>
                </c:pt>
                <c:pt idx="2394">
                  <c:v>42228.0</c:v>
                </c:pt>
                <c:pt idx="2395">
                  <c:v>42229.0</c:v>
                </c:pt>
                <c:pt idx="2396">
                  <c:v>42230.0</c:v>
                </c:pt>
                <c:pt idx="2397">
                  <c:v>42233.0</c:v>
                </c:pt>
                <c:pt idx="2398">
                  <c:v>42234.0</c:v>
                </c:pt>
                <c:pt idx="2399">
                  <c:v>42235.0</c:v>
                </c:pt>
                <c:pt idx="2400">
                  <c:v>42236.0</c:v>
                </c:pt>
                <c:pt idx="2401">
                  <c:v>42237.0</c:v>
                </c:pt>
                <c:pt idx="2402">
                  <c:v>42240.0</c:v>
                </c:pt>
                <c:pt idx="2403">
                  <c:v>42241.0</c:v>
                </c:pt>
                <c:pt idx="2404">
                  <c:v>42242.0</c:v>
                </c:pt>
                <c:pt idx="2405">
                  <c:v>42243.0</c:v>
                </c:pt>
                <c:pt idx="2406">
                  <c:v>42244.0</c:v>
                </c:pt>
                <c:pt idx="2407">
                  <c:v>42247.0</c:v>
                </c:pt>
                <c:pt idx="2408">
                  <c:v>42248.0</c:v>
                </c:pt>
                <c:pt idx="2409">
                  <c:v>42249.0</c:v>
                </c:pt>
                <c:pt idx="2410">
                  <c:v>42250.0</c:v>
                </c:pt>
                <c:pt idx="2411">
                  <c:v>42251.0</c:v>
                </c:pt>
                <c:pt idx="2412">
                  <c:v>42255.0</c:v>
                </c:pt>
                <c:pt idx="2413">
                  <c:v>42256.0</c:v>
                </c:pt>
                <c:pt idx="2414">
                  <c:v>42257.0</c:v>
                </c:pt>
                <c:pt idx="2415">
                  <c:v>42258.0</c:v>
                </c:pt>
                <c:pt idx="2416">
                  <c:v>42261.0</c:v>
                </c:pt>
                <c:pt idx="2417">
                  <c:v>42262.0</c:v>
                </c:pt>
                <c:pt idx="2418">
                  <c:v>42263.0</c:v>
                </c:pt>
                <c:pt idx="2419">
                  <c:v>42264.0</c:v>
                </c:pt>
                <c:pt idx="2420">
                  <c:v>42265.0</c:v>
                </c:pt>
                <c:pt idx="2421">
                  <c:v>42268.0</c:v>
                </c:pt>
                <c:pt idx="2422">
                  <c:v>42269.0</c:v>
                </c:pt>
                <c:pt idx="2423">
                  <c:v>42270.0</c:v>
                </c:pt>
                <c:pt idx="2424">
                  <c:v>42271.0</c:v>
                </c:pt>
                <c:pt idx="2425">
                  <c:v>42272.0</c:v>
                </c:pt>
                <c:pt idx="2426">
                  <c:v>42275.0</c:v>
                </c:pt>
                <c:pt idx="2427">
                  <c:v>42276.0</c:v>
                </c:pt>
                <c:pt idx="2428">
                  <c:v>42277.0</c:v>
                </c:pt>
                <c:pt idx="2429">
                  <c:v>42278.0</c:v>
                </c:pt>
                <c:pt idx="2430">
                  <c:v>42279.0</c:v>
                </c:pt>
                <c:pt idx="2431">
                  <c:v>42282.0</c:v>
                </c:pt>
                <c:pt idx="2432">
                  <c:v>42283.0</c:v>
                </c:pt>
                <c:pt idx="2433">
                  <c:v>42284.0</c:v>
                </c:pt>
                <c:pt idx="2434">
                  <c:v>42285.0</c:v>
                </c:pt>
                <c:pt idx="2435">
                  <c:v>42286.0</c:v>
                </c:pt>
                <c:pt idx="2436">
                  <c:v>42289.0</c:v>
                </c:pt>
                <c:pt idx="2437">
                  <c:v>42290.0</c:v>
                </c:pt>
                <c:pt idx="2438">
                  <c:v>42291.0</c:v>
                </c:pt>
                <c:pt idx="2439">
                  <c:v>42292.0</c:v>
                </c:pt>
                <c:pt idx="2440">
                  <c:v>42293.0</c:v>
                </c:pt>
                <c:pt idx="2441">
                  <c:v>42296.0</c:v>
                </c:pt>
                <c:pt idx="2442">
                  <c:v>42297.0</c:v>
                </c:pt>
                <c:pt idx="2443">
                  <c:v>42298.0</c:v>
                </c:pt>
                <c:pt idx="2444">
                  <c:v>42299.0</c:v>
                </c:pt>
                <c:pt idx="2445">
                  <c:v>42300.0</c:v>
                </c:pt>
                <c:pt idx="2446">
                  <c:v>42303.0</c:v>
                </c:pt>
                <c:pt idx="2447">
                  <c:v>42304.0</c:v>
                </c:pt>
                <c:pt idx="2448">
                  <c:v>42305.0</c:v>
                </c:pt>
                <c:pt idx="2449">
                  <c:v>42306.0</c:v>
                </c:pt>
                <c:pt idx="2450">
                  <c:v>42307.0</c:v>
                </c:pt>
                <c:pt idx="2451">
                  <c:v>42310.0</c:v>
                </c:pt>
                <c:pt idx="2452">
                  <c:v>42311.0</c:v>
                </c:pt>
                <c:pt idx="2453">
                  <c:v>42312.0</c:v>
                </c:pt>
                <c:pt idx="2454">
                  <c:v>42313.0</c:v>
                </c:pt>
                <c:pt idx="2455">
                  <c:v>42314.0</c:v>
                </c:pt>
                <c:pt idx="2456">
                  <c:v>42317.0</c:v>
                </c:pt>
                <c:pt idx="2457">
                  <c:v>42318.0</c:v>
                </c:pt>
                <c:pt idx="2458">
                  <c:v>42319.0</c:v>
                </c:pt>
                <c:pt idx="2459">
                  <c:v>42320.0</c:v>
                </c:pt>
                <c:pt idx="2460">
                  <c:v>42321.0</c:v>
                </c:pt>
                <c:pt idx="2461">
                  <c:v>42324.0</c:v>
                </c:pt>
                <c:pt idx="2462">
                  <c:v>42325.0</c:v>
                </c:pt>
                <c:pt idx="2463">
                  <c:v>42326.0</c:v>
                </c:pt>
                <c:pt idx="2464">
                  <c:v>42327.0</c:v>
                </c:pt>
                <c:pt idx="2465">
                  <c:v>42328.0</c:v>
                </c:pt>
                <c:pt idx="2466">
                  <c:v>42331.0</c:v>
                </c:pt>
                <c:pt idx="2467">
                  <c:v>42332.0</c:v>
                </c:pt>
                <c:pt idx="2468">
                  <c:v>42333.0</c:v>
                </c:pt>
                <c:pt idx="2469">
                  <c:v>42335.0</c:v>
                </c:pt>
                <c:pt idx="2470">
                  <c:v>42338.0</c:v>
                </c:pt>
                <c:pt idx="2471">
                  <c:v>42339.0</c:v>
                </c:pt>
                <c:pt idx="2472">
                  <c:v>42340.0</c:v>
                </c:pt>
                <c:pt idx="2473">
                  <c:v>42341.0</c:v>
                </c:pt>
                <c:pt idx="2474">
                  <c:v>42342.0</c:v>
                </c:pt>
                <c:pt idx="2475">
                  <c:v>42345.0</c:v>
                </c:pt>
                <c:pt idx="2476">
                  <c:v>42346.0</c:v>
                </c:pt>
                <c:pt idx="2477">
                  <c:v>42347.0</c:v>
                </c:pt>
                <c:pt idx="2478">
                  <c:v>42348.0</c:v>
                </c:pt>
                <c:pt idx="2479">
                  <c:v>42349.0</c:v>
                </c:pt>
                <c:pt idx="2480">
                  <c:v>42352.0</c:v>
                </c:pt>
                <c:pt idx="2481">
                  <c:v>42353.0</c:v>
                </c:pt>
                <c:pt idx="2482">
                  <c:v>42354.0</c:v>
                </c:pt>
                <c:pt idx="2483">
                  <c:v>42355.0</c:v>
                </c:pt>
                <c:pt idx="2484">
                  <c:v>42356.0</c:v>
                </c:pt>
                <c:pt idx="2485">
                  <c:v>42359.0</c:v>
                </c:pt>
                <c:pt idx="2486">
                  <c:v>42360.0</c:v>
                </c:pt>
                <c:pt idx="2487">
                  <c:v>42361.0</c:v>
                </c:pt>
                <c:pt idx="2488">
                  <c:v>42362.0</c:v>
                </c:pt>
                <c:pt idx="2489">
                  <c:v>42366.0</c:v>
                </c:pt>
                <c:pt idx="2490">
                  <c:v>42367.0</c:v>
                </c:pt>
                <c:pt idx="2491">
                  <c:v>42368.0</c:v>
                </c:pt>
                <c:pt idx="2492">
                  <c:v>42369.0</c:v>
                </c:pt>
                <c:pt idx="2493">
                  <c:v>42373.0</c:v>
                </c:pt>
                <c:pt idx="2494">
                  <c:v>42374.0</c:v>
                </c:pt>
                <c:pt idx="2495">
                  <c:v>42375.0</c:v>
                </c:pt>
                <c:pt idx="2496">
                  <c:v>42376.0</c:v>
                </c:pt>
                <c:pt idx="2497">
                  <c:v>42377.0</c:v>
                </c:pt>
                <c:pt idx="2498">
                  <c:v>42380.0</c:v>
                </c:pt>
                <c:pt idx="2499">
                  <c:v>42381.0</c:v>
                </c:pt>
                <c:pt idx="2500">
                  <c:v>42382.0</c:v>
                </c:pt>
                <c:pt idx="2501">
                  <c:v>42383.0</c:v>
                </c:pt>
                <c:pt idx="2502">
                  <c:v>42384.0</c:v>
                </c:pt>
                <c:pt idx="2503">
                  <c:v>42388.0</c:v>
                </c:pt>
                <c:pt idx="2504">
                  <c:v>42389.0</c:v>
                </c:pt>
                <c:pt idx="2505">
                  <c:v>42390.0</c:v>
                </c:pt>
                <c:pt idx="2506">
                  <c:v>42391.0</c:v>
                </c:pt>
                <c:pt idx="2507">
                  <c:v>42394.0</c:v>
                </c:pt>
                <c:pt idx="2508">
                  <c:v>42395.0</c:v>
                </c:pt>
                <c:pt idx="2509">
                  <c:v>42396.0</c:v>
                </c:pt>
                <c:pt idx="2510">
                  <c:v>42397.0</c:v>
                </c:pt>
                <c:pt idx="2511">
                  <c:v>42398.0</c:v>
                </c:pt>
                <c:pt idx="2512">
                  <c:v>42401.0</c:v>
                </c:pt>
                <c:pt idx="2513">
                  <c:v>42402.0</c:v>
                </c:pt>
                <c:pt idx="2514">
                  <c:v>42403.0</c:v>
                </c:pt>
                <c:pt idx="2515">
                  <c:v>42404.0</c:v>
                </c:pt>
                <c:pt idx="2516">
                  <c:v>42405.0</c:v>
                </c:pt>
                <c:pt idx="2517">
                  <c:v>42408.0</c:v>
                </c:pt>
                <c:pt idx="2518">
                  <c:v>42409.0</c:v>
                </c:pt>
                <c:pt idx="2519">
                  <c:v>42410.0</c:v>
                </c:pt>
                <c:pt idx="2520">
                  <c:v>42411.0</c:v>
                </c:pt>
                <c:pt idx="2521">
                  <c:v>42412.0</c:v>
                </c:pt>
                <c:pt idx="2522">
                  <c:v>42416.0</c:v>
                </c:pt>
                <c:pt idx="2523">
                  <c:v>42417.0</c:v>
                </c:pt>
                <c:pt idx="2524">
                  <c:v>42418.0</c:v>
                </c:pt>
                <c:pt idx="2525">
                  <c:v>42419.0</c:v>
                </c:pt>
                <c:pt idx="2526">
                  <c:v>42422.0</c:v>
                </c:pt>
                <c:pt idx="2527">
                  <c:v>42423.0</c:v>
                </c:pt>
                <c:pt idx="2528">
                  <c:v>42424.0</c:v>
                </c:pt>
                <c:pt idx="2529">
                  <c:v>42425.0</c:v>
                </c:pt>
                <c:pt idx="2530">
                  <c:v>42426.0</c:v>
                </c:pt>
                <c:pt idx="2531">
                  <c:v>42429.0</c:v>
                </c:pt>
                <c:pt idx="2532">
                  <c:v>42430.0</c:v>
                </c:pt>
                <c:pt idx="2533">
                  <c:v>42431.0</c:v>
                </c:pt>
                <c:pt idx="2534">
                  <c:v>42432.0</c:v>
                </c:pt>
                <c:pt idx="2535">
                  <c:v>42433.0</c:v>
                </c:pt>
                <c:pt idx="2536">
                  <c:v>42436.0</c:v>
                </c:pt>
                <c:pt idx="2537">
                  <c:v>42437.0</c:v>
                </c:pt>
                <c:pt idx="2538">
                  <c:v>42438.0</c:v>
                </c:pt>
                <c:pt idx="2539">
                  <c:v>42439.0</c:v>
                </c:pt>
                <c:pt idx="2540">
                  <c:v>42440.0</c:v>
                </c:pt>
                <c:pt idx="2541">
                  <c:v>42443.0</c:v>
                </c:pt>
                <c:pt idx="2542">
                  <c:v>42444.0</c:v>
                </c:pt>
                <c:pt idx="2543">
                  <c:v>42445.0</c:v>
                </c:pt>
                <c:pt idx="2544">
                  <c:v>42446.0</c:v>
                </c:pt>
                <c:pt idx="2545">
                  <c:v>42447.0</c:v>
                </c:pt>
                <c:pt idx="2546">
                  <c:v>42450.0</c:v>
                </c:pt>
                <c:pt idx="2547">
                  <c:v>42451.0</c:v>
                </c:pt>
                <c:pt idx="2548">
                  <c:v>42452.0</c:v>
                </c:pt>
                <c:pt idx="2549">
                  <c:v>42453.0</c:v>
                </c:pt>
                <c:pt idx="2550">
                  <c:v>42457.0</c:v>
                </c:pt>
                <c:pt idx="2551">
                  <c:v>42458.0</c:v>
                </c:pt>
                <c:pt idx="2552">
                  <c:v>42459.0</c:v>
                </c:pt>
                <c:pt idx="2553">
                  <c:v>42460.0</c:v>
                </c:pt>
                <c:pt idx="2554">
                  <c:v>42461.0</c:v>
                </c:pt>
                <c:pt idx="2555">
                  <c:v>42464.0</c:v>
                </c:pt>
                <c:pt idx="2556">
                  <c:v>42465.0</c:v>
                </c:pt>
                <c:pt idx="2557">
                  <c:v>42466.0</c:v>
                </c:pt>
                <c:pt idx="2558">
                  <c:v>42467.0</c:v>
                </c:pt>
                <c:pt idx="2559">
                  <c:v>42468.0</c:v>
                </c:pt>
                <c:pt idx="2560">
                  <c:v>42471.0</c:v>
                </c:pt>
                <c:pt idx="2561">
                  <c:v>42472.0</c:v>
                </c:pt>
                <c:pt idx="2562">
                  <c:v>42473.0</c:v>
                </c:pt>
                <c:pt idx="2563">
                  <c:v>42474.0</c:v>
                </c:pt>
                <c:pt idx="2564">
                  <c:v>42475.0</c:v>
                </c:pt>
                <c:pt idx="2565">
                  <c:v>42478.0</c:v>
                </c:pt>
                <c:pt idx="2566">
                  <c:v>42479.0</c:v>
                </c:pt>
                <c:pt idx="2567">
                  <c:v>42480.0</c:v>
                </c:pt>
                <c:pt idx="2568">
                  <c:v>42481.0</c:v>
                </c:pt>
                <c:pt idx="2569">
                  <c:v>42482.0</c:v>
                </c:pt>
                <c:pt idx="2570">
                  <c:v>42485.0</c:v>
                </c:pt>
                <c:pt idx="2571">
                  <c:v>42486.0</c:v>
                </c:pt>
                <c:pt idx="2572">
                  <c:v>42487.0</c:v>
                </c:pt>
                <c:pt idx="2573">
                  <c:v>42488.0</c:v>
                </c:pt>
                <c:pt idx="2574">
                  <c:v>42489.0</c:v>
                </c:pt>
                <c:pt idx="2575">
                  <c:v>42492.0</c:v>
                </c:pt>
                <c:pt idx="2576">
                  <c:v>42493.0</c:v>
                </c:pt>
                <c:pt idx="2577">
                  <c:v>42494.0</c:v>
                </c:pt>
                <c:pt idx="2578">
                  <c:v>42495.0</c:v>
                </c:pt>
                <c:pt idx="2579">
                  <c:v>42496.0</c:v>
                </c:pt>
                <c:pt idx="2580">
                  <c:v>42499.0</c:v>
                </c:pt>
                <c:pt idx="2581">
                  <c:v>42500.0</c:v>
                </c:pt>
                <c:pt idx="2582">
                  <c:v>42501.0</c:v>
                </c:pt>
                <c:pt idx="2583">
                  <c:v>42502.0</c:v>
                </c:pt>
                <c:pt idx="2584">
                  <c:v>42503.0</c:v>
                </c:pt>
                <c:pt idx="2585">
                  <c:v>42506.0</c:v>
                </c:pt>
                <c:pt idx="2586">
                  <c:v>42507.0</c:v>
                </c:pt>
                <c:pt idx="2587">
                  <c:v>42508.0</c:v>
                </c:pt>
                <c:pt idx="2588">
                  <c:v>42509.0</c:v>
                </c:pt>
                <c:pt idx="2589">
                  <c:v>42510.0</c:v>
                </c:pt>
                <c:pt idx="2590">
                  <c:v>42513.0</c:v>
                </c:pt>
                <c:pt idx="2591">
                  <c:v>42514.0</c:v>
                </c:pt>
                <c:pt idx="2592">
                  <c:v>42515.0</c:v>
                </c:pt>
                <c:pt idx="2593">
                  <c:v>42516.0</c:v>
                </c:pt>
                <c:pt idx="2594">
                  <c:v>42517.0</c:v>
                </c:pt>
                <c:pt idx="2595">
                  <c:v>42521.0</c:v>
                </c:pt>
                <c:pt idx="2596">
                  <c:v>42522.0</c:v>
                </c:pt>
                <c:pt idx="2597">
                  <c:v>42523.0</c:v>
                </c:pt>
                <c:pt idx="2598">
                  <c:v>42524.0</c:v>
                </c:pt>
                <c:pt idx="2599">
                  <c:v>42527.0</c:v>
                </c:pt>
                <c:pt idx="2600">
                  <c:v>42528.0</c:v>
                </c:pt>
                <c:pt idx="2601">
                  <c:v>42529.0</c:v>
                </c:pt>
                <c:pt idx="2602">
                  <c:v>42530.0</c:v>
                </c:pt>
                <c:pt idx="2603">
                  <c:v>42531.0</c:v>
                </c:pt>
                <c:pt idx="2604">
                  <c:v>42534.0</c:v>
                </c:pt>
                <c:pt idx="2605">
                  <c:v>42535.0</c:v>
                </c:pt>
                <c:pt idx="2606">
                  <c:v>42536.0</c:v>
                </c:pt>
                <c:pt idx="2607">
                  <c:v>42537.0</c:v>
                </c:pt>
                <c:pt idx="2608">
                  <c:v>42538.0</c:v>
                </c:pt>
                <c:pt idx="2609">
                  <c:v>42541.0</c:v>
                </c:pt>
                <c:pt idx="2610">
                  <c:v>42542.0</c:v>
                </c:pt>
                <c:pt idx="2611">
                  <c:v>42543.0</c:v>
                </c:pt>
                <c:pt idx="2612">
                  <c:v>42544.0</c:v>
                </c:pt>
                <c:pt idx="2613">
                  <c:v>42545.0</c:v>
                </c:pt>
                <c:pt idx="2614">
                  <c:v>42548.0</c:v>
                </c:pt>
                <c:pt idx="2615">
                  <c:v>42549.0</c:v>
                </c:pt>
                <c:pt idx="2616">
                  <c:v>42550.0</c:v>
                </c:pt>
                <c:pt idx="2617">
                  <c:v>42551.0</c:v>
                </c:pt>
                <c:pt idx="2618">
                  <c:v>42552.0</c:v>
                </c:pt>
                <c:pt idx="2619">
                  <c:v>42556.0</c:v>
                </c:pt>
                <c:pt idx="2620">
                  <c:v>42557.0</c:v>
                </c:pt>
                <c:pt idx="2621">
                  <c:v>42558.0</c:v>
                </c:pt>
                <c:pt idx="2622">
                  <c:v>42559.0</c:v>
                </c:pt>
                <c:pt idx="2623">
                  <c:v>42562.0</c:v>
                </c:pt>
                <c:pt idx="2624">
                  <c:v>42563.0</c:v>
                </c:pt>
                <c:pt idx="2625">
                  <c:v>42564.0</c:v>
                </c:pt>
                <c:pt idx="2626">
                  <c:v>42565.0</c:v>
                </c:pt>
                <c:pt idx="2627">
                  <c:v>42566.0</c:v>
                </c:pt>
                <c:pt idx="2628">
                  <c:v>42569.0</c:v>
                </c:pt>
                <c:pt idx="2629">
                  <c:v>42570.0</c:v>
                </c:pt>
                <c:pt idx="2630">
                  <c:v>42571.0</c:v>
                </c:pt>
                <c:pt idx="2631">
                  <c:v>42572.0</c:v>
                </c:pt>
                <c:pt idx="2632">
                  <c:v>42573.0</c:v>
                </c:pt>
                <c:pt idx="2633">
                  <c:v>42576.0</c:v>
                </c:pt>
                <c:pt idx="2634">
                  <c:v>42577.0</c:v>
                </c:pt>
                <c:pt idx="2635">
                  <c:v>42578.0</c:v>
                </c:pt>
                <c:pt idx="2636">
                  <c:v>42579.0</c:v>
                </c:pt>
                <c:pt idx="2637">
                  <c:v>42580.0</c:v>
                </c:pt>
                <c:pt idx="2638">
                  <c:v>42583.0</c:v>
                </c:pt>
                <c:pt idx="2639">
                  <c:v>42584.0</c:v>
                </c:pt>
                <c:pt idx="2640">
                  <c:v>42585.0</c:v>
                </c:pt>
                <c:pt idx="2641">
                  <c:v>42586.0</c:v>
                </c:pt>
                <c:pt idx="2642">
                  <c:v>42587.0</c:v>
                </c:pt>
                <c:pt idx="2643">
                  <c:v>42590.0</c:v>
                </c:pt>
                <c:pt idx="2644">
                  <c:v>42591.0</c:v>
                </c:pt>
              </c:numCache>
            </c:numRef>
          </c:cat>
          <c:val>
            <c:numRef>
              <c:f>'aw-returns-vs-s&amp;p.csv'!$F$2:$F$2646</c:f>
              <c:numCache>
                <c:formatCode>General</c:formatCode>
                <c:ptCount val="2645"/>
                <c:pt idx="0">
                  <c:v>#N/A</c:v>
                </c:pt>
                <c:pt idx="1">
                  <c:v>1.0</c:v>
                </c:pt>
                <c:pt idx="2">
                  <c:v>1.009085107240751</c:v>
                </c:pt>
                <c:pt idx="3">
                  <c:v>1.007411538236365</c:v>
                </c:pt>
                <c:pt idx="4">
                  <c:v>1.009244460399203</c:v>
                </c:pt>
                <c:pt idx="5">
                  <c:v>1.007411538236365</c:v>
                </c:pt>
                <c:pt idx="6">
                  <c:v>1.018090503301119</c:v>
                </c:pt>
                <c:pt idx="7">
                  <c:v>1.021676705648726</c:v>
                </c:pt>
                <c:pt idx="8">
                  <c:v>1.029327377426241</c:v>
                </c:pt>
                <c:pt idx="9">
                  <c:v>1.026538039731343</c:v>
                </c:pt>
                <c:pt idx="10">
                  <c:v>1.023987894893864</c:v>
                </c:pt>
                <c:pt idx="11">
                  <c:v>1.030204022461648</c:v>
                </c:pt>
                <c:pt idx="12">
                  <c:v>1.028689816501759</c:v>
                </c:pt>
                <c:pt idx="13">
                  <c:v>1.03131973183589</c:v>
                </c:pt>
                <c:pt idx="14">
                  <c:v>1.031718218535492</c:v>
                </c:pt>
                <c:pt idx="15">
                  <c:v>1.021915779873606</c:v>
                </c:pt>
                <c:pt idx="16">
                  <c:v>1.031000887114357</c:v>
                </c:pt>
                <c:pt idx="17">
                  <c:v>1.030921235250244</c:v>
                </c:pt>
                <c:pt idx="18">
                  <c:v>1.026139543145696</c:v>
                </c:pt>
                <c:pt idx="19">
                  <c:v>1.021437631423846</c:v>
                </c:pt>
                <c:pt idx="20">
                  <c:v>1.019843773599843</c:v>
                </c:pt>
                <c:pt idx="21">
                  <c:v>1.02199555037026</c:v>
                </c:pt>
                <c:pt idx="22">
                  <c:v>1.015141802561724</c:v>
                </c:pt>
                <c:pt idx="23">
                  <c:v>1.024784769432618</c:v>
                </c:pt>
                <c:pt idx="24">
                  <c:v>1.026697462092109</c:v>
                </c:pt>
                <c:pt idx="25">
                  <c:v>1.037456079020977</c:v>
                </c:pt>
                <c:pt idx="26">
                  <c:v>1.042078338878713</c:v>
                </c:pt>
                <c:pt idx="27">
                  <c:v>1.044230115649129</c:v>
                </c:pt>
                <c:pt idx="28">
                  <c:v>1.045102222989907</c:v>
                </c:pt>
                <c:pt idx="29">
                  <c:v>1.043422059993543</c:v>
                </c:pt>
                <c:pt idx="30">
                  <c:v>1.036861107178113</c:v>
                </c:pt>
                <c:pt idx="31">
                  <c:v>1.043182036708348</c:v>
                </c:pt>
                <c:pt idx="32">
                  <c:v>1.041021708509056</c:v>
                </c:pt>
                <c:pt idx="33">
                  <c:v>1.041821865214731</c:v>
                </c:pt>
                <c:pt idx="34">
                  <c:v>1.040301638653471</c:v>
                </c:pt>
                <c:pt idx="35">
                  <c:v>1.033900750791729</c:v>
                </c:pt>
                <c:pt idx="36">
                  <c:v>1.040381606871023</c:v>
                </c:pt>
                <c:pt idx="37">
                  <c:v>1.038541388807016</c:v>
                </c:pt>
                <c:pt idx="38">
                  <c:v>1.038781412092211</c:v>
                </c:pt>
                <c:pt idx="39">
                  <c:v>1.037981255386536</c:v>
                </c:pt>
                <c:pt idx="40">
                  <c:v>1.044622176419517</c:v>
                </c:pt>
                <c:pt idx="41">
                  <c:v>1.048222644329979</c:v>
                </c:pt>
                <c:pt idx="42">
                  <c:v>1.047102496121557</c:v>
                </c:pt>
                <c:pt idx="43">
                  <c:v>1.036461028825276</c:v>
                </c:pt>
                <c:pt idx="44">
                  <c:v>1.038061342236627</c:v>
                </c:pt>
                <c:pt idx="45">
                  <c:v>1.029260102890398</c:v>
                </c:pt>
                <c:pt idx="46">
                  <c:v>1.031180407804495</c:v>
                </c:pt>
                <c:pt idx="47">
                  <c:v>1.029820236310878</c:v>
                </c:pt>
                <c:pt idx="48">
                  <c:v>1.029420157958041</c:v>
                </c:pt>
                <c:pt idx="49">
                  <c:v>1.04574232462794</c:v>
                </c:pt>
                <c:pt idx="50">
                  <c:v>1.04774259775959</c:v>
                </c:pt>
                <c:pt idx="51">
                  <c:v>1.049182856103298</c:v>
                </c:pt>
                <c:pt idx="52">
                  <c:v>1.049342792538402</c:v>
                </c:pt>
                <c:pt idx="53">
                  <c:v>1.047422606256843</c:v>
                </c:pt>
                <c:pt idx="54">
                  <c:v>1.043101949858258</c:v>
                </c:pt>
                <c:pt idx="55">
                  <c:v>1.043341973143453</c:v>
                </c:pt>
                <c:pt idx="56">
                  <c:v>1.048382699397623</c:v>
                </c:pt>
                <c:pt idx="57">
                  <c:v>1.051903199090533</c:v>
                </c:pt>
                <c:pt idx="58">
                  <c:v>1.043341973143453</c:v>
                </c:pt>
                <c:pt idx="59">
                  <c:v>1.051183129234948</c:v>
                </c:pt>
                <c:pt idx="60">
                  <c:v>1.0472625511892</c:v>
                </c:pt>
                <c:pt idx="61">
                  <c:v>1.051023074167305</c:v>
                </c:pt>
                <c:pt idx="62">
                  <c:v>1.060304360083924</c:v>
                </c:pt>
                <c:pt idx="63">
                  <c:v>1.059024156807859</c:v>
                </c:pt>
                <c:pt idx="64">
                  <c:v>1.06110439815706</c:v>
                </c:pt>
                <c:pt idx="65">
                  <c:v>1.060544383369119</c:v>
                </c:pt>
                <c:pt idx="66">
                  <c:v>1.04774259775959</c:v>
                </c:pt>
                <c:pt idx="67">
                  <c:v>1.034060805859373</c:v>
                </c:pt>
                <c:pt idx="68">
                  <c:v>1.03614103732253</c:v>
                </c:pt>
                <c:pt idx="69">
                  <c:v>1.03462081076127</c:v>
                </c:pt>
                <c:pt idx="70">
                  <c:v>1.014938140149834</c:v>
                </c:pt>
                <c:pt idx="71">
                  <c:v>1.009817445678112</c:v>
                </c:pt>
                <c:pt idx="72">
                  <c:v>1.016938413281483</c:v>
                </c:pt>
                <c:pt idx="73">
                  <c:v>1.009177344040079</c:v>
                </c:pt>
                <c:pt idx="74">
                  <c:v>1.001496312218542</c:v>
                </c:pt>
                <c:pt idx="75">
                  <c:v>1.009497394859096</c:v>
                </c:pt>
                <c:pt idx="76">
                  <c:v>1.021979139535653</c:v>
                </c:pt>
                <c:pt idx="77">
                  <c:v>1.027179861541196</c:v>
                </c:pt>
                <c:pt idx="78">
                  <c:v>1.008937330640929</c:v>
                </c:pt>
                <c:pt idx="79">
                  <c:v>1.020218889689198</c:v>
                </c:pt>
                <c:pt idx="80">
                  <c:v>1.029980172745982</c:v>
                </c:pt>
                <c:pt idx="81">
                  <c:v>1.032140500945275</c:v>
                </c:pt>
                <c:pt idx="82">
                  <c:v>1.017098468349126</c:v>
                </c:pt>
                <c:pt idx="83">
                  <c:v>1.014618089330817</c:v>
                </c:pt>
                <c:pt idx="84">
                  <c:v>1.007017085043101</c:v>
                </c:pt>
                <c:pt idx="85">
                  <c:v>1.006136960119874</c:v>
                </c:pt>
                <c:pt idx="86">
                  <c:v>1.00293651124598</c:v>
                </c:pt>
                <c:pt idx="87">
                  <c:v>0.992055020664504</c:v>
                </c:pt>
                <c:pt idx="88">
                  <c:v>0.98053349764731</c:v>
                </c:pt>
                <c:pt idx="89">
                  <c:v>0.988134501935026</c:v>
                </c:pt>
                <c:pt idx="90">
                  <c:v>1.009097385708572</c:v>
                </c:pt>
                <c:pt idx="91">
                  <c:v>1.001743977416478</c:v>
                </c:pt>
                <c:pt idx="92">
                  <c:v>0.993868230053724</c:v>
                </c:pt>
                <c:pt idx="93">
                  <c:v>0.997243523518496</c:v>
                </c:pt>
                <c:pt idx="94">
                  <c:v>1.004637108697243</c:v>
                </c:pt>
                <c:pt idx="95">
                  <c:v>1.000217028344656</c:v>
                </c:pt>
                <c:pt idx="96">
                  <c:v>1.000056330684092</c:v>
                </c:pt>
                <c:pt idx="97">
                  <c:v>1.004476341834364</c:v>
                </c:pt>
                <c:pt idx="98">
                  <c:v>0.995797017194384</c:v>
                </c:pt>
                <c:pt idx="99">
                  <c:v>1.002547614009974</c:v>
                </c:pt>
                <c:pt idx="100">
                  <c:v>1.022799444000924</c:v>
                </c:pt>
                <c:pt idx="101">
                  <c:v>1.022879827432364</c:v>
                </c:pt>
                <c:pt idx="102">
                  <c:v>1.027058816806902</c:v>
                </c:pt>
                <c:pt idx="103">
                  <c:v>1.021192180699978</c:v>
                </c:pt>
                <c:pt idx="104">
                  <c:v>1.024165695412182</c:v>
                </c:pt>
                <c:pt idx="105">
                  <c:v>1.017495422711762</c:v>
                </c:pt>
                <c:pt idx="106">
                  <c:v>1.019424150536152</c:v>
                </c:pt>
                <c:pt idx="107">
                  <c:v>1.023924604434133</c:v>
                </c:pt>
                <c:pt idx="108">
                  <c:v>1.01299502813005</c:v>
                </c:pt>
                <c:pt idx="109">
                  <c:v>0.99652027035644</c:v>
                </c:pt>
                <c:pt idx="110">
                  <c:v>0.992662745505345</c:v>
                </c:pt>
                <c:pt idx="111">
                  <c:v>0.991216179864963</c:v>
                </c:pt>
                <c:pt idx="112">
                  <c:v>0.996279189264436</c:v>
                </c:pt>
                <c:pt idx="113">
                  <c:v>1.010101896849285</c:v>
                </c:pt>
                <c:pt idx="114">
                  <c:v>1.003190543056861</c:v>
                </c:pt>
                <c:pt idx="115">
                  <c:v>0.996118422401558</c:v>
                </c:pt>
                <c:pt idx="116">
                  <c:v>1.014280826907554</c:v>
                </c:pt>
                <c:pt idx="117">
                  <c:v>1.017897270666645</c:v>
                </c:pt>
                <c:pt idx="118">
                  <c:v>1.019263452875588</c:v>
                </c:pt>
                <c:pt idx="119">
                  <c:v>1.018299049419213</c:v>
                </c:pt>
                <c:pt idx="120">
                  <c:v>1.028505382447285</c:v>
                </c:pt>
                <c:pt idx="121">
                  <c:v>1.027460605445516</c:v>
                </c:pt>
                <c:pt idx="122">
                  <c:v>1.022397665248357</c:v>
                </c:pt>
                <c:pt idx="123">
                  <c:v>1.029309019040781</c:v>
                </c:pt>
                <c:pt idx="124">
                  <c:v>1.032041383458667</c:v>
                </c:pt>
                <c:pt idx="125">
                  <c:v>1.030273353294841</c:v>
                </c:pt>
                <c:pt idx="126">
                  <c:v>1.027862453400399</c:v>
                </c:pt>
                <c:pt idx="127">
                  <c:v>1.023924604434134</c:v>
                </c:pt>
                <c:pt idx="128">
                  <c:v>1.020468927537922</c:v>
                </c:pt>
                <c:pt idx="129">
                  <c:v>1.02360313991069</c:v>
                </c:pt>
                <c:pt idx="130">
                  <c:v>1.02071001851597</c:v>
                </c:pt>
                <c:pt idx="131">
                  <c:v>1.021513645223421</c:v>
                </c:pt>
                <c:pt idx="132">
                  <c:v>1.033729089507323</c:v>
                </c:pt>
                <c:pt idx="133">
                  <c:v>1.042328030715864</c:v>
                </c:pt>
                <c:pt idx="134">
                  <c:v>1.044980080904625</c:v>
                </c:pt>
                <c:pt idx="135">
                  <c:v>1.050284171396103</c:v>
                </c:pt>
                <c:pt idx="136">
                  <c:v>1.045783776814391</c:v>
                </c:pt>
                <c:pt idx="137">
                  <c:v>1.045703334066681</c:v>
                </c:pt>
                <c:pt idx="138">
                  <c:v>1.042810202785917</c:v>
                </c:pt>
                <c:pt idx="139">
                  <c:v>1.041926182760981</c:v>
                </c:pt>
                <c:pt idx="140">
                  <c:v>1.043212050740799</c:v>
                </c:pt>
                <c:pt idx="141">
                  <c:v>1.048194607506519</c:v>
                </c:pt>
                <c:pt idx="142">
                  <c:v>1.049400151371167</c:v>
                </c:pt>
                <c:pt idx="143">
                  <c:v>1.050043080418054</c:v>
                </c:pt>
                <c:pt idx="144">
                  <c:v>1.04988232344122</c:v>
                </c:pt>
                <c:pt idx="145">
                  <c:v>1.056150748186758</c:v>
                </c:pt>
                <c:pt idx="146">
                  <c:v>1.058159859442587</c:v>
                </c:pt>
                <c:pt idx="147">
                  <c:v>1.048837536553405</c:v>
                </c:pt>
                <c:pt idx="148">
                  <c:v>1.044015746650565</c:v>
                </c:pt>
                <c:pt idx="149">
                  <c:v>1.046989192160455</c:v>
                </c:pt>
                <c:pt idx="150">
                  <c:v>1.048033969162224</c:v>
                </c:pt>
                <c:pt idx="151">
                  <c:v>1.058320616419421</c:v>
                </c:pt>
                <c:pt idx="152">
                  <c:v>1.062579929909129</c:v>
                </c:pt>
                <c:pt idx="153">
                  <c:v>1.062660254024299</c:v>
                </c:pt>
                <c:pt idx="154">
                  <c:v>1.065154572365979</c:v>
                </c:pt>
                <c:pt idx="155">
                  <c:v>1.066607445303036</c:v>
                </c:pt>
                <c:pt idx="156">
                  <c:v>1.063943729581241</c:v>
                </c:pt>
                <c:pt idx="157">
                  <c:v>1.069593970050386</c:v>
                </c:pt>
                <c:pt idx="158">
                  <c:v>1.064428017264911</c:v>
                </c:pt>
                <c:pt idx="159">
                  <c:v>1.061199353618748</c:v>
                </c:pt>
                <c:pt idx="160">
                  <c:v>1.069351821265529</c:v>
                </c:pt>
                <c:pt idx="161">
                  <c:v>1.078230853899422</c:v>
                </c:pt>
                <c:pt idx="162">
                  <c:v>1.079522366810903</c:v>
                </c:pt>
                <c:pt idx="163">
                  <c:v>1.079118749253976</c:v>
                </c:pt>
                <c:pt idx="164">
                  <c:v>1.078230853899422</c:v>
                </c:pt>
                <c:pt idx="165">
                  <c:v>1.074194955139403</c:v>
                </c:pt>
                <c:pt idx="166">
                  <c:v>1.076455043418226</c:v>
                </c:pt>
                <c:pt idx="167">
                  <c:v>1.089047027381954</c:v>
                </c:pt>
                <c:pt idx="168">
                  <c:v>1.091145656774751</c:v>
                </c:pt>
                <c:pt idx="169">
                  <c:v>1.089773463850482</c:v>
                </c:pt>
                <c:pt idx="170">
                  <c:v>1.090419220306223</c:v>
                </c:pt>
                <c:pt idx="171">
                  <c:v>1.09187221187582</c:v>
                </c:pt>
                <c:pt idx="172">
                  <c:v>1.090580689078293</c:v>
                </c:pt>
                <c:pt idx="173">
                  <c:v>1.1000246795226</c:v>
                </c:pt>
                <c:pt idx="174">
                  <c:v>1.102849864016465</c:v>
                </c:pt>
                <c:pt idx="175">
                  <c:v>1.10454486596629</c:v>
                </c:pt>
                <c:pt idx="176">
                  <c:v>1.101074053535269</c:v>
                </c:pt>
                <c:pt idx="177">
                  <c:v>1.102526916586281</c:v>
                </c:pt>
                <c:pt idx="178">
                  <c:v>1.104302727067477</c:v>
                </c:pt>
                <c:pt idx="179">
                  <c:v>1.10454486596629</c:v>
                </c:pt>
                <c:pt idx="180">
                  <c:v>1.109630138738978</c:v>
                </c:pt>
                <c:pt idx="181">
                  <c:v>1.112939610916513</c:v>
                </c:pt>
                <c:pt idx="182">
                  <c:v>1.116733360891675</c:v>
                </c:pt>
                <c:pt idx="183">
                  <c:v>1.120204183208741</c:v>
                </c:pt>
                <c:pt idx="184">
                  <c:v>1.113181749815326</c:v>
                </c:pt>
                <c:pt idx="185">
                  <c:v>1.112374524587516</c:v>
                </c:pt>
                <c:pt idx="186">
                  <c:v>1.112213055815445</c:v>
                </c:pt>
                <c:pt idx="187">
                  <c:v>1.104706344624405</c:v>
                </c:pt>
                <c:pt idx="188">
                  <c:v>1.104060578282619</c:v>
                </c:pt>
                <c:pt idx="189">
                  <c:v>1.102123308915398</c:v>
                </c:pt>
                <c:pt idx="190">
                  <c:v>1.114553942739595</c:v>
                </c:pt>
                <c:pt idx="191">
                  <c:v>1.118831990284472</c:v>
                </c:pt>
                <c:pt idx="192">
                  <c:v>1.121253547335364</c:v>
                </c:pt>
                <c:pt idx="193">
                  <c:v>1.115361049334866</c:v>
                </c:pt>
                <c:pt idx="194">
                  <c:v>1.115845465537121</c:v>
                </c:pt>
                <c:pt idx="195">
                  <c:v>1.118589841499614</c:v>
                </c:pt>
                <c:pt idx="196">
                  <c:v>1.126984457931253</c:v>
                </c:pt>
                <c:pt idx="197">
                  <c:v>1.130213250096001</c:v>
                </c:pt>
                <c:pt idx="198">
                  <c:v>1.133119104716609</c:v>
                </c:pt>
                <c:pt idx="199">
                  <c:v>1.13344192362821</c:v>
                </c:pt>
                <c:pt idx="200">
                  <c:v>1.13408768008395</c:v>
                </c:pt>
                <c:pt idx="201">
                  <c:v>1.135217724223361</c:v>
                </c:pt>
                <c:pt idx="202">
                  <c:v>1.137477822388229</c:v>
                </c:pt>
                <c:pt idx="203">
                  <c:v>1.132876965817796</c:v>
                </c:pt>
                <c:pt idx="204">
                  <c:v>1.117298328588133</c:v>
                </c:pt>
                <c:pt idx="205">
                  <c:v>1.122141452575963</c:v>
                </c:pt>
                <c:pt idx="206">
                  <c:v>1.133845541185138</c:v>
                </c:pt>
                <c:pt idx="207">
                  <c:v>1.134329828868808</c:v>
                </c:pt>
                <c:pt idx="208">
                  <c:v>1.131827591805128</c:v>
                </c:pt>
                <c:pt idx="209">
                  <c:v>1.140464347135579</c:v>
                </c:pt>
                <c:pt idx="210">
                  <c:v>1.145388151136197</c:v>
                </c:pt>
                <c:pt idx="211">
                  <c:v>1.144419575768856</c:v>
                </c:pt>
                <c:pt idx="212">
                  <c:v>1.139415101641495</c:v>
                </c:pt>
                <c:pt idx="213">
                  <c:v>1.141513721148248</c:v>
                </c:pt>
                <c:pt idx="214">
                  <c:v>1.144823183439738</c:v>
                </c:pt>
                <c:pt idx="215">
                  <c:v>1.143935288085185</c:v>
                </c:pt>
                <c:pt idx="216">
                  <c:v>1.145146002351339</c:v>
                </c:pt>
                <c:pt idx="217">
                  <c:v>1.155235749251386</c:v>
                </c:pt>
                <c:pt idx="218">
                  <c:v>1.155341223464894</c:v>
                </c:pt>
                <c:pt idx="219">
                  <c:v>1.152175692101743</c:v>
                </c:pt>
                <c:pt idx="220">
                  <c:v>1.154367250317013</c:v>
                </c:pt>
                <c:pt idx="221">
                  <c:v>1.153717895340913</c:v>
                </c:pt>
                <c:pt idx="222">
                  <c:v>1.149497137426487</c:v>
                </c:pt>
                <c:pt idx="223">
                  <c:v>1.142435584953229</c:v>
                </c:pt>
                <c:pt idx="224">
                  <c:v>1.149172529140751</c:v>
                </c:pt>
                <c:pt idx="225">
                  <c:v>1.156721058301905</c:v>
                </c:pt>
                <c:pt idx="226">
                  <c:v>1.154286125432203</c:v>
                </c:pt>
                <c:pt idx="227">
                  <c:v>1.149497137426487</c:v>
                </c:pt>
                <c:pt idx="228">
                  <c:v>1.147467947613376</c:v>
                </c:pt>
                <c:pt idx="229">
                  <c:v>1.149903009001662</c:v>
                </c:pt>
                <c:pt idx="230">
                  <c:v>1.140731013311898</c:v>
                </c:pt>
                <c:pt idx="231">
                  <c:v>1.146006987891555</c:v>
                </c:pt>
                <c:pt idx="232">
                  <c:v>1.145033014743674</c:v>
                </c:pt>
                <c:pt idx="233">
                  <c:v>1.148847782450387</c:v>
                </c:pt>
                <c:pt idx="234">
                  <c:v>1.153880263743073</c:v>
                </c:pt>
                <c:pt idx="235">
                  <c:v>1.162646397743707</c:v>
                </c:pt>
                <c:pt idx="236">
                  <c:v>1.160373704757581</c:v>
                </c:pt>
                <c:pt idx="237">
                  <c:v>1.160860691331521</c:v>
                </c:pt>
                <c:pt idx="238">
                  <c:v>1.156964551588875</c:v>
                </c:pt>
                <c:pt idx="239">
                  <c:v>1.159237363207541</c:v>
                </c:pt>
                <c:pt idx="240">
                  <c:v>1.15566597015526</c:v>
                </c:pt>
                <c:pt idx="241">
                  <c:v>1.15907499480538</c:v>
                </c:pt>
                <c:pt idx="242">
                  <c:v>1.168409230378719</c:v>
                </c:pt>
                <c:pt idx="243">
                  <c:v>1.154691868488794</c:v>
                </c:pt>
                <c:pt idx="244">
                  <c:v>1.153636770456103</c:v>
                </c:pt>
                <c:pt idx="245">
                  <c:v>1.152987415480003</c:v>
                </c:pt>
                <c:pt idx="246">
                  <c:v>1.158993751288031</c:v>
                </c:pt>
                <c:pt idx="247">
                  <c:v>1.166785902254738</c:v>
                </c:pt>
                <c:pt idx="248">
                  <c:v>1.173766329843186</c:v>
                </c:pt>
                <c:pt idx="249">
                  <c:v>1.175389657967167</c:v>
                </c:pt>
                <c:pt idx="250">
                  <c:v>1.175714404657532</c:v>
                </c:pt>
                <c:pt idx="251">
                  <c:v>1.176039022829312</c:v>
                </c:pt>
                <c:pt idx="252">
                  <c:v>1.178636442733713</c:v>
                </c:pt>
                <c:pt idx="253">
                  <c:v>1.177094239494542</c:v>
                </c:pt>
                <c:pt idx="254">
                  <c:v>1.168328105493909</c:v>
                </c:pt>
                <c:pt idx="255">
                  <c:v>1.164350850752498</c:v>
                </c:pt>
                <c:pt idx="256">
                  <c:v>1.174172191532316</c:v>
                </c:pt>
                <c:pt idx="257">
                  <c:v>1.181883098981675</c:v>
                </c:pt>
                <c:pt idx="258">
                  <c:v>1.18342531210689</c:v>
                </c:pt>
                <c:pt idx="259">
                  <c:v>1.182857072129556</c:v>
                </c:pt>
                <c:pt idx="260">
                  <c:v>1.185373258402652</c:v>
                </c:pt>
                <c:pt idx="261">
                  <c:v>1.184886271828712</c:v>
                </c:pt>
                <c:pt idx="262">
                  <c:v>1.183993423565641</c:v>
                </c:pt>
                <c:pt idx="263">
                  <c:v>1.179366922594624</c:v>
                </c:pt>
                <c:pt idx="264">
                  <c:v>1.178311705929394</c:v>
                </c:pt>
                <c:pt idx="265">
                  <c:v>1.13228962600163</c:v>
                </c:pt>
                <c:pt idx="266">
                  <c:v>1.14389654467505</c:v>
                </c:pt>
                <c:pt idx="267">
                  <c:v>1.140487520024929</c:v>
                </c:pt>
                <c:pt idx="268">
                  <c:v>1.125552691700152</c:v>
                </c:pt>
                <c:pt idx="269">
                  <c:v>1.114838611403758</c:v>
                </c:pt>
                <c:pt idx="270">
                  <c:v>1.133912954125611</c:v>
                </c:pt>
                <c:pt idx="271">
                  <c:v>1.13277661257557</c:v>
                </c:pt>
                <c:pt idx="272">
                  <c:v>1.142354469954464</c:v>
                </c:pt>
                <c:pt idx="273">
                  <c:v>1.142679078240199</c:v>
                </c:pt>
                <c:pt idx="274">
                  <c:v>1.144383659767574</c:v>
                </c:pt>
                <c:pt idx="275">
                  <c:v>1.122143657163986</c:v>
                </c:pt>
                <c:pt idx="276">
                  <c:v>1.13050392947549</c:v>
                </c:pt>
                <c:pt idx="277">
                  <c:v>1.13204613271466</c:v>
                </c:pt>
                <c:pt idx="278">
                  <c:v>1.128876172403374</c:v>
                </c:pt>
                <c:pt idx="279">
                  <c:v>1.142484926203545</c:v>
                </c:pt>
                <c:pt idx="280">
                  <c:v>1.148759668131802</c:v>
                </c:pt>
                <c:pt idx="281">
                  <c:v>1.167665196750191</c:v>
                </c:pt>
                <c:pt idx="282">
                  <c:v>1.166768809283031</c:v>
                </c:pt>
                <c:pt idx="283">
                  <c:v>1.168480142979103</c:v>
                </c:pt>
                <c:pt idx="284">
                  <c:v>1.166931820278112</c:v>
                </c:pt>
                <c:pt idx="285">
                  <c:v>1.164161206752338</c:v>
                </c:pt>
                <c:pt idx="286">
                  <c:v>1.155686335407844</c:v>
                </c:pt>
                <c:pt idx="287">
                  <c:v>1.156908626232627</c:v>
                </c:pt>
                <c:pt idx="288">
                  <c:v>1.157153088352002</c:v>
                </c:pt>
                <c:pt idx="289">
                  <c:v>1.158456948933618</c:v>
                </c:pt>
                <c:pt idx="290">
                  <c:v>1.170924863033299</c:v>
                </c:pt>
                <c:pt idx="291">
                  <c:v>1.172228723614915</c:v>
                </c:pt>
                <c:pt idx="292">
                  <c:v>1.17540682014119</c:v>
                </c:pt>
                <c:pt idx="293">
                  <c:v>1.17703658408043</c:v>
                </c:pt>
                <c:pt idx="294">
                  <c:v>1.178421895786339</c:v>
                </c:pt>
                <c:pt idx="295">
                  <c:v>1.173614035320825</c:v>
                </c:pt>
                <c:pt idx="296">
                  <c:v>1.178829368900795</c:v>
                </c:pt>
                <c:pt idx="297">
                  <c:v>1.184207713475847</c:v>
                </c:pt>
                <c:pt idx="298">
                  <c:v>1.195453198346115</c:v>
                </c:pt>
                <c:pt idx="299">
                  <c:v>1.19863129487239</c:v>
                </c:pt>
                <c:pt idx="300">
                  <c:v>1.200098166449088</c:v>
                </c:pt>
                <c:pt idx="301">
                  <c:v>1.199772144458925</c:v>
                </c:pt>
                <c:pt idx="302">
                  <c:v>1.211099199086026</c:v>
                </c:pt>
                <c:pt idx="303">
                  <c:v>1.206535800739886</c:v>
                </c:pt>
                <c:pt idx="304">
                  <c:v>1.20702471509259</c:v>
                </c:pt>
                <c:pt idx="305">
                  <c:v>1.218107317486362</c:v>
                </c:pt>
                <c:pt idx="306">
                  <c:v>1.219492619306227</c:v>
                </c:pt>
                <c:pt idx="307">
                  <c:v>1.218514790600818</c:v>
                </c:pt>
                <c:pt idx="308">
                  <c:v>1.2084100267985</c:v>
                </c:pt>
                <c:pt idx="309">
                  <c:v>1.211506672200481</c:v>
                </c:pt>
                <c:pt idx="310">
                  <c:v>1.218596231839066</c:v>
                </c:pt>
                <c:pt idx="311">
                  <c:v>1.225196995757485</c:v>
                </c:pt>
                <c:pt idx="312">
                  <c:v>1.229841845227918</c:v>
                </c:pt>
                <c:pt idx="313">
                  <c:v>1.230086307347293</c:v>
                </c:pt>
                <c:pt idx="314">
                  <c:v>1.228456533522009</c:v>
                </c:pt>
                <c:pt idx="315">
                  <c:v>1.231797641043365</c:v>
                </c:pt>
                <c:pt idx="316">
                  <c:v>1.218922263715273</c:v>
                </c:pt>
                <c:pt idx="317">
                  <c:v>1.229352930875214</c:v>
                </c:pt>
                <c:pt idx="318">
                  <c:v>1.226663748701643</c:v>
                </c:pt>
                <c:pt idx="319">
                  <c:v>1.226989780577851</c:v>
                </c:pt>
                <c:pt idx="320">
                  <c:v>1.235383200798051</c:v>
                </c:pt>
                <c:pt idx="321">
                  <c:v>1.2329384906299</c:v>
                </c:pt>
                <c:pt idx="322">
                  <c:v>1.243695061147464</c:v>
                </c:pt>
                <c:pt idx="323">
                  <c:v>1.243043125913634</c:v>
                </c:pt>
                <c:pt idx="324">
                  <c:v>1.242065297208225</c:v>
                </c:pt>
                <c:pt idx="325">
                  <c:v>1.242228308203306</c:v>
                </c:pt>
                <c:pt idx="326">
                  <c:v>1.230982694814454</c:v>
                </c:pt>
                <c:pt idx="327">
                  <c:v>1.236116587156176</c:v>
                </c:pt>
                <c:pt idx="328">
                  <c:v>1.240598534378022</c:v>
                </c:pt>
                <c:pt idx="329">
                  <c:v>1.250703179547801</c:v>
                </c:pt>
                <c:pt idx="330">
                  <c:v>1.249399437598724</c:v>
                </c:pt>
                <c:pt idx="331">
                  <c:v>1.255592609770148</c:v>
                </c:pt>
                <c:pt idx="332">
                  <c:v>1.25575562076523</c:v>
                </c:pt>
                <c:pt idx="333">
                  <c:v>1.250784749304633</c:v>
                </c:pt>
                <c:pt idx="334">
                  <c:v>1.237338877980959</c:v>
                </c:pt>
                <c:pt idx="335">
                  <c:v>1.21501079071692</c:v>
                </c:pt>
                <c:pt idx="336">
                  <c:v>1.230819683819373</c:v>
                </c:pt>
                <c:pt idx="337">
                  <c:v>1.232938490629901</c:v>
                </c:pt>
                <c:pt idx="338">
                  <c:v>1.219492619306227</c:v>
                </c:pt>
                <c:pt idx="339">
                  <c:v>1.237746351095415</c:v>
                </c:pt>
                <c:pt idx="340">
                  <c:v>1.245650856962911</c:v>
                </c:pt>
                <c:pt idx="341">
                  <c:v>1.252738399848327</c:v>
                </c:pt>
                <c:pt idx="342">
                  <c:v>1.25126519131682</c:v>
                </c:pt>
                <c:pt idx="343">
                  <c:v>1.254375192765521</c:v>
                </c:pt>
                <c:pt idx="344">
                  <c:v>1.236943040741402</c:v>
                </c:pt>
                <c:pt idx="345">
                  <c:v>1.24381764810477</c:v>
                </c:pt>
                <c:pt idx="346">
                  <c:v>1.232114459125685</c:v>
                </c:pt>
                <c:pt idx="347">
                  <c:v>1.226221901808917</c:v>
                </c:pt>
                <c:pt idx="348">
                  <c:v>1.21361834128656</c:v>
                </c:pt>
                <c:pt idx="349">
                  <c:v>1.230886770520362</c:v>
                </c:pt>
                <c:pt idx="350">
                  <c:v>1.23072317624863</c:v>
                </c:pt>
                <c:pt idx="351">
                  <c:v>1.231132280560501</c:v>
                </c:pt>
                <c:pt idx="352">
                  <c:v>1.242262652323441</c:v>
                </c:pt>
                <c:pt idx="353">
                  <c:v>1.246763916877108</c:v>
                </c:pt>
                <c:pt idx="354">
                  <c:v>1.245454441021964</c:v>
                </c:pt>
                <c:pt idx="355">
                  <c:v>1.252001731323281</c:v>
                </c:pt>
                <c:pt idx="356">
                  <c:v>1.252983909888465</c:v>
                </c:pt>
                <c:pt idx="357">
                  <c:v>1.235142534919935</c:v>
                </c:pt>
                <c:pt idx="358">
                  <c:v>1.243899563873175</c:v>
                </c:pt>
                <c:pt idx="359">
                  <c:v>1.263541326030633</c:v>
                </c:pt>
                <c:pt idx="360">
                  <c:v>1.267306060463884</c:v>
                </c:pt>
                <c:pt idx="361">
                  <c:v>1.267142347559611</c:v>
                </c:pt>
                <c:pt idx="362">
                  <c:v>1.266487604689017</c:v>
                </c:pt>
                <c:pt idx="363">
                  <c:v>1.264196068901228</c:v>
                </c:pt>
                <c:pt idx="364">
                  <c:v>1.269106576171396</c:v>
                </c:pt>
                <c:pt idx="365">
                  <c:v>1.256257495722854</c:v>
                </c:pt>
                <c:pt idx="366">
                  <c:v>1.260104027291972</c:v>
                </c:pt>
                <c:pt idx="367">
                  <c:v>1.238252526482591</c:v>
                </c:pt>
                <c:pt idx="368">
                  <c:v>1.24078957231052</c:v>
                </c:pt>
                <c:pt idx="369">
                  <c:v>1.211408731153222</c:v>
                </c:pt>
                <c:pt idx="370">
                  <c:v>1.187593001732057</c:v>
                </c:pt>
                <c:pt idx="371">
                  <c:v>1.206170916707049</c:v>
                </c:pt>
                <c:pt idx="372">
                  <c:v>1.192585296252047</c:v>
                </c:pt>
                <c:pt idx="373">
                  <c:v>1.198395927914364</c:v>
                </c:pt>
                <c:pt idx="374">
                  <c:v>1.207971422528516</c:v>
                </c:pt>
                <c:pt idx="375">
                  <c:v>1.176871862799573</c:v>
                </c:pt>
                <c:pt idx="376">
                  <c:v>1.196595550611481</c:v>
                </c:pt>
                <c:pt idx="377">
                  <c:v>1.209362705405571</c:v>
                </c:pt>
                <c:pt idx="378">
                  <c:v>1.226221901808918</c:v>
                </c:pt>
                <c:pt idx="379">
                  <c:v>1.189884537519847</c:v>
                </c:pt>
                <c:pt idx="380">
                  <c:v>1.184319415897668</c:v>
                </c:pt>
                <c:pt idx="381">
                  <c:v>1.188575051778657</c:v>
                </c:pt>
                <c:pt idx="382">
                  <c:v>1.170406369634122</c:v>
                </c:pt>
                <c:pt idx="383">
                  <c:v>1.154283703351192</c:v>
                </c:pt>
                <c:pt idx="384">
                  <c:v>1.16295894505461</c:v>
                </c:pt>
                <c:pt idx="385">
                  <c:v>1.184319415897668</c:v>
                </c:pt>
                <c:pt idx="386">
                  <c:v>1.18374647016294</c:v>
                </c:pt>
                <c:pt idx="387">
                  <c:v>1.186119803086595</c:v>
                </c:pt>
                <c:pt idx="388">
                  <c:v>1.200196443621875</c:v>
                </c:pt>
                <c:pt idx="389">
                  <c:v>1.199132596439409</c:v>
                </c:pt>
                <c:pt idx="390">
                  <c:v>1.213945776981149</c:v>
                </c:pt>
                <c:pt idx="391">
                  <c:v>1.202651692313936</c:v>
                </c:pt>
                <c:pt idx="392">
                  <c:v>1.176217119928977</c:v>
                </c:pt>
                <c:pt idx="393">
                  <c:v>1.199296190711141</c:v>
                </c:pt>
                <c:pt idx="394">
                  <c:v>1.196104402012619</c:v>
                </c:pt>
                <c:pt idx="395">
                  <c:v>1.207889506760109</c:v>
                </c:pt>
                <c:pt idx="396">
                  <c:v>1.220083844338055</c:v>
                </c:pt>
                <c:pt idx="397">
                  <c:v>1.209526299677304</c:v>
                </c:pt>
                <c:pt idx="398">
                  <c:v>1.212308984063954</c:v>
                </c:pt>
                <c:pt idx="399">
                  <c:v>1.195449777774563</c:v>
                </c:pt>
                <c:pt idx="400">
                  <c:v>1.193158123354235</c:v>
                </c:pt>
                <c:pt idx="401">
                  <c:v>1.207071169617781</c:v>
                </c:pt>
                <c:pt idx="402">
                  <c:v>1.210181042547898</c:v>
                </c:pt>
                <c:pt idx="403">
                  <c:v>1.218692561461</c:v>
                </c:pt>
                <c:pt idx="404">
                  <c:v>1.218610635806549</c:v>
                </c:pt>
                <c:pt idx="405">
                  <c:v>1.212063464137771</c:v>
                </c:pt>
                <c:pt idx="406">
                  <c:v>1.247746095442292</c:v>
                </c:pt>
                <c:pt idx="407">
                  <c:v>1.255111722885937</c:v>
                </c:pt>
                <c:pt idx="408">
                  <c:v>1.24627289679683</c:v>
                </c:pt>
                <c:pt idx="409">
                  <c:v>1.249636050198412</c:v>
                </c:pt>
                <c:pt idx="410">
                  <c:v>1.247333649647229</c:v>
                </c:pt>
                <c:pt idx="411">
                  <c:v>1.244866745308179</c:v>
                </c:pt>
                <c:pt idx="412">
                  <c:v>1.25144509756271</c:v>
                </c:pt>
                <c:pt idx="413">
                  <c:v>1.258845672175232</c:v>
                </c:pt>
                <c:pt idx="414">
                  <c:v>1.254652031682087</c:v>
                </c:pt>
                <c:pt idx="415">
                  <c:v>1.268795452450963</c:v>
                </c:pt>
                <c:pt idx="416">
                  <c:v>1.267068587778284</c:v>
                </c:pt>
                <c:pt idx="417">
                  <c:v>1.264519500747614</c:v>
                </c:pt>
                <c:pt idx="418">
                  <c:v>1.266493042013735</c:v>
                </c:pt>
                <c:pt idx="419">
                  <c:v>1.281540996350806</c:v>
                </c:pt>
                <c:pt idx="420">
                  <c:v>1.274715957616787</c:v>
                </c:pt>
                <c:pt idx="421">
                  <c:v>1.286721343217719</c:v>
                </c:pt>
                <c:pt idx="422">
                  <c:v>1.284583426682314</c:v>
                </c:pt>
                <c:pt idx="423">
                  <c:v>1.278416244923048</c:v>
                </c:pt>
                <c:pt idx="424">
                  <c:v>1.285487950364463</c:v>
                </c:pt>
                <c:pt idx="425">
                  <c:v>1.274633646406583</c:v>
                </c:pt>
                <c:pt idx="426">
                  <c:v>1.264519500747614</c:v>
                </c:pt>
                <c:pt idx="427">
                  <c:v>1.268384281955698</c:v>
                </c:pt>
                <c:pt idx="428">
                  <c:v>1.263779470967288</c:v>
                </c:pt>
                <c:pt idx="429">
                  <c:v>1.230723324539303</c:v>
                </c:pt>
                <c:pt idx="430">
                  <c:v>1.237877222558382</c:v>
                </c:pt>
                <c:pt idx="431">
                  <c:v>1.247909185525733</c:v>
                </c:pt>
                <c:pt idx="432">
                  <c:v>1.245606775088505</c:v>
                </c:pt>
                <c:pt idx="433">
                  <c:v>1.24856703261444</c:v>
                </c:pt>
                <c:pt idx="434">
                  <c:v>1.2632038065702</c:v>
                </c:pt>
                <c:pt idx="435">
                  <c:v>1.26739757558193</c:v>
                </c:pt>
                <c:pt idx="436">
                  <c:v>1.25859899558179</c:v>
                </c:pt>
                <c:pt idx="437">
                  <c:v>1.271673398766694</c:v>
                </c:pt>
                <c:pt idx="438">
                  <c:v>1.241906497668289</c:v>
                </c:pt>
                <c:pt idx="439">
                  <c:v>1.243304374537323</c:v>
                </c:pt>
                <c:pt idx="440">
                  <c:v>1.23384807596706</c:v>
                </c:pt>
                <c:pt idx="441">
                  <c:v>1.250458391188942</c:v>
                </c:pt>
                <c:pt idx="442">
                  <c:v>1.216251044485365</c:v>
                </c:pt>
                <c:pt idx="443">
                  <c:v>1.210083862726099</c:v>
                </c:pt>
                <c:pt idx="444">
                  <c:v>1.193473537618172</c:v>
                </c:pt>
                <c:pt idx="445">
                  <c:v>1.181632527286524</c:v>
                </c:pt>
                <c:pt idx="446">
                  <c:v>1.217648921354398</c:v>
                </c:pt>
                <c:pt idx="447">
                  <c:v>1.214277503219244</c:v>
                </c:pt>
                <c:pt idx="448">
                  <c:v>1.196762654429168</c:v>
                </c:pt>
                <c:pt idx="449">
                  <c:v>1.198818388272953</c:v>
                </c:pt>
                <c:pt idx="450">
                  <c:v>1.182125880473408</c:v>
                </c:pt>
                <c:pt idx="451">
                  <c:v>1.189362089702691</c:v>
                </c:pt>
                <c:pt idx="452">
                  <c:v>1.165022212064642</c:v>
                </c:pt>
                <c:pt idx="453">
                  <c:v>1.185168449209546</c:v>
                </c:pt>
                <c:pt idx="454">
                  <c:v>1.159019514321153</c:v>
                </c:pt>
                <c:pt idx="455">
                  <c:v>1.172340722618084</c:v>
                </c:pt>
                <c:pt idx="456">
                  <c:v>1.209837186132656</c:v>
                </c:pt>
                <c:pt idx="457">
                  <c:v>1.210248228109337</c:v>
                </c:pt>
                <c:pt idx="458">
                  <c:v>1.222418226244631</c:v>
                </c:pt>
                <c:pt idx="459">
                  <c:v>1.214359685910863</c:v>
                </c:pt>
                <c:pt idx="460">
                  <c:v>1.203505510471567</c:v>
                </c:pt>
                <c:pt idx="461">
                  <c:v>1.223651619097887</c:v>
                </c:pt>
                <c:pt idx="462">
                  <c:v>1.241166458001917</c:v>
                </c:pt>
                <c:pt idx="463">
                  <c:v>1.240919781408475</c:v>
                </c:pt>
                <c:pt idx="464">
                  <c:v>1.25054057388056</c:v>
                </c:pt>
                <c:pt idx="465">
                  <c:v>1.216251044485365</c:v>
                </c:pt>
                <c:pt idx="466">
                  <c:v>1.228256430086297</c:v>
                </c:pt>
                <c:pt idx="467">
                  <c:v>1.225707343055627</c:v>
                </c:pt>
                <c:pt idx="468">
                  <c:v>1.210166045417718</c:v>
                </c:pt>
                <c:pt idx="469">
                  <c:v>1.192898001739668</c:v>
                </c:pt>
                <c:pt idx="470">
                  <c:v>1.199558546571864</c:v>
                </c:pt>
                <c:pt idx="471">
                  <c:v>1.199558546571864</c:v>
                </c:pt>
                <c:pt idx="472">
                  <c:v>1.207123605200164</c:v>
                </c:pt>
                <c:pt idx="473">
                  <c:v>1.224524685385024</c:v>
                </c:pt>
                <c:pt idx="474">
                  <c:v>1.23361782009427</c:v>
                </c:pt>
                <c:pt idx="475">
                  <c:v>1.236263177430604</c:v>
                </c:pt>
                <c:pt idx="476">
                  <c:v>1.220722018197323</c:v>
                </c:pt>
                <c:pt idx="477">
                  <c:v>1.217663434068376</c:v>
                </c:pt>
                <c:pt idx="478">
                  <c:v>1.208652917036727</c:v>
                </c:pt>
                <c:pt idx="479">
                  <c:v>1.198071616209975</c:v>
                </c:pt>
                <c:pt idx="480">
                  <c:v>1.197493025543584</c:v>
                </c:pt>
                <c:pt idx="481">
                  <c:v>1.168146726227321</c:v>
                </c:pt>
                <c:pt idx="482">
                  <c:v>1.167154780249732</c:v>
                </c:pt>
                <c:pt idx="483">
                  <c:v>1.148307055336129</c:v>
                </c:pt>
                <c:pt idx="484">
                  <c:v>1.160376146610681</c:v>
                </c:pt>
                <c:pt idx="485">
                  <c:v>1.167981362353543</c:v>
                </c:pt>
                <c:pt idx="486">
                  <c:v>1.158557499896741</c:v>
                </c:pt>
                <c:pt idx="487">
                  <c:v>1.167898744675946</c:v>
                </c:pt>
                <c:pt idx="488">
                  <c:v>1.14218975855965</c:v>
                </c:pt>
                <c:pt idx="489">
                  <c:v>1.132352530905606</c:v>
                </c:pt>
                <c:pt idx="490">
                  <c:v>1.103006241475388</c:v>
                </c:pt>
                <c:pt idx="491">
                  <c:v>1.091681104741006</c:v>
                </c:pt>
                <c:pt idx="492">
                  <c:v>1.080603949557999</c:v>
                </c:pt>
                <c:pt idx="493">
                  <c:v>1.106560927111714</c:v>
                </c:pt>
                <c:pt idx="494">
                  <c:v>1.115902171890918</c:v>
                </c:pt>
                <c:pt idx="495">
                  <c:v>1.099782293472662</c:v>
                </c:pt>
                <c:pt idx="496">
                  <c:v>1.117968810042277</c:v>
                </c:pt>
                <c:pt idx="497">
                  <c:v>1.12350738763378</c:v>
                </c:pt>
                <c:pt idx="498">
                  <c:v>1.115240835028346</c:v>
                </c:pt>
                <c:pt idx="499">
                  <c:v>1.135576488794376</c:v>
                </c:pt>
                <c:pt idx="500">
                  <c:v>1.153845623041587</c:v>
                </c:pt>
                <c:pt idx="501">
                  <c:v>1.13929653830448</c:v>
                </c:pt>
                <c:pt idx="502">
                  <c:v>1.10879292913685</c:v>
                </c:pt>
                <c:pt idx="503">
                  <c:v>1.099865039668843</c:v>
                </c:pt>
                <c:pt idx="504">
                  <c:v>1.107139517778105</c:v>
                </c:pt>
                <c:pt idx="505">
                  <c:v>1.100030403542621</c:v>
                </c:pt>
                <c:pt idx="506">
                  <c:v>1.105651598811722</c:v>
                </c:pt>
                <c:pt idx="507">
                  <c:v>1.115902171890918</c:v>
                </c:pt>
                <c:pt idx="508">
                  <c:v>1.127309936188942</c:v>
                </c:pt>
                <c:pt idx="509">
                  <c:v>1.117390090857301</c:v>
                </c:pt>
                <c:pt idx="510">
                  <c:v>1.117142109305926</c:v>
                </c:pt>
                <c:pt idx="511">
                  <c:v>1.120283439631055</c:v>
                </c:pt>
                <c:pt idx="512">
                  <c:v>1.123590005311377</c:v>
                </c:pt>
                <c:pt idx="513">
                  <c:v>1.114248760532173</c:v>
                </c:pt>
                <c:pt idx="514">
                  <c:v>1.121110021734866</c:v>
                </c:pt>
                <c:pt idx="515">
                  <c:v>1.13524587967936</c:v>
                </c:pt>
                <c:pt idx="516">
                  <c:v>1.143760423722214</c:v>
                </c:pt>
                <c:pt idx="517">
                  <c:v>1.142603103984803</c:v>
                </c:pt>
                <c:pt idx="518">
                  <c:v>1.131443212491659</c:v>
                </c:pt>
                <c:pt idx="519">
                  <c:v>1.106230317996697</c:v>
                </c:pt>
                <c:pt idx="520">
                  <c:v>1.103584960660363</c:v>
                </c:pt>
                <c:pt idx="521">
                  <c:v>1.099369066680049</c:v>
                </c:pt>
                <c:pt idx="522">
                  <c:v>1.10631294556034</c:v>
                </c:pt>
                <c:pt idx="523">
                  <c:v>1.083414552135572</c:v>
                </c:pt>
                <c:pt idx="524">
                  <c:v>1.072254779274967</c:v>
                </c:pt>
                <c:pt idx="525">
                  <c:v>1.058118911444429</c:v>
                </c:pt>
                <c:pt idx="526">
                  <c:v>1.096145118677324</c:v>
                </c:pt>
                <c:pt idx="527">
                  <c:v>1.085894545598128</c:v>
                </c:pt>
                <c:pt idx="528">
                  <c:v>1.088291782978458</c:v>
                </c:pt>
                <c:pt idx="529">
                  <c:v>1.071428068652572</c:v>
                </c:pt>
                <c:pt idx="530">
                  <c:v>1.060598904906985</c:v>
                </c:pt>
                <c:pt idx="531">
                  <c:v>1.104659652834133</c:v>
                </c:pt>
                <c:pt idx="532">
                  <c:v>1.077297383877677</c:v>
                </c:pt>
                <c:pt idx="533">
                  <c:v>1.097251910839027</c:v>
                </c:pt>
                <c:pt idx="534">
                  <c:v>1.119183646789172</c:v>
                </c:pt>
                <c:pt idx="535">
                  <c:v>1.120263657655122</c:v>
                </c:pt>
                <c:pt idx="536">
                  <c:v>1.10655624112641</c:v>
                </c:pt>
                <c:pt idx="537">
                  <c:v>1.103067119740153</c:v>
                </c:pt>
                <c:pt idx="538">
                  <c:v>1.092516584285266</c:v>
                </c:pt>
                <c:pt idx="539">
                  <c:v>1.096338084388585</c:v>
                </c:pt>
                <c:pt idx="540">
                  <c:v>1.134884782001736</c:v>
                </c:pt>
                <c:pt idx="541">
                  <c:v>1.13563242403667</c:v>
                </c:pt>
                <c:pt idx="542">
                  <c:v>1.138456936279479</c:v>
                </c:pt>
                <c:pt idx="543">
                  <c:v>1.13721085963056</c:v>
                </c:pt>
                <c:pt idx="544">
                  <c:v>1.13779244576857</c:v>
                </c:pt>
                <c:pt idx="545">
                  <c:v>1.136629402011135</c:v>
                </c:pt>
                <c:pt idx="546">
                  <c:v>1.128404954071117</c:v>
                </c:pt>
                <c:pt idx="547">
                  <c:v>1.129983399551052</c:v>
                </c:pt>
                <c:pt idx="548">
                  <c:v>1.108051653714861</c:v>
                </c:pt>
                <c:pt idx="549">
                  <c:v>1.104313186503026</c:v>
                </c:pt>
                <c:pt idx="550">
                  <c:v>1.106888609957427</c:v>
                </c:pt>
                <c:pt idx="551">
                  <c:v>1.136878619318127</c:v>
                </c:pt>
                <c:pt idx="552">
                  <c:v>1.138540087803502</c:v>
                </c:pt>
                <c:pt idx="553">
                  <c:v>1.150419722912747</c:v>
                </c:pt>
                <c:pt idx="554">
                  <c:v>1.151001309050756</c:v>
                </c:pt>
                <c:pt idx="555">
                  <c:v>1.145933742184563</c:v>
                </c:pt>
                <c:pt idx="556">
                  <c:v>1.14410608928368</c:v>
                </c:pt>
                <c:pt idx="557">
                  <c:v>1.149090623258389</c:v>
                </c:pt>
                <c:pt idx="558">
                  <c:v>1.15972419160476</c:v>
                </c:pt>
                <c:pt idx="559">
                  <c:v>1.159973399025707</c:v>
                </c:pt>
                <c:pt idx="560">
                  <c:v>1.1554042667735</c:v>
                </c:pt>
                <c:pt idx="561">
                  <c:v>1.148592070011864</c:v>
                </c:pt>
                <c:pt idx="562">
                  <c:v>1.172351468748937</c:v>
                </c:pt>
                <c:pt idx="563">
                  <c:v>1.175591382714247</c:v>
                </c:pt>
                <c:pt idx="564">
                  <c:v>1.169942358228629</c:v>
                </c:pt>
                <c:pt idx="565">
                  <c:v>1.180077491961015</c:v>
                </c:pt>
                <c:pt idx="566">
                  <c:v>1.159059572575266</c:v>
                </c:pt>
                <c:pt idx="567">
                  <c:v>1.156068875916949</c:v>
                </c:pt>
                <c:pt idx="568">
                  <c:v>1.153908854185049</c:v>
                </c:pt>
                <c:pt idx="569">
                  <c:v>1.166868628678828</c:v>
                </c:pt>
                <c:pt idx="570">
                  <c:v>1.167034684575752</c:v>
                </c:pt>
                <c:pt idx="571">
                  <c:v>1.169443923614644</c:v>
                </c:pt>
                <c:pt idx="572">
                  <c:v>1.184065047961258</c:v>
                </c:pt>
                <c:pt idx="573">
                  <c:v>1.185145058827208</c:v>
                </c:pt>
                <c:pt idx="574">
                  <c:v>1.188384972792518</c:v>
                </c:pt>
                <c:pt idx="575">
                  <c:v>1.178748263788073</c:v>
                </c:pt>
                <c:pt idx="576">
                  <c:v>1.158810365154318</c:v>
                </c:pt>
                <c:pt idx="577">
                  <c:v>1.158976421051242</c:v>
                </c:pt>
                <c:pt idx="578">
                  <c:v>1.143441470254187</c:v>
                </c:pt>
                <c:pt idx="579">
                  <c:v>1.151915135501198</c:v>
                </c:pt>
                <c:pt idx="580">
                  <c:v>1.157231919674383</c:v>
                </c:pt>
                <c:pt idx="581">
                  <c:v>1.16304712857551</c:v>
                </c:pt>
                <c:pt idx="582">
                  <c:v>1.165954802228387</c:v>
                </c:pt>
                <c:pt idx="583">
                  <c:v>1.153908854185049</c:v>
                </c:pt>
                <c:pt idx="584">
                  <c:v>1.147179808947437</c:v>
                </c:pt>
                <c:pt idx="585">
                  <c:v>1.146598351328012</c:v>
                </c:pt>
                <c:pt idx="586">
                  <c:v>1.169526956506128</c:v>
                </c:pt>
                <c:pt idx="587">
                  <c:v>1.132226325655851</c:v>
                </c:pt>
                <c:pt idx="588">
                  <c:v>1.134967805007175</c:v>
                </c:pt>
                <c:pt idx="589">
                  <c:v>1.129318780521558</c:v>
                </c:pt>
                <c:pt idx="590">
                  <c:v>1.112703828744597</c:v>
                </c:pt>
                <c:pt idx="591">
                  <c:v>1.116940592165788</c:v>
                </c:pt>
                <c:pt idx="592">
                  <c:v>1.131063281898417</c:v>
                </c:pt>
                <c:pt idx="593">
                  <c:v>1.13172790092791</c:v>
                </c:pt>
                <c:pt idx="594">
                  <c:v>1.126245060857801</c:v>
                </c:pt>
                <c:pt idx="595">
                  <c:v>1.115279123680414</c:v>
                </c:pt>
                <c:pt idx="596">
                  <c:v>1.116691374858795</c:v>
                </c:pt>
                <c:pt idx="597">
                  <c:v>1.098565716781856</c:v>
                </c:pt>
                <c:pt idx="598">
                  <c:v>1.097480298249322</c:v>
                </c:pt>
                <c:pt idx="599">
                  <c:v>1.095309599588883</c:v>
                </c:pt>
                <c:pt idx="600">
                  <c:v>1.100485952493639</c:v>
                </c:pt>
                <c:pt idx="601">
                  <c:v>1.07059640512166</c:v>
                </c:pt>
                <c:pt idx="602">
                  <c:v>1.064752111476309</c:v>
                </c:pt>
                <c:pt idx="603">
                  <c:v>1.068509213882863</c:v>
                </c:pt>
                <c:pt idx="604">
                  <c:v>1.071848838497478</c:v>
                </c:pt>
                <c:pt idx="605">
                  <c:v>1.053480922889186</c:v>
                </c:pt>
                <c:pt idx="606">
                  <c:v>1.054566282105451</c:v>
                </c:pt>
                <c:pt idx="607">
                  <c:v>1.043796019415639</c:v>
                </c:pt>
                <c:pt idx="608">
                  <c:v>1.0623308806649</c:v>
                </c:pt>
                <c:pt idx="609">
                  <c:v>1.041875773817811</c:v>
                </c:pt>
                <c:pt idx="610">
                  <c:v>1.046133802121676</c:v>
                </c:pt>
                <c:pt idx="611">
                  <c:v>1.033944160415079</c:v>
                </c:pt>
                <c:pt idx="612">
                  <c:v>1.024593286628099</c:v>
                </c:pt>
                <c:pt idx="613">
                  <c:v>1.010149428953375</c:v>
                </c:pt>
                <c:pt idx="614">
                  <c:v>1.034946061639926</c:v>
                </c:pt>
                <c:pt idx="615">
                  <c:v>1.045298846537798</c:v>
                </c:pt>
                <c:pt idx="616">
                  <c:v>1.051811150126059</c:v>
                </c:pt>
                <c:pt idx="617">
                  <c:v>1.052395573558967</c:v>
                </c:pt>
                <c:pt idx="618">
                  <c:v>1.06433469300064</c:v>
                </c:pt>
                <c:pt idx="619">
                  <c:v>1.070095479224349</c:v>
                </c:pt>
                <c:pt idx="620">
                  <c:v>1.047887092192491</c:v>
                </c:pt>
                <c:pt idx="621">
                  <c:v>1.047636629243835</c:v>
                </c:pt>
                <c:pt idx="622">
                  <c:v>1.032274377765906</c:v>
                </c:pt>
                <c:pt idx="623">
                  <c:v>1.054315819156795</c:v>
                </c:pt>
                <c:pt idx="624">
                  <c:v>1.073101143354711</c:v>
                </c:pt>
                <c:pt idx="625">
                  <c:v>1.058907807944913</c:v>
                </c:pt>
                <c:pt idx="626">
                  <c:v>1.053313977248217</c:v>
                </c:pt>
                <c:pt idx="627">
                  <c:v>1.043545556466984</c:v>
                </c:pt>
                <c:pt idx="628">
                  <c:v>1.071681823654195</c:v>
                </c:pt>
                <c:pt idx="629">
                  <c:v>1.076440698767011</c:v>
                </c:pt>
                <c:pt idx="630">
                  <c:v>1.060410635067072</c:v>
                </c:pt>
                <c:pt idx="631">
                  <c:v>1.080114293751924</c:v>
                </c:pt>
                <c:pt idx="632">
                  <c:v>1.091302093549944</c:v>
                </c:pt>
                <c:pt idx="633">
                  <c:v>1.079947407427224</c:v>
                </c:pt>
                <c:pt idx="634">
                  <c:v>1.073435173041278</c:v>
                </c:pt>
                <c:pt idx="635">
                  <c:v>1.08153361345244</c:v>
                </c:pt>
                <c:pt idx="636">
                  <c:v>1.086793552867198</c:v>
                </c:pt>
                <c:pt idx="637">
                  <c:v>1.071932276716805</c:v>
                </c:pt>
                <c:pt idx="638">
                  <c:v>1.060243620223788</c:v>
                </c:pt>
                <c:pt idx="639">
                  <c:v>1.065169589268248</c:v>
                </c:pt>
                <c:pt idx="640">
                  <c:v>1.067006386760704</c:v>
                </c:pt>
                <c:pt idx="641">
                  <c:v>1.082452017141691</c:v>
                </c:pt>
                <c:pt idx="642">
                  <c:v>1.060494083172444</c:v>
                </c:pt>
                <c:pt idx="643">
                  <c:v>1.063583244838403</c:v>
                </c:pt>
                <c:pt idx="644">
                  <c:v>1.07393609893859</c:v>
                </c:pt>
                <c:pt idx="645">
                  <c:v>1.086960567710482</c:v>
                </c:pt>
                <c:pt idx="646">
                  <c:v>1.07527184201515</c:v>
                </c:pt>
                <c:pt idx="647">
                  <c:v>1.06859265210219</c:v>
                </c:pt>
                <c:pt idx="648">
                  <c:v>1.067674258298984</c:v>
                </c:pt>
                <c:pt idx="649">
                  <c:v>1.035530494958879</c:v>
                </c:pt>
                <c:pt idx="650">
                  <c:v>1.038786612151852</c:v>
                </c:pt>
                <c:pt idx="651">
                  <c:v>1.060243620223787</c:v>
                </c:pt>
                <c:pt idx="652">
                  <c:v>1.028767797624277</c:v>
                </c:pt>
                <c:pt idx="653">
                  <c:v>1.032942318506501</c:v>
                </c:pt>
                <c:pt idx="654">
                  <c:v>1.047887092192491</c:v>
                </c:pt>
                <c:pt idx="655">
                  <c:v>1.052729484612994</c:v>
                </c:pt>
                <c:pt idx="656">
                  <c:v>1.002635283456537</c:v>
                </c:pt>
                <c:pt idx="657">
                  <c:v>1.019416854634983</c:v>
                </c:pt>
                <c:pt idx="658">
                  <c:v>0.973580691668435</c:v>
                </c:pt>
                <c:pt idx="659">
                  <c:v>1.002468337815568</c:v>
                </c:pt>
                <c:pt idx="660">
                  <c:v>1.042280221802514</c:v>
                </c:pt>
                <c:pt idx="661">
                  <c:v>1.018683606681488</c:v>
                </c:pt>
                <c:pt idx="662">
                  <c:v>0.995506940863637</c:v>
                </c:pt>
                <c:pt idx="663">
                  <c:v>0.998697909020429</c:v>
                </c:pt>
                <c:pt idx="664">
                  <c:v>1.014317009832048</c:v>
                </c:pt>
                <c:pt idx="665">
                  <c:v>1.014820822454483</c:v>
                </c:pt>
                <c:pt idx="666">
                  <c:v>0.935297822936704</c:v>
                </c:pt>
                <c:pt idx="667">
                  <c:v>0.974009657044599</c:v>
                </c:pt>
                <c:pt idx="668">
                  <c:v>0.974597471390923</c:v>
                </c:pt>
                <c:pt idx="669">
                  <c:v>0.939244599001553</c:v>
                </c:pt>
                <c:pt idx="670">
                  <c:v>0.926564560035509</c:v>
                </c:pt>
                <c:pt idx="671">
                  <c:v>0.879371448425996</c:v>
                </c:pt>
                <c:pt idx="672">
                  <c:v>0.839987818019978</c:v>
                </c:pt>
                <c:pt idx="673">
                  <c:v>0.818826501552317</c:v>
                </c:pt>
                <c:pt idx="674">
                  <c:v>0.761640437308803</c:v>
                </c:pt>
                <c:pt idx="675">
                  <c:v>0.743166276375499</c:v>
                </c:pt>
                <c:pt idx="676">
                  <c:v>0.851072328420424</c:v>
                </c:pt>
                <c:pt idx="677">
                  <c:v>0.838476291178269</c:v>
                </c:pt>
                <c:pt idx="678">
                  <c:v>0.755930228091027</c:v>
                </c:pt>
                <c:pt idx="679">
                  <c:v>0.787420326139436</c:v>
                </c:pt>
                <c:pt idx="680">
                  <c:v>0.782717831140935</c:v>
                </c:pt>
                <c:pt idx="681">
                  <c:v>0.829743028277074</c:v>
                </c:pt>
                <c:pt idx="682">
                  <c:v>0.80497084377967</c:v>
                </c:pt>
                <c:pt idx="683">
                  <c:v>0.761136614800323</c:v>
                </c:pt>
                <c:pt idx="684">
                  <c:v>0.769953869539362</c:v>
                </c:pt>
                <c:pt idx="685">
                  <c:v>0.730906137282405</c:v>
                </c:pt>
                <c:pt idx="686">
                  <c:v>0.704958264776083</c:v>
                </c:pt>
                <c:pt idx="687">
                  <c:v>0.787336403503907</c:v>
                </c:pt>
                <c:pt idx="688">
                  <c:v>0.781626194286131</c:v>
                </c:pt>
                <c:pt idx="689">
                  <c:v>0.808665703647257</c:v>
                </c:pt>
                <c:pt idx="690">
                  <c:v>0.813116292334541</c:v>
                </c:pt>
                <c:pt idx="691">
                  <c:v>0.815467539833792</c:v>
                </c:pt>
                <c:pt idx="692">
                  <c:v>0.843178855379085</c:v>
                </c:pt>
                <c:pt idx="693">
                  <c:v>0.807741981265827</c:v>
                </c:pt>
                <c:pt idx="694">
                  <c:v>0.762984049677139</c:v>
                </c:pt>
                <c:pt idx="695">
                  <c:v>0.788176124161449</c:v>
                </c:pt>
                <c:pt idx="696">
                  <c:v>0.777847342580701</c:v>
                </c:pt>
                <c:pt idx="697">
                  <c:v>0.753830896789039</c:v>
                </c:pt>
                <c:pt idx="698">
                  <c:v>0.720661347539501</c:v>
                </c:pt>
                <c:pt idx="699">
                  <c:v>0.765587203487607</c:v>
                </c:pt>
                <c:pt idx="700">
                  <c:v>0.727379261090507</c:v>
                </c:pt>
                <c:pt idx="701">
                  <c:v>0.717722285693927</c:v>
                </c:pt>
                <c:pt idx="702">
                  <c:v>0.731242035431467</c:v>
                </c:pt>
                <c:pt idx="703">
                  <c:v>0.684384762654746</c:v>
                </c:pt>
                <c:pt idx="704">
                  <c:v>0.633580713813176</c:v>
                </c:pt>
                <c:pt idx="705">
                  <c:v>0.667757957509898</c:v>
                </c:pt>
                <c:pt idx="706">
                  <c:v>0.71402742582634</c:v>
                </c:pt>
                <c:pt idx="707">
                  <c:v>0.71931780437348</c:v>
                </c:pt>
                <c:pt idx="708">
                  <c:v>0.747113042554303</c:v>
                </c:pt>
                <c:pt idx="709">
                  <c:v>0.756518042437351</c:v>
                </c:pt>
                <c:pt idx="710">
                  <c:v>0.689507157526198</c:v>
                </c:pt>
                <c:pt idx="711">
                  <c:v>0.716042775176529</c:v>
                </c:pt>
                <c:pt idx="712">
                  <c:v>0.733257384781656</c:v>
                </c:pt>
                <c:pt idx="713">
                  <c:v>0.716294750690061</c:v>
                </c:pt>
                <c:pt idx="714">
                  <c:v>0.738379779653108</c:v>
                </c:pt>
                <c:pt idx="715">
                  <c:v>0.764159668483742</c:v>
                </c:pt>
                <c:pt idx="716">
                  <c:v>0.751563631241587</c:v>
                </c:pt>
                <c:pt idx="717">
                  <c:v>0.756686026113039</c:v>
                </c:pt>
                <c:pt idx="718">
                  <c:v>0.738463771490952</c:v>
                </c:pt>
                <c:pt idx="719">
                  <c:v>0.747280966913721</c:v>
                </c:pt>
                <c:pt idx="720">
                  <c:v>0.736868252811399</c:v>
                </c:pt>
                <c:pt idx="721">
                  <c:v>0.771549328902645</c:v>
                </c:pt>
                <c:pt idx="722">
                  <c:v>0.764075676645898</c:v>
                </c:pt>
                <c:pt idx="723">
                  <c:v>0.74980019808866</c:v>
                </c:pt>
                <c:pt idx="724">
                  <c:v>0.746574836381508</c:v>
                </c:pt>
                <c:pt idx="725">
                  <c:v>0.737008753282142</c:v>
                </c:pt>
                <c:pt idx="726">
                  <c:v>0.729389825594943</c:v>
                </c:pt>
                <c:pt idx="727">
                  <c:v>0.733622595053976</c:v>
                </c:pt>
                <c:pt idx="728">
                  <c:v>0.737855354626965</c:v>
                </c:pt>
                <c:pt idx="729">
                  <c:v>0.735738969897448</c:v>
                </c:pt>
                <c:pt idx="730">
                  <c:v>0.753177943292579</c:v>
                </c:pt>
                <c:pt idx="731">
                  <c:v>0.763929125915648</c:v>
                </c:pt>
                <c:pt idx="732">
                  <c:v>0.786955375559677</c:v>
                </c:pt>
                <c:pt idx="733">
                  <c:v>0.786024159556179</c:v>
                </c:pt>
                <c:pt idx="734">
                  <c:v>0.79127280910761</c:v>
                </c:pt>
                <c:pt idx="735">
                  <c:v>0.76756930606865</c:v>
                </c:pt>
                <c:pt idx="736">
                  <c:v>0.77070158077661</c:v>
                </c:pt>
                <c:pt idx="737">
                  <c:v>0.754193764068707</c:v>
                </c:pt>
                <c:pt idx="738">
                  <c:v>0.736077537278645</c:v>
                </c:pt>
                <c:pt idx="739">
                  <c:v>0.737432053954554</c:v>
                </c:pt>
                <c:pt idx="740">
                  <c:v>0.71423652556295</c:v>
                </c:pt>
                <c:pt idx="741">
                  <c:v>0.714490488171516</c:v>
                </c:pt>
                <c:pt idx="742">
                  <c:v>0.720077695218099</c:v>
                </c:pt>
                <c:pt idx="743">
                  <c:v>0.682067503378012</c:v>
                </c:pt>
                <c:pt idx="744">
                  <c:v>0.711527561413446</c:v>
                </c:pt>
                <c:pt idx="745">
                  <c:v>0.700522346979496</c:v>
                </c:pt>
                <c:pt idx="746">
                  <c:v>0.703569947712511</c:v>
                </c:pt>
                <c:pt idx="747">
                  <c:v>0.708395296591531</c:v>
                </c:pt>
                <c:pt idx="748">
                  <c:v>0.715590982922589</c:v>
                </c:pt>
                <c:pt idx="749">
                  <c:v>0.739802391406591</c:v>
                </c:pt>
                <c:pt idx="750">
                  <c:v>0.715760320986435</c:v>
                </c:pt>
                <c:pt idx="751">
                  <c:v>0.701199610260473</c:v>
                </c:pt>
                <c:pt idx="752">
                  <c:v>0.699083225530957</c:v>
                </c:pt>
                <c:pt idx="753">
                  <c:v>0.708903202036573</c:v>
                </c:pt>
                <c:pt idx="754">
                  <c:v>0.705432369833462</c:v>
                </c:pt>
                <c:pt idx="755">
                  <c:v>0.715929609620055</c:v>
                </c:pt>
                <c:pt idx="756">
                  <c:v>0.73633155920348</c:v>
                </c:pt>
                <c:pt idx="757">
                  <c:v>0.737347379979608</c:v>
                </c:pt>
                <c:pt idx="758">
                  <c:v>0.703569947712511</c:v>
                </c:pt>
                <c:pt idx="759">
                  <c:v>0.707718033310554</c:v>
                </c:pt>
                <c:pt idx="760">
                  <c:v>0.708226007957911</c:v>
                </c:pt>
                <c:pt idx="761">
                  <c:v>0.700607020954441</c:v>
                </c:pt>
                <c:pt idx="762">
                  <c:v>0.670639047587921</c:v>
                </c:pt>
                <c:pt idx="763">
                  <c:v>0.669030578189491</c:v>
                </c:pt>
                <c:pt idx="764">
                  <c:v>0.661834891858433</c:v>
                </c:pt>
                <c:pt idx="765">
                  <c:v>0.655401073580983</c:v>
                </c:pt>
                <c:pt idx="766">
                  <c:v>0.631951592466858</c:v>
                </c:pt>
                <c:pt idx="767">
                  <c:v>0.655909048228339</c:v>
                </c:pt>
                <c:pt idx="768">
                  <c:v>0.650745072651853</c:v>
                </c:pt>
                <c:pt idx="769">
                  <c:v>0.640163168776359</c:v>
                </c:pt>
                <c:pt idx="770">
                  <c:v>0.625856410772918</c:v>
                </c:pt>
                <c:pt idx="771">
                  <c:v>0.597666185552404</c:v>
                </c:pt>
                <c:pt idx="772">
                  <c:v>0.593179463370849</c:v>
                </c:pt>
                <c:pt idx="773">
                  <c:v>0.607232268651769</c:v>
                </c:pt>
                <c:pt idx="774">
                  <c:v>0.58242828074778</c:v>
                </c:pt>
                <c:pt idx="775">
                  <c:v>0.583444101523908</c:v>
                </c:pt>
                <c:pt idx="776">
                  <c:v>0.576587041890316</c:v>
                </c:pt>
                <c:pt idx="777">
                  <c:v>0.610957063463446</c:v>
                </c:pt>
                <c:pt idx="778">
                  <c:v>0.614935870313914</c:v>
                </c:pt>
                <c:pt idx="779">
                  <c:v>0.639147278797916</c:v>
                </c:pt>
                <c:pt idx="780">
                  <c:v>0.644141906424512</c:v>
                </c:pt>
                <c:pt idx="781">
                  <c:v>0.64219487953093</c:v>
                </c:pt>
                <c:pt idx="782">
                  <c:v>0.661834891858433</c:v>
                </c:pt>
                <c:pt idx="783">
                  <c:v>0.67664956519296</c:v>
                </c:pt>
                <c:pt idx="784">
                  <c:v>0.668268710135883</c:v>
                </c:pt>
                <c:pt idx="785">
                  <c:v>0.654038559094714</c:v>
                </c:pt>
                <c:pt idx="786">
                  <c:v>0.701017489540515</c:v>
                </c:pt>
                <c:pt idx="787">
                  <c:v>0.687205152416813</c:v>
                </c:pt>
                <c:pt idx="788">
                  <c:v>0.694452345042029</c:v>
                </c:pt>
                <c:pt idx="789">
                  <c:v>0.708605730944209</c:v>
                </c:pt>
                <c:pt idx="790">
                  <c:v>0.695816559928028</c:v>
                </c:pt>
                <c:pt idx="791">
                  <c:v>0.671772907740681</c:v>
                </c:pt>
                <c:pt idx="792">
                  <c:v>0.677996934258375</c:v>
                </c:pt>
                <c:pt idx="793">
                  <c:v>0.691127163939078</c:v>
                </c:pt>
                <c:pt idx="794">
                  <c:v>0.711334091513893</c:v>
                </c:pt>
                <c:pt idx="795">
                  <c:v>0.71841077952196</c:v>
                </c:pt>
                <c:pt idx="796">
                  <c:v>0.712783514221264</c:v>
                </c:pt>
                <c:pt idx="797">
                  <c:v>0.696157608706506</c:v>
                </c:pt>
                <c:pt idx="798">
                  <c:v>0.703660573086512</c:v>
                </c:pt>
                <c:pt idx="799">
                  <c:v>0.73162622691008</c:v>
                </c:pt>
                <c:pt idx="800">
                  <c:v>0.731796790843498</c:v>
                </c:pt>
                <c:pt idx="801">
                  <c:v>0.719178104672377</c:v>
                </c:pt>
                <c:pt idx="802">
                  <c:v>0.726851623099757</c:v>
                </c:pt>
                <c:pt idx="803">
                  <c:v>0.737509273851612</c:v>
                </c:pt>
                <c:pt idx="804">
                  <c:v>0.742454431709308</c:v>
                </c:pt>
                <c:pt idx="805">
                  <c:v>0.711334091513893</c:v>
                </c:pt>
                <c:pt idx="806">
                  <c:v>0.725231636458967</c:v>
                </c:pt>
                <c:pt idx="807">
                  <c:v>0.720798081427122</c:v>
                </c:pt>
                <c:pt idx="808">
                  <c:v>0.727874779321234</c:v>
                </c:pt>
                <c:pt idx="809">
                  <c:v>0.738873478851566</c:v>
                </c:pt>
                <c:pt idx="810">
                  <c:v>0.731881998664871</c:v>
                </c:pt>
                <c:pt idx="811">
                  <c:v>0.729579973783396</c:v>
                </c:pt>
                <c:pt idx="812">
                  <c:v>0.745097515255305</c:v>
                </c:pt>
                <c:pt idx="813">
                  <c:v>0.745353287010095</c:v>
                </c:pt>
                <c:pt idx="814">
                  <c:v>0.749360565670002</c:v>
                </c:pt>
                <c:pt idx="815">
                  <c:v>0.774853650450766</c:v>
                </c:pt>
                <c:pt idx="816">
                  <c:v>0.772210566904769</c:v>
                </c:pt>
                <c:pt idx="817">
                  <c:v>0.785596578226307</c:v>
                </c:pt>
                <c:pt idx="818">
                  <c:v>0.774683155719662</c:v>
                </c:pt>
                <c:pt idx="819">
                  <c:v>0.792758553144106</c:v>
                </c:pt>
                <c:pt idx="820">
                  <c:v>0.777923059798927</c:v>
                </c:pt>
                <c:pt idx="821">
                  <c:v>0.775621034917452</c:v>
                </c:pt>
                <c:pt idx="822">
                  <c:v>0.756096214785637</c:v>
                </c:pt>
                <c:pt idx="823">
                  <c:v>0.762576082260436</c:v>
                </c:pt>
                <c:pt idx="824">
                  <c:v>0.756351986540427</c:v>
                </c:pt>
                <c:pt idx="825">
                  <c:v>0.77783784209151</c:v>
                </c:pt>
                <c:pt idx="826">
                  <c:v>0.776899962893719</c:v>
                </c:pt>
                <c:pt idx="827">
                  <c:v>0.771699023395187</c:v>
                </c:pt>
                <c:pt idx="828">
                  <c:v>0.760615046841169</c:v>
                </c:pt>
                <c:pt idx="829">
                  <c:v>0.758995060200379</c:v>
                </c:pt>
                <c:pt idx="830">
                  <c:v>0.778434662624777</c:v>
                </c:pt>
                <c:pt idx="831">
                  <c:v>0.764537048477388</c:v>
                </c:pt>
                <c:pt idx="832">
                  <c:v>0.775194699229243</c:v>
                </c:pt>
                <c:pt idx="833">
                  <c:v>0.788921759329258</c:v>
                </c:pt>
                <c:pt idx="834">
                  <c:v>0.808020243772865</c:v>
                </c:pt>
                <c:pt idx="835">
                  <c:v>0.808702351215864</c:v>
                </c:pt>
                <c:pt idx="836">
                  <c:v>0.798471036152219</c:v>
                </c:pt>
                <c:pt idx="837">
                  <c:v>0.805973990646181</c:v>
                </c:pt>
                <c:pt idx="838">
                  <c:v>0.806144554579599</c:v>
                </c:pt>
                <c:pt idx="839">
                  <c:v>0.802819373476647</c:v>
                </c:pt>
                <c:pt idx="840">
                  <c:v>0.806911869843971</c:v>
                </c:pt>
                <c:pt idx="841">
                  <c:v>0.804865616717287</c:v>
                </c:pt>
                <c:pt idx="842">
                  <c:v>0.808446579461074</c:v>
                </c:pt>
                <c:pt idx="843">
                  <c:v>0.810663386635132</c:v>
                </c:pt>
                <c:pt idx="844">
                  <c:v>0.792076445701106</c:v>
                </c:pt>
                <c:pt idx="845">
                  <c:v>0.781333517925565</c:v>
                </c:pt>
                <c:pt idx="846">
                  <c:v>0.780566192775149</c:v>
                </c:pt>
                <c:pt idx="847">
                  <c:v>0.786278675783262</c:v>
                </c:pt>
                <c:pt idx="848">
                  <c:v>0.789176819288813</c:v>
                </c:pt>
                <c:pt idx="849">
                  <c:v>0.76551178285073</c:v>
                </c:pt>
                <c:pt idx="850">
                  <c:v>0.766111984411369</c:v>
                </c:pt>
                <c:pt idx="851">
                  <c:v>0.77271421146444</c:v>
                </c:pt>
                <c:pt idx="852">
                  <c:v>0.789519795846055</c:v>
                </c:pt>
                <c:pt idx="853">
                  <c:v>0.787461916730516</c:v>
                </c:pt>
                <c:pt idx="854">
                  <c:v>0.794835808907735</c:v>
                </c:pt>
                <c:pt idx="855">
                  <c:v>0.788405094848397</c:v>
                </c:pt>
                <c:pt idx="856">
                  <c:v>0.791663367199167</c:v>
                </c:pt>
                <c:pt idx="857">
                  <c:v>0.770056140674308</c:v>
                </c:pt>
                <c:pt idx="858">
                  <c:v>0.769970448436733</c:v>
                </c:pt>
                <c:pt idx="859">
                  <c:v>0.755051151088564</c:v>
                </c:pt>
                <c:pt idx="860">
                  <c:v>0.754536710967814</c:v>
                </c:pt>
                <c:pt idx="861">
                  <c:v>0.755994329206444</c:v>
                </c:pt>
                <c:pt idx="862">
                  <c:v>0.754193734410573</c:v>
                </c:pt>
                <c:pt idx="863">
                  <c:v>0.772542688584662</c:v>
                </c:pt>
                <c:pt idx="864">
                  <c:v>0.776915592730776</c:v>
                </c:pt>
                <c:pt idx="865">
                  <c:v>0.799637451050979</c:v>
                </c:pt>
                <c:pt idx="866">
                  <c:v>0.798351296375858</c:v>
                </c:pt>
                <c:pt idx="867">
                  <c:v>0.807097035465772</c:v>
                </c:pt>
                <c:pt idx="868">
                  <c:v>0.815671310992178</c:v>
                </c:pt>
                <c:pt idx="869">
                  <c:v>0.819444013577653</c:v>
                </c:pt>
                <c:pt idx="870">
                  <c:v>0.81927255990019</c:v>
                </c:pt>
                <c:pt idx="871">
                  <c:v>0.837364298956926</c:v>
                </c:pt>
                <c:pt idx="872">
                  <c:v>0.840793955782846</c:v>
                </c:pt>
                <c:pt idx="873">
                  <c:v>0.8432805036932</c:v>
                </c:pt>
                <c:pt idx="874">
                  <c:v>0.839336347430261</c:v>
                </c:pt>
                <c:pt idx="875">
                  <c:v>0.837278537517037</c:v>
                </c:pt>
                <c:pt idx="876">
                  <c:v>0.846024276606951</c:v>
                </c:pt>
                <c:pt idx="877">
                  <c:v>0.847224669842184</c:v>
                </c:pt>
                <c:pt idx="878">
                  <c:v>0.861200789072473</c:v>
                </c:pt>
                <c:pt idx="879">
                  <c:v>0.86343005266316</c:v>
                </c:pt>
                <c:pt idx="880">
                  <c:v>0.86094357395512</c:v>
                </c:pt>
                <c:pt idx="881">
                  <c:v>0.856484908369117</c:v>
                </c:pt>
                <c:pt idx="882">
                  <c:v>0.867717195369385</c:v>
                </c:pt>
                <c:pt idx="883">
                  <c:v>0.865916600573514</c:v>
                </c:pt>
                <c:pt idx="884">
                  <c:v>0.855113061456421</c:v>
                </c:pt>
                <c:pt idx="885">
                  <c:v>0.864287538543466</c:v>
                </c:pt>
                <c:pt idx="886">
                  <c:v>0.870889706280267</c:v>
                </c:pt>
                <c:pt idx="887">
                  <c:v>0.864201777103577</c:v>
                </c:pt>
                <c:pt idx="888">
                  <c:v>0.842937527135958</c:v>
                </c:pt>
                <c:pt idx="889">
                  <c:v>0.849625456312649</c:v>
                </c:pt>
                <c:pt idx="890">
                  <c:v>0.857085100043711</c:v>
                </c:pt>
                <c:pt idx="891">
                  <c:v>0.865916600573514</c:v>
                </c:pt>
                <c:pt idx="892">
                  <c:v>0.882893707834907</c:v>
                </c:pt>
                <c:pt idx="893">
                  <c:v>0.882807946395018</c:v>
                </c:pt>
                <c:pt idx="894">
                  <c:v>0.88452283906727</c:v>
                </c:pt>
                <c:pt idx="895">
                  <c:v>0.884608541190889</c:v>
                </c:pt>
                <c:pt idx="896">
                  <c:v>0.886580648980494</c:v>
                </c:pt>
                <c:pt idx="897">
                  <c:v>0.886409126100716</c:v>
                </c:pt>
                <c:pt idx="898">
                  <c:v>0.878520803688793</c:v>
                </c:pt>
                <c:pt idx="899">
                  <c:v>0.859142909956935</c:v>
                </c:pt>
                <c:pt idx="900">
                  <c:v>0.855884706808478</c:v>
                </c:pt>
                <c:pt idx="901">
                  <c:v>0.863001383868344</c:v>
                </c:pt>
                <c:pt idx="902">
                  <c:v>0.875091077660558</c:v>
                </c:pt>
                <c:pt idx="903">
                  <c:v>0.882636492717555</c:v>
                </c:pt>
                <c:pt idx="904">
                  <c:v>0.889410183334134</c:v>
                </c:pt>
                <c:pt idx="905">
                  <c:v>0.898498898981289</c:v>
                </c:pt>
                <c:pt idx="906">
                  <c:v>0.898327376101512</c:v>
                </c:pt>
                <c:pt idx="907">
                  <c:v>0.902700280247626</c:v>
                </c:pt>
                <c:pt idx="908">
                  <c:v>0.906472982833101</c:v>
                </c:pt>
                <c:pt idx="909">
                  <c:v>0.920191817743724</c:v>
                </c:pt>
                <c:pt idx="910">
                  <c:v>0.918819970831028</c:v>
                </c:pt>
                <c:pt idx="911">
                  <c:v>0.919405768424183</c:v>
                </c:pt>
                <c:pt idx="912">
                  <c:v>0.91707965125118</c:v>
                </c:pt>
                <c:pt idx="913">
                  <c:v>0.922421051676276</c:v>
                </c:pt>
                <c:pt idx="914">
                  <c:v>0.914753603280491</c:v>
                </c:pt>
                <c:pt idx="915">
                  <c:v>0.904673920374197</c:v>
                </c:pt>
                <c:pt idx="916">
                  <c:v>0.899849411808996</c:v>
                </c:pt>
                <c:pt idx="917">
                  <c:v>0.915959710649701</c:v>
                </c:pt>
                <c:pt idx="918">
                  <c:v>0.913202878270579</c:v>
                </c:pt>
                <c:pt idx="919">
                  <c:v>0.909670643842321</c:v>
                </c:pt>
                <c:pt idx="920">
                  <c:v>0.887099063291311</c:v>
                </c:pt>
                <c:pt idx="921">
                  <c:v>0.88296378012147</c:v>
                </c:pt>
                <c:pt idx="922">
                  <c:v>0.896144903161544</c:v>
                </c:pt>
                <c:pt idx="923">
                  <c:v>0.908981487649276</c:v>
                </c:pt>
                <c:pt idx="924">
                  <c:v>0.911479879041473</c:v>
                </c:pt>
                <c:pt idx="925">
                  <c:v>0.918458102041898</c:v>
                </c:pt>
                <c:pt idx="926">
                  <c:v>0.92405794345392</c:v>
                </c:pt>
                <c:pt idx="927">
                  <c:v>0.92767628533364</c:v>
                </c:pt>
                <c:pt idx="928">
                  <c:v>0.925780942683026</c:v>
                </c:pt>
                <c:pt idx="929">
                  <c:v>0.941718907988267</c:v>
                </c:pt>
                <c:pt idx="930">
                  <c:v>0.945164965762749</c:v>
                </c:pt>
                <c:pt idx="931">
                  <c:v>0.938100566108547</c:v>
                </c:pt>
                <c:pt idx="932">
                  <c:v>0.945854191158108</c:v>
                </c:pt>
                <c:pt idx="933">
                  <c:v>0.940857408373714</c:v>
                </c:pt>
                <c:pt idx="934">
                  <c:v>0.932414627131108</c:v>
                </c:pt>
                <c:pt idx="935">
                  <c:v>0.94189124152373</c:v>
                </c:pt>
                <c:pt idx="936">
                  <c:v>0.931122343108121</c:v>
                </c:pt>
                <c:pt idx="937">
                  <c:v>0.921042670087872</c:v>
                </c:pt>
                <c:pt idx="938">
                  <c:v>0.916821210264254</c:v>
                </c:pt>
                <c:pt idx="939">
                  <c:v>0.899504863370609</c:v>
                </c:pt>
                <c:pt idx="940">
                  <c:v>0.9188027196826</c:v>
                </c:pt>
                <c:pt idx="941">
                  <c:v>0.892181953527166</c:v>
                </c:pt>
                <c:pt idx="942">
                  <c:v>0.898729471207518</c:v>
                </c:pt>
                <c:pt idx="943">
                  <c:v>0.901572470354372</c:v>
                </c:pt>
                <c:pt idx="944">
                  <c:v>0.903898528211105</c:v>
                </c:pt>
                <c:pt idx="945">
                  <c:v>0.920525718911706</c:v>
                </c:pt>
                <c:pt idx="946">
                  <c:v>0.922937933650127</c:v>
                </c:pt>
                <c:pt idx="947">
                  <c:v>0.943958858393539</c:v>
                </c:pt>
                <c:pt idx="948">
                  <c:v>0.944131132612732</c:v>
                </c:pt>
                <c:pt idx="949">
                  <c:v>0.948955641177932</c:v>
                </c:pt>
                <c:pt idx="950">
                  <c:v>0.939306683363802</c:v>
                </c:pt>
                <c:pt idx="951">
                  <c:v>0.944389632915927</c:v>
                </c:pt>
                <c:pt idx="952">
                  <c:v>0.958087647815898</c:v>
                </c:pt>
                <c:pt idx="953">
                  <c:v>0.959207588417376</c:v>
                </c:pt>
                <c:pt idx="954">
                  <c:v>0.958604539675793</c:v>
                </c:pt>
                <c:pt idx="955">
                  <c:v>0.946112632145034</c:v>
                </c:pt>
                <c:pt idx="956">
                  <c:v>0.942752741138284</c:v>
                </c:pt>
                <c:pt idx="957">
                  <c:v>0.954727756809148</c:v>
                </c:pt>
                <c:pt idx="958">
                  <c:v>0.956192315051328</c:v>
                </c:pt>
                <c:pt idx="959">
                  <c:v>0.959552206058078</c:v>
                </c:pt>
                <c:pt idx="960">
                  <c:v>0.943958858393539</c:v>
                </c:pt>
                <c:pt idx="961">
                  <c:v>0.947146475181095</c:v>
                </c:pt>
                <c:pt idx="962">
                  <c:v>0.958863039978988</c:v>
                </c:pt>
                <c:pt idx="963">
                  <c:v>0.9584322654566</c:v>
                </c:pt>
                <c:pt idx="964">
                  <c:v>0.950937081393964</c:v>
                </c:pt>
                <c:pt idx="965">
                  <c:v>0.956364648586792</c:v>
                </c:pt>
                <c:pt idx="966">
                  <c:v>0.954900031028341</c:v>
                </c:pt>
                <c:pt idx="967">
                  <c:v>0.944303466148196</c:v>
                </c:pt>
                <c:pt idx="968">
                  <c:v>0.947835631374139</c:v>
                </c:pt>
                <c:pt idx="969">
                  <c:v>0.953177031799235</c:v>
                </c:pt>
                <c:pt idx="970">
                  <c:v>0.957226148201344</c:v>
                </c:pt>
                <c:pt idx="971">
                  <c:v>0.963773665881695</c:v>
                </c:pt>
                <c:pt idx="972">
                  <c:v>0.959293765071152</c:v>
                </c:pt>
                <c:pt idx="973">
                  <c:v>0.960758313427288</c:v>
                </c:pt>
                <c:pt idx="974">
                  <c:v>0.949214082164857</c:v>
                </c:pt>
                <c:pt idx="975">
                  <c:v>0.954584221322606</c:v>
                </c:pt>
                <c:pt idx="976">
                  <c:v>0.964285130302917</c:v>
                </c:pt>
                <c:pt idx="977">
                  <c:v>0.967749744183758</c:v>
                </c:pt>
                <c:pt idx="978">
                  <c:v>0.96965522003044</c:v>
                </c:pt>
                <c:pt idx="979">
                  <c:v>0.974245864316446</c:v>
                </c:pt>
                <c:pt idx="980">
                  <c:v>0.976324612872861</c:v>
                </c:pt>
                <c:pt idx="981">
                  <c:v>0.974938737662389</c:v>
                </c:pt>
                <c:pt idx="982">
                  <c:v>0.974592271331283</c:v>
                </c:pt>
                <c:pt idx="983">
                  <c:v>0.965237897884393</c:v>
                </c:pt>
                <c:pt idx="984">
                  <c:v>0.98160813050481</c:v>
                </c:pt>
                <c:pt idx="985">
                  <c:v>0.984206539013705</c:v>
                </c:pt>
                <c:pt idx="986">
                  <c:v>0.984899481561963</c:v>
                </c:pt>
                <c:pt idx="987">
                  <c:v>0.989057028105018</c:v>
                </c:pt>
                <c:pt idx="988">
                  <c:v>0.992348379162171</c:v>
                </c:pt>
                <c:pt idx="989">
                  <c:v>0.993734244486598</c:v>
                </c:pt>
                <c:pt idx="990">
                  <c:v>0.984466443135282</c:v>
                </c:pt>
                <c:pt idx="991">
                  <c:v>0.992781476905122</c:v>
                </c:pt>
                <c:pt idx="992">
                  <c:v>0.995466526711906</c:v>
                </c:pt>
                <c:pt idx="993">
                  <c:v>0.984293180311594</c:v>
                </c:pt>
                <c:pt idx="994">
                  <c:v>0.9965924978008</c:v>
                </c:pt>
                <c:pt idx="995">
                  <c:v>0.986458550393808</c:v>
                </c:pt>
                <c:pt idx="996">
                  <c:v>0.967489840062182</c:v>
                </c:pt>
                <c:pt idx="997">
                  <c:v>0.94592272122166</c:v>
                </c:pt>
                <c:pt idx="998">
                  <c:v>0.950773141110658</c:v>
                </c:pt>
                <c:pt idx="999">
                  <c:v>0.946788857391291</c:v>
                </c:pt>
                <c:pt idx="1000">
                  <c:v>0.951292870265453</c:v>
                </c:pt>
                <c:pt idx="1001">
                  <c:v>0.940379358784403</c:v>
                </c:pt>
                <c:pt idx="1002">
                  <c:v>0.930158779965567</c:v>
                </c:pt>
                <c:pt idx="1003">
                  <c:v>0.944623477423032</c:v>
                </c:pt>
                <c:pt idx="1004">
                  <c:v>0.956056658742607</c:v>
                </c:pt>
                <c:pt idx="1005">
                  <c:v>0.951292870265453</c:v>
                </c:pt>
                <c:pt idx="1006">
                  <c:v>0.921930387493616</c:v>
                </c:pt>
                <c:pt idx="1007">
                  <c:v>0.923835922656568</c:v>
                </c:pt>
                <c:pt idx="1008">
                  <c:v>0.917166529814147</c:v>
                </c:pt>
                <c:pt idx="1009">
                  <c:v>0.928686342545566</c:v>
                </c:pt>
                <c:pt idx="1010">
                  <c:v>0.926867438794458</c:v>
                </c:pt>
                <c:pt idx="1011">
                  <c:v>0.936568278572455</c:v>
                </c:pt>
                <c:pt idx="1012">
                  <c:v>0.935788773814667</c:v>
                </c:pt>
                <c:pt idx="1013">
                  <c:v>0.950513306191395</c:v>
                </c:pt>
                <c:pt idx="1014">
                  <c:v>0.955017319065556</c:v>
                </c:pt>
                <c:pt idx="1015">
                  <c:v>0.960647312914657</c:v>
                </c:pt>
                <c:pt idx="1016">
                  <c:v>0.962639420173183</c:v>
                </c:pt>
                <c:pt idx="1017">
                  <c:v>0.962812682996871</c:v>
                </c:pt>
                <c:pt idx="1018">
                  <c:v>0.951119607441764</c:v>
                </c:pt>
                <c:pt idx="1019">
                  <c:v>0.959867738954555</c:v>
                </c:pt>
                <c:pt idx="1020">
                  <c:v>0.958568505041973</c:v>
                </c:pt>
                <c:pt idx="1021">
                  <c:v>0.959174806292341</c:v>
                </c:pt>
                <c:pt idx="1022">
                  <c:v>0.969135550191915</c:v>
                </c:pt>
                <c:pt idx="1023">
                  <c:v>0.971820590112655</c:v>
                </c:pt>
                <c:pt idx="1024">
                  <c:v>0.972686795484601</c:v>
                </c:pt>
                <c:pt idx="1025">
                  <c:v>0.975631670324603</c:v>
                </c:pt>
                <c:pt idx="1026">
                  <c:v>0.989576697943543</c:v>
                </c:pt>
                <c:pt idx="1027">
                  <c:v>0.989749901450962</c:v>
                </c:pt>
                <c:pt idx="1028">
                  <c:v>0.991395601694651</c:v>
                </c:pt>
                <c:pt idx="1029">
                  <c:v>0.995812993043013</c:v>
                </c:pt>
                <c:pt idx="1030">
                  <c:v>0.999970480269798</c:v>
                </c:pt>
                <c:pt idx="1031">
                  <c:v>1.000057111681642</c:v>
                </c:pt>
                <c:pt idx="1032">
                  <c:v>1.000316946600905</c:v>
                </c:pt>
                <c:pt idx="1033">
                  <c:v>1.008285573355908</c:v>
                </c:pt>
                <c:pt idx="1034">
                  <c:v>1.0142619643338</c:v>
                </c:pt>
                <c:pt idx="1035">
                  <c:v>1.01374230438132</c:v>
                </c:pt>
                <c:pt idx="1036">
                  <c:v>1.00861093298106</c:v>
                </c:pt>
                <c:pt idx="1037">
                  <c:v>1.014003127905077</c:v>
                </c:pt>
                <c:pt idx="1038">
                  <c:v>1.021134881183483</c:v>
                </c:pt>
                <c:pt idx="1039">
                  <c:v>1.016177425085876</c:v>
                </c:pt>
                <c:pt idx="1040">
                  <c:v>1.01452501221767</c:v>
                </c:pt>
                <c:pt idx="1041">
                  <c:v>1.01391620979793</c:v>
                </c:pt>
                <c:pt idx="1042">
                  <c:v>1.020352094258774</c:v>
                </c:pt>
                <c:pt idx="1043">
                  <c:v>1.021047883987976</c:v>
                </c:pt>
                <c:pt idx="1044">
                  <c:v>1.01756900454428</c:v>
                </c:pt>
                <c:pt idx="1045">
                  <c:v>1.024526763431672</c:v>
                </c:pt>
                <c:pt idx="1046">
                  <c:v>1.032876042461197</c:v>
                </c:pt>
                <c:pt idx="1047">
                  <c:v>1.035311242254113</c:v>
                </c:pt>
                <c:pt idx="1048">
                  <c:v>1.029397163017502</c:v>
                </c:pt>
                <c:pt idx="1049">
                  <c:v>1.03296297045439</c:v>
                </c:pt>
                <c:pt idx="1050">
                  <c:v>1.039746814039127</c:v>
                </c:pt>
                <c:pt idx="1051">
                  <c:v>1.041399236793378</c:v>
                </c:pt>
                <c:pt idx="1052">
                  <c:v>1.042182013832042</c:v>
                </c:pt>
                <c:pt idx="1053">
                  <c:v>1.054010172305263</c:v>
                </c:pt>
                <c:pt idx="1054">
                  <c:v>1.05487987733712</c:v>
                </c:pt>
                <c:pt idx="1055">
                  <c:v>1.038094331968606</c:v>
                </c:pt>
                <c:pt idx="1056">
                  <c:v>1.042008029327073</c:v>
                </c:pt>
                <c:pt idx="1057">
                  <c:v>1.051314000697917</c:v>
                </c:pt>
                <c:pt idx="1058">
                  <c:v>1.049400685217595</c:v>
                </c:pt>
                <c:pt idx="1059">
                  <c:v>1.052531605537397</c:v>
                </c:pt>
                <c:pt idx="1060">
                  <c:v>1.059402377115326</c:v>
                </c:pt>
                <c:pt idx="1061">
                  <c:v>1.055401682561353</c:v>
                </c:pt>
                <c:pt idx="1062">
                  <c:v>1.030440842668283</c:v>
                </c:pt>
                <c:pt idx="1063">
                  <c:v>1.038268247271261</c:v>
                </c:pt>
                <c:pt idx="1064">
                  <c:v>1.051140085395263</c:v>
                </c:pt>
                <c:pt idx="1065">
                  <c:v>1.033310860375968</c:v>
                </c:pt>
                <c:pt idx="1066">
                  <c:v>1.046704513610248</c:v>
                </c:pt>
                <c:pt idx="1067">
                  <c:v>1.022091504322487</c:v>
                </c:pt>
                <c:pt idx="1068">
                  <c:v>1.016003509783222</c:v>
                </c:pt>
                <c:pt idx="1069">
                  <c:v>0.982258513629585</c:v>
                </c:pt>
                <c:pt idx="1070">
                  <c:v>0.96764726544187</c:v>
                </c:pt>
                <c:pt idx="1071">
                  <c:v>1.01026341505158</c:v>
                </c:pt>
                <c:pt idx="1072">
                  <c:v>1.007393328141579</c:v>
                </c:pt>
                <c:pt idx="1073">
                  <c:v>1.021482701902747</c:v>
                </c:pt>
                <c:pt idx="1074">
                  <c:v>1.008784838397669</c:v>
                </c:pt>
                <c:pt idx="1075">
                  <c:v>0.990520795463604</c:v>
                </c:pt>
                <c:pt idx="1076">
                  <c:v>0.991042610573882</c:v>
                </c:pt>
                <c:pt idx="1077">
                  <c:v>0.97756202934641</c:v>
                </c:pt>
                <c:pt idx="1078">
                  <c:v>0.971995849917422</c:v>
                </c:pt>
                <c:pt idx="1079">
                  <c:v>0.935293779544323</c:v>
                </c:pt>
                <c:pt idx="1080">
                  <c:v>0.94894833539072</c:v>
                </c:pt>
                <c:pt idx="1081">
                  <c:v>0.936772277109875</c:v>
                </c:pt>
                <c:pt idx="1082">
                  <c:v>0.937728969451193</c:v>
                </c:pt>
                <c:pt idx="1083">
                  <c:v>0.932075802712744</c:v>
                </c:pt>
                <c:pt idx="1084">
                  <c:v>0.963298680966318</c:v>
                </c:pt>
                <c:pt idx="1085">
                  <c:v>0.951209609994935</c:v>
                </c:pt>
                <c:pt idx="1086">
                  <c:v>0.935206782348816</c:v>
                </c:pt>
                <c:pt idx="1087">
                  <c:v>0.959558889024461</c:v>
                </c:pt>
                <c:pt idx="1088">
                  <c:v>0.962863793849233</c:v>
                </c:pt>
                <c:pt idx="1089">
                  <c:v>0.929031800500089</c:v>
                </c:pt>
                <c:pt idx="1090">
                  <c:v>0.917464544638984</c:v>
                </c:pt>
                <c:pt idx="1091">
                  <c:v>0.927292390436376</c:v>
                </c:pt>
                <c:pt idx="1092">
                  <c:v>0.922335013427129</c:v>
                </c:pt>
                <c:pt idx="1093">
                  <c:v>0.949296225312299</c:v>
                </c:pt>
                <c:pt idx="1094">
                  <c:v>0.953905712399967</c:v>
                </c:pt>
                <c:pt idx="1095">
                  <c:v>0.952427214834416</c:v>
                </c:pt>
                <c:pt idx="1096">
                  <c:v>0.974083149902714</c:v>
                </c:pt>
                <c:pt idx="1097">
                  <c:v>0.973735250095091</c:v>
                </c:pt>
                <c:pt idx="1098">
                  <c:v>0.975300744856149</c:v>
                </c:pt>
                <c:pt idx="1099">
                  <c:v>0.976358175995447</c:v>
                </c:pt>
                <c:pt idx="1100">
                  <c:v>0.973561838980729</c:v>
                </c:pt>
                <c:pt idx="1101">
                  <c:v>0.957482878902496</c:v>
                </c:pt>
                <c:pt idx="1102">
                  <c:v>0.954511796157348</c:v>
                </c:pt>
                <c:pt idx="1103">
                  <c:v>0.938694984332894</c:v>
                </c:pt>
                <c:pt idx="1104">
                  <c:v>0.942627366316305</c:v>
                </c:pt>
                <c:pt idx="1105">
                  <c:v>0.939656224254887</c:v>
                </c:pt>
                <c:pt idx="1106">
                  <c:v>0.910644241320494</c:v>
                </c:pt>
                <c:pt idx="1107">
                  <c:v>0.901993101794649</c:v>
                </c:pt>
                <c:pt idx="1108">
                  <c:v>0.897973376604158</c:v>
                </c:pt>
                <c:pt idx="1109">
                  <c:v>0.89307974481271</c:v>
                </c:pt>
                <c:pt idx="1110">
                  <c:v>0.898934616526151</c:v>
                </c:pt>
                <c:pt idx="1111">
                  <c:v>0.927247497906286</c:v>
                </c:pt>
                <c:pt idx="1112">
                  <c:v>0.936423003142004</c:v>
                </c:pt>
                <c:pt idx="1113">
                  <c:v>0.943413801191598</c:v>
                </c:pt>
                <c:pt idx="1114">
                  <c:v>0.944025500222507</c:v>
                </c:pt>
                <c:pt idx="1115">
                  <c:v>0.958269382980104</c:v>
                </c:pt>
                <c:pt idx="1116">
                  <c:v>0.958181980456754</c:v>
                </c:pt>
                <c:pt idx="1117">
                  <c:v>0.958444118824489</c:v>
                </c:pt>
                <c:pt idx="1118">
                  <c:v>0.932053727174384</c:v>
                </c:pt>
                <c:pt idx="1119">
                  <c:v>0.937558988794427</c:v>
                </c:pt>
                <c:pt idx="1120">
                  <c:v>0.947957892091963</c:v>
                </c:pt>
                <c:pt idx="1121">
                  <c:v>0.935636499064396</c:v>
                </c:pt>
                <c:pt idx="1122">
                  <c:v>0.956521629094458</c:v>
                </c:pt>
                <c:pt idx="1123">
                  <c:v>0.964823287045489</c:v>
                </c:pt>
                <c:pt idx="1124">
                  <c:v>0.974872570363581</c:v>
                </c:pt>
                <c:pt idx="1125">
                  <c:v>0.974785237042546</c:v>
                </c:pt>
                <c:pt idx="1126">
                  <c:v>0.968493471344895</c:v>
                </c:pt>
                <c:pt idx="1127">
                  <c:v>0.963774644600146</c:v>
                </c:pt>
                <c:pt idx="1128">
                  <c:v>0.963599829667402</c:v>
                </c:pt>
                <c:pt idx="1129">
                  <c:v>0.985358866298421</c:v>
                </c:pt>
                <c:pt idx="1130">
                  <c:v>0.980640049439717</c:v>
                </c:pt>
                <c:pt idx="1131">
                  <c:v>0.987193953505102</c:v>
                </c:pt>
                <c:pt idx="1132">
                  <c:v>0.98614531105976</c:v>
                </c:pt>
                <c:pt idx="1133">
                  <c:v>0.982125585869269</c:v>
                </c:pt>
                <c:pt idx="1134">
                  <c:v>0.987368699235532</c:v>
                </c:pt>
                <c:pt idx="1135">
                  <c:v>0.982038183345919</c:v>
                </c:pt>
                <c:pt idx="1136">
                  <c:v>0.955123495188257</c:v>
                </c:pt>
                <c:pt idx="1137">
                  <c:v>0.94926861358877</c:v>
                </c:pt>
                <c:pt idx="1138">
                  <c:v>0.946472286460097</c:v>
                </c:pt>
                <c:pt idx="1139">
                  <c:v>0.946035392475888</c:v>
                </c:pt>
                <c:pt idx="1140">
                  <c:v>0.957657614746881</c:v>
                </c:pt>
                <c:pt idx="1141">
                  <c:v>0.959405368632527</c:v>
                </c:pt>
                <c:pt idx="1142">
                  <c:v>0.942714709523385</c:v>
                </c:pt>
                <c:pt idx="1143">
                  <c:v>0.939656224254887</c:v>
                </c:pt>
                <c:pt idx="1144">
                  <c:v>0.936073452364875</c:v>
                </c:pt>
                <c:pt idx="1145">
                  <c:v>0.922179130270453</c:v>
                </c:pt>
                <c:pt idx="1146">
                  <c:v>0.925761961476734</c:v>
                </c:pt>
                <c:pt idx="1147">
                  <c:v>0.919557598302434</c:v>
                </c:pt>
                <c:pt idx="1148">
                  <c:v>0.933801411857716</c:v>
                </c:pt>
                <c:pt idx="1149">
                  <c:v>0.920256640540422</c:v>
                </c:pt>
                <c:pt idx="1150">
                  <c:v>0.920256640540422</c:v>
                </c:pt>
                <c:pt idx="1151">
                  <c:v>0.947783077159219</c:v>
                </c:pt>
                <c:pt idx="1152">
                  <c:v>0.956609031617808</c:v>
                </c:pt>
                <c:pt idx="1153">
                  <c:v>0.96901775796641</c:v>
                </c:pt>
                <c:pt idx="1154">
                  <c:v>0.95809456804736</c:v>
                </c:pt>
                <c:pt idx="1155">
                  <c:v>0.964823287045489</c:v>
                </c:pt>
                <c:pt idx="1156">
                  <c:v>0.969279906220189</c:v>
                </c:pt>
                <c:pt idx="1157">
                  <c:v>0.974173538011638</c:v>
                </c:pt>
                <c:pt idx="1158">
                  <c:v>0.985009315521293</c:v>
                </c:pt>
                <c:pt idx="1159">
                  <c:v>0.984397626376429</c:v>
                </c:pt>
                <c:pt idx="1160">
                  <c:v>0.98815520331314</c:v>
                </c:pt>
                <c:pt idx="1161">
                  <c:v>0.987893055059361</c:v>
                </c:pt>
                <c:pt idx="1162">
                  <c:v>0.98826200225667</c:v>
                </c:pt>
                <c:pt idx="1163">
                  <c:v>1.003372792295404</c:v>
                </c:pt>
                <c:pt idx="1164">
                  <c:v>1.001352203341395</c:v>
                </c:pt>
                <c:pt idx="1165">
                  <c:v>0.9964323636448</c:v>
                </c:pt>
                <c:pt idx="1166">
                  <c:v>0.988349879310177</c:v>
                </c:pt>
                <c:pt idx="1167">
                  <c:v>1.00873184919677</c:v>
                </c:pt>
                <c:pt idx="1168">
                  <c:v>1.003899886553682</c:v>
                </c:pt>
                <c:pt idx="1169">
                  <c:v>1.007414029519693</c:v>
                </c:pt>
                <c:pt idx="1170">
                  <c:v>1.005656992637845</c:v>
                </c:pt>
                <c:pt idx="1171">
                  <c:v>1.002669943930113</c:v>
                </c:pt>
                <c:pt idx="1172">
                  <c:v>1.006886935261415</c:v>
                </c:pt>
                <c:pt idx="1173">
                  <c:v>0.999331545185071</c:v>
                </c:pt>
                <c:pt idx="1174">
                  <c:v>1.019449962999502</c:v>
                </c:pt>
                <c:pt idx="1175">
                  <c:v>1.019362085945995</c:v>
                </c:pt>
                <c:pt idx="1176">
                  <c:v>1.01813215320847</c:v>
                </c:pt>
                <c:pt idx="1177">
                  <c:v>1.02384262934946</c:v>
                </c:pt>
                <c:pt idx="1178">
                  <c:v>1.024809019900868</c:v>
                </c:pt>
                <c:pt idx="1179">
                  <c:v>1.027971743627256</c:v>
                </c:pt>
                <c:pt idx="1180">
                  <c:v>1.035966360794416</c:v>
                </c:pt>
                <c:pt idx="1181">
                  <c:v>1.031925113684083</c:v>
                </c:pt>
                <c:pt idx="1182">
                  <c:v>1.0340335796916</c:v>
                </c:pt>
                <c:pt idx="1183">
                  <c:v>1.039129084520804</c:v>
                </c:pt>
                <c:pt idx="1184">
                  <c:v>1.025511858380116</c:v>
                </c:pt>
                <c:pt idx="1185">
                  <c:v>1.035527133703601</c:v>
                </c:pt>
                <c:pt idx="1186">
                  <c:v>1.037811274729772</c:v>
                </c:pt>
                <c:pt idx="1187">
                  <c:v>1.039744055832589</c:v>
                </c:pt>
                <c:pt idx="1188">
                  <c:v>1.042818912391514</c:v>
                </c:pt>
                <c:pt idx="1189">
                  <c:v>1.042994656612483</c:v>
                </c:pt>
                <c:pt idx="1190">
                  <c:v>1.04000760790475</c:v>
                </c:pt>
                <c:pt idx="1191">
                  <c:v>1.040183352125719</c:v>
                </c:pt>
                <c:pt idx="1192">
                  <c:v>1.040973998456159</c:v>
                </c:pt>
                <c:pt idx="1193">
                  <c:v>1.041325417695782</c:v>
                </c:pt>
                <c:pt idx="1194">
                  <c:v>1.049583656137419</c:v>
                </c:pt>
                <c:pt idx="1195">
                  <c:v>1.053800578266407</c:v>
                </c:pt>
                <c:pt idx="1196">
                  <c:v>1.074094740301808</c:v>
                </c:pt>
                <c:pt idx="1197">
                  <c:v>1.078135987412142</c:v>
                </c:pt>
                <c:pt idx="1198">
                  <c:v>1.076115329255818</c:v>
                </c:pt>
                <c:pt idx="1199">
                  <c:v>1.068384264160819</c:v>
                </c:pt>
                <c:pt idx="1200">
                  <c:v>1.072689053457269</c:v>
                </c:pt>
                <c:pt idx="1201">
                  <c:v>1.068647806346936</c:v>
                </c:pt>
                <c:pt idx="1202">
                  <c:v>1.055996911441386</c:v>
                </c:pt>
                <c:pt idx="1203">
                  <c:v>1.054503416745655</c:v>
                </c:pt>
                <c:pt idx="1204">
                  <c:v>1.038074886118203</c:v>
                </c:pt>
                <c:pt idx="1205">
                  <c:v>1.038601990262526</c:v>
                </c:pt>
                <c:pt idx="1206">
                  <c:v>1.053888445433869</c:v>
                </c:pt>
                <c:pt idx="1207">
                  <c:v>1.05678762697414</c:v>
                </c:pt>
                <c:pt idx="1208">
                  <c:v>1.055909103590194</c:v>
                </c:pt>
                <c:pt idx="1209">
                  <c:v>1.040622579216535</c:v>
                </c:pt>
                <c:pt idx="1210">
                  <c:v>1.055996911441386</c:v>
                </c:pt>
                <c:pt idx="1211">
                  <c:v>1.04369749509173</c:v>
                </c:pt>
                <c:pt idx="1212">
                  <c:v>1.046860218818117</c:v>
                </c:pt>
                <c:pt idx="1213">
                  <c:v>1.040973998456159</c:v>
                </c:pt>
                <c:pt idx="1214">
                  <c:v>1.063113074426915</c:v>
                </c:pt>
                <c:pt idx="1215">
                  <c:v>1.076730300567603</c:v>
                </c:pt>
                <c:pt idx="1216">
                  <c:v>1.079629472221828</c:v>
                </c:pt>
                <c:pt idx="1217">
                  <c:v>1.078487406651765</c:v>
                </c:pt>
                <c:pt idx="1218">
                  <c:v>1.07910237796355</c:v>
                </c:pt>
                <c:pt idx="1219">
                  <c:v>1.083055748020377</c:v>
                </c:pt>
                <c:pt idx="1220">
                  <c:v>1.08727273935168</c:v>
                </c:pt>
                <c:pt idx="1221">
                  <c:v>1.093598186804455</c:v>
                </c:pt>
                <c:pt idx="1222">
                  <c:v>1.094300965967432</c:v>
                </c:pt>
                <c:pt idx="1223">
                  <c:v>1.09526735651884</c:v>
                </c:pt>
                <c:pt idx="1224">
                  <c:v>1.090259718857098</c:v>
                </c:pt>
                <c:pt idx="1225">
                  <c:v>1.096585166309872</c:v>
                </c:pt>
                <c:pt idx="1226">
                  <c:v>1.097759766853846</c:v>
                </c:pt>
                <c:pt idx="1227">
                  <c:v>1.100409187354652</c:v>
                </c:pt>
                <c:pt idx="1228">
                  <c:v>1.107386105397145</c:v>
                </c:pt>
                <c:pt idx="1229">
                  <c:v>1.110830393569582</c:v>
                </c:pt>
                <c:pt idx="1230">
                  <c:v>1.10924071754259</c:v>
                </c:pt>
                <c:pt idx="1231">
                  <c:v>1.109682317284193</c:v>
                </c:pt>
                <c:pt idx="1232">
                  <c:v>1.11127200319723</c:v>
                </c:pt>
                <c:pt idx="1233">
                  <c:v>1.11206681155259</c:v>
                </c:pt>
                <c:pt idx="1234">
                  <c:v>1.11030053121872</c:v>
                </c:pt>
                <c:pt idx="1235">
                  <c:v>1.110565457451128</c:v>
                </c:pt>
                <c:pt idx="1236">
                  <c:v>1.122046487228232</c:v>
                </c:pt>
                <c:pt idx="1237">
                  <c:v>1.12142828317975</c:v>
                </c:pt>
                <c:pt idx="1238">
                  <c:v>1.127257055734539</c:v>
                </c:pt>
                <c:pt idx="1239">
                  <c:v>1.125049175659066</c:v>
                </c:pt>
                <c:pt idx="1240">
                  <c:v>1.122841285697548</c:v>
                </c:pt>
                <c:pt idx="1241">
                  <c:v>1.12142828317975</c:v>
                </c:pt>
                <c:pt idx="1242">
                  <c:v>1.125402443589094</c:v>
                </c:pt>
                <c:pt idx="1243">
                  <c:v>1.135558723571614</c:v>
                </c:pt>
                <c:pt idx="1244">
                  <c:v>1.133704042223855</c:v>
                </c:pt>
                <c:pt idx="1245">
                  <c:v>1.141917437565626</c:v>
                </c:pt>
                <c:pt idx="1246">
                  <c:v>1.143860381522645</c:v>
                </c:pt>
                <c:pt idx="1247">
                  <c:v>1.13264429775004</c:v>
                </c:pt>
                <c:pt idx="1248">
                  <c:v>1.131142953534623</c:v>
                </c:pt>
                <c:pt idx="1249">
                  <c:v>1.133704042223855</c:v>
                </c:pt>
                <c:pt idx="1250">
                  <c:v>1.140151157231755</c:v>
                </c:pt>
                <c:pt idx="1251">
                  <c:v>1.140769292077922</c:v>
                </c:pt>
                <c:pt idx="1252">
                  <c:v>1.145185062114913</c:v>
                </c:pt>
                <c:pt idx="1253">
                  <c:v>1.148011215441183</c:v>
                </c:pt>
                <c:pt idx="1254">
                  <c:v>1.127963591594595</c:v>
                </c:pt>
                <c:pt idx="1255">
                  <c:v>1.136441794536235</c:v>
                </c:pt>
                <c:pt idx="1256">
                  <c:v>1.154634865553647</c:v>
                </c:pt>
                <c:pt idx="1257">
                  <c:v>1.152426985478174</c:v>
                </c:pt>
                <c:pt idx="1258">
                  <c:v>1.154988074167405</c:v>
                </c:pt>
                <c:pt idx="1259">
                  <c:v>1.158255698716693</c:v>
                </c:pt>
                <c:pt idx="1260">
                  <c:v>1.165497622079954</c:v>
                </c:pt>
                <c:pt idx="1261">
                  <c:v>1.170796591600151</c:v>
                </c:pt>
                <c:pt idx="1262">
                  <c:v>1.16814710189703</c:v>
                </c:pt>
                <c:pt idx="1263">
                  <c:v>1.168588711524678</c:v>
                </c:pt>
                <c:pt idx="1264">
                  <c:v>1.175565560364856</c:v>
                </c:pt>
                <c:pt idx="1265">
                  <c:v>1.178391585172541</c:v>
                </c:pt>
                <c:pt idx="1266">
                  <c:v>1.174682350995606</c:v>
                </c:pt>
                <c:pt idx="1267">
                  <c:v>1.18210094786806</c:v>
                </c:pt>
                <c:pt idx="1268">
                  <c:v>1.185633508535802</c:v>
                </c:pt>
                <c:pt idx="1269">
                  <c:v>1.188106324729729</c:v>
                </c:pt>
                <c:pt idx="1270">
                  <c:v>1.164261204096946</c:v>
                </c:pt>
                <c:pt idx="1271">
                  <c:v>1.157107681747574</c:v>
                </c:pt>
                <c:pt idx="1272">
                  <c:v>1.156312744873629</c:v>
                </c:pt>
                <c:pt idx="1273">
                  <c:v>1.168676974133937</c:v>
                </c:pt>
                <c:pt idx="1274">
                  <c:v>1.17591875909257</c:v>
                </c:pt>
                <c:pt idx="1275">
                  <c:v>1.156312744873629</c:v>
                </c:pt>
                <c:pt idx="1276">
                  <c:v>1.158785699472185</c:v>
                </c:pt>
                <c:pt idx="1277">
                  <c:v>1.178744922304883</c:v>
                </c:pt>
                <c:pt idx="1278">
                  <c:v>1.169913382230901</c:v>
                </c:pt>
                <c:pt idx="1279">
                  <c:v>1.16072851491062</c:v>
                </c:pt>
                <c:pt idx="1280">
                  <c:v>1.17088485420941</c:v>
                </c:pt>
                <c:pt idx="1281">
                  <c:v>1.169206846370844</c:v>
                </c:pt>
                <c:pt idx="1282">
                  <c:v>1.14756961569958</c:v>
                </c:pt>
                <c:pt idx="1283">
                  <c:v>1.155517936518267</c:v>
                </c:pt>
                <c:pt idx="1284">
                  <c:v>1.148541087678089</c:v>
                </c:pt>
                <c:pt idx="1285">
                  <c:v>1.13538205006242</c:v>
                </c:pt>
                <c:pt idx="1286">
                  <c:v>1.114363023439637</c:v>
                </c:pt>
                <c:pt idx="1287">
                  <c:v>1.129111667879983</c:v>
                </c:pt>
                <c:pt idx="1288">
                  <c:v>1.133218469354341</c:v>
                </c:pt>
                <c:pt idx="1289">
                  <c:v>1.150780909564777</c:v>
                </c:pt>
                <c:pt idx="1290">
                  <c:v>1.146789339830286</c:v>
                </c:pt>
                <c:pt idx="1291">
                  <c:v>1.150071299144743</c:v>
                </c:pt>
                <c:pt idx="1292">
                  <c:v>1.16106988992858</c:v>
                </c:pt>
                <c:pt idx="1293">
                  <c:v>1.164617932142704</c:v>
                </c:pt>
                <c:pt idx="1294">
                  <c:v>1.161779500348614</c:v>
                </c:pt>
                <c:pt idx="1295">
                  <c:v>1.169585046906221</c:v>
                </c:pt>
                <c:pt idx="1296">
                  <c:v>1.177656696135585</c:v>
                </c:pt>
                <c:pt idx="1297">
                  <c:v>1.176060040560863</c:v>
                </c:pt>
                <c:pt idx="1298">
                  <c:v>1.181027165210425</c:v>
                </c:pt>
                <c:pt idx="1299">
                  <c:v>1.182002858530126</c:v>
                </c:pt>
                <c:pt idx="1300">
                  <c:v>1.181825552314056</c:v>
                </c:pt>
                <c:pt idx="1301">
                  <c:v>1.18555090074425</c:v>
                </c:pt>
                <c:pt idx="1302">
                  <c:v>1.18253516273409</c:v>
                </c:pt>
                <c:pt idx="1303">
                  <c:v>1.178454954720632</c:v>
                </c:pt>
                <c:pt idx="1304">
                  <c:v>1.174907041025092</c:v>
                </c:pt>
                <c:pt idx="1305">
                  <c:v>1.16612579126174</c:v>
                </c:pt>
                <c:pt idx="1306">
                  <c:v>1.166037143096727</c:v>
                </c:pt>
                <c:pt idx="1307">
                  <c:v>1.166924049846786</c:v>
                </c:pt>
                <c:pt idx="1308">
                  <c:v>1.171181564076314</c:v>
                </c:pt>
                <c:pt idx="1309">
                  <c:v>1.15805415191842</c:v>
                </c:pt>
                <c:pt idx="1310">
                  <c:v>1.164706580307717</c:v>
                </c:pt>
                <c:pt idx="1311">
                  <c:v>1.180583776094688</c:v>
                </c:pt>
                <c:pt idx="1312">
                  <c:v>1.186615242228963</c:v>
                </c:pt>
                <c:pt idx="1313">
                  <c:v>1.185373466009595</c:v>
                </c:pt>
                <c:pt idx="1314">
                  <c:v>1.195573798208386</c:v>
                </c:pt>
                <c:pt idx="1315">
                  <c:v>1.203379344765993</c:v>
                </c:pt>
                <c:pt idx="1316">
                  <c:v>1.207282127930842</c:v>
                </c:pt>
                <c:pt idx="1317">
                  <c:v>1.210120421320303</c:v>
                </c:pt>
                <c:pt idx="1318">
                  <c:v>1.208257821250543</c:v>
                </c:pt>
                <c:pt idx="1319">
                  <c:v>1.203911520451373</c:v>
                </c:pt>
                <c:pt idx="1320">
                  <c:v>1.195928667677695</c:v>
                </c:pt>
                <c:pt idx="1321">
                  <c:v>1.185107373223883</c:v>
                </c:pt>
                <c:pt idx="1322">
                  <c:v>1.190340580773112</c:v>
                </c:pt>
                <c:pt idx="1323">
                  <c:v>1.194952974357994</c:v>
                </c:pt>
                <c:pt idx="1324">
                  <c:v>1.205153306556785</c:v>
                </c:pt>
                <c:pt idx="1325">
                  <c:v>1.192469412033213</c:v>
                </c:pt>
                <c:pt idx="1326">
                  <c:v>1.198146137216764</c:v>
                </c:pt>
                <c:pt idx="1327">
                  <c:v>1.18892136981909</c:v>
                </c:pt>
                <c:pt idx="1328">
                  <c:v>1.181382034679734</c:v>
                </c:pt>
                <c:pt idx="1329">
                  <c:v>1.18120459994508</c:v>
                </c:pt>
                <c:pt idx="1330">
                  <c:v>1.19175980161318</c:v>
                </c:pt>
                <c:pt idx="1331">
                  <c:v>1.19459809500264</c:v>
                </c:pt>
                <c:pt idx="1332">
                  <c:v>1.185107373223883</c:v>
                </c:pt>
                <c:pt idx="1333">
                  <c:v>1.171359008697013</c:v>
                </c:pt>
                <c:pt idx="1334">
                  <c:v>1.170383305491268</c:v>
                </c:pt>
                <c:pt idx="1335">
                  <c:v>1.174286088656116</c:v>
                </c:pt>
                <c:pt idx="1336">
                  <c:v>1.17969673094</c:v>
                </c:pt>
                <c:pt idx="1337">
                  <c:v>1.184220328069195</c:v>
                </c:pt>
                <c:pt idx="1338">
                  <c:v>1.196549491528087</c:v>
                </c:pt>
                <c:pt idx="1339">
                  <c:v>1.169673704957279</c:v>
                </c:pt>
                <c:pt idx="1340">
                  <c:v>1.168431918851866</c:v>
                </c:pt>
                <c:pt idx="1341">
                  <c:v>1.156812375699052</c:v>
                </c:pt>
                <c:pt idx="1342">
                  <c:v>1.144571870291218</c:v>
                </c:pt>
                <c:pt idx="1343">
                  <c:v>1.143862398275813</c:v>
                </c:pt>
                <c:pt idx="1344">
                  <c:v>1.139072569956276</c:v>
                </c:pt>
                <c:pt idx="1345">
                  <c:v>1.147765033149988</c:v>
                </c:pt>
                <c:pt idx="1346">
                  <c:v>1.131799258400318</c:v>
                </c:pt>
                <c:pt idx="1347">
                  <c:v>1.132686234352692</c:v>
                </c:pt>
                <c:pt idx="1348">
                  <c:v>1.147055561134583</c:v>
                </c:pt>
                <c:pt idx="1349">
                  <c:v>1.126654699016102</c:v>
                </c:pt>
                <c:pt idx="1350">
                  <c:v>1.129138330543197</c:v>
                </c:pt>
                <c:pt idx="1351">
                  <c:v>1.132507781355408</c:v>
                </c:pt>
                <c:pt idx="1352">
                  <c:v>1.13830174514595</c:v>
                </c:pt>
                <c:pt idx="1353">
                  <c:v>1.153901024437455</c:v>
                </c:pt>
                <c:pt idx="1354">
                  <c:v>1.146948218458581</c:v>
                </c:pt>
                <c:pt idx="1355">
                  <c:v>1.143650125118776</c:v>
                </c:pt>
                <c:pt idx="1356">
                  <c:v>1.130368401685352</c:v>
                </c:pt>
                <c:pt idx="1357">
                  <c:v>1.140441124816006</c:v>
                </c:pt>
                <c:pt idx="1358">
                  <c:v>1.155327284141523</c:v>
                </c:pt>
                <c:pt idx="1359">
                  <c:v>1.165221682793478</c:v>
                </c:pt>
                <c:pt idx="1360">
                  <c:v>1.176364026556846</c:v>
                </c:pt>
                <c:pt idx="1361">
                  <c:v>1.193746056333099</c:v>
                </c:pt>
                <c:pt idx="1362">
                  <c:v>1.192765528737421</c:v>
                </c:pt>
                <c:pt idx="1363">
                  <c:v>1.194191778555443</c:v>
                </c:pt>
                <c:pt idx="1364">
                  <c:v>1.206582057544179</c:v>
                </c:pt>
                <c:pt idx="1365">
                  <c:v>1.198024677268583</c:v>
                </c:pt>
                <c:pt idx="1366">
                  <c:v>1.176364026556846</c:v>
                </c:pt>
                <c:pt idx="1367">
                  <c:v>1.171283054213709</c:v>
                </c:pt>
                <c:pt idx="1368">
                  <c:v>1.175205184368513</c:v>
                </c:pt>
                <c:pt idx="1369">
                  <c:v>1.16709352631526</c:v>
                </c:pt>
                <c:pt idx="1370">
                  <c:v>1.173868156106109</c:v>
                </c:pt>
                <c:pt idx="1371">
                  <c:v>1.1642411551978</c:v>
                </c:pt>
                <c:pt idx="1372">
                  <c:v>1.18313852782911</c:v>
                </c:pt>
                <c:pt idx="1373">
                  <c:v>1.182425397977076</c:v>
                </c:pt>
                <c:pt idx="1374">
                  <c:v>1.198827028676235</c:v>
                </c:pt>
                <c:pt idx="1375">
                  <c:v>1.199629251565304</c:v>
                </c:pt>
                <c:pt idx="1376">
                  <c:v>1.192943843330075</c:v>
                </c:pt>
                <c:pt idx="1377">
                  <c:v>1.188486907801937</c:v>
                </c:pt>
                <c:pt idx="1378">
                  <c:v>1.164152062160764</c:v>
                </c:pt>
                <c:pt idx="1379">
                  <c:v>1.160764747265339</c:v>
                </c:pt>
                <c:pt idx="1380">
                  <c:v>1.152831403804742</c:v>
                </c:pt>
                <c:pt idx="1381">
                  <c:v>1.14792874605426</c:v>
                </c:pt>
                <c:pt idx="1382">
                  <c:v>1.1186020903093</c:v>
                </c:pt>
                <c:pt idx="1383">
                  <c:v>1.124663530931845</c:v>
                </c:pt>
                <c:pt idx="1384">
                  <c:v>1.071982567027436</c:v>
                </c:pt>
                <c:pt idx="1385">
                  <c:v>1.070378071819074</c:v>
                </c:pt>
                <c:pt idx="1386">
                  <c:v>1.000671568919091</c:v>
                </c:pt>
                <c:pt idx="1387">
                  <c:v>1.047202009049964</c:v>
                </c:pt>
                <c:pt idx="1388">
                  <c:v>1.000938976548781</c:v>
                </c:pt>
                <c:pt idx="1389">
                  <c:v>1.045864911585247</c:v>
                </c:pt>
                <c:pt idx="1390">
                  <c:v>1.052906879803471</c:v>
                </c:pt>
                <c:pt idx="1391">
                  <c:v>1.075191567330206</c:v>
                </c:pt>
                <c:pt idx="1392">
                  <c:v>1.066010219441926</c:v>
                </c:pt>
                <c:pt idx="1393">
                  <c:v>1.06672334929396</c:v>
                </c:pt>
                <c:pt idx="1394">
                  <c:v>1.02072779362478</c:v>
                </c:pt>
                <c:pt idx="1395">
                  <c:v>1.004058824498246</c:v>
                </c:pt>
                <c:pt idx="1396">
                  <c:v>1.004861106703585</c:v>
                </c:pt>
                <c:pt idx="1397">
                  <c:v>1.037931568124649</c:v>
                </c:pt>
                <c:pt idx="1398">
                  <c:v>1.052550319820476</c:v>
                </c:pt>
                <c:pt idx="1399">
                  <c:v>1.036505318306626</c:v>
                </c:pt>
                <c:pt idx="1400">
                  <c:v>1.051569782338753</c:v>
                </c:pt>
                <c:pt idx="1401">
                  <c:v>1.081787813326087</c:v>
                </c:pt>
                <c:pt idx="1402">
                  <c:v>1.084640253645862</c:v>
                </c:pt>
                <c:pt idx="1403">
                  <c:v>1.089453749156995</c:v>
                </c:pt>
                <c:pt idx="1404">
                  <c:v>1.078044007649982</c:v>
                </c:pt>
                <c:pt idx="1405">
                  <c:v>1.05050010238977</c:v>
                </c:pt>
                <c:pt idx="1406">
                  <c:v>1.042834156672817</c:v>
                </c:pt>
                <c:pt idx="1407">
                  <c:v>1.072249974657126</c:v>
                </c:pt>
                <c:pt idx="1408">
                  <c:v>1.061107630893759</c:v>
                </c:pt>
                <c:pt idx="1409">
                  <c:v>1.033296318003857</c:v>
                </c:pt>
                <c:pt idx="1410">
                  <c:v>1.039981726239086</c:v>
                </c:pt>
                <c:pt idx="1411">
                  <c:v>1.049519564908047</c:v>
                </c:pt>
                <c:pt idx="1412">
                  <c:v>1.06404922356684</c:v>
                </c:pt>
                <c:pt idx="1413">
                  <c:v>1.082411780938771</c:v>
                </c:pt>
                <c:pt idx="1414">
                  <c:v>1.088818116011277</c:v>
                </c:pt>
                <c:pt idx="1415">
                  <c:v>1.07797653539324</c:v>
                </c:pt>
                <c:pt idx="1416">
                  <c:v>1.076722144580524</c:v>
                </c:pt>
                <c:pt idx="1417">
                  <c:v>1.045003757982267</c:v>
                </c:pt>
                <c:pt idx="1418">
                  <c:v>1.011224625315439</c:v>
                </c:pt>
                <c:pt idx="1419">
                  <c:v>1.017317424472547</c:v>
                </c:pt>
                <c:pt idx="1420">
                  <c:v>1.041509367334055</c:v>
                </c:pt>
                <c:pt idx="1421">
                  <c:v>1.053157392182352</c:v>
                </c:pt>
                <c:pt idx="1422">
                  <c:v>1.031653395738797</c:v>
                </c:pt>
                <c:pt idx="1423">
                  <c:v>1.039807020052837</c:v>
                </c:pt>
                <c:pt idx="1424">
                  <c:v>1.013823033824334</c:v>
                </c:pt>
                <c:pt idx="1425">
                  <c:v>0.984971847410955</c:v>
                </c:pt>
                <c:pt idx="1426">
                  <c:v>1.006565391649612</c:v>
                </c:pt>
                <c:pt idx="1427">
                  <c:v>1.02520218790829</c:v>
                </c:pt>
                <c:pt idx="1428">
                  <c:v>1.043749367169551</c:v>
                </c:pt>
                <c:pt idx="1429">
                  <c:v>1.036760585873125</c:v>
                </c:pt>
                <c:pt idx="1430">
                  <c:v>1.071435779767631</c:v>
                </c:pt>
                <c:pt idx="1431">
                  <c:v>1.072510936585513</c:v>
                </c:pt>
                <c:pt idx="1432">
                  <c:v>1.081918951712269</c:v>
                </c:pt>
                <c:pt idx="1433">
                  <c:v>1.07976856887419</c:v>
                </c:pt>
                <c:pt idx="1434">
                  <c:v>1.098226131138033</c:v>
                </c:pt>
                <c:pt idx="1435">
                  <c:v>1.077259787248757</c:v>
                </c:pt>
                <c:pt idx="1436">
                  <c:v>1.09831574813545</c:v>
                </c:pt>
                <c:pt idx="1437">
                  <c:v>1.085323725363064</c:v>
                </c:pt>
                <c:pt idx="1438">
                  <c:v>1.090072576026308</c:v>
                </c:pt>
                <c:pt idx="1439">
                  <c:v>1.110770138125648</c:v>
                </c:pt>
                <c:pt idx="1440">
                  <c:v>1.1243892920451</c:v>
                </c:pt>
                <c:pt idx="1441">
                  <c:v>1.102526956130461</c:v>
                </c:pt>
                <c:pt idx="1442">
                  <c:v>1.113726945421897</c:v>
                </c:pt>
                <c:pt idx="1443">
                  <c:v>1.152523730313996</c:v>
                </c:pt>
                <c:pt idx="1444">
                  <c:v>1.152254938638014</c:v>
                </c:pt>
                <c:pt idx="1445">
                  <c:v>1.124478909042517</c:v>
                </c:pt>
                <c:pt idx="1446">
                  <c:v>1.093118941003705</c:v>
                </c:pt>
                <c:pt idx="1447">
                  <c:v>1.110949302918167</c:v>
                </c:pt>
                <c:pt idx="1448">
                  <c:v>1.13119889866296</c:v>
                </c:pt>
                <c:pt idx="1449">
                  <c:v>1.124299744249997</c:v>
                </c:pt>
                <c:pt idx="1450">
                  <c:v>1.131288525546423</c:v>
                </c:pt>
                <c:pt idx="1451">
                  <c:v>1.145803661605192</c:v>
                </c:pt>
                <c:pt idx="1452">
                  <c:v>1.10351256515324</c:v>
                </c:pt>
                <c:pt idx="1453">
                  <c:v>1.113906120100461</c:v>
                </c:pt>
                <c:pt idx="1454">
                  <c:v>1.134872533192053</c:v>
                </c:pt>
                <c:pt idx="1455">
                  <c:v>1.124120500369118</c:v>
                </c:pt>
                <c:pt idx="1456">
                  <c:v>1.129675726060307</c:v>
                </c:pt>
                <c:pt idx="1457">
                  <c:v>1.111755737262382</c:v>
                </c:pt>
                <c:pt idx="1458">
                  <c:v>1.094104540140439</c:v>
                </c:pt>
                <c:pt idx="1459">
                  <c:v>1.09293976632514</c:v>
                </c:pt>
                <c:pt idx="1460">
                  <c:v>1.072152597114428</c:v>
                </c:pt>
                <c:pt idx="1461">
                  <c:v>1.067941389119417</c:v>
                </c:pt>
                <c:pt idx="1462">
                  <c:v>1.044376567518931</c:v>
                </c:pt>
                <c:pt idx="1463">
                  <c:v>1.042405359359416</c:v>
                </c:pt>
                <c:pt idx="1464">
                  <c:v>1.072600553582929</c:v>
                </c:pt>
                <c:pt idx="1465">
                  <c:v>1.07564698776264</c:v>
                </c:pt>
                <c:pt idx="1466">
                  <c:v>1.119909292374107</c:v>
                </c:pt>
                <c:pt idx="1467">
                  <c:v>1.119730127581587</c:v>
                </c:pt>
                <c:pt idx="1468">
                  <c:v>1.118744518558807</c:v>
                </c:pt>
                <c:pt idx="1469">
                  <c:v>1.130930116873023</c:v>
                </c:pt>
                <c:pt idx="1470">
                  <c:v>1.131288525546422</c:v>
                </c:pt>
                <c:pt idx="1471">
                  <c:v>1.135499733541433</c:v>
                </c:pt>
                <c:pt idx="1472">
                  <c:v>1.110590894244768</c:v>
                </c:pt>
                <c:pt idx="1473">
                  <c:v>1.129406934384325</c:v>
                </c:pt>
                <c:pt idx="1474">
                  <c:v>1.112920511077681</c:v>
                </c:pt>
                <c:pt idx="1475">
                  <c:v>1.10252695613046</c:v>
                </c:pt>
                <c:pt idx="1476">
                  <c:v>1.090789324170791</c:v>
                </c:pt>
                <c:pt idx="1477">
                  <c:v>1.09473174048982</c:v>
                </c:pt>
                <c:pt idx="1478">
                  <c:v>1.096354772032452</c:v>
                </c:pt>
                <c:pt idx="1479">
                  <c:v>1.084632947858648</c:v>
                </c:pt>
                <c:pt idx="1480">
                  <c:v>1.117454162314584</c:v>
                </c:pt>
                <c:pt idx="1481">
                  <c:v>1.119618178008641</c:v>
                </c:pt>
                <c:pt idx="1482">
                  <c:v>1.12953665906608</c:v>
                </c:pt>
                <c:pt idx="1483">
                  <c:v>1.139635520899566</c:v>
                </c:pt>
                <c:pt idx="1484">
                  <c:v>1.140537187514726</c:v>
                </c:pt>
                <c:pt idx="1485">
                  <c:v>1.125569310141702</c:v>
                </c:pt>
                <c:pt idx="1486">
                  <c:v>1.137201013129797</c:v>
                </c:pt>
                <c:pt idx="1487">
                  <c:v>1.131610563460472</c:v>
                </c:pt>
                <c:pt idx="1488">
                  <c:v>1.149644192345028</c:v>
                </c:pt>
                <c:pt idx="1489">
                  <c:v>1.151447535461394</c:v>
                </c:pt>
                <c:pt idx="1490">
                  <c:v>1.154513217770611</c:v>
                </c:pt>
                <c:pt idx="1491">
                  <c:v>1.151537715963372</c:v>
                </c:pt>
                <c:pt idx="1492">
                  <c:v>1.154332975399192</c:v>
                </c:pt>
                <c:pt idx="1493">
                  <c:v>1.164341656730699</c:v>
                </c:pt>
                <c:pt idx="1494">
                  <c:v>1.164972762067833</c:v>
                </c:pt>
                <c:pt idx="1495">
                  <c:v>1.167767952301338</c:v>
                </c:pt>
                <c:pt idx="1496">
                  <c:v>1.161726698982568</c:v>
                </c:pt>
                <c:pt idx="1497">
                  <c:v>1.16623511114673</c:v>
                </c:pt>
                <c:pt idx="1498">
                  <c:v>1.17912922252999</c:v>
                </c:pt>
                <c:pt idx="1499">
                  <c:v>1.185350856624807</c:v>
                </c:pt>
                <c:pt idx="1500">
                  <c:v>1.18976900919863</c:v>
                </c:pt>
                <c:pt idx="1501">
                  <c:v>1.186703317003368</c:v>
                </c:pt>
                <c:pt idx="1502">
                  <c:v>1.185350856624807</c:v>
                </c:pt>
                <c:pt idx="1503">
                  <c:v>1.195269268479931</c:v>
                </c:pt>
                <c:pt idx="1504">
                  <c:v>1.189137903861497</c:v>
                </c:pt>
                <c:pt idx="1505">
                  <c:v>1.188596909824027</c:v>
                </c:pt>
                <c:pt idx="1506">
                  <c:v>1.184539232106997</c:v>
                </c:pt>
                <c:pt idx="1507">
                  <c:v>1.184088507545911</c:v>
                </c:pt>
                <c:pt idx="1508">
                  <c:v>1.194457792252795</c:v>
                </c:pt>
                <c:pt idx="1509">
                  <c:v>1.196351246668825</c:v>
                </c:pt>
                <c:pt idx="1510">
                  <c:v>1.213122526474484</c:v>
                </c:pt>
                <c:pt idx="1511">
                  <c:v>1.212311050247347</c:v>
                </c:pt>
                <c:pt idx="1512">
                  <c:v>1.215376732556565</c:v>
                </c:pt>
                <c:pt idx="1513">
                  <c:v>1.218983537421835</c:v>
                </c:pt>
                <c:pt idx="1514">
                  <c:v>1.220516388462489</c:v>
                </c:pt>
                <c:pt idx="1515">
                  <c:v>1.211499564134166</c:v>
                </c:pt>
                <c:pt idx="1516">
                  <c:v>1.220516388462489</c:v>
                </c:pt>
                <c:pt idx="1517">
                  <c:v>1.218983537421835</c:v>
                </c:pt>
                <c:pt idx="1518">
                  <c:v>1.213302907250532</c:v>
                </c:pt>
                <c:pt idx="1519">
                  <c:v>1.226738012671262</c:v>
                </c:pt>
                <c:pt idx="1520">
                  <c:v>1.229984065870482</c:v>
                </c:pt>
                <c:pt idx="1521">
                  <c:v>1.230525059907951</c:v>
                </c:pt>
                <c:pt idx="1522">
                  <c:v>1.226557631895214</c:v>
                </c:pt>
                <c:pt idx="1523">
                  <c:v>1.23196777987685</c:v>
                </c:pt>
                <c:pt idx="1524">
                  <c:v>1.234672720406062</c:v>
                </c:pt>
                <c:pt idx="1525">
                  <c:v>1.236746684116724</c:v>
                </c:pt>
                <c:pt idx="1526">
                  <c:v>1.240353350577365</c:v>
                </c:pt>
                <c:pt idx="1527">
                  <c:v>1.235484335037827</c:v>
                </c:pt>
                <c:pt idx="1528">
                  <c:v>1.241886201618019</c:v>
                </c:pt>
                <c:pt idx="1529">
                  <c:v>1.238099154381329</c:v>
                </c:pt>
                <c:pt idx="1530">
                  <c:v>1.233049758065744</c:v>
                </c:pt>
                <c:pt idx="1531">
                  <c:v>1.215016119295143</c:v>
                </c:pt>
                <c:pt idx="1532">
                  <c:v>1.223491949585996</c:v>
                </c:pt>
                <c:pt idx="1533">
                  <c:v>1.235664567523201</c:v>
                </c:pt>
                <c:pt idx="1534">
                  <c:v>1.240443610167704</c:v>
                </c:pt>
                <c:pt idx="1535">
                  <c:v>1.240533731353413</c:v>
                </c:pt>
                <c:pt idx="1536">
                  <c:v>1.262895401512127</c:v>
                </c:pt>
                <c:pt idx="1537">
                  <c:v>1.261542931247521</c:v>
                </c:pt>
                <c:pt idx="1538">
                  <c:v>1.268846533645188</c:v>
                </c:pt>
                <c:pt idx="1539">
                  <c:v>1.270603491438677</c:v>
                </c:pt>
                <c:pt idx="1540">
                  <c:v>1.275584505981385</c:v>
                </c:pt>
                <c:pt idx="1541">
                  <c:v>1.271871376702742</c:v>
                </c:pt>
                <c:pt idx="1542">
                  <c:v>1.26978845623536</c:v>
                </c:pt>
                <c:pt idx="1543">
                  <c:v>1.260641472239305</c:v>
                </c:pt>
                <c:pt idx="1544">
                  <c:v>1.264716796546561</c:v>
                </c:pt>
                <c:pt idx="1545">
                  <c:v>1.282467269331831</c:v>
                </c:pt>
                <c:pt idx="1546">
                  <c:v>1.278482461652083</c:v>
                </c:pt>
                <c:pt idx="1547">
                  <c:v>1.272143055103847</c:v>
                </c:pt>
                <c:pt idx="1548">
                  <c:v>1.26996947960433</c:v>
                </c:pt>
                <c:pt idx="1549">
                  <c:v>1.275222172548143</c:v>
                </c:pt>
                <c:pt idx="1550">
                  <c:v>1.284550179913168</c:v>
                </c:pt>
                <c:pt idx="1551">
                  <c:v>1.279297496855399</c:v>
                </c:pt>
                <c:pt idx="1552">
                  <c:v>1.266618683758928</c:v>
                </c:pt>
                <c:pt idx="1553">
                  <c:v>1.265984671924581</c:v>
                </c:pt>
                <c:pt idx="1554">
                  <c:v>1.251766305048985</c:v>
                </c:pt>
                <c:pt idx="1555">
                  <c:v>1.230755543159775</c:v>
                </c:pt>
                <c:pt idx="1556">
                  <c:v>1.240717572245192</c:v>
                </c:pt>
                <c:pt idx="1557">
                  <c:v>1.256928342960663</c:v>
                </c:pt>
                <c:pt idx="1558">
                  <c:v>1.241985447623212</c:v>
                </c:pt>
                <c:pt idx="1559">
                  <c:v>1.241170412419896</c:v>
                </c:pt>
                <c:pt idx="1560">
                  <c:v>1.259554758634884</c:v>
                </c:pt>
                <c:pt idx="1561">
                  <c:v>1.25529827255403</c:v>
                </c:pt>
                <c:pt idx="1562">
                  <c:v>1.247238140567026</c:v>
                </c:pt>
                <c:pt idx="1563">
                  <c:v>1.249321051148362</c:v>
                </c:pt>
                <c:pt idx="1564">
                  <c:v>1.23881567514678</c:v>
                </c:pt>
                <c:pt idx="1565">
                  <c:v>1.243525011288383</c:v>
                </c:pt>
                <c:pt idx="1566">
                  <c:v>1.260550955611799</c:v>
                </c:pt>
                <c:pt idx="1567">
                  <c:v>1.269335616060657</c:v>
                </c:pt>
                <c:pt idx="1568">
                  <c:v>1.271418526641993</c:v>
                </c:pt>
                <c:pt idx="1569">
                  <c:v>1.266709200386436</c:v>
                </c:pt>
                <c:pt idx="1570">
                  <c:v>1.274588299118426</c:v>
                </c:pt>
                <c:pt idx="1571">
                  <c:v>1.270784653212275</c:v>
                </c:pt>
                <c:pt idx="1572">
                  <c:v>1.261094312414009</c:v>
                </c:pt>
                <c:pt idx="1573">
                  <c:v>1.240717572245192</c:v>
                </c:pt>
                <c:pt idx="1574">
                  <c:v>1.241623252594599</c:v>
                </c:pt>
                <c:pt idx="1575">
                  <c:v>1.236642247937936</c:v>
                </c:pt>
                <c:pt idx="1576">
                  <c:v>1.229306634526741</c:v>
                </c:pt>
                <c:pt idx="1577">
                  <c:v>1.231842395168826</c:v>
                </c:pt>
                <c:pt idx="1578">
                  <c:v>1.228129265890183</c:v>
                </c:pt>
                <c:pt idx="1579">
                  <c:v>1.214544772444305</c:v>
                </c:pt>
                <c:pt idx="1580">
                  <c:v>1.207571354061722</c:v>
                </c:pt>
                <c:pt idx="1581">
                  <c:v>1.202952672952255</c:v>
                </c:pt>
                <c:pt idx="1582">
                  <c:v>1.185111693425523</c:v>
                </c:pt>
                <c:pt idx="1583">
                  <c:v>1.174968640971137</c:v>
                </c:pt>
                <c:pt idx="1584">
                  <c:v>1.195164229252401</c:v>
                </c:pt>
                <c:pt idx="1585">
                  <c:v>1.197247139833738</c:v>
                </c:pt>
                <c:pt idx="1586">
                  <c:v>1.197881151668085</c:v>
                </c:pt>
                <c:pt idx="1587">
                  <c:v>1.200235750536572</c:v>
                </c:pt>
                <c:pt idx="1588">
                  <c:v>1.196341588002915</c:v>
                </c:pt>
                <c:pt idx="1589">
                  <c:v>1.210831643165661</c:v>
                </c:pt>
                <c:pt idx="1590">
                  <c:v>1.193262332153989</c:v>
                </c:pt>
                <c:pt idx="1591">
                  <c:v>1.190636054884397</c:v>
                </c:pt>
                <c:pt idx="1592">
                  <c:v>1.160659619063405</c:v>
                </c:pt>
                <c:pt idx="1593">
                  <c:v>1.160116262261194</c:v>
                </c:pt>
                <c:pt idx="1594">
                  <c:v>1.168900912824007</c:v>
                </c:pt>
                <c:pt idx="1595">
                  <c:v>1.195164229252402</c:v>
                </c:pt>
                <c:pt idx="1596">
                  <c:v>1.195888747828211</c:v>
                </c:pt>
                <c:pt idx="1597">
                  <c:v>1.205397926852878</c:v>
                </c:pt>
                <c:pt idx="1598">
                  <c:v>1.190092698082186</c:v>
                </c:pt>
                <c:pt idx="1599">
                  <c:v>1.203767718041617</c:v>
                </c:pt>
                <c:pt idx="1600">
                  <c:v>1.19606990960181</c:v>
                </c:pt>
                <c:pt idx="1601">
                  <c:v>1.20874872269828</c:v>
                </c:pt>
                <c:pt idx="1602">
                  <c:v>1.221110925319375</c:v>
                </c:pt>
                <c:pt idx="1603">
                  <c:v>1.223477723567323</c:v>
                </c:pt>
                <c:pt idx="1604">
                  <c:v>1.235311981730274</c:v>
                </c:pt>
                <c:pt idx="1605">
                  <c:v>1.233309256859479</c:v>
                </c:pt>
                <c:pt idx="1606">
                  <c:v>1.205635419310568</c:v>
                </c:pt>
                <c:pt idx="1607">
                  <c:v>1.214920778277704</c:v>
                </c:pt>
                <c:pt idx="1608">
                  <c:v>1.19543981264126</c:v>
                </c:pt>
                <c:pt idx="1609">
                  <c:v>1.201447858735063</c:v>
                </c:pt>
                <c:pt idx="1610">
                  <c:v>1.21228075940564</c:v>
                </c:pt>
                <c:pt idx="1611">
                  <c:v>1.208821474103023</c:v>
                </c:pt>
                <c:pt idx="1612">
                  <c:v>1.23895336798076</c:v>
                </c:pt>
                <c:pt idx="1613">
                  <c:v>1.242685597098235</c:v>
                </c:pt>
                <c:pt idx="1614">
                  <c:v>1.250878617301376</c:v>
                </c:pt>
                <c:pt idx="1615">
                  <c:v>1.245234506180096</c:v>
                </c:pt>
                <c:pt idx="1616">
                  <c:v>1.233400376535728</c:v>
                </c:pt>
                <c:pt idx="1617">
                  <c:v>1.231852844718333</c:v>
                </c:pt>
                <c:pt idx="1618">
                  <c:v>1.221110925319376</c:v>
                </c:pt>
                <c:pt idx="1619">
                  <c:v>1.221293026267244</c:v>
                </c:pt>
                <c:pt idx="1620">
                  <c:v>1.215375832926476</c:v>
                </c:pt>
                <c:pt idx="1621">
                  <c:v>1.235767174783676</c:v>
                </c:pt>
                <c:pt idx="1622">
                  <c:v>1.232854063806079</c:v>
                </c:pt>
                <c:pt idx="1623">
                  <c:v>1.241320166228707</c:v>
                </c:pt>
                <c:pt idx="1624">
                  <c:v>1.250514405519595</c:v>
                </c:pt>
                <c:pt idx="1625">
                  <c:v>1.253791589874343</c:v>
                </c:pt>
                <c:pt idx="1626">
                  <c:v>1.242321533607128</c:v>
                </c:pt>
                <c:pt idx="1627">
                  <c:v>1.229758990285243</c:v>
                </c:pt>
                <c:pt idx="1628">
                  <c:v>1.219199181720199</c:v>
                </c:pt>
                <c:pt idx="1629">
                  <c:v>1.219472402344316</c:v>
                </c:pt>
                <c:pt idx="1630">
                  <c:v>1.239590523577399</c:v>
                </c:pt>
                <c:pt idx="1631">
                  <c:v>1.262439654840211</c:v>
                </c:pt>
                <c:pt idx="1632">
                  <c:v>1.262439654840211</c:v>
                </c:pt>
                <c:pt idx="1633">
                  <c:v>1.253609617445059</c:v>
                </c:pt>
                <c:pt idx="1634">
                  <c:v>1.252517140276435</c:v>
                </c:pt>
                <c:pt idx="1635">
                  <c:v>1.243869065424523</c:v>
                </c:pt>
                <c:pt idx="1636">
                  <c:v>1.268538959014892</c:v>
                </c:pt>
                <c:pt idx="1637">
                  <c:v>1.270996738534459</c:v>
                </c:pt>
                <c:pt idx="1638">
                  <c:v>1.277369124928627</c:v>
                </c:pt>
                <c:pt idx="1639">
                  <c:v>1.278916666632068</c:v>
                </c:pt>
                <c:pt idx="1640">
                  <c:v>1.280009015282108</c:v>
                </c:pt>
                <c:pt idx="1641">
                  <c:v>1.282102721424523</c:v>
                </c:pt>
                <c:pt idx="1642">
                  <c:v>1.281465565827883</c:v>
                </c:pt>
                <c:pt idx="1643">
                  <c:v>1.281647528371122</c:v>
                </c:pt>
                <c:pt idx="1644">
                  <c:v>1.283104088802943</c:v>
                </c:pt>
                <c:pt idx="1645">
                  <c:v>1.292571548717947</c:v>
                </c:pt>
                <c:pt idx="1646">
                  <c:v>1.294301052964626</c:v>
                </c:pt>
                <c:pt idx="1647">
                  <c:v>1.294392172640874</c:v>
                </c:pt>
                <c:pt idx="1648">
                  <c:v>1.290477704170902</c:v>
                </c:pt>
                <c:pt idx="1649">
                  <c:v>1.291024016900551</c:v>
                </c:pt>
                <c:pt idx="1650">
                  <c:v>1.280464198449462</c:v>
                </c:pt>
                <c:pt idx="1651">
                  <c:v>1.288201887194574</c:v>
                </c:pt>
                <c:pt idx="1652">
                  <c:v>1.288474969414062</c:v>
                </c:pt>
                <c:pt idx="1653">
                  <c:v>1.287200519816154</c:v>
                </c:pt>
                <c:pt idx="1654">
                  <c:v>1.288201887194574</c:v>
                </c:pt>
                <c:pt idx="1655">
                  <c:v>1.278916666632067</c:v>
                </c:pt>
                <c:pt idx="1656">
                  <c:v>1.285015832402119</c:v>
                </c:pt>
                <c:pt idx="1657">
                  <c:v>1.28383236407583</c:v>
                </c:pt>
                <c:pt idx="1658">
                  <c:v>1.282740015425791</c:v>
                </c:pt>
                <c:pt idx="1659">
                  <c:v>1.308775339885687</c:v>
                </c:pt>
                <c:pt idx="1660">
                  <c:v>1.313873138277318</c:v>
                </c:pt>
                <c:pt idx="1661">
                  <c:v>1.30640840323311</c:v>
                </c:pt>
                <c:pt idx="1662">
                  <c:v>1.310049789483594</c:v>
                </c:pt>
                <c:pt idx="1663">
                  <c:v>1.314419312602338</c:v>
                </c:pt>
                <c:pt idx="1664">
                  <c:v>1.334446452563802</c:v>
                </c:pt>
                <c:pt idx="1665">
                  <c:v>1.340363655790615</c:v>
                </c:pt>
                <c:pt idx="1666">
                  <c:v>1.335812021837959</c:v>
                </c:pt>
                <c:pt idx="1667">
                  <c:v>1.33471953478329</c:v>
                </c:pt>
                <c:pt idx="1668">
                  <c:v>1.335447810056177</c:v>
                </c:pt>
                <c:pt idx="1669">
                  <c:v>1.335538939618471</c:v>
                </c:pt>
                <c:pt idx="1670">
                  <c:v>1.33498050659772</c:v>
                </c:pt>
                <c:pt idx="1671">
                  <c:v>1.332967085026295</c:v>
                </c:pt>
                <c:pt idx="1672">
                  <c:v>1.318781826515216</c:v>
                </c:pt>
                <c:pt idx="1673">
                  <c:v>1.311368716397705</c:v>
                </c:pt>
                <c:pt idx="1674">
                  <c:v>1.323723771408305</c:v>
                </c:pt>
                <c:pt idx="1675">
                  <c:v>1.317592041006208</c:v>
                </c:pt>
                <c:pt idx="1676">
                  <c:v>1.32106979344078</c:v>
                </c:pt>
                <c:pt idx="1677">
                  <c:v>1.322442510325431</c:v>
                </c:pt>
                <c:pt idx="1678">
                  <c:v>1.327842070352933</c:v>
                </c:pt>
                <c:pt idx="1679">
                  <c:v>1.337360077615735</c:v>
                </c:pt>
                <c:pt idx="1680">
                  <c:v>1.337451543303557</c:v>
                </c:pt>
                <c:pt idx="1681">
                  <c:v>1.332875619338473</c:v>
                </c:pt>
                <c:pt idx="1682">
                  <c:v>1.319696928265455</c:v>
                </c:pt>
                <c:pt idx="1683">
                  <c:v>1.311277240823838</c:v>
                </c:pt>
                <c:pt idx="1684">
                  <c:v>1.312009411198434</c:v>
                </c:pt>
                <c:pt idx="1685">
                  <c:v>1.307708022701445</c:v>
                </c:pt>
                <c:pt idx="1686">
                  <c:v>1.318598756734943</c:v>
                </c:pt>
                <c:pt idx="1687">
                  <c:v>1.331960379183605</c:v>
                </c:pt>
                <c:pt idx="1688">
                  <c:v>1.338000634011836</c:v>
                </c:pt>
                <c:pt idx="1689">
                  <c:v>1.334523019981893</c:v>
                </c:pt>
                <c:pt idx="1690">
                  <c:v>1.312283956552574</c:v>
                </c:pt>
                <c:pt idx="1691">
                  <c:v>1.312467026332847</c:v>
                </c:pt>
                <c:pt idx="1692">
                  <c:v>1.294254796160333</c:v>
                </c:pt>
                <c:pt idx="1693">
                  <c:v>1.290594112350117</c:v>
                </c:pt>
                <c:pt idx="1694">
                  <c:v>1.294346261848154</c:v>
                </c:pt>
                <c:pt idx="1695">
                  <c:v>1.293614239764233</c:v>
                </c:pt>
                <c:pt idx="1696">
                  <c:v>1.293614239764233</c:v>
                </c:pt>
                <c:pt idx="1697">
                  <c:v>1.307158941879212</c:v>
                </c:pt>
                <c:pt idx="1698">
                  <c:v>1.295536047357162</c:v>
                </c:pt>
                <c:pt idx="1699">
                  <c:v>1.298190163729317</c:v>
                </c:pt>
                <c:pt idx="1700">
                  <c:v>1.308348727388219</c:v>
                </c:pt>
                <c:pt idx="1701">
                  <c:v>1.278696672473929</c:v>
                </c:pt>
                <c:pt idx="1702">
                  <c:v>1.263321490049213</c:v>
                </c:pt>
                <c:pt idx="1703">
                  <c:v>1.2644198098704</c:v>
                </c:pt>
                <c:pt idx="1704">
                  <c:v>1.265426515713089</c:v>
                </c:pt>
                <c:pt idx="1705">
                  <c:v>1.261033533009694</c:v>
                </c:pt>
                <c:pt idx="1706">
                  <c:v>1.244011078460143</c:v>
                </c:pt>
                <c:pt idx="1707">
                  <c:v>1.241906191200896</c:v>
                </c:pt>
                <c:pt idx="1708">
                  <c:v>1.248037921602993</c:v>
                </c:pt>
                <c:pt idx="1709">
                  <c:v>1.273297112446428</c:v>
                </c:pt>
                <c:pt idx="1710">
                  <c:v>1.273846203154706</c:v>
                </c:pt>
                <c:pt idx="1711">
                  <c:v>1.276225635768092</c:v>
                </c:pt>
                <c:pt idx="1712">
                  <c:v>1.293614239764233</c:v>
                </c:pt>
                <c:pt idx="1713">
                  <c:v>1.290868657704256</c:v>
                </c:pt>
                <c:pt idx="1714">
                  <c:v>1.284279312167748</c:v>
                </c:pt>
                <c:pt idx="1715">
                  <c:v>1.294620945606923</c:v>
                </c:pt>
                <c:pt idx="1716">
                  <c:v>1.300661062030524</c:v>
                </c:pt>
                <c:pt idx="1717">
                  <c:v>1.300935607384664</c:v>
                </c:pt>
                <c:pt idx="1718">
                  <c:v>1.294529341514472</c:v>
                </c:pt>
                <c:pt idx="1719">
                  <c:v>1.292698999609364</c:v>
                </c:pt>
                <c:pt idx="1720">
                  <c:v>1.294986956648884</c:v>
                </c:pt>
                <c:pt idx="1721">
                  <c:v>1.299379810833695</c:v>
                </c:pt>
                <c:pt idx="1722">
                  <c:v>1.303315178402679</c:v>
                </c:pt>
                <c:pt idx="1723">
                  <c:v>1.303864269110957</c:v>
                </c:pt>
                <c:pt idx="1724">
                  <c:v>1.312741571686986</c:v>
                </c:pt>
                <c:pt idx="1725">
                  <c:v>1.313382128083086</c:v>
                </c:pt>
                <c:pt idx="1726">
                  <c:v>1.305328599974104</c:v>
                </c:pt>
                <c:pt idx="1727">
                  <c:v>1.300478130654881</c:v>
                </c:pt>
                <c:pt idx="1728">
                  <c:v>1.315761699101101</c:v>
                </c:pt>
                <c:pt idx="1729">
                  <c:v>1.330404582632637</c:v>
                </c:pt>
                <c:pt idx="1730">
                  <c:v>1.320520564327873</c:v>
                </c:pt>
                <c:pt idx="1731">
                  <c:v>1.328116615707072</c:v>
                </c:pt>
                <c:pt idx="1732">
                  <c:v>1.316061097972229</c:v>
                </c:pt>
                <c:pt idx="1733">
                  <c:v>1.31200584233621</c:v>
                </c:pt>
                <c:pt idx="1734">
                  <c:v>1.306475727199178</c:v>
                </c:pt>
                <c:pt idx="1735">
                  <c:v>1.304724523083847</c:v>
                </c:pt>
                <c:pt idx="1736">
                  <c:v>1.290622890626949</c:v>
                </c:pt>
                <c:pt idx="1737">
                  <c:v>1.312558828146196</c:v>
                </c:pt>
                <c:pt idx="1738">
                  <c:v>1.346199941739561</c:v>
                </c:pt>
                <c:pt idx="1739">
                  <c:v>1.343158401152097</c:v>
                </c:pt>
                <c:pt idx="1740">
                  <c:v>1.349057117474865</c:v>
                </c:pt>
                <c:pt idx="1741">
                  <c:v>1.345370472910627</c:v>
                </c:pt>
                <c:pt idx="1742">
                  <c:v>1.341499443722138</c:v>
                </c:pt>
                <c:pt idx="1743">
                  <c:v>1.344909605267428</c:v>
                </c:pt>
                <c:pt idx="1744">
                  <c:v>1.355601076179036</c:v>
                </c:pt>
                <c:pt idx="1745">
                  <c:v>1.355508958012248</c:v>
                </c:pt>
                <c:pt idx="1746">
                  <c:v>1.354587232611896</c:v>
                </c:pt>
                <c:pt idx="1747">
                  <c:v>1.355508958012248</c:v>
                </c:pt>
                <c:pt idx="1748">
                  <c:v>1.355324583274043</c:v>
                </c:pt>
                <c:pt idx="1749">
                  <c:v>1.364080485218159</c:v>
                </c:pt>
                <c:pt idx="1750">
                  <c:v>1.367122025805623</c:v>
                </c:pt>
                <c:pt idx="1751">
                  <c:v>1.374495463224774</c:v>
                </c:pt>
                <c:pt idx="1752">
                  <c:v>1.376707396578675</c:v>
                </c:pt>
                <c:pt idx="1753">
                  <c:v>1.377076146055085</c:v>
                </c:pt>
                <c:pt idx="1754">
                  <c:v>1.384818194546017</c:v>
                </c:pt>
                <c:pt idx="1755">
                  <c:v>1.383159247002103</c:v>
                </c:pt>
                <c:pt idx="1756">
                  <c:v>1.388597095681672</c:v>
                </c:pt>
                <c:pt idx="1757">
                  <c:v>1.383159247002102</c:v>
                </c:pt>
                <c:pt idx="1758">
                  <c:v>1.379748947052183</c:v>
                </c:pt>
                <c:pt idx="1759">
                  <c:v>1.393942836080498</c:v>
                </c:pt>
                <c:pt idx="1760">
                  <c:v>1.3782742259558</c:v>
                </c:pt>
                <c:pt idx="1761">
                  <c:v>1.392191631965167</c:v>
                </c:pt>
                <c:pt idx="1762">
                  <c:v>1.393205475532307</c:v>
                </c:pt>
                <c:pt idx="1763">
                  <c:v>1.391362153250187</c:v>
                </c:pt>
                <c:pt idx="1764">
                  <c:v>1.399104201741119</c:v>
                </c:pt>
                <c:pt idx="1765">
                  <c:v>1.398827708836126</c:v>
                </c:pt>
                <c:pt idx="1766">
                  <c:v>1.401131898761444</c:v>
                </c:pt>
                <c:pt idx="1767">
                  <c:v>1.402329978662159</c:v>
                </c:pt>
                <c:pt idx="1768">
                  <c:v>1.403620315134292</c:v>
                </c:pt>
                <c:pt idx="1769">
                  <c:v>1.401961367590378</c:v>
                </c:pt>
                <c:pt idx="1770">
                  <c:v>1.412468473649826</c:v>
                </c:pt>
                <c:pt idx="1771">
                  <c:v>1.394864423076221</c:v>
                </c:pt>
                <c:pt idx="1772">
                  <c:v>1.386385023923142</c:v>
                </c:pt>
                <c:pt idx="1773">
                  <c:v>1.399933670570054</c:v>
                </c:pt>
                <c:pt idx="1774">
                  <c:v>1.373297244919429</c:v>
                </c:pt>
                <c:pt idx="1775">
                  <c:v>1.382698379358904</c:v>
                </c:pt>
                <c:pt idx="1776">
                  <c:v>1.400118045308259</c:v>
                </c:pt>
                <c:pt idx="1777">
                  <c:v>1.397352987739743</c:v>
                </c:pt>
                <c:pt idx="1778">
                  <c:v>1.401961367590378</c:v>
                </c:pt>
                <c:pt idx="1779">
                  <c:v>1.409426923176316</c:v>
                </c:pt>
                <c:pt idx="1780">
                  <c:v>1.422053844422876</c:v>
                </c:pt>
                <c:pt idx="1781">
                  <c:v>1.423989423276413</c:v>
                </c:pt>
                <c:pt idx="1782">
                  <c:v>1.426570106106723</c:v>
                </c:pt>
                <c:pt idx="1783">
                  <c:v>1.432653197167696</c:v>
                </c:pt>
                <c:pt idx="1784">
                  <c:v>1.43809105573331</c:v>
                </c:pt>
                <c:pt idx="1785">
                  <c:v>1.434865130521596</c:v>
                </c:pt>
                <c:pt idx="1786">
                  <c:v>1.436892827541921</c:v>
                </c:pt>
                <c:pt idx="1787">
                  <c:v>1.444542757866064</c:v>
                </c:pt>
                <c:pt idx="1788">
                  <c:v>1.442635710138236</c:v>
                </c:pt>
                <c:pt idx="1789">
                  <c:v>1.434674033272829</c:v>
                </c:pt>
                <c:pt idx="1790">
                  <c:v>1.431341230029226</c:v>
                </c:pt>
                <c:pt idx="1791">
                  <c:v>1.441339629873991</c:v>
                </c:pt>
                <c:pt idx="1792">
                  <c:v>1.429026798161346</c:v>
                </c:pt>
                <c:pt idx="1793">
                  <c:v>1.440506463664247</c:v>
                </c:pt>
                <c:pt idx="1794">
                  <c:v>1.434488837992893</c:v>
                </c:pt>
                <c:pt idx="1795">
                  <c:v>1.445968503495795</c:v>
                </c:pt>
                <c:pt idx="1796">
                  <c:v>1.445968503495795</c:v>
                </c:pt>
                <c:pt idx="1797">
                  <c:v>1.450412181837663</c:v>
                </c:pt>
                <c:pt idx="1798">
                  <c:v>1.44467242323155</c:v>
                </c:pt>
                <c:pt idx="1799">
                  <c:v>1.451800933887213</c:v>
                </c:pt>
                <c:pt idx="1800">
                  <c:v>1.437080998521384</c:v>
                </c:pt>
                <c:pt idx="1801">
                  <c:v>1.442913428912802</c:v>
                </c:pt>
                <c:pt idx="1802">
                  <c:v>1.436433027591576</c:v>
                </c:pt>
                <c:pt idx="1803">
                  <c:v>1.44615369877573</c:v>
                </c:pt>
                <c:pt idx="1804">
                  <c:v>1.451152824552776</c:v>
                </c:pt>
                <c:pt idx="1805">
                  <c:v>1.468927686210923</c:v>
                </c:pt>
                <c:pt idx="1806">
                  <c:v>1.473741764998707</c:v>
                </c:pt>
                <c:pt idx="1807">
                  <c:v>1.470131242980538</c:v>
                </c:pt>
                <c:pt idx="1808">
                  <c:v>1.436062637031705</c:v>
                </c:pt>
                <c:pt idx="1809">
                  <c:v>1.45726297371876</c:v>
                </c:pt>
                <c:pt idx="1810">
                  <c:v>1.435970113537074</c:v>
                </c:pt>
                <c:pt idx="1811">
                  <c:v>1.426990075181988</c:v>
                </c:pt>
                <c:pt idx="1812">
                  <c:v>1.439395430389264</c:v>
                </c:pt>
                <c:pt idx="1813">
                  <c:v>1.44578330821586</c:v>
                </c:pt>
                <c:pt idx="1814">
                  <c:v>1.460688300456995</c:v>
                </c:pt>
                <c:pt idx="1815">
                  <c:v>1.461614128565998</c:v>
                </c:pt>
                <c:pt idx="1816">
                  <c:v>1.467539082452047</c:v>
                </c:pt>
                <c:pt idx="1817">
                  <c:v>1.464946921923557</c:v>
                </c:pt>
                <c:pt idx="1818">
                  <c:v>1.474760116602342</c:v>
                </c:pt>
                <c:pt idx="1819">
                  <c:v>1.478277966835207</c:v>
                </c:pt>
                <c:pt idx="1820">
                  <c:v>1.465317174078799</c:v>
                </c:pt>
                <c:pt idx="1821">
                  <c:v>1.478926076169644</c:v>
                </c:pt>
                <c:pt idx="1822">
                  <c:v>1.49392359190541</c:v>
                </c:pt>
                <c:pt idx="1823">
                  <c:v>1.497719309203515</c:v>
                </c:pt>
                <c:pt idx="1824">
                  <c:v>1.505310733913681</c:v>
                </c:pt>
                <c:pt idx="1825">
                  <c:v>1.512161377504104</c:v>
                </c:pt>
                <c:pt idx="1826">
                  <c:v>1.507902894442171</c:v>
                </c:pt>
                <c:pt idx="1827">
                  <c:v>1.512809486838541</c:v>
                </c:pt>
                <c:pt idx="1828">
                  <c:v>1.514012905203526</c:v>
                </c:pt>
                <c:pt idx="1829">
                  <c:v>1.52965853027373</c:v>
                </c:pt>
                <c:pt idx="1830">
                  <c:v>1.537897925913704</c:v>
                </c:pt>
                <c:pt idx="1831">
                  <c:v>1.53067689176341</c:v>
                </c:pt>
                <c:pt idx="1832">
                  <c:v>1.545489350623869</c:v>
                </c:pt>
                <c:pt idx="1833">
                  <c:v>1.545396678838564</c:v>
                </c:pt>
                <c:pt idx="1834">
                  <c:v>1.547618597097858</c:v>
                </c:pt>
                <c:pt idx="1835">
                  <c:v>1.536138931594957</c:v>
                </c:pt>
                <c:pt idx="1836">
                  <c:v>1.531695243367043</c:v>
                </c:pt>
                <c:pt idx="1837">
                  <c:v>1.530399163102798</c:v>
                </c:pt>
                <c:pt idx="1838">
                  <c:v>1.53956439673782</c:v>
                </c:pt>
                <c:pt idx="1839">
                  <c:v>1.529566006779099</c:v>
                </c:pt>
                <c:pt idx="1840">
                  <c:v>1.535213241890582</c:v>
                </c:pt>
                <c:pt idx="1841">
                  <c:v>1.513179738993783</c:v>
                </c:pt>
                <c:pt idx="1842">
                  <c:v>1.521511806419061</c:v>
                </c:pt>
                <c:pt idx="1843">
                  <c:v>1.514198100483462</c:v>
                </c:pt>
                <c:pt idx="1844">
                  <c:v>1.492997902201036</c:v>
                </c:pt>
                <c:pt idx="1845">
                  <c:v>1.506514142392621</c:v>
                </c:pt>
                <c:pt idx="1846">
                  <c:v>1.525677765986363</c:v>
                </c:pt>
                <c:pt idx="1847">
                  <c:v>1.525677765986363</c:v>
                </c:pt>
                <c:pt idx="1848">
                  <c:v>1.509939607535484</c:v>
                </c:pt>
                <c:pt idx="1849">
                  <c:v>1.497441590428949</c:v>
                </c:pt>
                <c:pt idx="1850">
                  <c:v>1.520215726154816</c:v>
                </c:pt>
                <c:pt idx="1851">
                  <c:v>1.510680101959923</c:v>
                </c:pt>
                <c:pt idx="1852">
                  <c:v>1.52234496274276</c:v>
                </c:pt>
                <c:pt idx="1853">
                  <c:v>1.534380075680838</c:v>
                </c:pt>
                <c:pt idx="1854">
                  <c:v>1.513179738993783</c:v>
                </c:pt>
                <c:pt idx="1855">
                  <c:v>1.475685806306716</c:v>
                </c:pt>
                <c:pt idx="1856">
                  <c:v>1.480423060639241</c:v>
                </c:pt>
                <c:pt idx="1857">
                  <c:v>1.461716419473033</c:v>
                </c:pt>
                <c:pt idx="1858">
                  <c:v>1.475769689398065</c:v>
                </c:pt>
                <c:pt idx="1859">
                  <c:v>1.490381194622949</c:v>
                </c:pt>
                <c:pt idx="1860">
                  <c:v>1.499129553514773</c:v>
                </c:pt>
                <c:pt idx="1861">
                  <c:v>1.492987076981822</c:v>
                </c:pt>
                <c:pt idx="1862">
                  <c:v>1.501735435873646</c:v>
                </c:pt>
                <c:pt idx="1863">
                  <c:v>1.500339476897332</c:v>
                </c:pt>
                <c:pt idx="1864">
                  <c:v>1.500990878284736</c:v>
                </c:pt>
                <c:pt idx="1865">
                  <c:v>1.517184654888948</c:v>
                </c:pt>
                <c:pt idx="1866">
                  <c:v>1.52583984769322</c:v>
                </c:pt>
                <c:pt idx="1867">
                  <c:v>1.536821879351776</c:v>
                </c:pt>
                <c:pt idx="1868">
                  <c:v>1.537380262942302</c:v>
                </c:pt>
                <c:pt idx="1869">
                  <c:v>1.558320418698522</c:v>
                </c:pt>
                <c:pt idx="1870">
                  <c:v>1.558971820085925</c:v>
                </c:pt>
                <c:pt idx="1871">
                  <c:v>1.564928122620492</c:v>
                </c:pt>
                <c:pt idx="1872">
                  <c:v>1.559064976287432</c:v>
                </c:pt>
                <c:pt idx="1873">
                  <c:v>1.563066807736575</c:v>
                </c:pt>
                <c:pt idx="1874">
                  <c:v>1.571628992630014</c:v>
                </c:pt>
                <c:pt idx="1875">
                  <c:v>1.574421039101227</c:v>
                </c:pt>
                <c:pt idx="1876">
                  <c:v>1.577492277367703</c:v>
                </c:pt>
                <c:pt idx="1877">
                  <c:v>1.574141847305964</c:v>
                </c:pt>
                <c:pt idx="1878">
                  <c:v>1.568371718769783</c:v>
                </c:pt>
                <c:pt idx="1879">
                  <c:v>1.57218737622054</c:v>
                </c:pt>
                <c:pt idx="1880">
                  <c:v>1.573862655510701</c:v>
                </c:pt>
                <c:pt idx="1881">
                  <c:v>1.569023110271141</c:v>
                </c:pt>
                <c:pt idx="1882">
                  <c:v>1.569023110271141</c:v>
                </c:pt>
                <c:pt idx="1883">
                  <c:v>1.570140015856821</c:v>
                </c:pt>
                <c:pt idx="1884">
                  <c:v>1.588288135027873</c:v>
                </c:pt>
                <c:pt idx="1885">
                  <c:v>1.59098702529758</c:v>
                </c:pt>
                <c:pt idx="1886">
                  <c:v>1.588660344620014</c:v>
                </c:pt>
                <c:pt idx="1887">
                  <c:v>1.579632793932927</c:v>
                </c:pt>
                <c:pt idx="1888">
                  <c:v>1.574514056898104</c:v>
                </c:pt>
                <c:pt idx="1889">
                  <c:v>1.58028433372496</c:v>
                </c:pt>
                <c:pt idx="1890">
                  <c:v>1.575723980280663</c:v>
                </c:pt>
                <c:pt idx="1891">
                  <c:v>1.573862655510701</c:v>
                </c:pt>
                <c:pt idx="1892">
                  <c:v>1.578516026751876</c:v>
                </c:pt>
                <c:pt idx="1893">
                  <c:v>1.570419207652084</c:v>
                </c:pt>
                <c:pt idx="1894">
                  <c:v>1.548455302511691</c:v>
                </c:pt>
                <c:pt idx="1895">
                  <c:v>1.543336565476868</c:v>
                </c:pt>
                <c:pt idx="1896">
                  <c:v>1.533471449290037</c:v>
                </c:pt>
                <c:pt idx="1897">
                  <c:v>1.541009884799303</c:v>
                </c:pt>
                <c:pt idx="1898">
                  <c:v>1.531516968318568</c:v>
                </c:pt>
                <c:pt idx="1899">
                  <c:v>1.545477072156048</c:v>
                </c:pt>
                <c:pt idx="1900">
                  <c:v>1.550688826987749</c:v>
                </c:pt>
                <c:pt idx="1901">
                  <c:v>1.544918698451567</c:v>
                </c:pt>
                <c:pt idx="1902">
                  <c:v>1.520069719157038</c:v>
                </c:pt>
                <c:pt idx="1903">
                  <c:v>1.525467647987124</c:v>
                </c:pt>
                <c:pt idx="1904">
                  <c:v>1.527887346461567</c:v>
                </c:pt>
                <c:pt idx="1905">
                  <c:v>1.523047801222007</c:v>
                </c:pt>
                <c:pt idx="1906">
                  <c:v>1.529934835343869</c:v>
                </c:pt>
                <c:pt idx="1907">
                  <c:v>1.542592007887958</c:v>
                </c:pt>
                <c:pt idx="1908">
                  <c:v>1.544546488859427</c:v>
                </c:pt>
                <c:pt idx="1909">
                  <c:v>1.545290898157663</c:v>
                </c:pt>
                <c:pt idx="1910">
                  <c:v>1.560088725671606</c:v>
                </c:pt>
                <c:pt idx="1911">
                  <c:v>1.571628992630014</c:v>
                </c:pt>
                <c:pt idx="1912">
                  <c:v>1.576561555666451</c:v>
                </c:pt>
                <c:pt idx="1913">
                  <c:v>1.572373550218924</c:v>
                </c:pt>
                <c:pt idx="1914">
                  <c:v>1.575910154279048</c:v>
                </c:pt>
                <c:pt idx="1915">
                  <c:v>1.585030712876968</c:v>
                </c:pt>
                <c:pt idx="1916">
                  <c:v>1.59210393088326</c:v>
                </c:pt>
                <c:pt idx="1917">
                  <c:v>1.61053123196353</c:v>
                </c:pt>
                <c:pt idx="1918">
                  <c:v>1.607832203289195</c:v>
                </c:pt>
                <c:pt idx="1919">
                  <c:v>1.596591107822882</c:v>
                </c:pt>
                <c:pt idx="1920">
                  <c:v>1.58920287099445</c:v>
                </c:pt>
                <c:pt idx="1921">
                  <c:v>1.585462090448099</c:v>
                </c:pt>
                <c:pt idx="1922">
                  <c:v>1.580879503288723</c:v>
                </c:pt>
                <c:pt idx="1923">
                  <c:v>1.586958461982909</c:v>
                </c:pt>
                <c:pt idx="1924">
                  <c:v>1.579663826228006</c:v>
                </c:pt>
                <c:pt idx="1925">
                  <c:v>1.571246847562704</c:v>
                </c:pt>
                <c:pt idx="1926">
                  <c:v>1.583685162843823</c:v>
                </c:pt>
                <c:pt idx="1927">
                  <c:v>1.582188791309013</c:v>
                </c:pt>
                <c:pt idx="1928">
                  <c:v>1.567599529685254</c:v>
                </c:pt>
                <c:pt idx="1929">
                  <c:v>1.579476742713487</c:v>
                </c:pt>
                <c:pt idx="1930">
                  <c:v>1.565822611967023</c:v>
                </c:pt>
                <c:pt idx="1931">
                  <c:v>1.547586042351857</c:v>
                </c:pt>
                <c:pt idx="1932">
                  <c:v>1.548708385262257</c:v>
                </c:pt>
                <c:pt idx="1933">
                  <c:v>1.582095318754068</c:v>
                </c:pt>
                <c:pt idx="1934">
                  <c:v>1.592289086619016</c:v>
                </c:pt>
                <c:pt idx="1935">
                  <c:v>1.598648581610578</c:v>
                </c:pt>
                <c:pt idx="1936">
                  <c:v>1.58705192465181</c:v>
                </c:pt>
                <c:pt idx="1937">
                  <c:v>1.609216506618521</c:v>
                </c:pt>
                <c:pt idx="1938">
                  <c:v>1.619971366850309</c:v>
                </c:pt>
                <c:pt idx="1939">
                  <c:v>1.630913310596618</c:v>
                </c:pt>
                <c:pt idx="1940">
                  <c:v>1.631006783151563</c:v>
                </c:pt>
                <c:pt idx="1941">
                  <c:v>1.640452503653735</c:v>
                </c:pt>
                <c:pt idx="1942">
                  <c:v>1.632596765645948</c:v>
                </c:pt>
                <c:pt idx="1943">
                  <c:v>1.638020862837</c:v>
                </c:pt>
                <c:pt idx="1944">
                  <c:v>1.645502572220377</c:v>
                </c:pt>
                <c:pt idx="1945">
                  <c:v>1.648121148260958</c:v>
                </c:pt>
                <c:pt idx="1946">
                  <c:v>1.65691215555067</c:v>
                </c:pt>
                <c:pt idx="1947">
                  <c:v>1.648682250513843</c:v>
                </c:pt>
                <c:pt idx="1948">
                  <c:v>1.644006200685567</c:v>
                </c:pt>
                <c:pt idx="1949">
                  <c:v>1.647934213037112</c:v>
                </c:pt>
                <c:pt idx="1950">
                  <c:v>1.653732467371159</c:v>
                </c:pt>
                <c:pt idx="1951">
                  <c:v>1.648495315289998</c:v>
                </c:pt>
                <c:pt idx="1952">
                  <c:v>1.65691215555067</c:v>
                </c:pt>
                <c:pt idx="1953">
                  <c:v>1.635963389049305</c:v>
                </c:pt>
                <c:pt idx="1954">
                  <c:v>1.658034360056441</c:v>
                </c:pt>
                <c:pt idx="1955">
                  <c:v>1.658315054530536</c:v>
                </c:pt>
                <c:pt idx="1956">
                  <c:v>1.65494829272255</c:v>
                </c:pt>
                <c:pt idx="1957">
                  <c:v>1.668228256439973</c:v>
                </c:pt>
                <c:pt idx="1958">
                  <c:v>1.676551624145701</c:v>
                </c:pt>
                <c:pt idx="1959">
                  <c:v>1.683846250014558</c:v>
                </c:pt>
                <c:pt idx="1960">
                  <c:v>1.677954384720937</c:v>
                </c:pt>
                <c:pt idx="1961">
                  <c:v>1.674307066843486</c:v>
                </c:pt>
                <c:pt idx="1962">
                  <c:v>1.669069914762324</c:v>
                </c:pt>
                <c:pt idx="1963">
                  <c:v>1.682536961994268</c:v>
                </c:pt>
                <c:pt idx="1964">
                  <c:v>1.690953802254941</c:v>
                </c:pt>
                <c:pt idx="1965">
                  <c:v>1.689270495496285</c:v>
                </c:pt>
                <c:pt idx="1966">
                  <c:v>1.689737986789596</c:v>
                </c:pt>
                <c:pt idx="1967">
                  <c:v>1.693852934364987</c:v>
                </c:pt>
                <c:pt idx="1968">
                  <c:v>1.692730719973171</c:v>
                </c:pt>
                <c:pt idx="1969">
                  <c:v>1.68833522621436</c:v>
                </c:pt>
                <c:pt idx="1970">
                  <c:v>1.681040590459458</c:v>
                </c:pt>
                <c:pt idx="1971">
                  <c:v>1.680853516830983</c:v>
                </c:pt>
                <c:pt idx="1972">
                  <c:v>1.67346541840718</c:v>
                </c:pt>
                <c:pt idx="1973">
                  <c:v>1.692169617720286</c:v>
                </c:pt>
                <c:pt idx="1974">
                  <c:v>1.696471510405568</c:v>
                </c:pt>
                <c:pt idx="1975">
                  <c:v>1.690392700002055</c:v>
                </c:pt>
                <c:pt idx="1976">
                  <c:v>1.671407944619485</c:v>
                </c:pt>
                <c:pt idx="1977">
                  <c:v>1.665890236468858</c:v>
                </c:pt>
                <c:pt idx="1978">
                  <c:v>1.665703152954338</c:v>
                </c:pt>
                <c:pt idx="1979">
                  <c:v>1.676083994447761</c:v>
                </c:pt>
                <c:pt idx="1980">
                  <c:v>1.670753221520979</c:v>
                </c:pt>
                <c:pt idx="1981">
                  <c:v>1.699277169960668</c:v>
                </c:pt>
                <c:pt idx="1982">
                  <c:v>1.697313307132547</c:v>
                </c:pt>
                <c:pt idx="1983">
                  <c:v>1.707186243180928</c:v>
                </c:pt>
                <c:pt idx="1984">
                  <c:v>1.716307039043927</c:v>
                </c:pt>
                <c:pt idx="1985">
                  <c:v>1.720068135412638</c:v>
                </c:pt>
                <c:pt idx="1986">
                  <c:v>1.728812885898058</c:v>
                </c:pt>
                <c:pt idx="1987">
                  <c:v>1.72871890915482</c:v>
                </c:pt>
                <c:pt idx="1988">
                  <c:v>1.728436830634434</c:v>
                </c:pt>
                <c:pt idx="1989">
                  <c:v>1.736617285674451</c:v>
                </c:pt>
                <c:pt idx="1990">
                  <c:v>1.719974158669401</c:v>
                </c:pt>
                <c:pt idx="1991">
                  <c:v>1.719692080149014</c:v>
                </c:pt>
                <c:pt idx="1992">
                  <c:v>1.71470857432298</c:v>
                </c:pt>
                <c:pt idx="1993">
                  <c:v>1.725239743015821</c:v>
                </c:pt>
                <c:pt idx="1994">
                  <c:v>1.72561594657012</c:v>
                </c:pt>
                <c:pt idx="1995">
                  <c:v>1.726744240879576</c:v>
                </c:pt>
                <c:pt idx="1996">
                  <c:v>1.731445678071268</c:v>
                </c:pt>
                <c:pt idx="1997">
                  <c:v>1.708408662524296</c:v>
                </c:pt>
                <c:pt idx="1998">
                  <c:v>1.727026319399962</c:v>
                </c:pt>
                <c:pt idx="1999">
                  <c:v>1.73633521704011</c:v>
                </c:pt>
                <c:pt idx="2000">
                  <c:v>1.734078470244478</c:v>
                </c:pt>
                <c:pt idx="2001">
                  <c:v>1.726744240879575</c:v>
                </c:pt>
                <c:pt idx="2002">
                  <c:v>1.731821733334892</c:v>
                </c:pt>
                <c:pt idx="2003">
                  <c:v>1.732950175935022</c:v>
                </c:pt>
                <c:pt idx="2004">
                  <c:v>1.718751739326033</c:v>
                </c:pt>
                <c:pt idx="2005">
                  <c:v>1.682080582615474</c:v>
                </c:pt>
                <c:pt idx="2006">
                  <c:v>1.673806002541545</c:v>
                </c:pt>
                <c:pt idx="2007">
                  <c:v>1.683773172370332</c:v>
                </c:pt>
                <c:pt idx="2008">
                  <c:v>1.667600215776772</c:v>
                </c:pt>
                <c:pt idx="2009">
                  <c:v>1.685277521943412</c:v>
                </c:pt>
                <c:pt idx="2010">
                  <c:v>1.675404477148536</c:v>
                </c:pt>
                <c:pt idx="2011">
                  <c:v>1.637698992985713</c:v>
                </c:pt>
                <c:pt idx="2012">
                  <c:v>1.649170512387581</c:v>
                </c:pt>
                <c:pt idx="2013">
                  <c:v>1.647101867369099</c:v>
                </c:pt>
                <c:pt idx="2014">
                  <c:v>1.668822486829466</c:v>
                </c:pt>
                <c:pt idx="2015">
                  <c:v>1.689508788723614</c:v>
                </c:pt>
                <c:pt idx="2016">
                  <c:v>1.692611751308315</c:v>
                </c:pt>
                <c:pt idx="2017">
                  <c:v>1.711135431440744</c:v>
                </c:pt>
                <c:pt idx="2018">
                  <c:v>1.711981795520488</c:v>
                </c:pt>
                <c:pt idx="2019">
                  <c:v>1.720820384344515</c:v>
                </c:pt>
                <c:pt idx="2020">
                  <c:v>1.730317383761812</c:v>
                </c:pt>
                <c:pt idx="2021">
                  <c:v>1.732386028780294</c:v>
                </c:pt>
                <c:pt idx="2022">
                  <c:v>1.720914499492382</c:v>
                </c:pt>
                <c:pt idx="2023">
                  <c:v>1.731069632693689</c:v>
                </c:pt>
                <c:pt idx="2024">
                  <c:v>1.729094964418444</c:v>
                </c:pt>
                <c:pt idx="2025">
                  <c:v>1.738685930692934</c:v>
                </c:pt>
                <c:pt idx="2026">
                  <c:v>1.738027668390339</c:v>
                </c:pt>
                <c:pt idx="2027">
                  <c:v>1.738121783538206</c:v>
                </c:pt>
                <c:pt idx="2028">
                  <c:v>1.74724258928725</c:v>
                </c:pt>
                <c:pt idx="2029">
                  <c:v>1.751661809553926</c:v>
                </c:pt>
                <c:pt idx="2030">
                  <c:v>1.739344064476944</c:v>
                </c:pt>
                <c:pt idx="2031">
                  <c:v>1.763791601144433</c:v>
                </c:pt>
                <c:pt idx="2032">
                  <c:v>1.76539006586538</c:v>
                </c:pt>
                <c:pt idx="2033">
                  <c:v>1.769433240754478</c:v>
                </c:pt>
                <c:pt idx="2034">
                  <c:v>1.770185489686355</c:v>
                </c:pt>
                <c:pt idx="2035">
                  <c:v>1.769245287268003</c:v>
                </c:pt>
                <c:pt idx="2036">
                  <c:v>1.760500536782584</c:v>
                </c:pt>
                <c:pt idx="2037">
                  <c:v>1.760970707194074</c:v>
                </c:pt>
                <c:pt idx="2038">
                  <c:v>1.741224607718278</c:v>
                </c:pt>
                <c:pt idx="2039">
                  <c:v>1.73633521704011</c:v>
                </c:pt>
                <c:pt idx="2040">
                  <c:v>1.752038003222179</c:v>
                </c:pt>
                <c:pt idx="2041">
                  <c:v>1.76454385007631</c:v>
                </c:pt>
                <c:pt idx="2042">
                  <c:v>1.75514096580688</c:v>
                </c:pt>
                <c:pt idx="2043">
                  <c:v>1.76539006586538</c:v>
                </c:pt>
                <c:pt idx="2044">
                  <c:v>1.758542773644192</c:v>
                </c:pt>
                <c:pt idx="2045">
                  <c:v>1.751270559439223</c:v>
                </c:pt>
                <c:pt idx="2046">
                  <c:v>1.759581658563175</c:v>
                </c:pt>
                <c:pt idx="2047">
                  <c:v>1.746926225962997</c:v>
                </c:pt>
                <c:pt idx="2048">
                  <c:v>1.743242932767995</c:v>
                </c:pt>
                <c:pt idx="2049">
                  <c:v>1.751837346167951</c:v>
                </c:pt>
                <c:pt idx="2050">
                  <c:v>1.766192694082291</c:v>
                </c:pt>
                <c:pt idx="2051">
                  <c:v>1.777903772125241</c:v>
                </c:pt>
                <c:pt idx="2052">
                  <c:v>1.783853777249178</c:v>
                </c:pt>
                <c:pt idx="2053">
                  <c:v>1.781492683249163</c:v>
                </c:pt>
                <c:pt idx="2054">
                  <c:v>1.760431621163278</c:v>
                </c:pt>
                <c:pt idx="2055">
                  <c:v>1.740976230725104</c:v>
                </c:pt>
                <c:pt idx="2056">
                  <c:v>1.748154043086904</c:v>
                </c:pt>
                <c:pt idx="2057">
                  <c:v>1.76694826472527</c:v>
                </c:pt>
                <c:pt idx="2058">
                  <c:v>1.729831929524838</c:v>
                </c:pt>
                <c:pt idx="2059">
                  <c:v>1.714248626081961</c:v>
                </c:pt>
                <c:pt idx="2060">
                  <c:v>1.727754159686872</c:v>
                </c:pt>
                <c:pt idx="2061">
                  <c:v>1.739654021644072</c:v>
                </c:pt>
                <c:pt idx="2062">
                  <c:v>1.757881743249013</c:v>
                </c:pt>
                <c:pt idx="2063">
                  <c:v>1.760337229206153</c:v>
                </c:pt>
                <c:pt idx="2064">
                  <c:v>1.766476008358295</c:v>
                </c:pt>
                <c:pt idx="2065">
                  <c:v>1.774503793206243</c:v>
                </c:pt>
                <c:pt idx="2066">
                  <c:v>1.770348243644267</c:v>
                </c:pt>
                <c:pt idx="2067">
                  <c:v>1.773937154768189</c:v>
                </c:pt>
                <c:pt idx="2068">
                  <c:v>1.759392726358251</c:v>
                </c:pt>
                <c:pt idx="2069">
                  <c:v>1.764965025249058</c:v>
                </c:pt>
                <c:pt idx="2070">
                  <c:v>1.773181584125211</c:v>
                </c:pt>
                <c:pt idx="2071">
                  <c:v>1.778470410563295</c:v>
                </c:pt>
                <c:pt idx="2072">
                  <c:v>1.77865934276822</c:v>
                </c:pt>
                <c:pt idx="2073">
                  <c:v>1.77610931656328</c:v>
                </c:pt>
                <c:pt idx="2074">
                  <c:v>1.779509295482278</c:v>
                </c:pt>
                <c:pt idx="2075">
                  <c:v>1.764020522401156</c:v>
                </c:pt>
                <c:pt idx="2076">
                  <c:v>1.774409401249118</c:v>
                </c:pt>
                <c:pt idx="2077">
                  <c:v>1.772520405439358</c:v>
                </c:pt>
                <c:pt idx="2078">
                  <c:v>1.775164962006051</c:v>
                </c:pt>
                <c:pt idx="2079">
                  <c:v>1.79244804235846</c:v>
                </c:pt>
                <c:pt idx="2080">
                  <c:v>1.794053714006171</c:v>
                </c:pt>
                <c:pt idx="2081">
                  <c:v>1.78555369256334</c:v>
                </c:pt>
                <c:pt idx="2082">
                  <c:v>1.769875997163338</c:v>
                </c:pt>
                <c:pt idx="2083">
                  <c:v>1.776014924606155</c:v>
                </c:pt>
                <c:pt idx="2084">
                  <c:v>1.782531568168145</c:v>
                </c:pt>
                <c:pt idx="2085">
                  <c:v>1.771292736606125</c:v>
                </c:pt>
                <c:pt idx="2086">
                  <c:v>1.786214871249193</c:v>
                </c:pt>
                <c:pt idx="2087">
                  <c:v>1.79055920472542</c:v>
                </c:pt>
                <c:pt idx="2088">
                  <c:v>1.797737017087218</c:v>
                </c:pt>
                <c:pt idx="2089">
                  <c:v>1.808786916444315</c:v>
                </c:pt>
                <c:pt idx="2090">
                  <c:v>1.807464717249328</c:v>
                </c:pt>
                <c:pt idx="2091">
                  <c:v>1.816814553001589</c:v>
                </c:pt>
                <c:pt idx="2092">
                  <c:v>1.819742285439658</c:v>
                </c:pt>
                <c:pt idx="2093">
                  <c:v>1.821820065163668</c:v>
                </c:pt>
                <c:pt idx="2094">
                  <c:v>1.82087571060644</c:v>
                </c:pt>
                <c:pt idx="2095">
                  <c:v>1.824559013687487</c:v>
                </c:pt>
                <c:pt idx="2096">
                  <c:v>1.836458875644687</c:v>
                </c:pt>
                <c:pt idx="2097">
                  <c:v>1.845242221249568</c:v>
                </c:pt>
                <c:pt idx="2098">
                  <c:v>1.847131068768654</c:v>
                </c:pt>
                <c:pt idx="2099">
                  <c:v>1.847319991087533</c:v>
                </c:pt>
                <c:pt idx="2100">
                  <c:v>1.840897739482667</c:v>
                </c:pt>
                <c:pt idx="2101">
                  <c:v>1.827864452358685</c:v>
                </c:pt>
                <c:pt idx="2102">
                  <c:v>1.833436751249493</c:v>
                </c:pt>
                <c:pt idx="2103">
                  <c:v>1.83494773435873</c:v>
                </c:pt>
                <c:pt idx="2104">
                  <c:v>1.840047786768609</c:v>
                </c:pt>
                <c:pt idx="2105">
                  <c:v>1.853553172082845</c:v>
                </c:pt>
                <c:pt idx="2106">
                  <c:v>1.855630941920811</c:v>
                </c:pt>
                <c:pt idx="2107">
                  <c:v>1.859398483990826</c:v>
                </c:pt>
                <c:pt idx="2108">
                  <c:v>1.858829126890412</c:v>
                </c:pt>
                <c:pt idx="2109">
                  <c:v>1.847631292756774</c:v>
                </c:pt>
                <c:pt idx="2110">
                  <c:v>1.85598221286976</c:v>
                </c:pt>
                <c:pt idx="2111">
                  <c:v>1.854653666833919</c:v>
                </c:pt>
                <c:pt idx="2112">
                  <c:v>1.858259779676044</c:v>
                </c:pt>
                <c:pt idx="2113">
                  <c:v>1.857310758905601</c:v>
                </c:pt>
                <c:pt idx="2114">
                  <c:v>1.86974215395526</c:v>
                </c:pt>
                <c:pt idx="2115">
                  <c:v>1.871640047205469</c:v>
                </c:pt>
                <c:pt idx="2116">
                  <c:v>1.880845002969076</c:v>
                </c:pt>
                <c:pt idx="2117">
                  <c:v>1.874297129391107</c:v>
                </c:pt>
                <c:pt idx="2118">
                  <c:v>1.862245407897523</c:v>
                </c:pt>
                <c:pt idx="2119">
                  <c:v>1.870596179719834</c:v>
                </c:pt>
                <c:pt idx="2120">
                  <c:v>1.86319428037729</c:v>
                </c:pt>
                <c:pt idx="2121">
                  <c:v>1.86575652573378</c:v>
                </c:pt>
                <c:pt idx="2122">
                  <c:v>1.875151313332401</c:v>
                </c:pt>
                <c:pt idx="2123">
                  <c:v>1.871640047205469</c:v>
                </c:pt>
                <c:pt idx="2124">
                  <c:v>1.878567584453466</c:v>
                </c:pt>
                <c:pt idx="2125">
                  <c:v>1.857215912190409</c:v>
                </c:pt>
                <c:pt idx="2126">
                  <c:v>1.876195170931991</c:v>
                </c:pt>
                <c:pt idx="2127">
                  <c:v>1.872683914691104</c:v>
                </c:pt>
                <c:pt idx="2128">
                  <c:v>1.880845002969076</c:v>
                </c:pt>
                <c:pt idx="2129">
                  <c:v>1.885020463025569</c:v>
                </c:pt>
                <c:pt idx="2130">
                  <c:v>1.885115309740761</c:v>
                </c:pt>
                <c:pt idx="2131">
                  <c:v>1.876290017647183</c:v>
                </c:pt>
                <c:pt idx="2132">
                  <c:v>1.877049206582611</c:v>
                </c:pt>
                <c:pt idx="2133">
                  <c:v>1.868982965019832</c:v>
                </c:pt>
                <c:pt idx="2134">
                  <c:v>1.869267643570038</c:v>
                </c:pt>
                <c:pt idx="2135">
                  <c:v>1.832352973800419</c:v>
                </c:pt>
                <c:pt idx="2136">
                  <c:v>1.826754130878937</c:v>
                </c:pt>
                <c:pt idx="2137">
                  <c:v>1.839944714864023</c:v>
                </c:pt>
                <c:pt idx="2138">
                  <c:v>1.822104160437223</c:v>
                </c:pt>
                <c:pt idx="2139">
                  <c:v>1.822673655942266</c:v>
                </c:pt>
                <c:pt idx="2140">
                  <c:v>1.812804357958424</c:v>
                </c:pt>
                <c:pt idx="2141">
                  <c:v>1.833776504956083</c:v>
                </c:pt>
                <c:pt idx="2142">
                  <c:v>1.839090679213403</c:v>
                </c:pt>
                <c:pt idx="2143">
                  <c:v>1.836528443742958</c:v>
                </c:pt>
                <c:pt idx="2144">
                  <c:v>1.848959828906571</c:v>
                </c:pt>
                <c:pt idx="2145">
                  <c:v>1.857690274284957</c:v>
                </c:pt>
                <c:pt idx="2146">
                  <c:v>1.857310758905602</c:v>
                </c:pt>
                <c:pt idx="2147">
                  <c:v>1.87287374652612</c:v>
                </c:pt>
                <c:pt idx="2148">
                  <c:v>1.88264805939014</c:v>
                </c:pt>
                <c:pt idx="2149">
                  <c:v>1.887677545211208</c:v>
                </c:pt>
                <c:pt idx="2150">
                  <c:v>1.893181551303542</c:v>
                </c:pt>
                <c:pt idx="2151">
                  <c:v>1.890239790567698</c:v>
                </c:pt>
                <c:pt idx="2152">
                  <c:v>1.899824261710659</c:v>
                </c:pt>
                <c:pt idx="2153">
                  <c:v>1.901057961031308</c:v>
                </c:pt>
                <c:pt idx="2154">
                  <c:v>1.90029877209588</c:v>
                </c:pt>
                <c:pt idx="2155">
                  <c:v>1.89925491449629</c:v>
                </c:pt>
                <c:pt idx="2156">
                  <c:v>1.904664073873432</c:v>
                </c:pt>
                <c:pt idx="2157">
                  <c:v>1.90371505310299</c:v>
                </c:pt>
                <c:pt idx="2158">
                  <c:v>1.902671185617356</c:v>
                </c:pt>
                <c:pt idx="2159">
                  <c:v>1.899919256716526</c:v>
                </c:pt>
                <c:pt idx="2160">
                  <c:v>1.908459870259897</c:v>
                </c:pt>
                <c:pt idx="2161">
                  <c:v>1.903525221267976</c:v>
                </c:pt>
                <c:pt idx="2162">
                  <c:v>1.891473489888346</c:v>
                </c:pt>
                <c:pt idx="2163">
                  <c:v>1.898590710680684</c:v>
                </c:pt>
                <c:pt idx="2164">
                  <c:v>1.900773282481101</c:v>
                </c:pt>
                <c:pt idx="2165">
                  <c:v>1.889670433467284</c:v>
                </c:pt>
                <c:pt idx="2166">
                  <c:v>1.888246902311621</c:v>
                </c:pt>
                <c:pt idx="2167">
                  <c:v>1.902481353782341</c:v>
                </c:pt>
                <c:pt idx="2168">
                  <c:v>1.905043589252787</c:v>
                </c:pt>
                <c:pt idx="2169">
                  <c:v>1.915197565786835</c:v>
                </c:pt>
                <c:pt idx="2170">
                  <c:v>1.91347182812328</c:v>
                </c:pt>
                <c:pt idx="2171">
                  <c:v>1.898694108824753</c:v>
                </c:pt>
                <c:pt idx="2172">
                  <c:v>1.887825371241255</c:v>
                </c:pt>
                <c:pt idx="2173">
                  <c:v>1.902603080653737</c:v>
                </c:pt>
                <c:pt idx="2174">
                  <c:v>1.871903619049722</c:v>
                </c:pt>
                <c:pt idx="2175">
                  <c:v>1.886776620049418</c:v>
                </c:pt>
                <c:pt idx="2176">
                  <c:v>1.883344382965768</c:v>
                </c:pt>
                <c:pt idx="2177">
                  <c:v>1.878386808235622</c:v>
                </c:pt>
                <c:pt idx="2178">
                  <c:v>1.852931072932656</c:v>
                </c:pt>
                <c:pt idx="2179">
                  <c:v>1.853217086098931</c:v>
                </c:pt>
                <c:pt idx="2180">
                  <c:v>1.873619816679906</c:v>
                </c:pt>
                <c:pt idx="2181">
                  <c:v>1.871426894190433</c:v>
                </c:pt>
                <c:pt idx="2182">
                  <c:v>1.842538911917772</c:v>
                </c:pt>
                <c:pt idx="2183">
                  <c:v>1.874763849572913</c:v>
                </c:pt>
                <c:pt idx="2184">
                  <c:v>1.837581347073671</c:v>
                </c:pt>
                <c:pt idx="2185">
                  <c:v>1.816606451755518</c:v>
                </c:pt>
                <c:pt idx="2186">
                  <c:v>1.78676515816891</c:v>
                </c:pt>
                <c:pt idx="2187">
                  <c:v>1.789529948814212</c:v>
                </c:pt>
                <c:pt idx="2188">
                  <c:v>1.777421748345863</c:v>
                </c:pt>
                <c:pt idx="2189">
                  <c:v>1.775896420585411</c:v>
                </c:pt>
                <c:pt idx="2190">
                  <c:v>1.79687116761289</c:v>
                </c:pt>
                <c:pt idx="2191">
                  <c:v>1.814318385969504</c:v>
                </c:pt>
                <c:pt idx="2192">
                  <c:v>1.850261573874568</c:v>
                </c:pt>
                <c:pt idx="2193">
                  <c:v>1.837104612328337</c:v>
                </c:pt>
                <c:pt idx="2194">
                  <c:v>1.858460664109305</c:v>
                </c:pt>
                <c:pt idx="2195">
                  <c:v>1.872761648662498</c:v>
                </c:pt>
                <c:pt idx="2196">
                  <c:v>1.87018756971021</c:v>
                </c:pt>
                <c:pt idx="2197">
                  <c:v>1.891639051483022</c:v>
                </c:pt>
                <c:pt idx="2198">
                  <c:v>1.888778830845876</c:v>
                </c:pt>
                <c:pt idx="2199">
                  <c:v>1.900887031314225</c:v>
                </c:pt>
                <c:pt idx="2200">
                  <c:v>1.922624516367267</c:v>
                </c:pt>
                <c:pt idx="2201">
                  <c:v>1.923673267559104</c:v>
                </c:pt>
                <c:pt idx="2202">
                  <c:v>1.916999505084818</c:v>
                </c:pt>
                <c:pt idx="2203">
                  <c:v>1.929107567148538</c:v>
                </c:pt>
                <c:pt idx="2204">
                  <c:v>1.936830070928616</c:v>
                </c:pt>
                <c:pt idx="2205">
                  <c:v>1.938641550259971</c:v>
                </c:pt>
                <c:pt idx="2206">
                  <c:v>1.944743306173798</c:v>
                </c:pt>
                <c:pt idx="2207">
                  <c:v>1.946650067206322</c:v>
                </c:pt>
                <c:pt idx="2208">
                  <c:v>1.944552722999368</c:v>
                </c:pt>
                <c:pt idx="2209">
                  <c:v>1.946745507084212</c:v>
                </c:pt>
                <c:pt idx="2210">
                  <c:v>1.9472222319435</c:v>
                </c:pt>
                <c:pt idx="2211">
                  <c:v>1.948461556423722</c:v>
                </c:pt>
                <c:pt idx="2212">
                  <c:v>1.959711737165339</c:v>
                </c:pt>
                <c:pt idx="2213">
                  <c:v>1.956565503361918</c:v>
                </c:pt>
                <c:pt idx="2214">
                  <c:v>1.959997740445568</c:v>
                </c:pt>
                <c:pt idx="2215">
                  <c:v>1.970485044756992</c:v>
                </c:pt>
                <c:pt idx="2216">
                  <c:v>1.976014774338271</c:v>
                </c:pt>
                <c:pt idx="2217">
                  <c:v>1.974584738165035</c:v>
                </c:pt>
                <c:pt idx="2218">
                  <c:v>1.979637742887025</c:v>
                </c:pt>
                <c:pt idx="2219">
                  <c:v>1.975442767777813</c:v>
                </c:pt>
                <c:pt idx="2220">
                  <c:v>1.961713789785078</c:v>
                </c:pt>
                <c:pt idx="2221">
                  <c:v>1.974394016585976</c:v>
                </c:pt>
                <c:pt idx="2222">
                  <c:v>1.982021238664883</c:v>
                </c:pt>
                <c:pt idx="2223">
                  <c:v>1.979828464466085</c:v>
                </c:pt>
                <c:pt idx="2224">
                  <c:v>1.983069979970675</c:v>
                </c:pt>
                <c:pt idx="2225">
                  <c:v>1.969817746609319</c:v>
                </c:pt>
                <c:pt idx="2226">
                  <c:v>1.968482992137253</c:v>
                </c:pt>
                <c:pt idx="2227">
                  <c:v>1.936925510806505</c:v>
                </c:pt>
                <c:pt idx="2228">
                  <c:v>1.946745507084211</c:v>
                </c:pt>
                <c:pt idx="2229">
                  <c:v>1.915283307454634</c:v>
                </c:pt>
                <c:pt idx="2230">
                  <c:v>1.902126355794447</c:v>
                </c:pt>
                <c:pt idx="2231">
                  <c:v>1.886872059927306</c:v>
                </c:pt>
                <c:pt idx="2232">
                  <c:v>1.923863840847489</c:v>
                </c:pt>
                <c:pt idx="2233">
                  <c:v>1.971438504361615</c:v>
                </c:pt>
                <c:pt idx="2234">
                  <c:v>1.979826764066354</c:v>
                </c:pt>
                <c:pt idx="2235">
                  <c:v>1.98893401604778</c:v>
                </c:pt>
                <c:pt idx="2236">
                  <c:v>1.991618255198879</c:v>
                </c:pt>
                <c:pt idx="2237">
                  <c:v>1.991810024698702</c:v>
                </c:pt>
                <c:pt idx="2238">
                  <c:v>1.998233037529028</c:v>
                </c:pt>
                <c:pt idx="2239">
                  <c:v>2.000917276680127</c:v>
                </c:pt>
                <c:pt idx="2240">
                  <c:v>1.990180320075732</c:v>
                </c:pt>
                <c:pt idx="2241">
                  <c:v>1.970431778746834</c:v>
                </c:pt>
                <c:pt idx="2242">
                  <c:v>1.969377244218705</c:v>
                </c:pt>
                <c:pt idx="2243">
                  <c:v>1.933811001321309</c:v>
                </c:pt>
                <c:pt idx="2244">
                  <c:v>1.915596507244504</c:v>
                </c:pt>
                <c:pt idx="2245">
                  <c:v>1.939467074556972</c:v>
                </c:pt>
                <c:pt idx="2246">
                  <c:v>1.973882967378642</c:v>
                </c:pt>
                <c:pt idx="2247">
                  <c:v>1.958065117519469</c:v>
                </c:pt>
                <c:pt idx="2248">
                  <c:v>1.942726483802911</c:v>
                </c:pt>
                <c:pt idx="2249">
                  <c:v>1.937262189953117</c:v>
                </c:pt>
                <c:pt idx="2250">
                  <c:v>1.92556651436819</c:v>
                </c:pt>
                <c:pt idx="2251">
                  <c:v>1.907927190386225</c:v>
                </c:pt>
                <c:pt idx="2252">
                  <c:v>1.932948246179049</c:v>
                </c:pt>
                <c:pt idx="2253">
                  <c:v>1.937070420453294</c:v>
                </c:pt>
                <c:pt idx="2254">
                  <c:v>1.946848796481786</c:v>
                </c:pt>
                <c:pt idx="2255">
                  <c:v>1.975800405339706</c:v>
                </c:pt>
                <c:pt idx="2256">
                  <c:v>1.96496748489704</c:v>
                </c:pt>
                <c:pt idx="2257">
                  <c:v>1.969569023604573</c:v>
                </c:pt>
                <c:pt idx="2258">
                  <c:v>1.943589387235847</c:v>
                </c:pt>
                <c:pt idx="2259">
                  <c:v>1.91866414699062</c:v>
                </c:pt>
                <c:pt idx="2260">
                  <c:v>1.936399434810856</c:v>
                </c:pt>
                <c:pt idx="2261">
                  <c:v>1.912049354774425</c:v>
                </c:pt>
                <c:pt idx="2262">
                  <c:v>1.935728300877744</c:v>
                </c:pt>
                <c:pt idx="2263">
                  <c:v>1.963721180869088</c:v>
                </c:pt>
                <c:pt idx="2264">
                  <c:v>1.956243633510632</c:v>
                </c:pt>
                <c:pt idx="2265">
                  <c:v>1.975992026548856</c:v>
                </c:pt>
                <c:pt idx="2266">
                  <c:v>1.970527742585106</c:v>
                </c:pt>
                <c:pt idx="2267">
                  <c:v>1.961708075651101</c:v>
                </c:pt>
                <c:pt idx="2268">
                  <c:v>1.982606818765051</c:v>
                </c:pt>
                <c:pt idx="2269">
                  <c:v>1.983757158954732</c:v>
                </c:pt>
                <c:pt idx="2270">
                  <c:v>2.002834566350518</c:v>
                </c:pt>
                <c:pt idx="2271">
                  <c:v>2.011079063189682</c:v>
                </c:pt>
                <c:pt idx="2272">
                  <c:v>2.014242656888025</c:v>
                </c:pt>
                <c:pt idx="2273">
                  <c:v>2.014434436273893</c:v>
                </c:pt>
                <c:pt idx="2274">
                  <c:v>2.012996352860072</c:v>
                </c:pt>
                <c:pt idx="2275">
                  <c:v>2.025075577330691</c:v>
                </c:pt>
                <c:pt idx="2276">
                  <c:v>2.02478799228327</c:v>
                </c:pt>
                <c:pt idx="2277">
                  <c:v>2.03053986129444</c:v>
                </c:pt>
                <c:pt idx="2278">
                  <c:v>2.028814351009918</c:v>
                </c:pt>
                <c:pt idx="2279">
                  <c:v>2.02641769690624</c:v>
                </c:pt>
                <c:pt idx="2280">
                  <c:v>2.019515319642625</c:v>
                </c:pt>
                <c:pt idx="2281">
                  <c:v>2.03226552975568</c:v>
                </c:pt>
                <c:pt idx="2282">
                  <c:v>2.02392507896429</c:v>
                </c:pt>
                <c:pt idx="2283">
                  <c:v>2.01539300696375</c:v>
                </c:pt>
                <c:pt idx="2284">
                  <c:v>2.017598029972234</c:v>
                </c:pt>
                <c:pt idx="2285">
                  <c:v>1.989221601095199</c:v>
                </c:pt>
                <c:pt idx="2286">
                  <c:v>1.997466088048319</c:v>
                </c:pt>
                <c:pt idx="2287">
                  <c:v>1.965063300444636</c:v>
                </c:pt>
                <c:pt idx="2288">
                  <c:v>1.960461771623147</c:v>
                </c:pt>
                <c:pt idx="2289">
                  <c:v>1.985387011868374</c:v>
                </c:pt>
                <c:pt idx="2290">
                  <c:v>1.973211981736204</c:v>
                </c:pt>
                <c:pt idx="2291">
                  <c:v>1.999575157104577</c:v>
                </c:pt>
                <c:pt idx="2292">
                  <c:v>1.993631508707539</c:v>
                </c:pt>
                <c:pt idx="2293">
                  <c:v>2.017598029972234</c:v>
                </c:pt>
                <c:pt idx="2294">
                  <c:v>2.008394824038582</c:v>
                </c:pt>
                <c:pt idx="2295">
                  <c:v>2.026122578692571</c:v>
                </c:pt>
                <c:pt idx="2296">
                  <c:v>2.02217449766979</c:v>
                </c:pt>
                <c:pt idx="2297">
                  <c:v>2.01081187305298</c:v>
                </c:pt>
                <c:pt idx="2298">
                  <c:v>1.981345774644085</c:v>
                </c:pt>
                <c:pt idx="2299">
                  <c:v>1.976627461973674</c:v>
                </c:pt>
                <c:pt idx="2300">
                  <c:v>1.981153293349027</c:v>
                </c:pt>
                <c:pt idx="2301">
                  <c:v>2.005323042039635</c:v>
                </c:pt>
                <c:pt idx="2302">
                  <c:v>1.98779745700475</c:v>
                </c:pt>
                <c:pt idx="2303">
                  <c:v>1.98076803417756</c:v>
                </c:pt>
                <c:pt idx="2304">
                  <c:v>1.987893845942954</c:v>
                </c:pt>
                <c:pt idx="2305">
                  <c:v>2.001278710483279</c:v>
                </c:pt>
                <c:pt idx="2306">
                  <c:v>1.995982509055667</c:v>
                </c:pt>
                <c:pt idx="2307">
                  <c:v>2.002723061649594</c:v>
                </c:pt>
                <c:pt idx="2308">
                  <c:v>2.011582094814566</c:v>
                </c:pt>
                <c:pt idx="2309">
                  <c:v>2.022559608550583</c:v>
                </c:pt>
                <c:pt idx="2310">
                  <c:v>2.013411705152347</c:v>
                </c:pt>
                <c:pt idx="2311">
                  <c:v>2.017263555413645</c:v>
                </c:pt>
                <c:pt idx="2312">
                  <c:v>2.026315069873676</c:v>
                </c:pt>
                <c:pt idx="2313">
                  <c:v>2.02573732940715</c:v>
                </c:pt>
                <c:pt idx="2314">
                  <c:v>2.002434191416331</c:v>
                </c:pt>
                <c:pt idx="2315">
                  <c:v>2.020730146503475</c:v>
                </c:pt>
                <c:pt idx="2316">
                  <c:v>2.018322795699167</c:v>
                </c:pt>
                <c:pt idx="2317">
                  <c:v>2.028241059263617</c:v>
                </c:pt>
                <c:pt idx="2318">
                  <c:v>2.033344631105495</c:v>
                </c:pt>
                <c:pt idx="2319">
                  <c:v>2.038062943775908</c:v>
                </c:pt>
                <c:pt idx="2320">
                  <c:v>2.029589169782402</c:v>
                </c:pt>
                <c:pt idx="2321">
                  <c:v>2.036040852143067</c:v>
                </c:pt>
                <c:pt idx="2322">
                  <c:v>2.027663318797091</c:v>
                </c:pt>
                <c:pt idx="2323">
                  <c:v>2.007345281963151</c:v>
                </c:pt>
                <c:pt idx="2324">
                  <c:v>2.029107669963406</c:v>
                </c:pt>
                <c:pt idx="2325">
                  <c:v>2.034885371210015</c:v>
                </c:pt>
                <c:pt idx="2326">
                  <c:v>2.011582094814567</c:v>
                </c:pt>
                <c:pt idx="2327">
                  <c:v>2.00330080211612</c:v>
                </c:pt>
                <c:pt idx="2328">
                  <c:v>2.011293224581304</c:v>
                </c:pt>
                <c:pt idx="2329">
                  <c:v>2.037774073542645</c:v>
                </c:pt>
                <c:pt idx="2330">
                  <c:v>2.028048439563929</c:v>
                </c:pt>
                <c:pt idx="2331">
                  <c:v>2.021981868084057</c:v>
                </c:pt>
                <c:pt idx="2332">
                  <c:v>2.022367127255525</c:v>
                </c:pt>
                <c:pt idx="2333">
                  <c:v>2.043455534141724</c:v>
                </c:pt>
                <c:pt idx="2334">
                  <c:v>2.045670255360299</c:v>
                </c:pt>
                <c:pt idx="2335">
                  <c:v>2.052025697073433</c:v>
                </c:pt>
                <c:pt idx="2336">
                  <c:v>2.051351567668703</c:v>
                </c:pt>
                <c:pt idx="2337">
                  <c:v>2.049907216502388</c:v>
                </c:pt>
                <c:pt idx="2338">
                  <c:v>2.055877399044056</c:v>
                </c:pt>
                <c:pt idx="2339">
                  <c:v>2.050966456787911</c:v>
                </c:pt>
                <c:pt idx="2340">
                  <c:v>2.028915050263719</c:v>
                </c:pt>
                <c:pt idx="2341">
                  <c:v>2.048173846812136</c:v>
                </c:pt>
                <c:pt idx="2342">
                  <c:v>2.045862884946033</c:v>
                </c:pt>
                <c:pt idx="2343">
                  <c:v>2.033152001519763</c:v>
                </c:pt>
                <c:pt idx="2344">
                  <c:v>2.037292722014323</c:v>
                </c:pt>
                <c:pt idx="2345">
                  <c:v>2.035270482090808</c:v>
                </c:pt>
                <c:pt idx="2346">
                  <c:v>2.04066292416595</c:v>
                </c:pt>
                <c:pt idx="2347">
                  <c:v>2.023426367541047</c:v>
                </c:pt>
                <c:pt idx="2348">
                  <c:v>2.019959776451217</c:v>
                </c:pt>
                <c:pt idx="2349">
                  <c:v>2.007537763258211</c:v>
                </c:pt>
                <c:pt idx="2350">
                  <c:v>2.007248893024948</c:v>
                </c:pt>
                <c:pt idx="2351">
                  <c:v>2.031418780120186</c:v>
                </c:pt>
                <c:pt idx="2352">
                  <c:v>2.037870462480849</c:v>
                </c:pt>
                <c:pt idx="2353">
                  <c:v>2.022270738317321</c:v>
                </c:pt>
                <c:pt idx="2354">
                  <c:v>2.013508094090553</c:v>
                </c:pt>
                <c:pt idx="2355">
                  <c:v>2.0245818484741</c:v>
                </c:pt>
                <c:pt idx="2356">
                  <c:v>2.027855809978196</c:v>
                </c:pt>
                <c:pt idx="2357">
                  <c:v>2.048944216864396</c:v>
                </c:pt>
                <c:pt idx="2358">
                  <c:v>2.039848590871824</c:v>
                </c:pt>
                <c:pt idx="2359">
                  <c:v>2.050298951033294</c:v>
                </c:pt>
                <c:pt idx="2360">
                  <c:v>2.05184718475988</c:v>
                </c:pt>
                <c:pt idx="2361">
                  <c:v>2.03694568229261</c:v>
                </c:pt>
                <c:pt idx="2362">
                  <c:v>2.030656190385297</c:v>
                </c:pt>
                <c:pt idx="2363">
                  <c:v>2.030269201155965</c:v>
                </c:pt>
                <c:pt idx="2364">
                  <c:v>1.987693643646795</c:v>
                </c:pt>
                <c:pt idx="2365">
                  <c:v>1.991854511900951</c:v>
                </c:pt>
                <c:pt idx="2366">
                  <c:v>2.00782024710644</c:v>
                </c:pt>
                <c:pt idx="2367">
                  <c:v>2.006078592910525</c:v>
                </c:pt>
                <c:pt idx="2368">
                  <c:v>2.000272795524185</c:v>
                </c:pt>
                <c:pt idx="2369">
                  <c:v>2.012755083933215</c:v>
                </c:pt>
                <c:pt idx="2370">
                  <c:v>1.979081801149602</c:v>
                </c:pt>
                <c:pt idx="2371">
                  <c:v>1.982661963123749</c:v>
                </c:pt>
                <c:pt idx="2372">
                  <c:v>2.007626678346436</c:v>
                </c:pt>
                <c:pt idx="2373">
                  <c:v>2.029688504762</c:v>
                </c:pt>
                <c:pt idx="2374">
                  <c:v>2.038590631196883</c:v>
                </c:pt>
                <c:pt idx="2375">
                  <c:v>2.037913367915906</c:v>
                </c:pt>
                <c:pt idx="2376">
                  <c:v>2.054266240641401</c:v>
                </c:pt>
                <c:pt idx="2377">
                  <c:v>2.055911189545674</c:v>
                </c:pt>
                <c:pt idx="2378">
                  <c:v>2.057072285752255</c:v>
                </c:pt>
                <c:pt idx="2379">
                  <c:v>2.049040991358352</c:v>
                </c:pt>
                <c:pt idx="2380">
                  <c:v>2.045267260624202</c:v>
                </c:pt>
                <c:pt idx="2381">
                  <c:v>2.033752509547794</c:v>
                </c:pt>
                <c:pt idx="2382">
                  <c:v>2.012658368755528</c:v>
                </c:pt>
                <c:pt idx="2383">
                  <c:v>2.000950048919117</c:v>
                </c:pt>
                <c:pt idx="2384">
                  <c:v>2.025527794684563</c:v>
                </c:pt>
                <c:pt idx="2385">
                  <c:v>2.039461601642492</c:v>
                </c:pt>
                <c:pt idx="2386">
                  <c:v>2.03994544445414</c:v>
                </c:pt>
                <c:pt idx="2387">
                  <c:v>2.036848977000968</c:v>
                </c:pt>
                <c:pt idx="2388">
                  <c:v>2.029978778813645</c:v>
                </c:pt>
                <c:pt idx="2389">
                  <c:v>2.026011627610167</c:v>
                </c:pt>
                <c:pt idx="2390">
                  <c:v>2.032688266923531</c:v>
                </c:pt>
                <c:pt idx="2391">
                  <c:v>2.016045110260345</c:v>
                </c:pt>
                <c:pt idx="2392">
                  <c:v>2.012174525943879</c:v>
                </c:pt>
                <c:pt idx="2393">
                  <c:v>2.037526388572618</c:v>
                </c:pt>
                <c:pt idx="2394">
                  <c:v>2.019044724131202</c:v>
                </c:pt>
                <c:pt idx="2395">
                  <c:v>2.02156049519041</c:v>
                </c:pt>
                <c:pt idx="2396">
                  <c:v>2.019044724131202</c:v>
                </c:pt>
                <c:pt idx="2397">
                  <c:v>2.026398616839499</c:v>
                </c:pt>
                <c:pt idx="2398">
                  <c:v>2.037719799155903</c:v>
                </c:pt>
                <c:pt idx="2399">
                  <c:v>2.031817286591877</c:v>
                </c:pt>
                <c:pt idx="2400">
                  <c:v>2.0157548362087</c:v>
                </c:pt>
                <c:pt idx="2401">
                  <c:v>1.973663121511179</c:v>
                </c:pt>
                <c:pt idx="2402">
                  <c:v>1.914251006641584</c:v>
                </c:pt>
                <c:pt idx="2403">
                  <c:v>1.833647887511362</c:v>
                </c:pt>
                <c:pt idx="2404">
                  <c:v>1.812069913793491</c:v>
                </c:pt>
                <c:pt idx="2405">
                  <c:v>1.88164211477291</c:v>
                </c:pt>
                <c:pt idx="2406">
                  <c:v>1.928184813599513</c:v>
                </c:pt>
                <c:pt idx="2407">
                  <c:v>1.9282815287772</c:v>
                </c:pt>
                <c:pt idx="2408">
                  <c:v>1.912702772914998</c:v>
                </c:pt>
                <c:pt idx="2409">
                  <c:v>1.855612998749238</c:v>
                </c:pt>
                <c:pt idx="2410">
                  <c:v>1.890834515259437</c:v>
                </c:pt>
                <c:pt idx="2411">
                  <c:v>1.89218918022602</c:v>
                </c:pt>
                <c:pt idx="2412">
                  <c:v>1.863547439560824</c:v>
                </c:pt>
                <c:pt idx="2413">
                  <c:v>1.910380422325118</c:v>
                </c:pt>
                <c:pt idx="2414">
                  <c:v>1.884835149113094</c:v>
                </c:pt>
                <c:pt idx="2415">
                  <c:v>1.895092088805235</c:v>
                </c:pt>
                <c:pt idx="2416">
                  <c:v>1.903703941188473</c:v>
                </c:pt>
                <c:pt idx="2417">
                  <c:v>1.896640174241147</c:v>
                </c:pt>
                <c:pt idx="2418">
                  <c:v>1.920250224497252</c:v>
                </c:pt>
                <c:pt idx="2419">
                  <c:v>1.936990086452079</c:v>
                </c:pt>
                <c:pt idx="2420">
                  <c:v>1.932635807614639</c:v>
                </c:pt>
                <c:pt idx="2421">
                  <c:v>1.901053660601756</c:v>
                </c:pt>
                <c:pt idx="2422">
                  <c:v>1.910877561867216</c:v>
                </c:pt>
                <c:pt idx="2423">
                  <c:v>1.885977481606371</c:v>
                </c:pt>
                <c:pt idx="2424">
                  <c:v>1.883059635213246</c:v>
                </c:pt>
                <c:pt idx="2425">
                  <c:v>1.876250928225475</c:v>
                </c:pt>
                <c:pt idx="2426">
                  <c:v>1.875959151494998</c:v>
                </c:pt>
                <c:pt idx="2427">
                  <c:v>1.828688118079237</c:v>
                </c:pt>
                <c:pt idx="2428">
                  <c:v>1.829758045179344</c:v>
                </c:pt>
                <c:pt idx="2429">
                  <c:v>1.863898324954021</c:v>
                </c:pt>
                <c:pt idx="2430">
                  <c:v>1.868761596701446</c:v>
                </c:pt>
                <c:pt idx="2431">
                  <c:v>1.896676742721395</c:v>
                </c:pt>
                <c:pt idx="2432">
                  <c:v>1.930427868222896</c:v>
                </c:pt>
                <c:pt idx="2433">
                  <c:v>1.923813738371713</c:v>
                </c:pt>
                <c:pt idx="2434">
                  <c:v>1.939570848370749</c:v>
                </c:pt>
                <c:pt idx="2435">
                  <c:v>1.95707866818287</c:v>
                </c:pt>
                <c:pt idx="2436">
                  <c:v>1.958245804762911</c:v>
                </c:pt>
                <c:pt idx="2437">
                  <c:v>1.960093872346603</c:v>
                </c:pt>
                <c:pt idx="2438">
                  <c:v>1.947741110898429</c:v>
                </c:pt>
                <c:pt idx="2439">
                  <c:v>1.938403563500034</c:v>
                </c:pt>
                <c:pt idx="2440">
                  <c:v>1.968166925394349</c:v>
                </c:pt>
                <c:pt idx="2441">
                  <c:v>1.977115328405614</c:v>
                </c:pt>
                <c:pt idx="2442">
                  <c:v>1.978087897735113</c:v>
                </c:pt>
                <c:pt idx="2443">
                  <c:v>1.975559047438443</c:v>
                </c:pt>
                <c:pt idx="2444">
                  <c:v>1.963303653646923</c:v>
                </c:pt>
                <c:pt idx="2445">
                  <c:v>1.996471067510753</c:v>
                </c:pt>
                <c:pt idx="2446">
                  <c:v>2.01835579531719</c:v>
                </c:pt>
                <c:pt idx="2447">
                  <c:v>2.013395304203785</c:v>
                </c:pt>
                <c:pt idx="2448">
                  <c:v>2.009504750076532</c:v>
                </c:pt>
                <c:pt idx="2449">
                  <c:v>2.032362047212468</c:v>
                </c:pt>
                <c:pt idx="2450">
                  <c:v>2.031194910632427</c:v>
                </c:pt>
                <c:pt idx="2451">
                  <c:v>2.02244092658103</c:v>
                </c:pt>
                <c:pt idx="2452">
                  <c:v>2.046368299107747</c:v>
                </c:pt>
                <c:pt idx="2453">
                  <c:v>2.052301497955279</c:v>
                </c:pt>
                <c:pt idx="2454">
                  <c:v>2.046076512491225</c:v>
                </c:pt>
                <c:pt idx="2455">
                  <c:v>2.04403387765699</c:v>
                </c:pt>
                <c:pt idx="2456">
                  <c:v>2.042963950556884</c:v>
                </c:pt>
                <c:pt idx="2457">
                  <c:v>2.023899998068267</c:v>
                </c:pt>
                <c:pt idx="2458">
                  <c:v>2.02856870256515</c:v>
                </c:pt>
                <c:pt idx="2459">
                  <c:v>2.020593007288012</c:v>
                </c:pt>
                <c:pt idx="2460">
                  <c:v>1.992385926360868</c:v>
                </c:pt>
                <c:pt idx="2461">
                  <c:v>1.970014844687367</c:v>
                </c:pt>
                <c:pt idx="2462">
                  <c:v>1.99997262554155</c:v>
                </c:pt>
                <c:pt idx="2463">
                  <c:v>1.998513702344987</c:v>
                </c:pt>
                <c:pt idx="2464">
                  <c:v>2.030222193012254</c:v>
                </c:pt>
                <c:pt idx="2465">
                  <c:v>2.028471483199171</c:v>
                </c:pt>
                <c:pt idx="2466">
                  <c:v>2.035863605243265</c:v>
                </c:pt>
                <c:pt idx="2467">
                  <c:v>2.033529332083183</c:v>
                </c:pt>
                <c:pt idx="2468">
                  <c:v>2.036252749630395</c:v>
                </c:pt>
                <c:pt idx="2469">
                  <c:v>2.035960972899919</c:v>
                </c:pt>
                <c:pt idx="2470">
                  <c:v>2.038295246060001</c:v>
                </c:pt>
                <c:pt idx="2471">
                  <c:v>2.029833196915799</c:v>
                </c:pt>
                <c:pt idx="2472">
                  <c:v>2.049188936020937</c:v>
                </c:pt>
                <c:pt idx="2473">
                  <c:v>2.028276915948628</c:v>
                </c:pt>
                <c:pt idx="2474">
                  <c:v>1.999875416061615</c:v>
                </c:pt>
                <c:pt idx="2475">
                  <c:v>2.038878819293044</c:v>
                </c:pt>
                <c:pt idx="2476">
                  <c:v>2.026526206135544</c:v>
                </c:pt>
                <c:pt idx="2477">
                  <c:v>2.012908950336721</c:v>
                </c:pt>
                <c:pt idx="2478">
                  <c:v>1.997249207994338</c:v>
                </c:pt>
                <c:pt idx="2479">
                  <c:v>2.002404266358285</c:v>
                </c:pt>
                <c:pt idx="2480">
                  <c:v>1.963595430377399</c:v>
                </c:pt>
                <c:pt idx="2481">
                  <c:v>1.973516402718164</c:v>
                </c:pt>
                <c:pt idx="2482">
                  <c:v>1.99423399394456</c:v>
                </c:pt>
                <c:pt idx="2483">
                  <c:v>2.023413644201203</c:v>
                </c:pt>
                <c:pt idx="2484">
                  <c:v>1.992580503497455</c:v>
                </c:pt>
                <c:pt idx="2485">
                  <c:v>1.957082642372937</c:v>
                </c:pt>
                <c:pt idx="2486">
                  <c:v>1.973226899778025</c:v>
                </c:pt>
                <c:pt idx="2487">
                  <c:v>1.991132425292196</c:v>
                </c:pt>
                <c:pt idx="2488">
                  <c:v>2.01578924953115</c:v>
                </c:pt>
                <c:pt idx="2489">
                  <c:v>2.012462427344737</c:v>
                </c:pt>
                <c:pt idx="2490">
                  <c:v>2.007863874222776</c:v>
                </c:pt>
                <c:pt idx="2491">
                  <c:v>2.029291659145858</c:v>
                </c:pt>
                <c:pt idx="2492">
                  <c:v>2.014908531445225</c:v>
                </c:pt>
                <c:pt idx="2493">
                  <c:v>1.994752625748366</c:v>
                </c:pt>
                <c:pt idx="2494">
                  <c:v>1.966867068660935</c:v>
                </c:pt>
                <c:pt idx="2495">
                  <c:v>1.970193742556673</c:v>
                </c:pt>
                <c:pt idx="2496">
                  <c:v>1.945341342690593</c:v>
                </c:pt>
                <c:pt idx="2497">
                  <c:v>1.898669551889111</c:v>
                </c:pt>
                <c:pt idx="2498">
                  <c:v>1.877828661910174</c:v>
                </c:pt>
                <c:pt idx="2499">
                  <c:v>1.879687722775844</c:v>
                </c:pt>
                <c:pt idx="2500">
                  <c:v>1.894853627515141</c:v>
                </c:pt>
                <c:pt idx="2501">
                  <c:v>1.847594793478841</c:v>
                </c:pt>
                <c:pt idx="2502">
                  <c:v>1.877926444780715</c:v>
                </c:pt>
                <c:pt idx="2503">
                  <c:v>1.837614623500952</c:v>
                </c:pt>
                <c:pt idx="2504">
                  <c:v>1.840060737487485</c:v>
                </c:pt>
                <c:pt idx="2505">
                  <c:v>1.816480216847628</c:v>
                </c:pt>
                <c:pt idx="2506">
                  <c:v>1.826656110743317</c:v>
                </c:pt>
                <c:pt idx="2507">
                  <c:v>1.864130508605575</c:v>
                </c:pt>
                <c:pt idx="2508">
                  <c:v>1.835951286553083</c:v>
                </c:pt>
                <c:pt idx="2509">
                  <c:v>1.860999420223008</c:v>
                </c:pt>
                <c:pt idx="2510">
                  <c:v>1.840745721769563</c:v>
                </c:pt>
                <c:pt idx="2511">
                  <c:v>1.85033442413976</c:v>
                </c:pt>
                <c:pt idx="2512">
                  <c:v>1.895440670749959</c:v>
                </c:pt>
                <c:pt idx="2513">
                  <c:v>1.894755686467881</c:v>
                </c:pt>
                <c:pt idx="2514">
                  <c:v>1.860608110792036</c:v>
                </c:pt>
                <c:pt idx="2515">
                  <c:v>1.871762357353516</c:v>
                </c:pt>
                <c:pt idx="2516">
                  <c:v>1.874697721818282</c:v>
                </c:pt>
                <c:pt idx="2517">
                  <c:v>1.838984443774435</c:v>
                </c:pt>
                <c:pt idx="2518">
                  <c:v>1.814229836664941</c:v>
                </c:pt>
                <c:pt idx="2519">
                  <c:v>1.814327629421526</c:v>
                </c:pt>
                <c:pt idx="2520">
                  <c:v>1.812762233520917</c:v>
                </c:pt>
                <c:pt idx="2521">
                  <c:v>1.789181702995015</c:v>
                </c:pt>
                <c:pt idx="2522">
                  <c:v>1.826069067508499</c:v>
                </c:pt>
                <c:pt idx="2523">
                  <c:v>1.856889979174651</c:v>
                </c:pt>
                <c:pt idx="2524">
                  <c:v>1.887221778767199</c:v>
                </c:pt>
                <c:pt idx="2525">
                  <c:v>1.879491998858043</c:v>
                </c:pt>
                <c:pt idx="2526">
                  <c:v>1.878611429062793</c:v>
                </c:pt>
                <c:pt idx="2527">
                  <c:v>1.90581215015882</c:v>
                </c:pt>
                <c:pt idx="2528">
                  <c:v>1.88174251744536</c:v>
                </c:pt>
                <c:pt idx="2529">
                  <c:v>1.890352718859092</c:v>
                </c:pt>
                <c:pt idx="2530">
                  <c:v>1.913248265102916</c:v>
                </c:pt>
                <c:pt idx="2531">
                  <c:v>1.908845297494127</c:v>
                </c:pt>
                <c:pt idx="2532">
                  <c:v>1.893875126558676</c:v>
                </c:pt>
                <c:pt idx="2533">
                  <c:v>1.938394329934056</c:v>
                </c:pt>
                <c:pt idx="2534">
                  <c:v>1.947102472395048</c:v>
                </c:pt>
                <c:pt idx="2535">
                  <c:v>1.954734321142989</c:v>
                </c:pt>
                <c:pt idx="2536">
                  <c:v>1.961094142374034</c:v>
                </c:pt>
                <c:pt idx="2537">
                  <c:v>1.962659686565318</c:v>
                </c:pt>
                <c:pt idx="2538">
                  <c:v>1.941231753351562</c:v>
                </c:pt>
                <c:pt idx="2539">
                  <c:v>1.950820604012433</c:v>
                </c:pt>
                <c:pt idx="2540">
                  <c:v>1.952385999913043</c:v>
                </c:pt>
                <c:pt idx="2541">
                  <c:v>1.983891895861273</c:v>
                </c:pt>
                <c:pt idx="2542">
                  <c:v>1.981347999004198</c:v>
                </c:pt>
                <c:pt idx="2543">
                  <c:v>1.978119117865046</c:v>
                </c:pt>
                <c:pt idx="2544">
                  <c:v>1.989566881100913</c:v>
                </c:pt>
                <c:pt idx="2545">
                  <c:v>2.002188888983135</c:v>
                </c:pt>
                <c:pt idx="2546">
                  <c:v>2.010056796712249</c:v>
                </c:pt>
                <c:pt idx="2547">
                  <c:v>2.012908851476272</c:v>
                </c:pt>
                <c:pt idx="2548">
                  <c:v>2.011827011692008</c:v>
                </c:pt>
                <c:pt idx="2549">
                  <c:v>1.998549984129932</c:v>
                </c:pt>
                <c:pt idx="2550">
                  <c:v>1.997664728349378</c:v>
                </c:pt>
                <c:pt idx="2551">
                  <c:v>1.998845013369195</c:v>
                </c:pt>
                <c:pt idx="2552">
                  <c:v>2.017334527330296</c:v>
                </c:pt>
                <c:pt idx="2553">
                  <c:v>2.026186027329021</c:v>
                </c:pt>
                <c:pt idx="2554">
                  <c:v>2.021268580055303</c:v>
                </c:pt>
                <c:pt idx="2555">
                  <c:v>2.035037379037072</c:v>
                </c:pt>
                <c:pt idx="2556">
                  <c:v>2.028448013728473</c:v>
                </c:pt>
                <c:pt idx="2557">
                  <c:v>2.008188146382982</c:v>
                </c:pt>
                <c:pt idx="2558">
                  <c:v>2.030119921877308</c:v>
                </c:pt>
                <c:pt idx="2559">
                  <c:v>2.005827714747978</c:v>
                </c:pt>
                <c:pt idx="2560">
                  <c:v>2.01123693344139</c:v>
                </c:pt>
                <c:pt idx="2561">
                  <c:v>2.006516228348102</c:v>
                </c:pt>
                <c:pt idx="2562">
                  <c:v>2.025202474603589</c:v>
                </c:pt>
                <c:pt idx="2563">
                  <c:v>2.045659084129509</c:v>
                </c:pt>
                <c:pt idx="2564">
                  <c:v>2.045757381074387</c:v>
                </c:pt>
                <c:pt idx="2565">
                  <c:v>2.043495394674935</c:v>
                </c:pt>
                <c:pt idx="2566">
                  <c:v>2.057854410311949</c:v>
                </c:pt>
                <c:pt idx="2567">
                  <c:v>2.064345330384996</c:v>
                </c:pt>
                <c:pt idx="2568">
                  <c:v>2.066312435835859</c:v>
                </c:pt>
                <c:pt idx="2569">
                  <c:v>2.055198949437682</c:v>
                </c:pt>
                <c:pt idx="2570">
                  <c:v>2.055198949437682</c:v>
                </c:pt>
                <c:pt idx="2571">
                  <c:v>2.051658381073536</c:v>
                </c:pt>
                <c:pt idx="2572">
                  <c:v>2.054707178017989</c:v>
                </c:pt>
                <c:pt idx="2573">
                  <c:v>2.058936259982258</c:v>
                </c:pt>
                <c:pt idx="2574">
                  <c:v>2.040249855550052</c:v>
                </c:pt>
                <c:pt idx="2575">
                  <c:v>2.029234824273472</c:v>
                </c:pt>
                <c:pt idx="2576">
                  <c:v>2.045364054890245</c:v>
                </c:pt>
                <c:pt idx="2577">
                  <c:v>2.027562906238592</c:v>
                </c:pt>
                <c:pt idx="2578">
                  <c:v>2.016252677659986</c:v>
                </c:pt>
                <c:pt idx="2579">
                  <c:v>2.015859351475845</c:v>
                </c:pt>
                <c:pt idx="2580">
                  <c:v>2.023235527329446</c:v>
                </c:pt>
                <c:pt idx="2581">
                  <c:v>2.024907445364326</c:v>
                </c:pt>
                <c:pt idx="2582">
                  <c:v>2.050084759983534</c:v>
                </c:pt>
                <c:pt idx="2583">
                  <c:v>2.030906732422309</c:v>
                </c:pt>
                <c:pt idx="2584">
                  <c:v>2.031496810672925</c:v>
                </c:pt>
                <c:pt idx="2585">
                  <c:v>2.01379395896615</c:v>
                </c:pt>
                <c:pt idx="2586">
                  <c:v>2.033660500127498</c:v>
                </c:pt>
                <c:pt idx="2587">
                  <c:v>2.014679214746703</c:v>
                </c:pt>
                <c:pt idx="2588">
                  <c:v>2.015269283111274</c:v>
                </c:pt>
                <c:pt idx="2589">
                  <c:v>2.008286433441815</c:v>
                </c:pt>
                <c:pt idx="2590">
                  <c:v>2.020973540929993</c:v>
                </c:pt>
                <c:pt idx="2591">
                  <c:v>2.018219783110849</c:v>
                </c:pt>
                <c:pt idx="2592">
                  <c:v>2.044380502164814</c:v>
                </c:pt>
                <c:pt idx="2593">
                  <c:v>2.058247746382135</c:v>
                </c:pt>
                <c:pt idx="2594">
                  <c:v>2.058837814746707</c:v>
                </c:pt>
                <c:pt idx="2595">
                  <c:v>2.067689314745431</c:v>
                </c:pt>
                <c:pt idx="2596">
                  <c:v>2.063755262020425</c:v>
                </c:pt>
                <c:pt idx="2597">
                  <c:v>2.067984343984694</c:v>
                </c:pt>
                <c:pt idx="2598">
                  <c:v>2.07427868005403</c:v>
                </c:pt>
                <c:pt idx="2599">
                  <c:v>2.068082640929572</c:v>
                </c:pt>
                <c:pt idx="2600">
                  <c:v>2.078606058963178</c:v>
                </c:pt>
                <c:pt idx="2601">
                  <c:v>2.081851439911341</c:v>
                </c:pt>
                <c:pt idx="2602">
                  <c:v>2.08863754740037</c:v>
                </c:pt>
                <c:pt idx="2603">
                  <c:v>2.085785492636348</c:v>
                </c:pt>
                <c:pt idx="2604">
                  <c:v>2.066017396710551</c:v>
                </c:pt>
                <c:pt idx="2605">
                  <c:v>2.050084759983534</c:v>
                </c:pt>
                <c:pt idx="2606">
                  <c:v>2.04605241031365</c:v>
                </c:pt>
                <c:pt idx="2607">
                  <c:v>2.043200355549627</c:v>
                </c:pt>
                <c:pt idx="2608">
                  <c:v>2.049297949438533</c:v>
                </c:pt>
                <c:pt idx="2609">
                  <c:v>2.041666041374322</c:v>
                </c:pt>
                <c:pt idx="2610">
                  <c:v>2.054814500921902</c:v>
                </c:pt>
                <c:pt idx="2611">
                  <c:v>2.060647227894668</c:v>
                </c:pt>
                <c:pt idx="2612">
                  <c:v>2.057286012157896</c:v>
                </c:pt>
                <c:pt idx="2613">
                  <c:v>2.084077114867714</c:v>
                </c:pt>
                <c:pt idx="2614">
                  <c:v>2.009239823844122</c:v>
                </c:pt>
                <c:pt idx="2615">
                  <c:v>1.973254630134091</c:v>
                </c:pt>
                <c:pt idx="2616">
                  <c:v>2.008844302958003</c:v>
                </c:pt>
                <c:pt idx="2617">
                  <c:v>2.043050087666478</c:v>
                </c:pt>
                <c:pt idx="2618">
                  <c:v>2.070928655320134</c:v>
                </c:pt>
                <c:pt idx="2619">
                  <c:v>2.075278534867574</c:v>
                </c:pt>
                <c:pt idx="2620">
                  <c:v>2.060350666318438</c:v>
                </c:pt>
                <c:pt idx="2621">
                  <c:v>2.072708222498409</c:v>
                </c:pt>
                <c:pt idx="2622">
                  <c:v>2.071422987225467</c:v>
                </c:pt>
                <c:pt idx="2623">
                  <c:v>2.102267398020451</c:v>
                </c:pt>
                <c:pt idx="2624">
                  <c:v>2.109681931728434</c:v>
                </c:pt>
                <c:pt idx="2625">
                  <c:v>2.125005331049733</c:v>
                </c:pt>
                <c:pt idx="2626">
                  <c:v>2.124708759587458</c:v>
                </c:pt>
                <c:pt idx="2627">
                  <c:v>2.136571983862096</c:v>
                </c:pt>
                <c:pt idx="2628">
                  <c:v>2.133705100030657</c:v>
                </c:pt>
                <c:pt idx="2629">
                  <c:v>2.139439025870254</c:v>
                </c:pt>
                <c:pt idx="2630">
                  <c:v>2.13726407621049</c:v>
                </c:pt>
                <c:pt idx="2631">
                  <c:v>2.1461614573438</c:v>
                </c:pt>
                <c:pt idx="2632">
                  <c:v>2.138054979578097</c:v>
                </c:pt>
                <c:pt idx="2633">
                  <c:v>2.1476444530598</c:v>
                </c:pt>
                <c:pt idx="2634">
                  <c:v>2.141811577796358</c:v>
                </c:pt>
                <c:pt idx="2635">
                  <c:v>2.142800241607026</c:v>
                </c:pt>
                <c:pt idx="2636">
                  <c:v>2.140526490814092</c:v>
                </c:pt>
                <c:pt idx="2637">
                  <c:v>2.142998002050086</c:v>
                </c:pt>
                <c:pt idx="2638">
                  <c:v>2.146458028806073</c:v>
                </c:pt>
                <c:pt idx="2639">
                  <c:v>2.144678609918472</c:v>
                </c:pt>
                <c:pt idx="2640">
                  <c:v>2.13093701733239</c:v>
                </c:pt>
                <c:pt idx="2641">
                  <c:v>2.137165126786645</c:v>
                </c:pt>
                <c:pt idx="2642">
                  <c:v>2.139439025870254</c:v>
                </c:pt>
                <c:pt idx="2643">
                  <c:v>2.1569372166746</c:v>
                </c:pt>
                <c:pt idx="2644">
                  <c:v>2.155652129692331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3716048"/>
        <c:axId val="-2087903504"/>
      </c:lineChart>
      <c:dateAx>
        <c:axId val="-2143716048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crossAx val="-2087903504"/>
        <c:crosses val="autoZero"/>
        <c:auto val="1"/>
        <c:lblOffset val="100"/>
        <c:baseTimeUnit val="days"/>
      </c:dateAx>
      <c:valAx>
        <c:axId val="-2087903504"/>
        <c:scaling>
          <c:orientation val="minMax"/>
          <c:min val="0.5"/>
        </c:scaling>
        <c:delete val="0"/>
        <c:axPos val="l"/>
        <c:numFmt formatCode="General" sourceLinked="0"/>
        <c:majorTickMark val="none"/>
        <c:minorTickMark val="none"/>
        <c:tickLblPos val="nextTo"/>
        <c:crossAx val="-214371604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</xdr:colOff>
      <xdr:row>6</xdr:row>
      <xdr:rowOff>196850</xdr:rowOff>
    </xdr:from>
    <xdr:to>
      <xdr:col>15</xdr:col>
      <xdr:colOff>241300</xdr:colOff>
      <xdr:row>26</xdr:row>
      <xdr:rowOff>190500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48"/>
  <sheetViews>
    <sheetView tabSelected="1" workbookViewId="0">
      <selection activeCell="I4" sqref="I4"/>
    </sheetView>
  </sheetViews>
  <sheetFormatPr baseColWidth="10" defaultRowHeight="16" x14ac:dyDescent="0.2"/>
  <cols>
    <col min="2" max="2" width="16" bestFit="1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0" x14ac:dyDescent="0.2">
      <c r="A2" s="1">
        <v>38755</v>
      </c>
      <c r="B2">
        <v>-1.5801269999999999E-2</v>
      </c>
      <c r="C2">
        <f>1</f>
        <v>1</v>
      </c>
      <c r="D2" s="3">
        <v>101.152686</v>
      </c>
      <c r="E2" t="e">
        <f>NA()</f>
        <v>#N/A</v>
      </c>
      <c r="F2" t="e">
        <f>NA()</f>
        <v>#N/A</v>
      </c>
    </row>
    <row r="3" spans="1:10" x14ac:dyDescent="0.2">
      <c r="A3" s="1">
        <v>38756</v>
      </c>
      <c r="B3">
        <v>1.1413489999999901E-3</v>
      </c>
      <c r="C3">
        <f>C2*(1+B2)</f>
        <v>0.98419873000000002</v>
      </c>
      <c r="D3" s="3">
        <v>102.071669</v>
      </c>
      <c r="E3">
        <f>D3/D2-1</f>
        <v>9.0851072407509559E-3</v>
      </c>
      <c r="F3">
        <f>1</f>
        <v>1</v>
      </c>
      <c r="I3" t="s">
        <v>6</v>
      </c>
      <c r="J3" t="s">
        <v>3</v>
      </c>
    </row>
    <row r="4" spans="1:10" x14ac:dyDescent="0.2">
      <c r="A4" s="1">
        <v>38757</v>
      </c>
      <c r="B4">
        <v>7.5333809999999996E-3</v>
      </c>
      <c r="C4">
        <f t="shared" ref="C4:C67" si="0">C3*(1+B3)</f>
        <v>0.98532204423628689</v>
      </c>
      <c r="D4" s="3">
        <v>101.902383</v>
      </c>
      <c r="E4">
        <f t="shared" ref="E4:E67" si="1">D4/D3-1</f>
        <v>-1.658501341836538E-3</v>
      </c>
      <c r="F4">
        <f>F3*(1+E3)</f>
        <v>1.009085107240751</v>
      </c>
      <c r="H4" t="s">
        <v>2</v>
      </c>
      <c r="I4">
        <f>AVERAGE(B2:B2646)</f>
        <v>2.950296505255201E-4</v>
      </c>
      <c r="J4">
        <f>AVERAGE(E3:E2646)</f>
        <v>3.7371296553696766E-4</v>
      </c>
    </row>
    <row r="5" spans="1:10" x14ac:dyDescent="0.2">
      <c r="A5" s="1">
        <v>38758</v>
      </c>
      <c r="B5">
        <v>-9.1277990000000007E-3</v>
      </c>
      <c r="C5">
        <f t="shared" si="0"/>
        <v>0.99274485060321771</v>
      </c>
      <c r="D5" s="3">
        <v>102.087788</v>
      </c>
      <c r="E5">
        <f t="shared" si="1"/>
        <v>1.8194373334723402E-3</v>
      </c>
      <c r="F5">
        <f t="shared" ref="F5:F68" si="2">F4*(1+E4)</f>
        <v>1.0074115382363649</v>
      </c>
      <c r="H5" t="s">
        <v>7</v>
      </c>
      <c r="I5">
        <f>_xlfn.STDEV.P(B2:B2646)</f>
        <v>5.5795673194579832E-3</v>
      </c>
      <c r="J5">
        <f>_xlfn.STDEV.P(E3:E2646)</f>
        <v>1.2884200574216284E-2</v>
      </c>
    </row>
    <row r="6" spans="1:10" x14ac:dyDescent="0.2">
      <c r="A6" s="1">
        <v>38761</v>
      </c>
      <c r="B6">
        <v>-7.1667780000000004E-3</v>
      </c>
      <c r="C6">
        <f t="shared" si="0"/>
        <v>0.98368327514862641</v>
      </c>
      <c r="D6" s="3">
        <v>101.902383</v>
      </c>
      <c r="E6">
        <f t="shared" si="1"/>
        <v>-1.8161329933018555E-3</v>
      </c>
      <c r="F6">
        <f t="shared" si="2"/>
        <v>1.009244460399203</v>
      </c>
      <c r="H6" t="s">
        <v>8</v>
      </c>
      <c r="I6">
        <f>I4/I5</f>
        <v>5.2876797363237159E-2</v>
      </c>
      <c r="J6">
        <f>J4/J5</f>
        <v>2.90055221807737E-2</v>
      </c>
    </row>
    <row r="7" spans="1:10" x14ac:dyDescent="0.2">
      <c r="A7" s="1">
        <v>38762</v>
      </c>
      <c r="B7">
        <v>2.6911409999999898E-3</v>
      </c>
      <c r="C7">
        <f t="shared" si="0"/>
        <v>0.97663343549332327</v>
      </c>
      <c r="D7" s="3">
        <v>102.982589</v>
      </c>
      <c r="E7">
        <f t="shared" si="1"/>
        <v>1.0600399796342419E-2</v>
      </c>
      <c r="F7">
        <f t="shared" si="2"/>
        <v>1.0074115382363649</v>
      </c>
    </row>
    <row r="8" spans="1:10" x14ac:dyDescent="0.2">
      <c r="A8" s="1">
        <v>38763</v>
      </c>
      <c r="B8">
        <v>-2.8190189999999999E-3</v>
      </c>
      <c r="C8">
        <f t="shared" si="0"/>
        <v>0.9792616937735501</v>
      </c>
      <c r="D8" s="3">
        <v>103.345343</v>
      </c>
      <c r="E8">
        <f t="shared" si="1"/>
        <v>3.5224789308803128E-3</v>
      </c>
      <c r="F8">
        <f t="shared" si="2"/>
        <v>1.0180905033011187</v>
      </c>
    </row>
    <row r="9" spans="1:10" x14ac:dyDescent="0.2">
      <c r="A9" s="1">
        <v>38764</v>
      </c>
      <c r="B9">
        <v>6.5551530000000002E-3</v>
      </c>
      <c r="C9">
        <f t="shared" si="0"/>
        <v>0.97650113645283021</v>
      </c>
      <c r="D9" s="3">
        <v>104.119229</v>
      </c>
      <c r="E9">
        <f t="shared" si="1"/>
        <v>7.4883490395885044E-3</v>
      </c>
      <c r="F9">
        <f t="shared" si="2"/>
        <v>1.0216767056487261</v>
      </c>
    </row>
    <row r="10" spans="1:10" x14ac:dyDescent="0.2">
      <c r="A10" s="1">
        <v>38765</v>
      </c>
      <c r="B10">
        <v>6.4174399999999999E-3</v>
      </c>
      <c r="C10">
        <f t="shared" si="0"/>
        <v>0.98290225080695248</v>
      </c>
      <c r="D10" s="3">
        <v>103.83708</v>
      </c>
      <c r="E10">
        <f t="shared" si="1"/>
        <v>-2.7098644766184732E-3</v>
      </c>
      <c r="F10">
        <f t="shared" si="2"/>
        <v>1.0293273774262408</v>
      </c>
    </row>
    <row r="11" spans="1:10" x14ac:dyDescent="0.2">
      <c r="A11" s="1">
        <v>38769</v>
      </c>
      <c r="B11">
        <v>1.56E-3</v>
      </c>
      <c r="C11">
        <f t="shared" si="0"/>
        <v>0.98920996702737118</v>
      </c>
      <c r="D11" s="3">
        <v>103.579126</v>
      </c>
      <c r="E11">
        <f t="shared" si="1"/>
        <v>-2.4842185469775568E-3</v>
      </c>
      <c r="F11">
        <f t="shared" si="2"/>
        <v>1.0265380397313426</v>
      </c>
    </row>
    <row r="12" spans="1:10" x14ac:dyDescent="0.2">
      <c r="A12" s="1">
        <v>38770</v>
      </c>
      <c r="B12">
        <v>3.1352680000000001E-3</v>
      </c>
      <c r="C12">
        <f t="shared" si="0"/>
        <v>0.99075313457593384</v>
      </c>
      <c r="D12" s="3">
        <v>104.207904</v>
      </c>
      <c r="E12">
        <f t="shared" si="1"/>
        <v>6.0705088397829954E-3</v>
      </c>
      <c r="F12">
        <f t="shared" si="2"/>
        <v>1.0239878948938641</v>
      </c>
    </row>
    <row r="13" spans="1:10" x14ac:dyDescent="0.2">
      <c r="A13" s="1">
        <v>38771</v>
      </c>
      <c r="B13">
        <v>-4.6221669999999999E-3</v>
      </c>
      <c r="C13">
        <f t="shared" si="0"/>
        <v>0.99385941117466958</v>
      </c>
      <c r="D13" s="3">
        <v>104.054738</v>
      </c>
      <c r="E13">
        <f t="shared" si="1"/>
        <v>-1.4698117332827554E-3</v>
      </c>
      <c r="F13">
        <f t="shared" si="2"/>
        <v>1.030204022461648</v>
      </c>
    </row>
    <row r="14" spans="1:10" x14ac:dyDescent="0.2">
      <c r="A14" s="1">
        <v>38772</v>
      </c>
      <c r="B14">
        <v>7.2550309999999899E-3</v>
      </c>
      <c r="C14">
        <f t="shared" si="0"/>
        <v>0.98926562700169862</v>
      </c>
      <c r="D14" s="3">
        <v>104.320761</v>
      </c>
      <c r="E14">
        <f t="shared" si="1"/>
        <v>2.5565678710373074E-3</v>
      </c>
      <c r="F14">
        <f t="shared" si="2"/>
        <v>1.0286898165017588</v>
      </c>
    </row>
    <row r="15" spans="1:10" x14ac:dyDescent="0.2">
      <c r="A15" s="1">
        <v>38775</v>
      </c>
      <c r="B15">
        <v>-4.1796819999999997E-3</v>
      </c>
      <c r="C15">
        <f t="shared" si="0"/>
        <v>0.99644277979283025</v>
      </c>
      <c r="D15" s="3">
        <v>104.361069</v>
      </c>
      <c r="E15">
        <f t="shared" si="1"/>
        <v>3.8638521818290528E-4</v>
      </c>
      <c r="F15">
        <f t="shared" si="2"/>
        <v>1.0313197318358904</v>
      </c>
    </row>
    <row r="16" spans="1:10" x14ac:dyDescent="0.2">
      <c r="A16" s="1">
        <v>38776</v>
      </c>
      <c r="B16">
        <v>4.4337600000000001E-3</v>
      </c>
      <c r="C16">
        <f t="shared" si="0"/>
        <v>0.99227796584210026</v>
      </c>
      <c r="D16" s="3">
        <v>103.36952599999999</v>
      </c>
      <c r="E16">
        <f t="shared" si="1"/>
        <v>-9.5010812892306618E-3</v>
      </c>
      <c r="F16">
        <f t="shared" si="2"/>
        <v>1.0317182185354923</v>
      </c>
    </row>
    <row r="17" spans="1:6" x14ac:dyDescent="0.2">
      <c r="A17" s="1">
        <v>38777</v>
      </c>
      <c r="B17">
        <v>-3.5521400000000002E-4</v>
      </c>
      <c r="C17">
        <f t="shared" si="0"/>
        <v>0.99667748819593227</v>
      </c>
      <c r="D17" s="3">
        <v>104.288509</v>
      </c>
      <c r="E17">
        <f t="shared" si="1"/>
        <v>8.8902700395474543E-3</v>
      </c>
      <c r="F17">
        <f t="shared" si="2"/>
        <v>1.0219157798736063</v>
      </c>
    </row>
    <row r="18" spans="1:6" x14ac:dyDescent="0.2">
      <c r="A18" s="1">
        <v>38778</v>
      </c>
      <c r="B18">
        <v>1.9214119999999999E-3</v>
      </c>
      <c r="C18">
        <f t="shared" si="0"/>
        <v>0.99632345439864023</v>
      </c>
      <c r="D18" s="3">
        <v>104.280452</v>
      </c>
      <c r="E18">
        <f t="shared" si="1"/>
        <v>-7.7256833732386454E-5</v>
      </c>
      <c r="F18">
        <f t="shared" si="2"/>
        <v>1.0310008871143574</v>
      </c>
    </row>
    <row r="19" spans="1:6" x14ac:dyDescent="0.2">
      <c r="A19" s="1">
        <v>38779</v>
      </c>
      <c r="B19">
        <v>-2.9849690000000001E-3</v>
      </c>
      <c r="C19">
        <f t="shared" si="0"/>
        <v>0.99823780223980318</v>
      </c>
      <c r="D19" s="3">
        <v>103.79677100000001</v>
      </c>
      <c r="E19">
        <f t="shared" si="1"/>
        <v>-4.6382710347284695E-3</v>
      </c>
      <c r="F19">
        <f t="shared" si="2"/>
        <v>1.0309212352502437</v>
      </c>
    </row>
    <row r="20" spans="1:6" x14ac:dyDescent="0.2">
      <c r="A20" s="1">
        <v>38782</v>
      </c>
      <c r="B20">
        <v>-1.1194697E-2</v>
      </c>
      <c r="C20">
        <f t="shared" si="0"/>
        <v>0.9952580933454892</v>
      </c>
      <c r="D20" s="3">
        <v>103.32116000000001</v>
      </c>
      <c r="E20">
        <f t="shared" si="1"/>
        <v>-4.5821367603043894E-3</v>
      </c>
      <c r="F20">
        <f t="shared" si="2"/>
        <v>1.0261395431456961</v>
      </c>
    </row>
    <row r="21" spans="1:6" x14ac:dyDescent="0.2">
      <c r="A21" s="1">
        <v>38783</v>
      </c>
      <c r="B21">
        <v>-4.212164E-3</v>
      </c>
      <c r="C21">
        <f t="shared" si="0"/>
        <v>0.98411648055368872</v>
      </c>
      <c r="D21" s="3">
        <v>103.159937</v>
      </c>
      <c r="E21">
        <f t="shared" si="1"/>
        <v>-1.560406406587056E-3</v>
      </c>
      <c r="F21">
        <f t="shared" si="2"/>
        <v>1.0214376314238462</v>
      </c>
    </row>
    <row r="22" spans="1:6" x14ac:dyDescent="0.2">
      <c r="A22" s="1">
        <v>38784</v>
      </c>
      <c r="B22">
        <v>-5.2333149999999997E-3</v>
      </c>
      <c r="C22">
        <f t="shared" si="0"/>
        <v>0.97997122054249375</v>
      </c>
      <c r="D22" s="3">
        <v>103.377595</v>
      </c>
      <c r="E22">
        <f t="shared" si="1"/>
        <v>2.1099082291995419E-3</v>
      </c>
      <c r="F22">
        <f t="shared" si="2"/>
        <v>1.0198437735998434</v>
      </c>
    </row>
    <row r="23" spans="1:6" x14ac:dyDescent="0.2">
      <c r="A23" s="1">
        <v>38785</v>
      </c>
      <c r="B23">
        <v>1.214473E-3</v>
      </c>
      <c r="C23">
        <f t="shared" si="0"/>
        <v>0.97484272245446035</v>
      </c>
      <c r="D23" s="3">
        <v>102.68432</v>
      </c>
      <c r="E23">
        <f t="shared" si="1"/>
        <v>-6.7062403608828536E-3</v>
      </c>
      <c r="F23">
        <f t="shared" si="2"/>
        <v>1.0219955503702596</v>
      </c>
    </row>
    <row r="24" spans="1:6" x14ac:dyDescent="0.2">
      <c r="A24" s="1">
        <v>38786</v>
      </c>
      <c r="B24">
        <v>-1.6196019999999999E-3</v>
      </c>
      <c r="C24">
        <f t="shared" si="0"/>
        <v>0.97602664262012784</v>
      </c>
      <c r="D24" s="3">
        <v>103.65973200000001</v>
      </c>
      <c r="E24">
        <f t="shared" si="1"/>
        <v>9.4991328763729399E-3</v>
      </c>
      <c r="F24">
        <f t="shared" si="2"/>
        <v>1.0151418025617238</v>
      </c>
    </row>
    <row r="25" spans="1:6" x14ac:dyDescent="0.2">
      <c r="A25" s="1">
        <v>38789</v>
      </c>
      <c r="B25">
        <v>3.9195280000000002E-3</v>
      </c>
      <c r="C25">
        <f t="shared" si="0"/>
        <v>0.97444586791768695</v>
      </c>
      <c r="D25" s="3">
        <v>103.853206</v>
      </c>
      <c r="E25">
        <f t="shared" si="1"/>
        <v>1.8664335346727512E-3</v>
      </c>
      <c r="F25">
        <f t="shared" si="2"/>
        <v>1.0247847694326184</v>
      </c>
    </row>
    <row r="26" spans="1:6" x14ac:dyDescent="0.2">
      <c r="A26" s="1">
        <v>38790</v>
      </c>
      <c r="B26">
        <v>9.3067059999999997E-3</v>
      </c>
      <c r="C26">
        <f t="shared" si="0"/>
        <v>0.97826523578147462</v>
      </c>
      <c r="D26" s="3">
        <v>104.941469</v>
      </c>
      <c r="E26">
        <f t="shared" si="1"/>
        <v>1.0478858014262959E-2</v>
      </c>
      <c r="F26">
        <f t="shared" si="2"/>
        <v>1.0266974620921094</v>
      </c>
    </row>
    <row r="27" spans="1:6" x14ac:dyDescent="0.2">
      <c r="A27" s="1">
        <v>38791</v>
      </c>
      <c r="B27">
        <v>-1.6245329999999901E-3</v>
      </c>
      <c r="C27">
        <f t="shared" si="0"/>
        <v>0.98736966272091353</v>
      </c>
      <c r="D27" s="3">
        <v>105.409023</v>
      </c>
      <c r="E27">
        <f t="shared" si="1"/>
        <v>4.4553788359871227E-3</v>
      </c>
      <c r="F27">
        <f t="shared" si="2"/>
        <v>1.0374560790209768</v>
      </c>
    </row>
    <row r="28" spans="1:6" x14ac:dyDescent="0.2">
      <c r="A28" s="1">
        <v>38792</v>
      </c>
      <c r="B28">
        <v>6.0754390000000002E-3</v>
      </c>
      <c r="C28">
        <f t="shared" si="0"/>
        <v>0.9857656481206245</v>
      </c>
      <c r="D28" s="3">
        <v>105.626681</v>
      </c>
      <c r="E28">
        <f t="shared" si="1"/>
        <v>2.0648896442194697E-3</v>
      </c>
      <c r="F28">
        <f t="shared" si="2"/>
        <v>1.0420783388787132</v>
      </c>
    </row>
    <row r="29" spans="1:6" x14ac:dyDescent="0.2">
      <c r="A29" s="1">
        <v>38793</v>
      </c>
      <c r="B29">
        <v>-2.441801E-3</v>
      </c>
      <c r="C29">
        <f t="shared" si="0"/>
        <v>0.99175460718407682</v>
      </c>
      <c r="D29" s="3">
        <v>105.71489699999999</v>
      </c>
      <c r="E29">
        <f t="shared" si="1"/>
        <v>8.3516777356651417E-4</v>
      </c>
      <c r="F29">
        <f t="shared" si="2"/>
        <v>1.0442301156491292</v>
      </c>
    </row>
    <row r="30" spans="1:6" x14ac:dyDescent="0.2">
      <c r="A30" s="1">
        <v>38796</v>
      </c>
      <c r="B30">
        <v>-2.6139539999999999E-3</v>
      </c>
      <c r="C30">
        <f t="shared" si="0"/>
        <v>0.98933293979250014</v>
      </c>
      <c r="D30" s="3">
        <v>105.544944</v>
      </c>
      <c r="E30">
        <f t="shared" si="1"/>
        <v>-1.6076542173615316E-3</v>
      </c>
      <c r="F30">
        <f t="shared" si="2"/>
        <v>1.045102222989907</v>
      </c>
    </row>
    <row r="31" spans="1:6" x14ac:dyDescent="0.2">
      <c r="A31" s="1">
        <v>38797</v>
      </c>
      <c r="B31">
        <v>-4.1491549999999999E-3</v>
      </c>
      <c r="C31">
        <f t="shared" si="0"/>
        <v>0.98674686899719777</v>
      </c>
      <c r="D31" s="3">
        <v>104.881286</v>
      </c>
      <c r="E31">
        <f t="shared" si="1"/>
        <v>-6.2879184435400415E-3</v>
      </c>
      <c r="F31">
        <f t="shared" si="2"/>
        <v>1.0434220599935433</v>
      </c>
    </row>
    <row r="32" spans="1:6" x14ac:dyDescent="0.2">
      <c r="A32" s="1">
        <v>38798</v>
      </c>
      <c r="B32">
        <v>1.816282E-3</v>
      </c>
      <c r="C32">
        <f t="shared" si="0"/>
        <v>0.98265270329196364</v>
      </c>
      <c r="D32" s="3">
        <v>105.52066499999999</v>
      </c>
      <c r="E32">
        <f t="shared" si="1"/>
        <v>6.096216249674713E-3</v>
      </c>
      <c r="F32">
        <f t="shared" si="2"/>
        <v>1.0368611071781133</v>
      </c>
    </row>
    <row r="33" spans="1:6" x14ac:dyDescent="0.2">
      <c r="A33" s="1">
        <v>38799</v>
      </c>
      <c r="B33">
        <v>9.1493199999999905E-4</v>
      </c>
      <c r="C33">
        <f t="shared" si="0"/>
        <v>0.9844374777092042</v>
      </c>
      <c r="D33" s="3">
        <v>105.302142</v>
      </c>
      <c r="E33">
        <f t="shared" si="1"/>
        <v>-2.0709024151808197E-3</v>
      </c>
      <c r="F33">
        <f t="shared" si="2"/>
        <v>1.0431820367083482</v>
      </c>
    </row>
    <row r="34" spans="1:6" x14ac:dyDescent="0.2">
      <c r="A34" s="1">
        <v>38800</v>
      </c>
      <c r="B34">
        <v>6.5867429999999999E-3</v>
      </c>
      <c r="C34">
        <f t="shared" si="0"/>
        <v>0.98533817105955956</v>
      </c>
      <c r="D34" s="3">
        <v>105.38308000000001</v>
      </c>
      <c r="E34">
        <f t="shared" si="1"/>
        <v>7.6862634000374186E-4</v>
      </c>
      <c r="F34">
        <f t="shared" si="2"/>
        <v>1.0410217085090556</v>
      </c>
    </row>
    <row r="35" spans="1:6" x14ac:dyDescent="0.2">
      <c r="A35" s="1">
        <v>38803</v>
      </c>
      <c r="B35">
        <v>1.6671100000000001E-3</v>
      </c>
      <c r="C35">
        <f t="shared" si="0"/>
        <v>0.99182834036041889</v>
      </c>
      <c r="D35" s="3">
        <v>105.229305</v>
      </c>
      <c r="E35">
        <f t="shared" si="1"/>
        <v>-1.4592000917036385E-3</v>
      </c>
      <c r="F35">
        <f t="shared" si="2"/>
        <v>1.0418218652147313</v>
      </c>
    </row>
    <row r="36" spans="1:6" x14ac:dyDescent="0.2">
      <c r="A36" s="1">
        <v>38804</v>
      </c>
      <c r="B36">
        <v>-4.4864470000000002E-3</v>
      </c>
      <c r="C36">
        <f t="shared" si="0"/>
        <v>0.99348182730491719</v>
      </c>
      <c r="D36" s="3">
        <v>104.581838</v>
      </c>
      <c r="E36">
        <f t="shared" si="1"/>
        <v>-6.1529152929403752E-3</v>
      </c>
      <c r="F36">
        <f t="shared" si="2"/>
        <v>1.0403016386534711</v>
      </c>
    </row>
    <row r="37" spans="1:6" x14ac:dyDescent="0.2">
      <c r="A37" s="1">
        <v>38805</v>
      </c>
      <c r="B37">
        <v>5.0172749999999999E-3</v>
      </c>
      <c r="C37">
        <f t="shared" si="0"/>
        <v>0.98902462374125055</v>
      </c>
      <c r="D37" s="3">
        <v>105.23739399999999</v>
      </c>
      <c r="E37">
        <f t="shared" si="1"/>
        <v>6.2683541668104859E-3</v>
      </c>
      <c r="F37">
        <f t="shared" si="2"/>
        <v>1.0339007507917293</v>
      </c>
    </row>
    <row r="38" spans="1:6" x14ac:dyDescent="0.2">
      <c r="A38" s="1">
        <v>38806</v>
      </c>
      <c r="B38">
        <v>3.6744189999999999E-3</v>
      </c>
      <c r="C38">
        <f t="shared" si="0"/>
        <v>0.99398683226033191</v>
      </c>
      <c r="D38" s="3">
        <v>105.05125099999999</v>
      </c>
      <c r="E38">
        <f t="shared" si="1"/>
        <v>-1.7687914240825942E-3</v>
      </c>
      <c r="F38">
        <f t="shared" si="2"/>
        <v>1.040381606871023</v>
      </c>
    </row>
    <row r="39" spans="1:6" x14ac:dyDescent="0.2">
      <c r="A39" s="1">
        <v>38807</v>
      </c>
      <c r="B39">
        <v>-2.6932480000000001E-3</v>
      </c>
      <c r="C39">
        <f t="shared" si="0"/>
        <v>0.99763915636253908</v>
      </c>
      <c r="D39" s="3">
        <v>105.07553</v>
      </c>
      <c r="E39">
        <f t="shared" si="1"/>
        <v>2.3111576272438761E-4</v>
      </c>
      <c r="F39">
        <f t="shared" si="2"/>
        <v>1.0385413888070163</v>
      </c>
    </row>
    <row r="40" spans="1:6" x14ac:dyDescent="0.2">
      <c r="A40" s="1">
        <v>38810</v>
      </c>
      <c r="B40">
        <v>1.7732129999999901E-3</v>
      </c>
      <c r="C40">
        <f t="shared" si="0"/>
        <v>0.99495226669994397</v>
      </c>
      <c r="D40" s="3">
        <v>104.994592</v>
      </c>
      <c r="E40">
        <f t="shared" si="1"/>
        <v>-7.7028400427769927E-4</v>
      </c>
      <c r="F40">
        <f t="shared" si="2"/>
        <v>1.0387814120922112</v>
      </c>
    </row>
    <row r="41" spans="1:6" x14ac:dyDescent="0.2">
      <c r="A41" s="1">
        <v>38811</v>
      </c>
      <c r="B41">
        <v>-1.94E-4</v>
      </c>
      <c r="C41">
        <f t="shared" si="0"/>
        <v>0.99671652899363561</v>
      </c>
      <c r="D41" s="3">
        <v>105.66633899999999</v>
      </c>
      <c r="E41">
        <f t="shared" si="1"/>
        <v>6.3979199995367608E-3</v>
      </c>
      <c r="F41">
        <f t="shared" si="2"/>
        <v>1.0379812553865355</v>
      </c>
    </row>
    <row r="42" spans="1:6" x14ac:dyDescent="0.2">
      <c r="A42" s="1">
        <v>38812</v>
      </c>
      <c r="B42">
        <v>3.471642E-3</v>
      </c>
      <c r="C42">
        <f t="shared" si="0"/>
        <v>0.99652316598701085</v>
      </c>
      <c r="D42" s="3">
        <v>106.030536</v>
      </c>
      <c r="E42">
        <f t="shared" si="1"/>
        <v>3.4466699939326162E-3</v>
      </c>
      <c r="F42">
        <f t="shared" si="2"/>
        <v>1.0446221764195174</v>
      </c>
    </row>
    <row r="43" spans="1:6" x14ac:dyDescent="0.2">
      <c r="A43" s="1">
        <v>38813</v>
      </c>
      <c r="B43">
        <v>1.52793E-3</v>
      </c>
      <c r="C43">
        <f t="shared" si="0"/>
        <v>0.99998273766402435</v>
      </c>
      <c r="D43" s="3">
        <v>105.91723</v>
      </c>
      <c r="E43">
        <f t="shared" si="1"/>
        <v>-1.0686166860459645E-3</v>
      </c>
      <c r="F43">
        <f t="shared" si="2"/>
        <v>1.0482226443299791</v>
      </c>
    </row>
    <row r="44" spans="1:6" x14ac:dyDescent="0.2">
      <c r="A44" s="1">
        <v>38814</v>
      </c>
      <c r="B44">
        <v>-9.4463659999999994E-3</v>
      </c>
      <c r="C44">
        <f t="shared" si="0"/>
        <v>1.0015106412883832</v>
      </c>
      <c r="D44" s="3">
        <v>104.840817</v>
      </c>
      <c r="E44">
        <f t="shared" si="1"/>
        <v>-1.0162775216081443E-2</v>
      </c>
      <c r="F44">
        <f t="shared" si="2"/>
        <v>1.0471024961215569</v>
      </c>
    </row>
    <row r="45" spans="1:6" x14ac:dyDescent="0.2">
      <c r="A45" s="1">
        <v>38817</v>
      </c>
      <c r="B45">
        <v>7.09267199999999E-3</v>
      </c>
      <c r="C45">
        <f t="shared" si="0"/>
        <v>0.99205000521787834</v>
      </c>
      <c r="D45" s="3">
        <v>105.00269299999999</v>
      </c>
      <c r="E45">
        <f t="shared" si="1"/>
        <v>1.5440169643088364E-3</v>
      </c>
      <c r="F45">
        <f t="shared" si="2"/>
        <v>1.0364610288252758</v>
      </c>
    </row>
    <row r="46" spans="1:6" x14ac:dyDescent="0.2">
      <c r="A46" s="1">
        <v>38818</v>
      </c>
      <c r="B46">
        <v>-2.3032069999999998E-3</v>
      </c>
      <c r="C46">
        <f t="shared" si="0"/>
        <v>0.99908629051248699</v>
      </c>
      <c r="D46" s="3">
        <v>104.112424</v>
      </c>
      <c r="E46">
        <f t="shared" si="1"/>
        <v>-8.4785349267183507E-3</v>
      </c>
      <c r="F46">
        <f t="shared" si="2"/>
        <v>1.0380613422366269</v>
      </c>
    </row>
    <row r="47" spans="1:6" x14ac:dyDescent="0.2">
      <c r="A47" s="1">
        <v>38819</v>
      </c>
      <c r="B47">
        <v>-7.2082600000000004E-4</v>
      </c>
      <c r="C47">
        <f t="shared" si="0"/>
        <v>0.9967851879745746</v>
      </c>
      <c r="D47" s="3">
        <v>104.306668</v>
      </c>
      <c r="E47">
        <f t="shared" si="1"/>
        <v>1.8657139324698147E-3</v>
      </c>
      <c r="F47">
        <f t="shared" si="2"/>
        <v>1.0292601028903976</v>
      </c>
    </row>
    <row r="48" spans="1:6" x14ac:dyDescent="0.2">
      <c r="A48" s="1">
        <v>38820</v>
      </c>
      <c r="B48">
        <v>-1.6744399999999999E-3</v>
      </c>
      <c r="C48">
        <f t="shared" si="0"/>
        <v>0.99606667929466763</v>
      </c>
      <c r="D48" s="3">
        <v>104.169083</v>
      </c>
      <c r="E48">
        <f t="shared" si="1"/>
        <v>-1.3190431890701682E-3</v>
      </c>
      <c r="F48">
        <f t="shared" si="2"/>
        <v>1.0311804078044955</v>
      </c>
    </row>
    <row r="49" spans="1:6" x14ac:dyDescent="0.2">
      <c r="A49" s="1">
        <v>38824</v>
      </c>
      <c r="B49">
        <v>7.8962900000000003E-3</v>
      </c>
      <c r="C49">
        <f t="shared" si="0"/>
        <v>0.99439882540418945</v>
      </c>
      <c r="D49" s="3">
        <v>104.128614</v>
      </c>
      <c r="E49">
        <f t="shared" si="1"/>
        <v>-3.8849338819657575E-4</v>
      </c>
      <c r="F49">
        <f t="shared" si="2"/>
        <v>1.0298202363108784</v>
      </c>
    </row>
    <row r="50" spans="1:6" x14ac:dyDescent="0.2">
      <c r="A50" s="1">
        <v>38825</v>
      </c>
      <c r="B50">
        <v>9.3083319999999903E-3</v>
      </c>
      <c r="C50">
        <f t="shared" si="0"/>
        <v>1.0022508869052402</v>
      </c>
      <c r="D50" s="3">
        <v>105.779645</v>
      </c>
      <c r="E50">
        <f t="shared" si="1"/>
        <v>1.5855689772265702E-2</v>
      </c>
      <c r="F50">
        <f t="shared" si="2"/>
        <v>1.0294201579580406</v>
      </c>
    </row>
    <row r="51" spans="1:6" x14ac:dyDescent="0.2">
      <c r="A51" s="1">
        <v>38826</v>
      </c>
      <c r="B51">
        <v>5.8666079999999997E-3</v>
      </c>
      <c r="C51">
        <f t="shared" si="0"/>
        <v>1.0115801709078487</v>
      </c>
      <c r="D51" s="3">
        <v>105.981978</v>
      </c>
      <c r="E51">
        <f t="shared" si="1"/>
        <v>1.9127782098342649E-3</v>
      </c>
      <c r="F51">
        <f t="shared" si="2"/>
        <v>1.04574232462794</v>
      </c>
    </row>
    <row r="52" spans="1:6" x14ac:dyDescent="0.2">
      <c r="A52" s="1">
        <v>38827</v>
      </c>
      <c r="B52">
        <v>-1.0354387E-2</v>
      </c>
      <c r="C52">
        <f t="shared" si="0"/>
        <v>1.0175147152311381</v>
      </c>
      <c r="D52" s="3">
        <v>106.127664</v>
      </c>
      <c r="E52">
        <f t="shared" si="1"/>
        <v>1.3746299394412631E-3</v>
      </c>
      <c r="F52">
        <f t="shared" si="2"/>
        <v>1.0477425977595898</v>
      </c>
    </row>
    <row r="53" spans="1:6" x14ac:dyDescent="0.2">
      <c r="A53" s="1">
        <v>38828</v>
      </c>
      <c r="B53">
        <v>1.24544639999999E-2</v>
      </c>
      <c r="C53">
        <f t="shared" si="0"/>
        <v>1.0069789740914401</v>
      </c>
      <c r="D53" s="3">
        <v>106.14384200000001</v>
      </c>
      <c r="E53">
        <f t="shared" si="1"/>
        <v>1.52439047372388E-4</v>
      </c>
      <c r="F53">
        <f t="shared" si="2"/>
        <v>1.0491828561032981</v>
      </c>
    </row>
    <row r="54" spans="1:6" x14ac:dyDescent="0.2">
      <c r="A54" s="1">
        <v>38831</v>
      </c>
      <c r="B54">
        <v>-6.851322E-3</v>
      </c>
      <c r="C54">
        <f t="shared" si="0"/>
        <v>1.0195203574730187</v>
      </c>
      <c r="D54" s="3">
        <v>105.94961000000001</v>
      </c>
      <c r="E54">
        <f t="shared" si="1"/>
        <v>-1.8298941920719125E-3</v>
      </c>
      <c r="F54">
        <f t="shared" si="2"/>
        <v>1.049342792538402</v>
      </c>
    </row>
    <row r="55" spans="1:6" x14ac:dyDescent="0.2">
      <c r="A55" s="1">
        <v>38832</v>
      </c>
      <c r="B55">
        <v>-1.327045E-3</v>
      </c>
      <c r="C55">
        <f t="shared" si="0"/>
        <v>1.0125352952184159</v>
      </c>
      <c r="D55" s="3">
        <v>105.512564</v>
      </c>
      <c r="E55">
        <f t="shared" si="1"/>
        <v>-4.1250364206154577E-3</v>
      </c>
      <c r="F55">
        <f t="shared" si="2"/>
        <v>1.0474226062568435</v>
      </c>
    </row>
    <row r="56" spans="1:6" x14ac:dyDescent="0.2">
      <c r="A56" s="1">
        <v>38833</v>
      </c>
      <c r="B56">
        <v>1.6354329999999999E-3</v>
      </c>
      <c r="C56">
        <f t="shared" si="0"/>
        <v>1.0111916153175728</v>
      </c>
      <c r="D56" s="3">
        <v>105.536843</v>
      </c>
      <c r="E56">
        <f t="shared" si="1"/>
        <v>2.3010529817102388E-4</v>
      </c>
      <c r="F56">
        <f t="shared" si="2"/>
        <v>1.0431019498582581</v>
      </c>
    </row>
    <row r="57" spans="1:6" x14ac:dyDescent="0.2">
      <c r="A57" s="1">
        <v>38834</v>
      </c>
      <c r="B57">
        <v>-3.1156339999999999E-3</v>
      </c>
      <c r="C57">
        <f t="shared" si="0"/>
        <v>1.0128453514545863</v>
      </c>
      <c r="D57" s="3">
        <v>106.04672600000001</v>
      </c>
      <c r="E57">
        <f t="shared" si="1"/>
        <v>4.8313270087110283E-3</v>
      </c>
      <c r="F57">
        <f t="shared" si="2"/>
        <v>1.043341973143453</v>
      </c>
    </row>
    <row r="58" spans="1:6" x14ac:dyDescent="0.2">
      <c r="A58" s="1">
        <v>38835</v>
      </c>
      <c r="B58">
        <v>9.8561340000000008E-3</v>
      </c>
      <c r="C58">
        <f t="shared" si="0"/>
        <v>1.0096896960408523</v>
      </c>
      <c r="D58" s="3">
        <v>106.402834</v>
      </c>
      <c r="E58">
        <f t="shared" si="1"/>
        <v>3.3580291766857062E-3</v>
      </c>
      <c r="F58">
        <f t="shared" si="2"/>
        <v>1.0483826993976229</v>
      </c>
    </row>
    <row r="59" spans="1:6" x14ac:dyDescent="0.2">
      <c r="A59" s="1">
        <v>38838</v>
      </c>
      <c r="B59">
        <v>-2.3889340000000001E-3</v>
      </c>
      <c r="C59">
        <f t="shared" si="0"/>
        <v>1.0196413329834504</v>
      </c>
      <c r="D59" s="3">
        <v>105.536843</v>
      </c>
      <c r="E59">
        <f t="shared" si="1"/>
        <v>-8.1387963782993955E-3</v>
      </c>
      <c r="F59">
        <f t="shared" si="2"/>
        <v>1.0519031990905325</v>
      </c>
    </row>
    <row r="60" spans="1:6" x14ac:dyDescent="0.2">
      <c r="A60" s="1">
        <v>38839</v>
      </c>
      <c r="B60">
        <v>8.3968989999999993E-3</v>
      </c>
      <c r="C60">
        <f t="shared" si="0"/>
        <v>1.017205477135281</v>
      </c>
      <c r="D60" s="3">
        <v>106.32999700000001</v>
      </c>
      <c r="E60">
        <f t="shared" si="1"/>
        <v>7.5154228367433351E-3</v>
      </c>
      <c r="F60">
        <f t="shared" si="2"/>
        <v>1.043341973143453</v>
      </c>
    </row>
    <row r="61" spans="1:6" x14ac:dyDescent="0.2">
      <c r="A61" s="1">
        <v>38840</v>
      </c>
      <c r="B61">
        <v>-4.3483949999999997E-3</v>
      </c>
      <c r="C61">
        <f t="shared" si="0"/>
        <v>1.0257468487890329</v>
      </c>
      <c r="D61" s="3">
        <v>105.93342</v>
      </c>
      <c r="E61">
        <f t="shared" si="1"/>
        <v>-3.7296812864577866E-3</v>
      </c>
      <c r="F61">
        <f t="shared" si="2"/>
        <v>1.0511831292349481</v>
      </c>
    </row>
    <row r="62" spans="1:6" x14ac:dyDescent="0.2">
      <c r="A62" s="1">
        <v>38841</v>
      </c>
      <c r="B62">
        <v>1.893916E-3</v>
      </c>
      <c r="C62">
        <f t="shared" si="0"/>
        <v>1.0212864963204928</v>
      </c>
      <c r="D62" s="3">
        <v>106.313807</v>
      </c>
      <c r="E62">
        <f t="shared" si="1"/>
        <v>3.5908120402419197E-3</v>
      </c>
      <c r="F62">
        <f t="shared" si="2"/>
        <v>1.0472625511892004</v>
      </c>
    </row>
    <row r="63" spans="1:6" x14ac:dyDescent="0.2">
      <c r="A63" s="1">
        <v>38842</v>
      </c>
      <c r="B63">
        <v>7.5330459999999998E-3</v>
      </c>
      <c r="C63">
        <f t="shared" si="0"/>
        <v>1.0232207271564582</v>
      </c>
      <c r="D63" s="3">
        <v>107.252634</v>
      </c>
      <c r="E63">
        <f t="shared" si="1"/>
        <v>8.8307156567162259E-3</v>
      </c>
      <c r="F63">
        <f t="shared" si="2"/>
        <v>1.051023074167305</v>
      </c>
    </row>
    <row r="64" spans="1:6" x14ac:dyDescent="0.2">
      <c r="A64" s="1">
        <v>38845</v>
      </c>
      <c r="B64">
        <v>-1.186348E-3</v>
      </c>
      <c r="C64">
        <f t="shared" si="0"/>
        <v>1.0309286959622812</v>
      </c>
      <c r="D64" s="3">
        <v>107.123138</v>
      </c>
      <c r="E64">
        <f t="shared" si="1"/>
        <v>-1.2073922585434937E-3</v>
      </c>
      <c r="F64">
        <f t="shared" si="2"/>
        <v>1.0603043600839241</v>
      </c>
    </row>
    <row r="65" spans="1:6" x14ac:dyDescent="0.2">
      <c r="A65" s="1">
        <v>38846</v>
      </c>
      <c r="B65">
        <v>8.2088419999999992E-3</v>
      </c>
      <c r="C65">
        <f t="shared" si="0"/>
        <v>1.0297056557656838</v>
      </c>
      <c r="D65" s="3">
        <v>107.33356000000001</v>
      </c>
      <c r="E65">
        <f t="shared" si="1"/>
        <v>1.9643001869493748E-3</v>
      </c>
      <c r="F65">
        <f t="shared" si="2"/>
        <v>1.0590241568078589</v>
      </c>
    </row>
    <row r="66" spans="1:6" x14ac:dyDescent="0.2">
      <c r="A66" s="1">
        <v>38847</v>
      </c>
      <c r="B66">
        <v>5.8653259999999997E-3</v>
      </c>
      <c r="C66">
        <f t="shared" si="0"/>
        <v>1.0381583468003708</v>
      </c>
      <c r="D66" s="3">
        <v>107.27691299999999</v>
      </c>
      <c r="E66">
        <f t="shared" si="1"/>
        <v>-5.2776596620862648E-4</v>
      </c>
      <c r="F66">
        <f t="shared" si="2"/>
        <v>1.0611043981570605</v>
      </c>
    </row>
    <row r="67" spans="1:6" x14ac:dyDescent="0.2">
      <c r="A67" s="1">
        <v>38848</v>
      </c>
      <c r="B67">
        <v>-1.9284020000000001E-3</v>
      </c>
      <c r="C67">
        <f t="shared" si="0"/>
        <v>1.0442474839439759</v>
      </c>
      <c r="D67" s="3">
        <v>105.981978</v>
      </c>
      <c r="E67">
        <f t="shared" si="1"/>
        <v>-1.2070956963498691E-2</v>
      </c>
      <c r="F67">
        <f t="shared" si="2"/>
        <v>1.0605443833691188</v>
      </c>
    </row>
    <row r="68" spans="1:6" x14ac:dyDescent="0.2">
      <c r="A68" s="1">
        <v>38849</v>
      </c>
      <c r="B68">
        <v>-6.7926100000000001E-3</v>
      </c>
      <c r="C68">
        <f t="shared" ref="C68:C131" si="3">C67*(1+B67)</f>
        <v>1.0422337550074434</v>
      </c>
      <c r="D68" s="3">
        <v>104.598028</v>
      </c>
      <c r="E68">
        <f t="shared" ref="E68:E131" si="4">D68/D67-1</f>
        <v>-1.3058352241736793E-2</v>
      </c>
      <c r="F68">
        <f t="shared" si="2"/>
        <v>1.04774259775959</v>
      </c>
    </row>
    <row r="69" spans="1:6" x14ac:dyDescent="0.2">
      <c r="A69" s="1">
        <v>38852</v>
      </c>
      <c r="B69">
        <v>-1.3349178E-2</v>
      </c>
      <c r="C69">
        <f t="shared" si="3"/>
        <v>1.0351542675808423</v>
      </c>
      <c r="D69" s="3">
        <v>104.808449</v>
      </c>
      <c r="E69">
        <f t="shared" si="4"/>
        <v>2.0117109664821164E-3</v>
      </c>
      <c r="F69">
        <f t="shared" ref="F69:F132" si="5">F68*(1+E68)</f>
        <v>1.034060805859373</v>
      </c>
    </row>
    <row r="70" spans="1:6" x14ac:dyDescent="0.2">
      <c r="A70" s="1">
        <v>38853</v>
      </c>
      <c r="B70">
        <v>6.1115010000000001E-3</v>
      </c>
      <c r="C70">
        <f t="shared" si="3"/>
        <v>1.0213358090054461</v>
      </c>
      <c r="D70" s="3">
        <v>104.654674</v>
      </c>
      <c r="E70">
        <f t="shared" si="4"/>
        <v>-1.4672004162564756E-3</v>
      </c>
      <c r="F70">
        <f t="shared" si="5"/>
        <v>1.0361410373225297</v>
      </c>
    </row>
    <row r="71" spans="1:6" x14ac:dyDescent="0.2">
      <c r="A71" s="1">
        <v>38854</v>
      </c>
      <c r="B71">
        <v>-8.5503950000000006E-3</v>
      </c>
      <c r="C71">
        <f t="shared" si="3"/>
        <v>1.0275777038235185</v>
      </c>
      <c r="D71" s="3">
        <v>102.663719</v>
      </c>
      <c r="E71">
        <f t="shared" si="4"/>
        <v>-1.9024042824881349E-2</v>
      </c>
      <c r="F71">
        <f t="shared" si="5"/>
        <v>1.0346208107612698</v>
      </c>
    </row>
    <row r="72" spans="1:6" x14ac:dyDescent="0.2">
      <c r="A72" s="1">
        <v>38855</v>
      </c>
      <c r="B72">
        <v>2.165134E-3</v>
      </c>
      <c r="C72">
        <f t="shared" si="3"/>
        <v>1.0187915085626345</v>
      </c>
      <c r="D72" s="3">
        <v>102.145747</v>
      </c>
      <c r="E72">
        <f t="shared" si="4"/>
        <v>-5.0453266747525483E-3</v>
      </c>
      <c r="F72">
        <f t="shared" si="5"/>
        <v>1.0149381401498339</v>
      </c>
    </row>
    <row r="73" spans="1:6" x14ac:dyDescent="0.2">
      <c r="A73" s="1">
        <v>38856</v>
      </c>
      <c r="B73">
        <v>-6.2126489999999998E-3</v>
      </c>
      <c r="C73">
        <f t="shared" si="3"/>
        <v>1.0209973286967347</v>
      </c>
      <c r="D73" s="3">
        <v>102.866052</v>
      </c>
      <c r="E73">
        <f t="shared" si="4"/>
        <v>7.0517375530083637E-3</v>
      </c>
      <c r="F73">
        <f t="shared" si="5"/>
        <v>1.0098174456781122</v>
      </c>
    </row>
    <row r="74" spans="1:6" x14ac:dyDescent="0.2">
      <c r="A74" s="1">
        <v>38859</v>
      </c>
      <c r="B74">
        <v>-4.0469099999999999E-4</v>
      </c>
      <c r="C74">
        <f t="shared" si="3"/>
        <v>1.0146542306636042</v>
      </c>
      <c r="D74" s="3">
        <v>102.08099900000001</v>
      </c>
      <c r="E74">
        <f t="shared" si="4"/>
        <v>-7.6317986812597383E-3</v>
      </c>
      <c r="F74">
        <f t="shared" si="5"/>
        <v>1.0169384132814834</v>
      </c>
    </row>
    <row r="75" spans="1:6" x14ac:dyDescent="0.2">
      <c r="A75" s="1">
        <v>38860</v>
      </c>
      <c r="B75">
        <v>3.3127640000000002E-3</v>
      </c>
      <c r="C75">
        <f t="shared" si="3"/>
        <v>1.0142436092283427</v>
      </c>
      <c r="D75" s="3">
        <v>101.304042</v>
      </c>
      <c r="E75">
        <f t="shared" si="4"/>
        <v>-7.6111813913577464E-3</v>
      </c>
      <c r="F75">
        <f t="shared" si="5"/>
        <v>1.0091773440400793</v>
      </c>
    </row>
    <row r="76" spans="1:6" x14ac:dyDescent="0.2">
      <c r="A76" s="1">
        <v>38861</v>
      </c>
      <c r="B76">
        <v>-9.4941920000000003E-3</v>
      </c>
      <c r="C76">
        <f t="shared" si="3"/>
        <v>1.0176035589442243</v>
      </c>
      <c r="D76" s="3">
        <v>102.113373</v>
      </c>
      <c r="E76">
        <f t="shared" si="4"/>
        <v>7.9891284100983562E-3</v>
      </c>
      <c r="F76">
        <f t="shared" si="5"/>
        <v>1.0014963122185416</v>
      </c>
    </row>
    <row r="77" spans="1:6" x14ac:dyDescent="0.2">
      <c r="A77" s="1">
        <v>38862</v>
      </c>
      <c r="B77">
        <v>6.3639219999999897E-3</v>
      </c>
      <c r="C77">
        <f t="shared" si="3"/>
        <v>1.0079422353757246</v>
      </c>
      <c r="D77" s="3">
        <v>103.375935</v>
      </c>
      <c r="E77">
        <f t="shared" si="4"/>
        <v>1.2364315886421728E-2</v>
      </c>
      <c r="F77">
        <f t="shared" si="5"/>
        <v>1.0094973948590955</v>
      </c>
    </row>
    <row r="78" spans="1:6" x14ac:dyDescent="0.2">
      <c r="A78" s="1">
        <v>38863</v>
      </c>
      <c r="B78">
        <v>3.7349480000000001E-3</v>
      </c>
      <c r="C78">
        <f t="shared" si="3"/>
        <v>1.0143567011421613</v>
      </c>
      <c r="D78" s="3">
        <v>103.902002</v>
      </c>
      <c r="E78">
        <f t="shared" si="4"/>
        <v>5.0888729567475366E-3</v>
      </c>
      <c r="F78">
        <f t="shared" si="5"/>
        <v>1.0219791395356532</v>
      </c>
    </row>
    <row r="79" spans="1:6" x14ac:dyDescent="0.2">
      <c r="A79" s="1">
        <v>38867</v>
      </c>
      <c r="B79">
        <v>-5.4356179999999997E-3</v>
      </c>
      <c r="C79">
        <f t="shared" si="3"/>
        <v>1.0181452706743788</v>
      </c>
      <c r="D79" s="3">
        <v>102.056721</v>
      </c>
      <c r="E79">
        <f t="shared" si="4"/>
        <v>-1.775982141325827E-2</v>
      </c>
      <c r="F79">
        <f t="shared" si="5"/>
        <v>1.0271798615411962</v>
      </c>
    </row>
    <row r="80" spans="1:6" x14ac:dyDescent="0.2">
      <c r="A80" s="1">
        <v>38868</v>
      </c>
      <c r="B80">
        <v>-4.1721040000000003E-3</v>
      </c>
      <c r="C80">
        <f t="shared" si="3"/>
        <v>1.0126110219144862</v>
      </c>
      <c r="D80" s="3">
        <v>103.197881</v>
      </c>
      <c r="E80">
        <f t="shared" si="4"/>
        <v>1.1181625167048015E-2</v>
      </c>
      <c r="F80">
        <f t="shared" si="5"/>
        <v>1.0089373306409293</v>
      </c>
    </row>
    <row r="81" spans="1:6" x14ac:dyDescent="0.2">
      <c r="A81" s="1">
        <v>38869</v>
      </c>
      <c r="B81">
        <v>-1.9827790000000001E-3</v>
      </c>
      <c r="C81">
        <f t="shared" si="3"/>
        <v>1.0083863034195126</v>
      </c>
      <c r="D81" s="3">
        <v>104.185261</v>
      </c>
      <c r="E81">
        <f t="shared" si="4"/>
        <v>9.5678321146923651E-3</v>
      </c>
      <c r="F81">
        <f t="shared" si="5"/>
        <v>1.0202188896891982</v>
      </c>
    </row>
    <row r="82" spans="1:6" x14ac:dyDescent="0.2">
      <c r="A82" s="1">
        <v>38870</v>
      </c>
      <c r="B82">
        <v>1.1300589999999999E-2</v>
      </c>
      <c r="C82">
        <f t="shared" si="3"/>
        <v>1.0063868962332048</v>
      </c>
      <c r="D82" s="3">
        <v>104.403784</v>
      </c>
      <c r="E82">
        <f t="shared" si="4"/>
        <v>2.0974463940730548E-3</v>
      </c>
      <c r="F82">
        <f t="shared" si="5"/>
        <v>1.0299801727459823</v>
      </c>
    </row>
    <row r="83" spans="1:6" x14ac:dyDescent="0.2">
      <c r="A83" s="1">
        <v>38873</v>
      </c>
      <c r="B83">
        <v>-5.749255E-3</v>
      </c>
      <c r="C83">
        <f t="shared" si="3"/>
        <v>1.0177596619289089</v>
      </c>
      <c r="D83" s="3">
        <v>102.88224200000001</v>
      </c>
      <c r="E83">
        <f t="shared" si="4"/>
        <v>-1.4573628863873367E-2</v>
      </c>
      <c r="F83">
        <f t="shared" si="5"/>
        <v>1.0321405009452751</v>
      </c>
    </row>
    <row r="84" spans="1:6" x14ac:dyDescent="0.2">
      <c r="A84" s="1">
        <v>38874</v>
      </c>
      <c r="B84">
        <v>-2.8249120000000002E-3</v>
      </c>
      <c r="C84">
        <f t="shared" si="3"/>
        <v>1.0119083021037658</v>
      </c>
      <c r="D84" s="3">
        <v>102.631345</v>
      </c>
      <c r="E84">
        <f t="shared" si="4"/>
        <v>-2.4386813032322152E-3</v>
      </c>
      <c r="F84">
        <f t="shared" si="5"/>
        <v>1.0170984683491264</v>
      </c>
    </row>
    <row r="85" spans="1:6" x14ac:dyDescent="0.2">
      <c r="A85" s="1">
        <v>38875</v>
      </c>
      <c r="B85">
        <v>-3.3372279999999998E-3</v>
      </c>
      <c r="C85">
        <f t="shared" si="3"/>
        <v>1.0090497501982532</v>
      </c>
      <c r="D85" s="3">
        <v>101.862483</v>
      </c>
      <c r="E85">
        <f t="shared" si="4"/>
        <v>-7.4914929741980441E-3</v>
      </c>
      <c r="F85">
        <f t="shared" si="5"/>
        <v>1.0146180893308172</v>
      </c>
    </row>
    <row r="86" spans="1:6" x14ac:dyDescent="0.2">
      <c r="A86" s="1">
        <v>38876</v>
      </c>
      <c r="B86">
        <v>-5.3574460000000001E-3</v>
      </c>
      <c r="C86">
        <f t="shared" si="3"/>
        <v>1.0056823211184984</v>
      </c>
      <c r="D86" s="3">
        <v>101.773456</v>
      </c>
      <c r="E86">
        <f t="shared" si="4"/>
        <v>-8.7399204670868258E-4</v>
      </c>
      <c r="F86">
        <f t="shared" si="5"/>
        <v>1.0070170850431011</v>
      </c>
    </row>
    <row r="87" spans="1:6" x14ac:dyDescent="0.2">
      <c r="A87" s="1">
        <v>38877</v>
      </c>
      <c r="B87">
        <v>-1.8896700000000001E-4</v>
      </c>
      <c r="C87">
        <f t="shared" si="3"/>
        <v>1.0002944323899514</v>
      </c>
      <c r="D87" s="3">
        <v>101.44972199999999</v>
      </c>
      <c r="E87">
        <f t="shared" si="4"/>
        <v>-3.1809276477748893E-3</v>
      </c>
      <c r="F87">
        <f t="shared" si="5"/>
        <v>1.0061369601198735</v>
      </c>
    </row>
    <row r="88" spans="1:6" x14ac:dyDescent="0.2">
      <c r="A88" s="1">
        <v>38880</v>
      </c>
      <c r="B88">
        <v>-6.0255009999999999E-3</v>
      </c>
      <c r="C88">
        <f t="shared" si="3"/>
        <v>1.000105409751946</v>
      </c>
      <c r="D88" s="3">
        <v>100.34903</v>
      </c>
      <c r="E88">
        <f t="shared" si="4"/>
        <v>-1.0849630519440878E-2</v>
      </c>
      <c r="F88">
        <f t="shared" si="5"/>
        <v>1.00293651124598</v>
      </c>
    </row>
    <row r="89" spans="1:6" x14ac:dyDescent="0.2">
      <c r="A89" s="1">
        <v>38881</v>
      </c>
      <c r="B89">
        <v>-2.0187951999999999E-2</v>
      </c>
      <c r="C89">
        <f t="shared" si="3"/>
        <v>0.99407927360538018</v>
      </c>
      <c r="D89" s="3">
        <v>99.183597000000006</v>
      </c>
      <c r="E89">
        <f t="shared" si="4"/>
        <v>-1.1613794373498076E-2</v>
      </c>
      <c r="F89">
        <f t="shared" si="5"/>
        <v>0.99205502066450413</v>
      </c>
    </row>
    <row r="90" spans="1:6" x14ac:dyDescent="0.2">
      <c r="A90" s="1">
        <v>38882</v>
      </c>
      <c r="B90">
        <v>-3.4511209999999902E-3</v>
      </c>
      <c r="C90">
        <f t="shared" si="3"/>
        <v>0.97401084894563994</v>
      </c>
      <c r="D90" s="3">
        <v>99.952459000000005</v>
      </c>
      <c r="E90">
        <f t="shared" si="4"/>
        <v>7.7519067996696389E-3</v>
      </c>
      <c r="F90">
        <f t="shared" si="5"/>
        <v>0.98053349764731024</v>
      </c>
    </row>
    <row r="91" spans="1:6" x14ac:dyDescent="0.2">
      <c r="A91" s="1">
        <v>38883</v>
      </c>
      <c r="B91">
        <v>1.115346E-2</v>
      </c>
      <c r="C91">
        <f t="shared" si="3"/>
        <v>0.9706494196506158</v>
      </c>
      <c r="D91" s="3">
        <v>102.072911</v>
      </c>
      <c r="E91">
        <f t="shared" si="4"/>
        <v>2.121460563566524E-2</v>
      </c>
      <c r="F91">
        <f t="shared" si="5"/>
        <v>0.98813450193502628</v>
      </c>
    </row>
    <row r="92" spans="1:6" x14ac:dyDescent="0.2">
      <c r="A92" s="1">
        <v>38884</v>
      </c>
      <c r="B92">
        <v>-6.3380700000000001E-4</v>
      </c>
      <c r="C92">
        <f t="shared" si="3"/>
        <v>0.98147551912671216</v>
      </c>
      <c r="D92" s="3">
        <v>101.329094</v>
      </c>
      <c r="E92">
        <f t="shared" si="4"/>
        <v>-7.2871145998766318E-3</v>
      </c>
      <c r="F92">
        <f t="shared" si="5"/>
        <v>1.0090973857085723</v>
      </c>
    </row>
    <row r="93" spans="1:6" x14ac:dyDescent="0.2">
      <c r="A93" s="1">
        <v>38887</v>
      </c>
      <c r="B93">
        <v>-1.0234402E-2</v>
      </c>
      <c r="C93">
        <f t="shared" si="3"/>
        <v>0.98085345307236094</v>
      </c>
      <c r="D93" s="3">
        <v>100.53244100000001</v>
      </c>
      <c r="E93">
        <f t="shared" si="4"/>
        <v>-7.8620361492622859E-3</v>
      </c>
      <c r="F93">
        <f t="shared" si="5"/>
        <v>1.001743977416478</v>
      </c>
    </row>
    <row r="94" spans="1:6" x14ac:dyDescent="0.2">
      <c r="A94" s="1">
        <v>38888</v>
      </c>
      <c r="B94">
        <v>3.9196839999999997E-3</v>
      </c>
      <c r="C94">
        <f t="shared" si="3"/>
        <v>0.97081500453053027</v>
      </c>
      <c r="D94" s="3">
        <v>100.87386100000001</v>
      </c>
      <c r="E94">
        <f t="shared" si="4"/>
        <v>3.3961176770789248E-3</v>
      </c>
      <c r="F94">
        <f t="shared" si="5"/>
        <v>0.99386823005372393</v>
      </c>
    </row>
    <row r="95" spans="1:6" x14ac:dyDescent="0.2">
      <c r="A95" s="1">
        <v>38889</v>
      </c>
      <c r="B95">
        <v>8.5049909999999999E-3</v>
      </c>
      <c r="C95">
        <f t="shared" si="3"/>
        <v>0.97462029257074845</v>
      </c>
      <c r="D95" s="3">
        <v>101.621742</v>
      </c>
      <c r="E95">
        <f t="shared" si="4"/>
        <v>7.4140217553484433E-3</v>
      </c>
      <c r="F95">
        <f t="shared" si="5"/>
        <v>0.99724352351849654</v>
      </c>
    </row>
    <row r="96" spans="1:6" x14ac:dyDescent="0.2">
      <c r="A96" s="1">
        <v>38890</v>
      </c>
      <c r="B96">
        <v>-5.7078179999999999E-3</v>
      </c>
      <c r="C96">
        <f t="shared" si="3"/>
        <v>0.98290942938747994</v>
      </c>
      <c r="D96" s="3">
        <v>101.174639</v>
      </c>
      <c r="E96">
        <f t="shared" si="4"/>
        <v>-4.3996785648487968E-3</v>
      </c>
      <c r="F96">
        <f t="shared" si="5"/>
        <v>1.004637108697243</v>
      </c>
    </row>
    <row r="97" spans="1:6" x14ac:dyDescent="0.2">
      <c r="A97" s="1">
        <v>38891</v>
      </c>
      <c r="B97">
        <v>2.05E-4</v>
      </c>
      <c r="C97">
        <f t="shared" si="3"/>
        <v>0.97729916125405236</v>
      </c>
      <c r="D97" s="3">
        <v>101.158384</v>
      </c>
      <c r="E97">
        <f t="shared" si="4"/>
        <v>-1.6066279218451829E-4</v>
      </c>
      <c r="F97">
        <f t="shared" si="5"/>
        <v>1.0002170283446561</v>
      </c>
    </row>
    <row r="98" spans="1:6" x14ac:dyDescent="0.2">
      <c r="A98" s="1">
        <v>38894</v>
      </c>
      <c r="B98">
        <v>3.0279119999999998E-3</v>
      </c>
      <c r="C98">
        <f t="shared" si="3"/>
        <v>0.97749950758210946</v>
      </c>
      <c r="D98" s="3">
        <v>101.60548</v>
      </c>
      <c r="E98">
        <f t="shared" si="4"/>
        <v>4.419762182045206E-3</v>
      </c>
      <c r="F98">
        <f t="shared" si="5"/>
        <v>1.0000563306840917</v>
      </c>
    </row>
    <row r="99" spans="1:6" x14ac:dyDescent="0.2">
      <c r="A99" s="1">
        <v>38895</v>
      </c>
      <c r="B99">
        <v>-2.007024E-3</v>
      </c>
      <c r="C99">
        <f t="shared" si="3"/>
        <v>0.98045929007111154</v>
      </c>
      <c r="D99" s="3">
        <v>100.727543</v>
      </c>
      <c r="E99">
        <f t="shared" si="4"/>
        <v>-8.6406461541247426E-3</v>
      </c>
      <c r="F99">
        <f t="shared" si="5"/>
        <v>1.0044763418343641</v>
      </c>
    </row>
    <row r="100" spans="1:6" x14ac:dyDescent="0.2">
      <c r="A100" s="1">
        <v>38896</v>
      </c>
      <c r="B100">
        <v>-1.3308229999999901E-3</v>
      </c>
      <c r="C100">
        <f t="shared" si="3"/>
        <v>0.97849148474491587</v>
      </c>
      <c r="D100" s="3">
        <v>101.41038399999999</v>
      </c>
      <c r="E100">
        <f t="shared" si="4"/>
        <v>6.7790892109818035E-3</v>
      </c>
      <c r="F100">
        <f t="shared" si="5"/>
        <v>0.99579701719438374</v>
      </c>
    </row>
    <row r="101" spans="1:6" x14ac:dyDescent="0.2">
      <c r="A101" s="1">
        <v>38897</v>
      </c>
      <c r="B101">
        <v>1.6719210000000002E-2</v>
      </c>
      <c r="C101">
        <f t="shared" si="3"/>
        <v>0.97718928577171316</v>
      </c>
      <c r="D101" s="3">
        <v>103.458911</v>
      </c>
      <c r="E101">
        <f t="shared" si="4"/>
        <v>2.0200367252331874E-2</v>
      </c>
      <c r="F101">
        <f t="shared" si="5"/>
        <v>1.0025476140099741</v>
      </c>
    </row>
    <row r="102" spans="1:6" x14ac:dyDescent="0.2">
      <c r="A102" s="1">
        <v>38898</v>
      </c>
      <c r="B102">
        <v>1.0021386E-2</v>
      </c>
      <c r="C102">
        <f t="shared" si="3"/>
        <v>0.99352711865028043</v>
      </c>
      <c r="D102" s="3">
        <v>103.46704200000001</v>
      </c>
      <c r="E102">
        <f t="shared" si="4"/>
        <v>7.8591586953891124E-5</v>
      </c>
      <c r="F102">
        <f t="shared" si="5"/>
        <v>1.0227994440009245</v>
      </c>
    </row>
    <row r="103" spans="1:6" x14ac:dyDescent="0.2">
      <c r="A103" s="1">
        <v>38901</v>
      </c>
      <c r="B103">
        <v>8.3450659999999999E-3</v>
      </c>
      <c r="C103">
        <f t="shared" si="3"/>
        <v>1.0034836374077427</v>
      </c>
      <c r="D103" s="3">
        <v>103.889758</v>
      </c>
      <c r="E103">
        <f t="shared" si="4"/>
        <v>4.0855135299990852E-3</v>
      </c>
      <c r="F103">
        <f t="shared" si="5"/>
        <v>1.0228798274323641</v>
      </c>
    </row>
    <row r="104" spans="1:6" x14ac:dyDescent="0.2">
      <c r="A104" s="1">
        <v>38903</v>
      </c>
      <c r="B104">
        <v>-5.2057120000000004E-3</v>
      </c>
      <c r="C104">
        <f t="shared" si="3"/>
        <v>1.0118577745918305</v>
      </c>
      <c r="D104" s="3">
        <v>103.29633200000001</v>
      </c>
      <c r="E104">
        <f t="shared" si="4"/>
        <v>-5.7120741392042707E-3</v>
      </c>
      <c r="F104">
        <f t="shared" si="5"/>
        <v>1.0270588168069021</v>
      </c>
    </row>
    <row r="105" spans="1:6" x14ac:dyDescent="0.2">
      <c r="A105" s="1">
        <v>38904</v>
      </c>
      <c r="B105">
        <v>5.7889980000000001E-3</v>
      </c>
      <c r="C105">
        <f t="shared" si="3"/>
        <v>1.0065903344323446</v>
      </c>
      <c r="D105" s="3">
        <v>103.597111</v>
      </c>
      <c r="E105">
        <f t="shared" si="4"/>
        <v>2.9118071685254598E-3</v>
      </c>
      <c r="F105">
        <f t="shared" si="5"/>
        <v>1.0211921806999777</v>
      </c>
    </row>
    <row r="106" spans="1:6" x14ac:dyDescent="0.2">
      <c r="A106" s="1">
        <v>38905</v>
      </c>
      <c r="B106">
        <v>-1.82E-3</v>
      </c>
      <c r="C106">
        <f t="shared" si="3"/>
        <v>1.0124174838651929</v>
      </c>
      <c r="D106" s="3">
        <v>102.92239499999999</v>
      </c>
      <c r="E106">
        <f t="shared" si="4"/>
        <v>-6.5128843216487597E-3</v>
      </c>
      <c r="F106">
        <f t="shared" si="5"/>
        <v>1.0241656954121821</v>
      </c>
    </row>
    <row r="107" spans="1:6" x14ac:dyDescent="0.2">
      <c r="A107" s="1">
        <v>38908</v>
      </c>
      <c r="B107">
        <v>-2.2578659999999999E-3</v>
      </c>
      <c r="C107">
        <f t="shared" si="3"/>
        <v>1.0105748840445583</v>
      </c>
      <c r="D107" s="3">
        <v>103.117491</v>
      </c>
      <c r="E107">
        <f t="shared" si="4"/>
        <v>1.8955641286817482E-3</v>
      </c>
      <c r="F107">
        <f t="shared" si="5"/>
        <v>1.0174954227117616</v>
      </c>
    </row>
    <row r="108" spans="1:6" x14ac:dyDescent="0.2">
      <c r="A108" s="1">
        <v>38909</v>
      </c>
      <c r="B108">
        <v>1.1000997E-2</v>
      </c>
      <c r="C108">
        <f t="shared" si="3"/>
        <v>1.0082931413734202</v>
      </c>
      <c r="D108" s="3">
        <v>103.57272399999999</v>
      </c>
      <c r="E108">
        <f t="shared" si="4"/>
        <v>4.4147020605844745E-3</v>
      </c>
      <c r="F108">
        <f t="shared" si="5"/>
        <v>1.0194241505361519</v>
      </c>
    </row>
    <row r="109" spans="1:6" x14ac:dyDescent="0.2">
      <c r="A109" s="1">
        <v>38910</v>
      </c>
      <c r="B109">
        <v>2.2901620000000001E-3</v>
      </c>
      <c r="C109">
        <f t="shared" si="3"/>
        <v>1.0193853711967897</v>
      </c>
      <c r="D109" s="3">
        <v>102.467168</v>
      </c>
      <c r="E109">
        <f t="shared" si="4"/>
        <v>-1.0674200284623181E-2</v>
      </c>
      <c r="F109">
        <f t="shared" si="5"/>
        <v>1.0239246044341335</v>
      </c>
    </row>
    <row r="110" spans="1:6" x14ac:dyDescent="0.2">
      <c r="A110" s="1">
        <v>38911</v>
      </c>
      <c r="B110">
        <v>-3.1618099999999898E-4</v>
      </c>
      <c r="C110">
        <f t="shared" si="3"/>
        <v>1.0217199288372605</v>
      </c>
      <c r="D110" s="3">
        <v>100.800702</v>
      </c>
      <c r="E110">
        <f t="shared" si="4"/>
        <v>-1.6263414247966734E-2</v>
      </c>
      <c r="F110">
        <f t="shared" si="5"/>
        <v>1.0129950281300499</v>
      </c>
    </row>
    <row r="111" spans="1:6" x14ac:dyDescent="0.2">
      <c r="A111" s="1">
        <v>38912</v>
      </c>
      <c r="B111">
        <v>3.1819900000000002E-4</v>
      </c>
      <c r="C111">
        <f t="shared" si="3"/>
        <v>1.0213968804084408</v>
      </c>
      <c r="D111" s="3">
        <v>100.41050300000001</v>
      </c>
      <c r="E111">
        <f t="shared" si="4"/>
        <v>-3.87099486668252E-3</v>
      </c>
      <c r="F111">
        <f t="shared" si="5"/>
        <v>0.9965202703564402</v>
      </c>
    </row>
    <row r="112" spans="1:6" x14ac:dyDescent="0.2">
      <c r="A112" s="1">
        <v>38915</v>
      </c>
      <c r="B112">
        <v>-8.7736580000000002E-3</v>
      </c>
      <c r="C112">
        <f t="shared" si="3"/>
        <v>1.0217218878743899</v>
      </c>
      <c r="D112" s="3">
        <v>100.264179</v>
      </c>
      <c r="E112">
        <f t="shared" si="4"/>
        <v>-1.4572579125513574E-3</v>
      </c>
      <c r="F112">
        <f t="shared" si="5"/>
        <v>0.99266274550534539</v>
      </c>
    </row>
    <row r="113" spans="1:6" x14ac:dyDescent="0.2">
      <c r="A113" s="1">
        <v>38916</v>
      </c>
      <c r="B113">
        <v>-6.6516939999999997E-3</v>
      </c>
      <c r="C113">
        <f t="shared" si="3"/>
        <v>1.0127576494590658</v>
      </c>
      <c r="D113" s="3">
        <v>100.77631599999999</v>
      </c>
      <c r="E113">
        <f t="shared" si="4"/>
        <v>5.1078760640925758E-3</v>
      </c>
      <c r="F113">
        <f t="shared" si="5"/>
        <v>0.9912161798649628</v>
      </c>
    </row>
    <row r="114" spans="1:6" x14ac:dyDescent="0.2">
      <c r="A114" s="1">
        <v>38917</v>
      </c>
      <c r="B114">
        <v>1.1900536999999999E-2</v>
      </c>
      <c r="C114">
        <f t="shared" si="3"/>
        <v>1.0060210954787048</v>
      </c>
      <c r="D114" s="3">
        <v>102.17452</v>
      </c>
      <c r="E114">
        <f t="shared" si="4"/>
        <v>1.3874331345869129E-2</v>
      </c>
      <c r="F114">
        <f t="shared" si="5"/>
        <v>0.99627918926443637</v>
      </c>
    </row>
    <row r="115" spans="1:6" x14ac:dyDescent="0.2">
      <c r="A115" s="1">
        <v>38918</v>
      </c>
      <c r="B115">
        <v>-7.523849E-3</v>
      </c>
      <c r="C115">
        <f t="shared" si="3"/>
        <v>1.0179932867482298</v>
      </c>
      <c r="D115" s="3">
        <v>101.475418</v>
      </c>
      <c r="E115">
        <f t="shared" si="4"/>
        <v>-6.8422342478339226E-3</v>
      </c>
      <c r="F115">
        <f t="shared" si="5"/>
        <v>1.010101896849285</v>
      </c>
    </row>
    <row r="116" spans="1:6" x14ac:dyDescent="0.2">
      <c r="A116" s="1">
        <v>38919</v>
      </c>
      <c r="B116">
        <v>-5.7557650000000004E-3</v>
      </c>
      <c r="C116">
        <f t="shared" si="3"/>
        <v>1.0103340589757224</v>
      </c>
      <c r="D116" s="3">
        <v>100.760054</v>
      </c>
      <c r="E116">
        <f t="shared" si="4"/>
        <v>-7.0496285120008606E-3</v>
      </c>
      <c r="F116">
        <f t="shared" si="5"/>
        <v>1.0031905430568608</v>
      </c>
    </row>
    <row r="117" spans="1:6" x14ac:dyDescent="0.2">
      <c r="A117" s="1">
        <v>38922</v>
      </c>
      <c r="B117">
        <v>3.3953439999999998E-3</v>
      </c>
      <c r="C117">
        <f t="shared" si="3"/>
        <v>1.0045188135607621</v>
      </c>
      <c r="D117" s="3">
        <v>102.59723</v>
      </c>
      <c r="E117">
        <f t="shared" si="4"/>
        <v>1.8233178001274108E-2</v>
      </c>
      <c r="F117">
        <f t="shared" si="5"/>
        <v>0.99611842240155757</v>
      </c>
    </row>
    <row r="118" spans="1:6" x14ac:dyDescent="0.2">
      <c r="A118" s="1">
        <v>38923</v>
      </c>
      <c r="B118">
        <v>-1.62999999999999E-4</v>
      </c>
      <c r="C118">
        <f t="shared" si="3"/>
        <v>1.0079295004872728</v>
      </c>
      <c r="D118" s="3">
        <v>102.963043</v>
      </c>
      <c r="E118">
        <f t="shared" si="4"/>
        <v>3.5655251121302634E-3</v>
      </c>
      <c r="F118">
        <f t="shared" si="5"/>
        <v>1.0142808269075536</v>
      </c>
    </row>
    <row r="119" spans="1:6" x14ac:dyDescent="0.2">
      <c r="A119" s="1">
        <v>38924</v>
      </c>
      <c r="B119">
        <v>2.6260490000000001E-3</v>
      </c>
      <c r="C119">
        <f t="shared" si="3"/>
        <v>1.0077652079786934</v>
      </c>
      <c r="D119" s="3">
        <v>103.101236</v>
      </c>
      <c r="E119">
        <f t="shared" si="4"/>
        <v>1.3421611869026684E-3</v>
      </c>
      <c r="F119">
        <f t="shared" si="5"/>
        <v>1.0178972706666447</v>
      </c>
    </row>
    <row r="120" spans="1:6" x14ac:dyDescent="0.2">
      <c r="A120" s="1">
        <v>38925</v>
      </c>
      <c r="B120">
        <v>4.39229599999999E-3</v>
      </c>
      <c r="C120">
        <f t="shared" si="3"/>
        <v>1.0104116487953407</v>
      </c>
      <c r="D120" s="3">
        <v>103.00368400000001</v>
      </c>
      <c r="E120">
        <f t="shared" si="4"/>
        <v>-9.4617682371911371E-4</v>
      </c>
      <c r="F120">
        <f t="shared" si="5"/>
        <v>1.0192634528755877</v>
      </c>
    </row>
    <row r="121" spans="1:6" x14ac:dyDescent="0.2">
      <c r="A121" s="1">
        <v>38926</v>
      </c>
      <c r="B121">
        <v>4.6188929999999998E-3</v>
      </c>
      <c r="C121">
        <f t="shared" si="3"/>
        <v>1.014849675838698</v>
      </c>
      <c r="D121" s="3">
        <v>104.03608199999999</v>
      </c>
      <c r="E121">
        <f t="shared" si="4"/>
        <v>1.0022923063605971E-2</v>
      </c>
      <c r="F121">
        <f t="shared" si="5"/>
        <v>1.018299049419213</v>
      </c>
    </row>
    <row r="122" spans="1:6" x14ac:dyDescent="0.2">
      <c r="A122" s="1">
        <v>38929</v>
      </c>
      <c r="B122">
        <v>2.0058939999999998E-3</v>
      </c>
      <c r="C122">
        <f t="shared" si="3"/>
        <v>1.0195371579024817</v>
      </c>
      <c r="D122" s="3">
        <v>103.93040000000001</v>
      </c>
      <c r="E122">
        <f t="shared" si="4"/>
        <v>-1.0158206457638874E-3</v>
      </c>
      <c r="F122">
        <f t="shared" si="5"/>
        <v>1.028505382447285</v>
      </c>
    </row>
    <row r="123" spans="1:6" x14ac:dyDescent="0.2">
      <c r="A123" s="1">
        <v>38930</v>
      </c>
      <c r="B123">
        <v>2.9982920000000001E-3</v>
      </c>
      <c r="C123">
        <f t="shared" si="3"/>
        <v>1.0215822413702953</v>
      </c>
      <c r="D123" s="3">
        <v>103.41827000000001</v>
      </c>
      <c r="E123">
        <f t="shared" si="4"/>
        <v>-4.9276246411059654E-3</v>
      </c>
      <c r="F123">
        <f t="shared" si="5"/>
        <v>1.0274606054455158</v>
      </c>
    </row>
    <row r="124" spans="1:6" x14ac:dyDescent="0.2">
      <c r="A124" s="1">
        <v>38931</v>
      </c>
      <c r="B124">
        <v>6.2570450000000001E-3</v>
      </c>
      <c r="C124">
        <f t="shared" si="3"/>
        <v>1.024645243231938</v>
      </c>
      <c r="D124" s="3">
        <v>104.117372</v>
      </c>
      <c r="E124">
        <f t="shared" si="4"/>
        <v>6.759946767626257E-3</v>
      </c>
      <c r="F124">
        <f t="shared" si="5"/>
        <v>1.0223976652483568</v>
      </c>
    </row>
    <row r="125" spans="1:6" x14ac:dyDescent="0.2">
      <c r="A125" s="1">
        <v>38932</v>
      </c>
      <c r="B125">
        <v>-2.630032E-3</v>
      </c>
      <c r="C125">
        <f t="shared" si="3"/>
        <v>1.031056494627876</v>
      </c>
      <c r="D125" s="3">
        <v>104.39375800000001</v>
      </c>
      <c r="E125">
        <f t="shared" si="4"/>
        <v>2.6545618151023742E-3</v>
      </c>
      <c r="F125">
        <f t="shared" si="5"/>
        <v>1.0293090190407812</v>
      </c>
    </row>
    <row r="126" spans="1:6" x14ac:dyDescent="0.2">
      <c r="A126" s="1">
        <v>38933</v>
      </c>
      <c r="B126">
        <v>2.5831129999999902E-3</v>
      </c>
      <c r="C126">
        <f t="shared" si="3"/>
        <v>1.0283447830531969</v>
      </c>
      <c r="D126" s="3">
        <v>104.214917</v>
      </c>
      <c r="E126">
        <f t="shared" si="4"/>
        <v>-1.7131388257907165E-3</v>
      </c>
      <c r="F126">
        <f t="shared" si="5"/>
        <v>1.0320413834586672</v>
      </c>
    </row>
    <row r="127" spans="1:6" x14ac:dyDescent="0.2">
      <c r="A127" s="1">
        <v>38936</v>
      </c>
      <c r="B127">
        <v>2.283972E-3</v>
      </c>
      <c r="C127">
        <f t="shared" si="3"/>
        <v>1.0310011138307837</v>
      </c>
      <c r="D127" s="3">
        <v>103.971048</v>
      </c>
      <c r="E127">
        <f t="shared" si="4"/>
        <v>-2.3400584774251332E-3</v>
      </c>
      <c r="F127">
        <f t="shared" si="5"/>
        <v>1.0302733532948414</v>
      </c>
    </row>
    <row r="128" spans="1:6" x14ac:dyDescent="0.2">
      <c r="A128" s="1">
        <v>38937</v>
      </c>
      <c r="B128">
        <v>-5.6089019999999998E-3</v>
      </c>
      <c r="C128">
        <f t="shared" si="3"/>
        <v>1.0333558915067422</v>
      </c>
      <c r="D128" s="3">
        <v>103.57272399999999</v>
      </c>
      <c r="E128">
        <f t="shared" si="4"/>
        <v>-3.8311049822254972E-3</v>
      </c>
      <c r="F128">
        <f t="shared" si="5"/>
        <v>1.0278624534003986</v>
      </c>
    </row>
    <row r="129" spans="1:6" x14ac:dyDescent="0.2">
      <c r="A129" s="1">
        <v>38938</v>
      </c>
      <c r="B129">
        <v>-2.6371899999999999E-4</v>
      </c>
      <c r="C129">
        <f t="shared" si="3"/>
        <v>1.0275598995801583</v>
      </c>
      <c r="D129" s="3">
        <v>103.223173</v>
      </c>
      <c r="E129">
        <f t="shared" si="4"/>
        <v>-3.374932960148791E-3</v>
      </c>
      <c r="F129">
        <f t="shared" si="5"/>
        <v>1.0239246044341339</v>
      </c>
    </row>
    <row r="130" spans="1:6" x14ac:dyDescent="0.2">
      <c r="A130" s="1">
        <v>38939</v>
      </c>
      <c r="B130">
        <v>-5.7214229999999998E-3</v>
      </c>
      <c r="C130">
        <f t="shared" si="3"/>
        <v>1.027288912511001</v>
      </c>
      <c r="D130" s="3">
        <v>103.540207</v>
      </c>
      <c r="E130">
        <f t="shared" si="4"/>
        <v>3.0713452298156696E-3</v>
      </c>
      <c r="F130">
        <f t="shared" si="5"/>
        <v>1.0204689275379217</v>
      </c>
    </row>
    <row r="131" spans="1:6" x14ac:dyDescent="0.2">
      <c r="A131" s="1">
        <v>38940</v>
      </c>
      <c r="B131">
        <v>-5.52476599999999E-3</v>
      </c>
      <c r="C131">
        <f t="shared" si="3"/>
        <v>1.0214113580993156</v>
      </c>
      <c r="D131" s="3">
        <v>103.24755999999999</v>
      </c>
      <c r="E131">
        <f t="shared" si="4"/>
        <v>-2.8264092614765923E-3</v>
      </c>
      <c r="F131">
        <f t="shared" si="5"/>
        <v>1.0236031399106904</v>
      </c>
    </row>
    <row r="132" spans="1:6" x14ac:dyDescent="0.2">
      <c r="A132" s="1">
        <v>38943</v>
      </c>
      <c r="B132">
        <v>-3.0075789999999998E-3</v>
      </c>
      <c r="C132">
        <f t="shared" ref="C132:C195" si="6">C131*(1+B131)</f>
        <v>1.0157682993560748</v>
      </c>
      <c r="D132" s="3">
        <v>103.32884900000001</v>
      </c>
      <c r="E132">
        <f t="shared" ref="E132:E195" si="7">D132/D131-1</f>
        <v>7.8732126938407809E-4</v>
      </c>
      <c r="F132">
        <f t="shared" si="5"/>
        <v>1.0207100185159703</v>
      </c>
    </row>
    <row r="133" spans="1:6" x14ac:dyDescent="0.2">
      <c r="A133" s="1">
        <v>38944</v>
      </c>
      <c r="B133">
        <v>5.939008E-3</v>
      </c>
      <c r="C133">
        <f t="shared" si="6"/>
        <v>1.0127132959500658</v>
      </c>
      <c r="D133" s="3">
        <v>104.564474</v>
      </c>
      <c r="E133">
        <f t="shared" si="7"/>
        <v>1.1958180236770088E-2</v>
      </c>
      <c r="F133">
        <f t="shared" ref="F133:F196" si="8">F132*(1+E132)</f>
        <v>1.0215136452234213</v>
      </c>
    </row>
    <row r="134" spans="1:6" x14ac:dyDescent="0.2">
      <c r="A134" s="1">
        <v>38945</v>
      </c>
      <c r="B134">
        <v>5.1323619999999997E-3</v>
      </c>
      <c r="C134">
        <f t="shared" si="6"/>
        <v>1.0187278083164195</v>
      </c>
      <c r="D134" s="3">
        <v>105.43428</v>
      </c>
      <c r="E134">
        <f t="shared" si="7"/>
        <v>8.3183701569617963E-3</v>
      </c>
      <c r="F134">
        <f t="shared" si="8"/>
        <v>1.033729089507323</v>
      </c>
    </row>
    <row r="135" spans="1:6" x14ac:dyDescent="0.2">
      <c r="A135" s="1">
        <v>38946</v>
      </c>
      <c r="B135">
        <v>-6.419615E-3</v>
      </c>
      <c r="C135">
        <f t="shared" si="6"/>
        <v>1.0239562882081659</v>
      </c>
      <c r="D135" s="3">
        <v>105.70254199999999</v>
      </c>
      <c r="E135">
        <f t="shared" si="7"/>
        <v>2.5443527475124128E-3</v>
      </c>
      <c r="F135">
        <f t="shared" si="8"/>
        <v>1.042328030715864</v>
      </c>
    </row>
    <row r="136" spans="1:6" x14ac:dyDescent="0.2">
      <c r="A136" s="1">
        <v>38947</v>
      </c>
      <c r="B136">
        <v>2.8906370000000002E-3</v>
      </c>
      <c r="C136">
        <f t="shared" si="6"/>
        <v>1.0173828830610405</v>
      </c>
      <c r="D136" s="3">
        <v>106.239065</v>
      </c>
      <c r="E136">
        <f t="shared" si="7"/>
        <v>5.0757814320114836E-3</v>
      </c>
      <c r="F136">
        <f t="shared" si="8"/>
        <v>1.044980080904625</v>
      </c>
    </row>
    <row r="137" spans="1:6" x14ac:dyDescent="0.2">
      <c r="A137" s="1">
        <v>38950</v>
      </c>
      <c r="B137">
        <v>6.1583219999999999E-3</v>
      </c>
      <c r="C137">
        <f t="shared" si="6"/>
        <v>1.0203237676659833</v>
      </c>
      <c r="D137" s="3">
        <v>105.783838</v>
      </c>
      <c r="E137">
        <f t="shared" si="7"/>
        <v>-4.2849304067199556E-3</v>
      </c>
      <c r="F137">
        <f t="shared" si="8"/>
        <v>1.0502841713961026</v>
      </c>
    </row>
    <row r="138" spans="1:6" x14ac:dyDescent="0.2">
      <c r="A138" s="1">
        <v>38951</v>
      </c>
      <c r="B138">
        <v>-1.260859E-3</v>
      </c>
      <c r="C138">
        <f t="shared" si="6"/>
        <v>1.0266072499715237</v>
      </c>
      <c r="D138" s="3">
        <v>105.775701</v>
      </c>
      <c r="E138">
        <f t="shared" si="7"/>
        <v>-7.6921013208108846E-5</v>
      </c>
      <c r="F138">
        <f t="shared" si="8"/>
        <v>1.0457837768143907</v>
      </c>
    </row>
    <row r="139" spans="1:6" x14ac:dyDescent="0.2">
      <c r="A139" s="1">
        <v>38952</v>
      </c>
      <c r="B139">
        <v>-3.195023E-3</v>
      </c>
      <c r="C139">
        <f t="shared" si="6"/>
        <v>1.0253128429809319</v>
      </c>
      <c r="D139" s="3">
        <v>105.483053</v>
      </c>
      <c r="E139">
        <f t="shared" si="7"/>
        <v>-2.7666845715349497E-3</v>
      </c>
      <c r="F139">
        <f t="shared" si="8"/>
        <v>1.0457033340666815</v>
      </c>
    </row>
    <row r="140" spans="1:6" x14ac:dyDescent="0.2">
      <c r="A140" s="1">
        <v>38953</v>
      </c>
      <c r="B140">
        <v>2.4773149999999999E-3</v>
      </c>
      <c r="C140">
        <f t="shared" si="6"/>
        <v>1.0220369448654125</v>
      </c>
      <c r="D140" s="3">
        <v>105.393632</v>
      </c>
      <c r="E140">
        <f t="shared" si="7"/>
        <v>-8.4772859200421546E-4</v>
      </c>
      <c r="F140">
        <f t="shared" si="8"/>
        <v>1.0428102027859165</v>
      </c>
    </row>
    <row r="141" spans="1:6" x14ac:dyDescent="0.2">
      <c r="A141" s="1">
        <v>38954</v>
      </c>
      <c r="B141">
        <v>6.8747800000000005E-4</v>
      </c>
      <c r="C141">
        <f t="shared" si="6"/>
        <v>1.0245688523194818</v>
      </c>
      <c r="D141" s="3">
        <v>105.523701</v>
      </c>
      <c r="E141">
        <f t="shared" si="7"/>
        <v>1.2341257961392404E-3</v>
      </c>
      <c r="F141">
        <f t="shared" si="8"/>
        <v>1.0419261827609811</v>
      </c>
    </row>
    <row r="142" spans="1:6" x14ac:dyDescent="0.2">
      <c r="A142" s="1">
        <v>38957</v>
      </c>
      <c r="B142">
        <v>-2.8676249999999999E-3</v>
      </c>
      <c r="C142">
        <f t="shared" si="6"/>
        <v>1.0252732208649367</v>
      </c>
      <c r="D142" s="3">
        <v>106.0277</v>
      </c>
      <c r="E142">
        <f t="shared" si="7"/>
        <v>4.7761687206175907E-3</v>
      </c>
      <c r="F142">
        <f t="shared" si="8"/>
        <v>1.0432120507407994</v>
      </c>
    </row>
    <row r="143" spans="1:6" x14ac:dyDescent="0.2">
      <c r="A143" s="1">
        <v>38958</v>
      </c>
      <c r="B143">
        <v>5.9721199999999996E-4</v>
      </c>
      <c r="C143">
        <f t="shared" si="6"/>
        <v>1.0223331217449538</v>
      </c>
      <c r="D143" s="3">
        <v>106.149644</v>
      </c>
      <c r="E143">
        <f t="shared" si="7"/>
        <v>1.1501145455385942E-3</v>
      </c>
      <c r="F143">
        <f t="shared" si="8"/>
        <v>1.0481946075065189</v>
      </c>
    </row>
    <row r="144" spans="1:6" x14ac:dyDescent="0.2">
      <c r="A144" s="1">
        <v>38959</v>
      </c>
      <c r="B144">
        <v>5.2454429999999998E-3</v>
      </c>
      <c r="C144">
        <f t="shared" si="6"/>
        <v>1.0229436713532574</v>
      </c>
      <c r="D144" s="3">
        <v>106.21467800000001</v>
      </c>
      <c r="E144">
        <f t="shared" si="7"/>
        <v>6.1266338302568002E-4</v>
      </c>
      <c r="F144">
        <f t="shared" si="8"/>
        <v>1.0494001513711673</v>
      </c>
    </row>
    <row r="145" spans="1:6" x14ac:dyDescent="0.2">
      <c r="A145" s="1">
        <v>38960</v>
      </c>
      <c r="B145">
        <v>3.7262720000000001E-3</v>
      </c>
      <c r="C145">
        <f t="shared" si="6"/>
        <v>1.0283094640735515</v>
      </c>
      <c r="D145" s="3">
        <v>106.19841700000001</v>
      </c>
      <c r="E145">
        <f t="shared" si="7"/>
        <v>-1.5309560134424416E-4</v>
      </c>
      <c r="F145">
        <f t="shared" si="8"/>
        <v>1.0500430804180541</v>
      </c>
    </row>
    <row r="146" spans="1:6" x14ac:dyDescent="0.2">
      <c r="A146" s="1">
        <v>38961</v>
      </c>
      <c r="B146">
        <v>8.2459099999999995E-4</v>
      </c>
      <c r="C146">
        <f t="shared" si="6"/>
        <v>1.0321412248368638</v>
      </c>
      <c r="D146" s="3">
        <v>106.83248500000001</v>
      </c>
      <c r="E146">
        <f t="shared" si="7"/>
        <v>5.970597471335104E-3</v>
      </c>
      <c r="F146">
        <f t="shared" si="8"/>
        <v>1.04988232344122</v>
      </c>
    </row>
    <row r="147" spans="1:6" x14ac:dyDescent="0.2">
      <c r="A147" s="1">
        <v>38965</v>
      </c>
      <c r="B147">
        <v>1.758735E-3</v>
      </c>
      <c r="C147">
        <f t="shared" si="6"/>
        <v>1.0329923192015933</v>
      </c>
      <c r="D147" s="3">
        <v>107.035712</v>
      </c>
      <c r="E147">
        <f t="shared" si="7"/>
        <v>1.9022959168271125E-3</v>
      </c>
      <c r="F147">
        <f t="shared" si="8"/>
        <v>1.0561507481867576</v>
      </c>
    </row>
    <row r="148" spans="1:6" x14ac:dyDescent="0.2">
      <c r="A148" s="1">
        <v>38966</v>
      </c>
      <c r="B148">
        <v>-5.5172249999999997E-3</v>
      </c>
      <c r="C148">
        <f t="shared" si="6"/>
        <v>1.0348090789481041</v>
      </c>
      <c r="D148" s="3">
        <v>106.09273399999999</v>
      </c>
      <c r="E148">
        <f t="shared" si="7"/>
        <v>-8.8099381260715592E-3</v>
      </c>
      <c r="F148">
        <f t="shared" si="8"/>
        <v>1.0581598594425872</v>
      </c>
    </row>
    <row r="149" spans="1:6" x14ac:dyDescent="0.2">
      <c r="A149" s="1">
        <v>38967</v>
      </c>
      <c r="B149">
        <v>-5.7457000000000003E-3</v>
      </c>
      <c r="C149">
        <f t="shared" si="6"/>
        <v>1.0290998044275048</v>
      </c>
      <c r="D149" s="3">
        <v>105.604997</v>
      </c>
      <c r="E149">
        <f t="shared" si="7"/>
        <v>-4.5972705350396659E-3</v>
      </c>
      <c r="F149">
        <f t="shared" si="8"/>
        <v>1.0488375365534055</v>
      </c>
    </row>
    <row r="150" spans="1:6" x14ac:dyDescent="0.2">
      <c r="A150" s="1">
        <v>38968</v>
      </c>
      <c r="B150">
        <v>-2.30555E-3</v>
      </c>
      <c r="C150">
        <f t="shared" si="6"/>
        <v>1.0231869056812057</v>
      </c>
      <c r="D150" s="3">
        <v>105.90576900000001</v>
      </c>
      <c r="E150">
        <f t="shared" si="7"/>
        <v>2.8480849253753604E-3</v>
      </c>
      <c r="F150">
        <f t="shared" si="8"/>
        <v>1.0440157466505648</v>
      </c>
    </row>
    <row r="151" spans="1:6" x14ac:dyDescent="0.2">
      <c r="A151" s="1">
        <v>38971</v>
      </c>
      <c r="B151">
        <v>-1.0594632999999999E-2</v>
      </c>
      <c r="C151">
        <f t="shared" si="6"/>
        <v>1.0208278971108125</v>
      </c>
      <c r="D151" s="3">
        <v>106.01145099999999</v>
      </c>
      <c r="E151">
        <f t="shared" si="7"/>
        <v>9.9788709338377579E-4</v>
      </c>
      <c r="F151">
        <f t="shared" si="8"/>
        <v>1.0469891921604548</v>
      </c>
    </row>
    <row r="152" spans="1:6" x14ac:dyDescent="0.2">
      <c r="A152" s="1">
        <v>38972</v>
      </c>
      <c r="B152">
        <v>1.968713E-3</v>
      </c>
      <c r="C152">
        <f t="shared" si="6"/>
        <v>1.0100126001847616</v>
      </c>
      <c r="D152" s="3">
        <v>107.051973</v>
      </c>
      <c r="E152">
        <f t="shared" si="7"/>
        <v>9.8151849652543532E-3</v>
      </c>
      <c r="F152">
        <f t="shared" si="8"/>
        <v>1.048033969162224</v>
      </c>
    </row>
    <row r="153" spans="1:6" x14ac:dyDescent="0.2">
      <c r="A153" s="1">
        <v>38973</v>
      </c>
      <c r="B153">
        <v>2.1773349999999999E-3</v>
      </c>
      <c r="C153">
        <f t="shared" si="6"/>
        <v>1.0120010251209091</v>
      </c>
      <c r="D153" s="3">
        <v>107.482814</v>
      </c>
      <c r="E153">
        <f t="shared" si="7"/>
        <v>4.0245965387297744E-3</v>
      </c>
      <c r="F153">
        <f t="shared" si="8"/>
        <v>1.058320616419421</v>
      </c>
    </row>
    <row r="154" spans="1:6" x14ac:dyDescent="0.2">
      <c r="A154" s="1">
        <v>38974</v>
      </c>
      <c r="B154">
        <v>-7.1381689999999998E-3</v>
      </c>
      <c r="C154">
        <f t="shared" si="6"/>
        <v>1.0142044903729408</v>
      </c>
      <c r="D154" s="3">
        <v>107.490939</v>
      </c>
      <c r="E154">
        <f t="shared" si="7"/>
        <v>7.5593480460822704E-5</v>
      </c>
      <c r="F154">
        <f t="shared" si="8"/>
        <v>1.062579929909129</v>
      </c>
    </row>
    <row r="155" spans="1:6" x14ac:dyDescent="0.2">
      <c r="A155" s="1">
        <v>38975</v>
      </c>
      <c r="B155">
        <v>5.9726899999999999E-4</v>
      </c>
      <c r="C155">
        <f t="shared" si="6"/>
        <v>1.0069649273201</v>
      </c>
      <c r="D155" s="3">
        <v>107.743246</v>
      </c>
      <c r="E155">
        <f t="shared" si="7"/>
        <v>2.3472397054788985E-3</v>
      </c>
      <c r="F155">
        <f t="shared" si="8"/>
        <v>1.0626602540242986</v>
      </c>
    </row>
    <row r="156" spans="1:6" x14ac:dyDescent="0.2">
      <c r="A156" s="1">
        <v>38978</v>
      </c>
      <c r="B156">
        <v>4.1428599999999999E-3</v>
      </c>
      <c r="C156">
        <f t="shared" si="6"/>
        <v>1.0075663562552755</v>
      </c>
      <c r="D156" s="3">
        <v>107.890208</v>
      </c>
      <c r="E156">
        <f t="shared" si="7"/>
        <v>1.3640019718730301E-3</v>
      </c>
      <c r="F156">
        <f t="shared" si="8"/>
        <v>1.0651545723659788</v>
      </c>
    </row>
    <row r="157" spans="1:6" x14ac:dyDescent="0.2">
      <c r="A157" s="1">
        <v>38979</v>
      </c>
      <c r="B157">
        <v>-2.8521269999999999E-3</v>
      </c>
      <c r="C157">
        <f t="shared" si="6"/>
        <v>1.0117405626099512</v>
      </c>
      <c r="D157" s="3">
        <v>107.620766</v>
      </c>
      <c r="E157">
        <f t="shared" si="7"/>
        <v>-2.4973721433552143E-3</v>
      </c>
      <c r="F157">
        <f t="shared" si="8"/>
        <v>1.0666074453030356</v>
      </c>
    </row>
    <row r="158" spans="1:6" x14ac:dyDescent="0.2">
      <c r="A158" s="1">
        <v>38980</v>
      </c>
      <c r="B158">
        <v>2.4193050000000001E-3</v>
      </c>
      <c r="C158">
        <f t="shared" si="6"/>
        <v>1.008854950034336</v>
      </c>
      <c r="D158" s="3">
        <v>108.192303</v>
      </c>
      <c r="E158">
        <f t="shared" si="7"/>
        <v>5.3106572387711104E-3</v>
      </c>
      <c r="F158">
        <f t="shared" si="8"/>
        <v>1.0639437295812406</v>
      </c>
    </row>
    <row r="159" spans="1:6" x14ac:dyDescent="0.2">
      <c r="A159" s="1">
        <v>38981</v>
      </c>
      <c r="B159">
        <v>6.847494E-3</v>
      </c>
      <c r="C159">
        <f t="shared" si="6"/>
        <v>1.011295677859229</v>
      </c>
      <c r="D159" s="3">
        <v>107.669753</v>
      </c>
      <c r="E159">
        <f t="shared" si="7"/>
        <v>-4.8298260182149111E-3</v>
      </c>
      <c r="F159">
        <f t="shared" si="8"/>
        <v>1.0695939700503863</v>
      </c>
    </row>
    <row r="160" spans="1:6" x14ac:dyDescent="0.2">
      <c r="A160" s="1">
        <v>38982</v>
      </c>
      <c r="B160">
        <v>1.577897E-3</v>
      </c>
      <c r="C160">
        <f t="shared" si="6"/>
        <v>1.0182205189455962</v>
      </c>
      <c r="D160" s="3">
        <v>107.343165</v>
      </c>
      <c r="E160">
        <f t="shared" si="7"/>
        <v>-3.033238127703286E-3</v>
      </c>
      <c r="F160">
        <f t="shared" si="8"/>
        <v>1.0644280172649112</v>
      </c>
    </row>
    <row r="161" spans="1:6" x14ac:dyDescent="0.2">
      <c r="A161" s="1">
        <v>38985</v>
      </c>
      <c r="B161">
        <v>5.1816559999999998E-3</v>
      </c>
      <c r="C161">
        <f t="shared" si="6"/>
        <v>1.0198271660477789</v>
      </c>
      <c r="D161" s="3">
        <v>108.16780900000001</v>
      </c>
      <c r="E161">
        <f t="shared" si="7"/>
        <v>7.6823149382636569E-3</v>
      </c>
      <c r="F161">
        <f t="shared" si="8"/>
        <v>1.0611993536187476</v>
      </c>
    </row>
    <row r="162" spans="1:6" x14ac:dyDescent="0.2">
      <c r="A162" s="1">
        <v>38986</v>
      </c>
      <c r="B162">
        <v>1.52297E-3</v>
      </c>
      <c r="C162">
        <f t="shared" si="6"/>
        <v>1.0251115596016933</v>
      </c>
      <c r="D162" s="3">
        <v>109.06594699999999</v>
      </c>
      <c r="E162">
        <f t="shared" si="7"/>
        <v>8.3031912017372811E-3</v>
      </c>
      <c r="F162">
        <f t="shared" si="8"/>
        <v>1.0693518212655286</v>
      </c>
    </row>
    <row r="163" spans="1:6" x14ac:dyDescent="0.2">
      <c r="A163" s="1">
        <v>38987</v>
      </c>
      <c r="B163">
        <v>4.9181770000000001E-3</v>
      </c>
      <c r="C163">
        <f t="shared" si="6"/>
        <v>1.0266727737536199</v>
      </c>
      <c r="D163" s="3">
        <v>109.19658699999999</v>
      </c>
      <c r="E163">
        <f t="shared" si="7"/>
        <v>1.1978074146277162E-3</v>
      </c>
      <c r="F163">
        <f t="shared" si="8"/>
        <v>1.0782308538994223</v>
      </c>
    </row>
    <row r="164" spans="1:6" x14ac:dyDescent="0.2">
      <c r="A164" s="1">
        <v>38988</v>
      </c>
      <c r="B164">
        <v>6.4981999999999995E-4</v>
      </c>
      <c r="C164">
        <f t="shared" si="6"/>
        <v>1.031722132176021</v>
      </c>
      <c r="D164" s="3">
        <v>109.15576</v>
      </c>
      <c r="E164">
        <f t="shared" si="7"/>
        <v>-3.7388531200144293E-4</v>
      </c>
      <c r="F164">
        <f t="shared" si="8"/>
        <v>1.0795223668109033</v>
      </c>
    </row>
    <row r="165" spans="1:6" x14ac:dyDescent="0.2">
      <c r="A165" s="1">
        <v>38989</v>
      </c>
      <c r="B165">
        <v>-1.9753869999999999E-3</v>
      </c>
      <c r="C165">
        <f t="shared" si="6"/>
        <v>1.0323925658519517</v>
      </c>
      <c r="D165" s="3">
        <v>109.06594699999999</v>
      </c>
      <c r="E165">
        <f t="shared" si="7"/>
        <v>-8.2279670811702399E-4</v>
      </c>
      <c r="F165">
        <f t="shared" si="8"/>
        <v>1.0791187492539758</v>
      </c>
    </row>
    <row r="166" spans="1:6" x14ac:dyDescent="0.2">
      <c r="A166" s="1">
        <v>38992</v>
      </c>
      <c r="B166">
        <v>-2.231219E-3</v>
      </c>
      <c r="C166">
        <f t="shared" si="6"/>
        <v>1.0303531909984711</v>
      </c>
      <c r="D166" s="3">
        <v>108.65770500000001</v>
      </c>
      <c r="E166">
        <f t="shared" si="7"/>
        <v>-3.7430748205944386E-3</v>
      </c>
      <c r="F166">
        <f t="shared" si="8"/>
        <v>1.0782308538994223</v>
      </c>
    </row>
    <row r="167" spans="1:6" x14ac:dyDescent="0.2">
      <c r="A167" s="1">
        <v>38993</v>
      </c>
      <c r="B167">
        <v>-9.3451139999999999E-3</v>
      </c>
      <c r="C167">
        <f t="shared" si="6"/>
        <v>1.0280542473820047</v>
      </c>
      <c r="D167" s="3">
        <v>108.886319</v>
      </c>
      <c r="E167">
        <f t="shared" si="7"/>
        <v>2.103983330036252E-3</v>
      </c>
      <c r="F167">
        <f t="shared" si="8"/>
        <v>1.0741949551394034</v>
      </c>
    </row>
    <row r="168" spans="1:6" x14ac:dyDescent="0.2">
      <c r="A168" s="1">
        <v>38994</v>
      </c>
      <c r="B168">
        <v>3.9197440000000002E-3</v>
      </c>
      <c r="C168">
        <f t="shared" si="6"/>
        <v>1.0184469632420357</v>
      </c>
      <c r="D168" s="3">
        <v>110.160032</v>
      </c>
      <c r="E168">
        <f t="shared" si="7"/>
        <v>1.1697640361963302E-2</v>
      </c>
      <c r="F168">
        <f t="shared" si="8"/>
        <v>1.0764550434182258</v>
      </c>
    </row>
    <row r="169" spans="1:6" x14ac:dyDescent="0.2">
      <c r="A169" s="1">
        <v>38995</v>
      </c>
      <c r="B169">
        <v>1.1977610000000001E-3</v>
      </c>
      <c r="C169">
        <f t="shared" si="6"/>
        <v>1.022439014615522</v>
      </c>
      <c r="D169" s="3">
        <v>110.372314</v>
      </c>
      <c r="E169">
        <f t="shared" si="7"/>
        <v>1.9270328461777897E-3</v>
      </c>
      <c r="F169">
        <f t="shared" si="8"/>
        <v>1.0890470273819539</v>
      </c>
    </row>
    <row r="170" spans="1:6" x14ac:dyDescent="0.2">
      <c r="A170" s="1">
        <v>38996</v>
      </c>
      <c r="B170">
        <v>-3.7739129999999998E-3</v>
      </c>
      <c r="C170">
        <f t="shared" si="6"/>
        <v>1.023663652192107</v>
      </c>
      <c r="D170" s="3">
        <v>110.233513</v>
      </c>
      <c r="E170">
        <f t="shared" si="7"/>
        <v>-1.2575708071138614E-3</v>
      </c>
      <c r="F170">
        <f t="shared" si="8"/>
        <v>1.0911456567747513</v>
      </c>
    </row>
    <row r="171" spans="1:6" x14ac:dyDescent="0.2">
      <c r="A171" s="1">
        <v>38999</v>
      </c>
      <c r="B171">
        <v>5.9420489999999996E-3</v>
      </c>
      <c r="C171">
        <f t="shared" si="6"/>
        <v>1.0198004346274718</v>
      </c>
      <c r="D171" s="3">
        <v>110.298833</v>
      </c>
      <c r="E171">
        <f t="shared" si="7"/>
        <v>5.9256026794685113E-4</v>
      </c>
      <c r="F171">
        <f t="shared" si="8"/>
        <v>1.0897734638504823</v>
      </c>
    </row>
    <row r="172" spans="1:6" x14ac:dyDescent="0.2">
      <c r="A172" s="1">
        <v>39000</v>
      </c>
      <c r="B172">
        <v>-6.9576919999999997E-3</v>
      </c>
      <c r="C172">
        <f t="shared" si="6"/>
        <v>1.0258601387802495</v>
      </c>
      <c r="D172" s="3">
        <v>110.445807</v>
      </c>
      <c r="E172">
        <f t="shared" si="7"/>
        <v>1.3325072986039022E-3</v>
      </c>
      <c r="F172">
        <f t="shared" si="8"/>
        <v>1.0904192203062231</v>
      </c>
    </row>
    <row r="173" spans="1:6" x14ac:dyDescent="0.2">
      <c r="A173" s="1">
        <v>39001</v>
      </c>
      <c r="B173">
        <v>-3.9156429999999999E-3</v>
      </c>
      <c r="C173">
        <f t="shared" si="6"/>
        <v>1.0187225198995393</v>
      </c>
      <c r="D173" s="3">
        <v>110.315166</v>
      </c>
      <c r="E173">
        <f t="shared" si="7"/>
        <v>-1.1828516043166371E-3</v>
      </c>
      <c r="F173">
        <f t="shared" si="8"/>
        <v>1.0918722118758191</v>
      </c>
    </row>
    <row r="174" spans="1:6" x14ac:dyDescent="0.2">
      <c r="A174" s="1">
        <v>39002</v>
      </c>
      <c r="B174">
        <v>6.420154E-3</v>
      </c>
      <c r="C174">
        <f t="shared" si="6"/>
        <v>1.0147335661955523</v>
      </c>
      <c r="D174" s="3">
        <v>111.27045099999999</v>
      </c>
      <c r="E174">
        <f t="shared" si="7"/>
        <v>8.659598082823905E-3</v>
      </c>
      <c r="F174">
        <f t="shared" si="8"/>
        <v>1.090580689078293</v>
      </c>
    </row>
    <row r="175" spans="1:6" x14ac:dyDescent="0.2">
      <c r="A175" s="1">
        <v>39003</v>
      </c>
      <c r="B175">
        <v>5.6918079999999996E-3</v>
      </c>
      <c r="C175">
        <f t="shared" si="6"/>
        <v>1.0212483119594968</v>
      </c>
      <c r="D175" s="3">
        <v>111.556226</v>
      </c>
      <c r="E175">
        <f t="shared" si="7"/>
        <v>2.5682919178606767E-3</v>
      </c>
      <c r="F175">
        <f t="shared" si="8"/>
        <v>1.1000246795226001</v>
      </c>
    </row>
    <row r="176" spans="1:6" x14ac:dyDescent="0.2">
      <c r="A176" s="1">
        <v>39006</v>
      </c>
      <c r="B176">
        <v>5.6963109999999999E-3</v>
      </c>
      <c r="C176">
        <f t="shared" si="6"/>
        <v>1.0270610612714943</v>
      </c>
      <c r="D176" s="3">
        <v>111.72768000000001</v>
      </c>
      <c r="E176">
        <f t="shared" si="7"/>
        <v>1.5369290101299171E-3</v>
      </c>
      <c r="F176">
        <f t="shared" si="8"/>
        <v>1.1028498640164652</v>
      </c>
    </row>
    <row r="177" spans="1:6" x14ac:dyDescent="0.2">
      <c r="A177" s="1">
        <v>39007</v>
      </c>
      <c r="B177">
        <v>-2.3094600000000002E-3</v>
      </c>
      <c r="C177">
        <f t="shared" si="6"/>
        <v>1.0329115204924868</v>
      </c>
      <c r="D177" s="3">
        <v>111.376598</v>
      </c>
      <c r="E177">
        <f t="shared" si="7"/>
        <v>-3.1423009947043612E-3</v>
      </c>
      <c r="F177">
        <f t="shared" si="8"/>
        <v>1.10454486596629</v>
      </c>
    </row>
    <row r="178" spans="1:6" x14ac:dyDescent="0.2">
      <c r="A178" s="1">
        <v>39008</v>
      </c>
      <c r="B178">
        <v>-1.29076E-3</v>
      </c>
      <c r="C178">
        <f t="shared" si="6"/>
        <v>1.0305260526523703</v>
      </c>
      <c r="D178" s="3">
        <v>111.52355900000001</v>
      </c>
      <c r="E178">
        <f t="shared" si="7"/>
        <v>1.3194962194842397E-3</v>
      </c>
      <c r="F178">
        <f t="shared" si="8"/>
        <v>1.1010740535352685</v>
      </c>
    </row>
    <row r="179" spans="1:6" x14ac:dyDescent="0.2">
      <c r="A179" s="1">
        <v>39009</v>
      </c>
      <c r="B179">
        <v>4.7003629999999999E-3</v>
      </c>
      <c r="C179">
        <f t="shared" si="6"/>
        <v>1.0291958908446488</v>
      </c>
      <c r="D179" s="3">
        <v>111.703187</v>
      </c>
      <c r="E179">
        <f t="shared" si="7"/>
        <v>1.6106731314053935E-3</v>
      </c>
      <c r="F179">
        <f t="shared" si="8"/>
        <v>1.1025269165862805</v>
      </c>
    </row>
    <row r="180" spans="1:6" x14ac:dyDescent="0.2">
      <c r="A180" s="1">
        <v>39010</v>
      </c>
      <c r="B180">
        <v>-4.54693799999999E-3</v>
      </c>
      <c r="C180">
        <f t="shared" si="6"/>
        <v>1.034033485129727</v>
      </c>
      <c r="D180" s="3">
        <v>111.72768000000001</v>
      </c>
      <c r="E180">
        <f t="shared" si="7"/>
        <v>2.1926858720688891E-4</v>
      </c>
      <c r="F180">
        <f t="shared" si="8"/>
        <v>1.1043027270674772</v>
      </c>
    </row>
    <row r="181" spans="1:6" x14ac:dyDescent="0.2">
      <c r="A181" s="1">
        <v>39013</v>
      </c>
      <c r="B181">
        <v>-3.6659150000000001E-3</v>
      </c>
      <c r="C181">
        <f t="shared" si="6"/>
        <v>1.0293317989829183</v>
      </c>
      <c r="D181" s="3">
        <v>112.242069</v>
      </c>
      <c r="E181">
        <f t="shared" si="7"/>
        <v>4.6039531117088028E-3</v>
      </c>
      <c r="F181">
        <f t="shared" si="8"/>
        <v>1.10454486596629</v>
      </c>
    </row>
    <row r="182" spans="1:6" x14ac:dyDescent="0.2">
      <c r="A182" s="1">
        <v>39014</v>
      </c>
      <c r="B182">
        <v>3.0149640000000002E-3</v>
      </c>
      <c r="C182">
        <f t="shared" si="6"/>
        <v>1.0255583561010497</v>
      </c>
      <c r="D182" s="3">
        <v>112.576831</v>
      </c>
      <c r="E182">
        <f t="shared" si="7"/>
        <v>2.9825002602188455E-3</v>
      </c>
      <c r="F182">
        <f t="shared" si="8"/>
        <v>1.1096301387389775</v>
      </c>
    </row>
    <row r="183" spans="1:6" x14ac:dyDescent="0.2">
      <c r="A183" s="1">
        <v>39015</v>
      </c>
      <c r="B183">
        <v>8.4216940000000004E-3</v>
      </c>
      <c r="C183">
        <f t="shared" si="6"/>
        <v>1.0286503776245934</v>
      </c>
      <c r="D183" s="3">
        <v>112.960579</v>
      </c>
      <c r="E183">
        <f t="shared" si="7"/>
        <v>3.4087653435546095E-3</v>
      </c>
      <c r="F183">
        <f t="shared" si="8"/>
        <v>1.1129396109165133</v>
      </c>
    </row>
    <row r="184" spans="1:6" x14ac:dyDescent="0.2">
      <c r="A184" s="1">
        <v>39016</v>
      </c>
      <c r="B184">
        <v>4.6880910000000001E-3</v>
      </c>
      <c r="C184">
        <f t="shared" si="6"/>
        <v>1.0373133563379322</v>
      </c>
      <c r="D184" s="3">
        <v>113.311662</v>
      </c>
      <c r="E184">
        <f t="shared" si="7"/>
        <v>3.1080134601646492E-3</v>
      </c>
      <c r="F184">
        <f t="shared" si="8"/>
        <v>1.1167333608916747</v>
      </c>
    </row>
    <row r="185" spans="1:6" x14ac:dyDescent="0.2">
      <c r="A185" s="1">
        <v>39017</v>
      </c>
      <c r="B185">
        <v>6.6560800000000004E-4</v>
      </c>
      <c r="C185">
        <f t="shared" si="6"/>
        <v>1.0421763757479598</v>
      </c>
      <c r="D185" s="3">
        <v>112.60132400000001</v>
      </c>
      <c r="E185">
        <f t="shared" si="7"/>
        <v>-6.2688869571076999E-3</v>
      </c>
      <c r="F185">
        <f t="shared" si="8"/>
        <v>1.120204183208741</v>
      </c>
    </row>
    <row r="186" spans="1:6" x14ac:dyDescent="0.2">
      <c r="A186" s="1">
        <v>39020</v>
      </c>
      <c r="B186">
        <v>1.392709E-3</v>
      </c>
      <c r="C186">
        <f t="shared" si="6"/>
        <v>1.0428700566810687</v>
      </c>
      <c r="D186" s="3">
        <v>112.519671</v>
      </c>
      <c r="E186">
        <f t="shared" si="7"/>
        <v>-7.2515133125794495E-4</v>
      </c>
      <c r="F186">
        <f t="shared" si="8"/>
        <v>1.1131817498153262</v>
      </c>
    </row>
    <row r="187" spans="1:6" x14ac:dyDescent="0.2">
      <c r="A187" s="1">
        <v>39021</v>
      </c>
      <c r="B187">
        <v>2.9800370000000001E-3</v>
      </c>
      <c r="C187">
        <f t="shared" si="6"/>
        <v>1.0443224711948391</v>
      </c>
      <c r="D187" s="3">
        <v>112.503338</v>
      </c>
      <c r="E187">
        <f t="shared" si="7"/>
        <v>-1.4515684106475302E-4</v>
      </c>
      <c r="F187">
        <f t="shared" si="8"/>
        <v>1.1123745245875156</v>
      </c>
    </row>
    <row r="188" spans="1:6" x14ac:dyDescent="0.2">
      <c r="A188" s="1">
        <v>39022</v>
      </c>
      <c r="B188">
        <v>5.6495440000000003E-3</v>
      </c>
      <c r="C188">
        <f t="shared" si="6"/>
        <v>1.0474345907989311</v>
      </c>
      <c r="D188" s="3">
        <v>111.74401400000001</v>
      </c>
      <c r="E188">
        <f t="shared" si="7"/>
        <v>-6.7493464060595088E-3</v>
      </c>
      <c r="F188">
        <f t="shared" si="8"/>
        <v>1.1122130558154455</v>
      </c>
    </row>
    <row r="189" spans="1:6" x14ac:dyDescent="0.2">
      <c r="A189" s="1">
        <v>39023</v>
      </c>
      <c r="B189">
        <v>-9.5552899999999999E-4</v>
      </c>
      <c r="C189">
        <f t="shared" si="6"/>
        <v>1.0533521186067716</v>
      </c>
      <c r="D189" s="3">
        <v>111.678693</v>
      </c>
      <c r="E189">
        <f t="shared" si="7"/>
        <v>-5.8455927670553187E-4</v>
      </c>
      <c r="F189">
        <f t="shared" si="8"/>
        <v>1.104706344624405</v>
      </c>
    </row>
    <row r="190" spans="1:6" x14ac:dyDescent="0.2">
      <c r="A190" s="1">
        <v>39024</v>
      </c>
      <c r="B190">
        <v>-1.6970129999999901E-3</v>
      </c>
      <c r="C190">
        <f t="shared" si="6"/>
        <v>1.0523456101102313</v>
      </c>
      <c r="D190" s="3">
        <v>111.482733</v>
      </c>
      <c r="E190">
        <f t="shared" si="7"/>
        <v>-1.7546766955806037E-3</v>
      </c>
      <c r="F190">
        <f t="shared" si="8"/>
        <v>1.1040605782826194</v>
      </c>
    </row>
    <row r="191" spans="1:6" x14ac:dyDescent="0.2">
      <c r="A191" s="1">
        <v>39027</v>
      </c>
      <c r="B191">
        <v>5.0545820000000002E-3</v>
      </c>
      <c r="C191">
        <f t="shared" si="6"/>
        <v>1.0505597659293813</v>
      </c>
      <c r="D191" s="3">
        <v>112.74012500000001</v>
      </c>
      <c r="E191">
        <f t="shared" si="7"/>
        <v>1.1278804942824738E-2</v>
      </c>
      <c r="F191">
        <f t="shared" si="8"/>
        <v>1.1021233089153977</v>
      </c>
    </row>
    <row r="192" spans="1:6" x14ac:dyDescent="0.2">
      <c r="A192" s="1">
        <v>39028</v>
      </c>
      <c r="B192">
        <v>2.8118370000000002E-3</v>
      </c>
      <c r="C192">
        <f t="shared" si="6"/>
        <v>1.0558699064121722</v>
      </c>
      <c r="D192" s="3">
        <v>113.172861</v>
      </c>
      <c r="E192">
        <f t="shared" si="7"/>
        <v>3.8383494785019234E-3</v>
      </c>
      <c r="F192">
        <f t="shared" si="8"/>
        <v>1.114553942739595</v>
      </c>
    </row>
    <row r="193" spans="1:6" x14ac:dyDescent="0.2">
      <c r="A193" s="1">
        <v>39029</v>
      </c>
      <c r="B193">
        <v>-1.127664E-3</v>
      </c>
      <c r="C193">
        <f t="shared" si="6"/>
        <v>1.0588388404822084</v>
      </c>
      <c r="D193" s="3">
        <v>113.41780799999999</v>
      </c>
      <c r="E193">
        <f t="shared" si="7"/>
        <v>2.1643616485049755E-3</v>
      </c>
      <c r="F193">
        <f t="shared" si="8"/>
        <v>1.1188319902844717</v>
      </c>
    </row>
    <row r="194" spans="1:6" x14ac:dyDescent="0.2">
      <c r="A194" s="1">
        <v>39030</v>
      </c>
      <c r="B194">
        <v>6.28846599999999E-3</v>
      </c>
      <c r="C194">
        <f t="shared" si="6"/>
        <v>1.0576448260399949</v>
      </c>
      <c r="D194" s="3">
        <v>112.821766</v>
      </c>
      <c r="E194">
        <f t="shared" si="7"/>
        <v>-5.2552770196369059E-3</v>
      </c>
      <c r="F194">
        <f t="shared" si="8"/>
        <v>1.121253547335364</v>
      </c>
    </row>
    <row r="195" spans="1:6" x14ac:dyDescent="0.2">
      <c r="A195" s="1">
        <v>39031</v>
      </c>
      <c r="B195">
        <v>-2.1274599999999999E-3</v>
      </c>
      <c r="C195">
        <f t="shared" si="6"/>
        <v>1.0642957895686234</v>
      </c>
      <c r="D195" s="3">
        <v>112.870766</v>
      </c>
      <c r="E195">
        <f t="shared" si="7"/>
        <v>4.3431335758392642E-4</v>
      </c>
      <c r="F195">
        <f t="shared" si="8"/>
        <v>1.115361049334866</v>
      </c>
    </row>
    <row r="196" spans="1:6" x14ac:dyDescent="0.2">
      <c r="A196" s="1">
        <v>39034</v>
      </c>
      <c r="B196">
        <v>-1.4980529999999901E-3</v>
      </c>
      <c r="C196">
        <f t="shared" ref="C196:C259" si="9">C195*(1+B195)</f>
        <v>1.0620315428481477</v>
      </c>
      <c r="D196" s="3">
        <v>113.14836699999999</v>
      </c>
      <c r="E196">
        <f t="shared" ref="E196:E259" si="10">D196/D195-1</f>
        <v>2.4594588115047777E-3</v>
      </c>
      <c r="F196">
        <f t="shared" si="8"/>
        <v>1.1158454655371211</v>
      </c>
    </row>
    <row r="197" spans="1:6" x14ac:dyDescent="0.2">
      <c r="A197" s="1">
        <v>39035</v>
      </c>
      <c r="B197">
        <v>2.0687069999999999E-3</v>
      </c>
      <c r="C197">
        <f t="shared" si="9"/>
        <v>1.0604405633092895</v>
      </c>
      <c r="D197" s="3">
        <v>113.997505</v>
      </c>
      <c r="E197">
        <f t="shared" si="10"/>
        <v>7.504642112952542E-3</v>
      </c>
      <c r="F197">
        <f t="shared" ref="F197:F260" si="11">F196*(1+E196)</f>
        <v>1.118589841499614</v>
      </c>
    </row>
    <row r="198" spans="1:6" x14ac:dyDescent="0.2">
      <c r="A198" s="1">
        <v>39036</v>
      </c>
      <c r="B198">
        <v>1.23E-3</v>
      </c>
      <c r="C198">
        <f t="shared" si="9"/>
        <v>1.0626343041256914</v>
      </c>
      <c r="D198" s="3">
        <v>114.324106</v>
      </c>
      <c r="E198">
        <f t="shared" si="10"/>
        <v>2.8649837555654312E-3</v>
      </c>
      <c r="F198">
        <f t="shared" si="11"/>
        <v>1.1269844579312529</v>
      </c>
    </row>
    <row r="199" spans="1:6" x14ac:dyDescent="0.2">
      <c r="A199" s="1">
        <v>39037</v>
      </c>
      <c r="B199">
        <v>-6.4471809999999997E-3</v>
      </c>
      <c r="C199">
        <f t="shared" si="9"/>
        <v>1.0639413443197661</v>
      </c>
      <c r="D199" s="3">
        <v>114.61804100000001</v>
      </c>
      <c r="E199">
        <f t="shared" si="10"/>
        <v>2.5710675577030884E-3</v>
      </c>
      <c r="F199">
        <f t="shared" si="11"/>
        <v>1.1302132500960007</v>
      </c>
    </row>
    <row r="200" spans="1:6" x14ac:dyDescent="0.2">
      <c r="A200" s="1">
        <v>39038</v>
      </c>
      <c r="B200">
        <v>5.3651559999999899E-3</v>
      </c>
      <c r="C200">
        <f t="shared" si="9"/>
        <v>1.0570819218995533</v>
      </c>
      <c r="D200" s="3">
        <v>114.650695</v>
      </c>
      <c r="E200">
        <f t="shared" si="10"/>
        <v>2.8489406829068642E-4</v>
      </c>
      <c r="F200">
        <f t="shared" si="11"/>
        <v>1.1331191047166087</v>
      </c>
    </row>
    <row r="201" spans="1:6" x14ac:dyDescent="0.2">
      <c r="A201" s="1">
        <v>39041</v>
      </c>
      <c r="B201">
        <v>2.04775E-4</v>
      </c>
      <c r="C201">
        <f t="shared" si="9"/>
        <v>1.0627533313153243</v>
      </c>
      <c r="D201" s="3">
        <v>114.716015</v>
      </c>
      <c r="E201">
        <f t="shared" si="10"/>
        <v>5.6973051929598562E-4</v>
      </c>
      <c r="F201">
        <f t="shared" si="11"/>
        <v>1.1334419236282094</v>
      </c>
    </row>
    <row r="202" spans="1:6" x14ac:dyDescent="0.2">
      <c r="A202" s="1">
        <v>39042</v>
      </c>
      <c r="B202">
        <v>4.5369700000000004E-3</v>
      </c>
      <c r="C202">
        <f t="shared" si="9"/>
        <v>1.0629709566287444</v>
      </c>
      <c r="D202" s="3">
        <v>114.830322</v>
      </c>
      <c r="E202">
        <f t="shared" si="10"/>
        <v>9.9643454316300506E-4</v>
      </c>
      <c r="F202">
        <f t="shared" si="11"/>
        <v>1.1340876800839499</v>
      </c>
    </row>
    <row r="203" spans="1:6" x14ac:dyDescent="0.2">
      <c r="A203" s="1">
        <v>39043</v>
      </c>
      <c r="B203">
        <v>2.5972119999999998E-3</v>
      </c>
      <c r="C203">
        <f t="shared" si="9"/>
        <v>1.0677936239698402</v>
      </c>
      <c r="D203" s="3">
        <v>115.058937</v>
      </c>
      <c r="E203">
        <f t="shared" si="10"/>
        <v>1.990894007943389E-3</v>
      </c>
      <c r="F203">
        <f t="shared" si="11"/>
        <v>1.1352177242233612</v>
      </c>
    </row>
    <row r="204" spans="1:6" x14ac:dyDescent="0.2">
      <c r="A204" s="1">
        <v>39045</v>
      </c>
      <c r="B204">
        <v>5.0794409999999996E-3</v>
      </c>
      <c r="C204">
        <f t="shared" si="9"/>
        <v>1.0705669103835382</v>
      </c>
      <c r="D204" s="3">
        <v>114.593548</v>
      </c>
      <c r="E204">
        <f t="shared" si="10"/>
        <v>-4.0447879333354031E-3</v>
      </c>
      <c r="F204">
        <f t="shared" si="11"/>
        <v>1.1374778223882287</v>
      </c>
    </row>
    <row r="205" spans="1:6" x14ac:dyDescent="0.2">
      <c r="A205" s="1">
        <v>39048</v>
      </c>
      <c r="B205">
        <v>-1.525251E-3</v>
      </c>
      <c r="C205">
        <f t="shared" si="9"/>
        <v>1.0760047918413835</v>
      </c>
      <c r="D205" s="3">
        <v>113.01772699999999</v>
      </c>
      <c r="E205">
        <f t="shared" si="10"/>
        <v>-1.3751393752115981E-2</v>
      </c>
      <c r="F205">
        <f t="shared" si="11"/>
        <v>1.1328769658177962</v>
      </c>
    </row>
    <row r="206" spans="1:6" x14ac:dyDescent="0.2">
      <c r="A206" s="1">
        <v>39049</v>
      </c>
      <c r="B206">
        <v>1.744277E-3</v>
      </c>
      <c r="C206">
        <f t="shared" si="9"/>
        <v>1.0743636144566227</v>
      </c>
      <c r="D206" s="3">
        <v>113.507622</v>
      </c>
      <c r="E206">
        <f t="shared" si="10"/>
        <v>4.3346739755261154E-3</v>
      </c>
      <c r="F206">
        <f t="shared" si="11"/>
        <v>1.1172983285881333</v>
      </c>
    </row>
    <row r="207" spans="1:6" x14ac:dyDescent="0.2">
      <c r="A207" s="1">
        <v>39050</v>
      </c>
      <c r="B207">
        <v>2.1485390000000001E-3</v>
      </c>
      <c r="C207">
        <f t="shared" si="9"/>
        <v>1.0762376021989561</v>
      </c>
      <c r="D207" s="3">
        <v>114.69152200000001</v>
      </c>
      <c r="E207">
        <f t="shared" si="10"/>
        <v>1.0430136577083804E-2</v>
      </c>
      <c r="F207">
        <f t="shared" si="11"/>
        <v>1.122141452575963</v>
      </c>
    </row>
    <row r="208" spans="1:6" x14ac:dyDescent="0.2">
      <c r="A208" s="1">
        <v>39051</v>
      </c>
      <c r="B208">
        <v>8.1241479999999994E-3</v>
      </c>
      <c r="C208">
        <f t="shared" si="9"/>
        <v>1.078549940660547</v>
      </c>
      <c r="D208" s="3">
        <v>114.740509</v>
      </c>
      <c r="E208">
        <f t="shared" si="10"/>
        <v>4.2711962615671339E-4</v>
      </c>
      <c r="F208">
        <f t="shared" si="11"/>
        <v>1.1338455411851376</v>
      </c>
    </row>
    <row r="209" spans="1:6" x14ac:dyDescent="0.2">
      <c r="A209" s="1">
        <v>39052</v>
      </c>
      <c r="B209">
        <v>-6.0099999999999997E-4</v>
      </c>
      <c r="C209">
        <f t="shared" si="9"/>
        <v>1.0873122400038646</v>
      </c>
      <c r="D209" s="3">
        <v>114.48740100000001</v>
      </c>
      <c r="E209">
        <f t="shared" si="10"/>
        <v>-2.2059166566883448E-3</v>
      </c>
      <c r="F209">
        <f t="shared" si="11"/>
        <v>1.134329828868808</v>
      </c>
    </row>
    <row r="210" spans="1:6" x14ac:dyDescent="0.2">
      <c r="A210" s="1">
        <v>39055</v>
      </c>
      <c r="B210">
        <v>2.479162E-3</v>
      </c>
      <c r="C210">
        <f t="shared" si="9"/>
        <v>1.0866587653476223</v>
      </c>
      <c r="D210" s="3">
        <v>115.36103199999999</v>
      </c>
      <c r="E210">
        <f t="shared" si="10"/>
        <v>7.6308047205997376E-3</v>
      </c>
      <c r="F210">
        <f t="shared" si="11"/>
        <v>1.1318275918051277</v>
      </c>
    </row>
    <row r="211" spans="1:6" x14ac:dyDescent="0.2">
      <c r="A211" s="1">
        <v>39056</v>
      </c>
      <c r="B211">
        <v>-1.4522070000000001E-3</v>
      </c>
      <c r="C211">
        <f t="shared" si="9"/>
        <v>1.089352768465639</v>
      </c>
      <c r="D211" s="3">
        <v>115.859088</v>
      </c>
      <c r="E211">
        <f t="shared" si="10"/>
        <v>4.3173677572510005E-3</v>
      </c>
      <c r="F211">
        <f t="shared" si="11"/>
        <v>1.1404643471355793</v>
      </c>
    </row>
    <row r="212" spans="1:6" x14ac:dyDescent="0.2">
      <c r="A212" s="1">
        <v>39057</v>
      </c>
      <c r="B212">
        <v>-6.2726939999999997E-3</v>
      </c>
      <c r="C212">
        <f t="shared" si="9"/>
        <v>1.0877708027498039</v>
      </c>
      <c r="D212" s="3">
        <v>115.76111400000001</v>
      </c>
      <c r="E212">
        <f t="shared" si="10"/>
        <v>-8.4563068544085684E-4</v>
      </c>
      <c r="F212">
        <f t="shared" si="11"/>
        <v>1.1453881511361967</v>
      </c>
    </row>
    <row r="213" spans="1:6" x14ac:dyDescent="0.2">
      <c r="A213" s="1">
        <v>39058</v>
      </c>
      <c r="B213">
        <v>-1.7885189999999999E-3</v>
      </c>
      <c r="C213">
        <f t="shared" si="9"/>
        <v>1.08094754936202</v>
      </c>
      <c r="D213" s="3">
        <v>115.254898</v>
      </c>
      <c r="E213">
        <f t="shared" si="10"/>
        <v>-4.3729364940285897E-3</v>
      </c>
      <c r="F213">
        <f t="shared" si="11"/>
        <v>1.1444195757688556</v>
      </c>
    </row>
    <row r="214" spans="1:6" x14ac:dyDescent="0.2">
      <c r="A214" s="1">
        <v>39059</v>
      </c>
      <c r="B214">
        <v>-5.6779450000000002E-3</v>
      </c>
      <c r="C214">
        <f t="shared" si="9"/>
        <v>1.0790142541319825</v>
      </c>
      <c r="D214" s="3">
        <v>115.467179</v>
      </c>
      <c r="E214">
        <f t="shared" si="10"/>
        <v>1.8418392943266859E-3</v>
      </c>
      <c r="F214">
        <f t="shared" si="11"/>
        <v>1.1394151016414953</v>
      </c>
    </row>
    <row r="215" spans="1:6" x14ac:dyDescent="0.2">
      <c r="A215" s="1">
        <v>39062</v>
      </c>
      <c r="B215">
        <v>4.1194029999999998E-3</v>
      </c>
      <c r="C215">
        <f t="shared" si="9"/>
        <v>1.0728876705428052</v>
      </c>
      <c r="D215" s="3">
        <v>115.80194</v>
      </c>
      <c r="E215">
        <f t="shared" si="10"/>
        <v>2.8991874825312625E-3</v>
      </c>
      <c r="F215">
        <f t="shared" si="11"/>
        <v>1.1415137211482478</v>
      </c>
    </row>
    <row r="216" spans="1:6" x14ac:dyDescent="0.2">
      <c r="A216" s="1">
        <v>39063</v>
      </c>
      <c r="B216" s="2">
        <v>4.3754899999999997E-5</v>
      </c>
      <c r="C216">
        <f t="shared" si="9"/>
        <v>1.0773073272315024</v>
      </c>
      <c r="D216" s="3">
        <v>115.712127</v>
      </c>
      <c r="E216">
        <f t="shared" si="10"/>
        <v>-7.7557422613128146E-4</v>
      </c>
      <c r="F216">
        <f t="shared" si="11"/>
        <v>1.1448231834397384</v>
      </c>
    </row>
    <row r="217" spans="1:6" x14ac:dyDescent="0.2">
      <c r="A217" s="1">
        <v>39064</v>
      </c>
      <c r="B217">
        <v>-3.1229259999999998E-3</v>
      </c>
      <c r="C217">
        <f t="shared" si="9"/>
        <v>1.0773544647058748</v>
      </c>
      <c r="D217" s="3">
        <v>115.834594</v>
      </c>
      <c r="E217">
        <f t="shared" si="10"/>
        <v>1.0583765347256247E-3</v>
      </c>
      <c r="F217">
        <f t="shared" si="11"/>
        <v>1.143935288085185</v>
      </c>
    </row>
    <row r="218" spans="1:6" x14ac:dyDescent="0.2">
      <c r="A218" s="1">
        <v>39065</v>
      </c>
      <c r="B218">
        <v>9.3747299999999997E-4</v>
      </c>
      <c r="C218">
        <f t="shared" si="9"/>
        <v>1.0739899664368289</v>
      </c>
      <c r="D218" s="3">
        <v>116.855199</v>
      </c>
      <c r="E218">
        <f t="shared" si="10"/>
        <v>8.8108825244381794E-3</v>
      </c>
      <c r="F218">
        <f t="shared" si="11"/>
        <v>1.1451460023513389</v>
      </c>
    </row>
    <row r="219" spans="1:6" x14ac:dyDescent="0.2">
      <c r="A219" s="1">
        <v>39066</v>
      </c>
      <c r="B219">
        <v>-2.656439E-3</v>
      </c>
      <c r="C219">
        <f t="shared" si="9"/>
        <v>1.0749968030326342</v>
      </c>
      <c r="D219" s="3">
        <v>116.86586800000001</v>
      </c>
      <c r="E219">
        <f t="shared" si="10"/>
        <v>9.1301029747192786E-5</v>
      </c>
      <c r="F219">
        <f t="shared" si="11"/>
        <v>1.1552357492513865</v>
      </c>
    </row>
    <row r="220" spans="1:6" x14ac:dyDescent="0.2">
      <c r="A220" s="1">
        <v>39069</v>
      </c>
      <c r="B220">
        <v>-3.2347330000000001E-3</v>
      </c>
      <c r="C220">
        <f t="shared" si="9"/>
        <v>1.072141139600183</v>
      </c>
      <c r="D220" s="3">
        <v>116.545666</v>
      </c>
      <c r="E220">
        <f t="shared" si="10"/>
        <v>-2.7399103389195156E-3</v>
      </c>
      <c r="F220">
        <f t="shared" si="11"/>
        <v>1.1553412234648939</v>
      </c>
    </row>
    <row r="221" spans="1:6" x14ac:dyDescent="0.2">
      <c r="A221" s="1">
        <v>39070</v>
      </c>
      <c r="B221">
        <v>3.9822670000000003E-3</v>
      </c>
      <c r="C221">
        <f t="shared" si="9"/>
        <v>1.0686730492752607</v>
      </c>
      <c r="D221" s="3">
        <v>116.767348</v>
      </c>
      <c r="E221">
        <f t="shared" si="10"/>
        <v>1.9021041932181237E-3</v>
      </c>
      <c r="F221">
        <f t="shared" si="11"/>
        <v>1.1521756921017425</v>
      </c>
    </row>
    <row r="222" spans="1:6" x14ac:dyDescent="0.2">
      <c r="A222" s="1">
        <v>39071</v>
      </c>
      <c r="B222">
        <v>-4.4947500000000002E-4</v>
      </c>
      <c r="C222">
        <f t="shared" si="9"/>
        <v>1.072928790693179</v>
      </c>
      <c r="D222" s="3">
        <v>116.70166399999999</v>
      </c>
      <c r="E222">
        <f t="shared" si="10"/>
        <v>-5.6252026893688356E-4</v>
      </c>
      <c r="F222">
        <f t="shared" si="11"/>
        <v>1.1543672503170133</v>
      </c>
    </row>
    <row r="223" spans="1:6" x14ac:dyDescent="0.2">
      <c r="A223" s="1">
        <v>39072</v>
      </c>
      <c r="B223">
        <v>-1.205074E-3</v>
      </c>
      <c r="C223">
        <f t="shared" si="9"/>
        <v>1.0724465360249822</v>
      </c>
      <c r="D223" s="3">
        <v>116.27472299999999</v>
      </c>
      <c r="E223">
        <f t="shared" si="10"/>
        <v>-3.6583968502796882E-3</v>
      </c>
      <c r="F223">
        <f t="shared" si="11"/>
        <v>1.1537178953409131</v>
      </c>
    </row>
    <row r="224" spans="1:6" x14ac:dyDescent="0.2">
      <c r="A224" s="1">
        <v>39073</v>
      </c>
      <c r="B224">
        <v>-2.431781E-3</v>
      </c>
      <c r="C224">
        <f t="shared" si="9"/>
        <v>1.0711541585880284</v>
      </c>
      <c r="D224" s="3">
        <v>115.560428</v>
      </c>
      <c r="E224">
        <f t="shared" si="10"/>
        <v>-6.143166645084075E-3</v>
      </c>
      <c r="F224">
        <f t="shared" si="11"/>
        <v>1.1494971374264866</v>
      </c>
    </row>
    <row r="225" spans="1:6" x14ac:dyDescent="0.2">
      <c r="A225" s="1">
        <v>39077</v>
      </c>
      <c r="B225">
        <v>1.553802E-3</v>
      </c>
      <c r="C225">
        <f t="shared" si="9"/>
        <v>1.0685493462571032</v>
      </c>
      <c r="D225" s="3">
        <v>116.241888</v>
      </c>
      <c r="E225">
        <f t="shared" si="10"/>
        <v>5.8970013506700614E-3</v>
      </c>
      <c r="F225">
        <f t="shared" si="11"/>
        <v>1.1424355849532286</v>
      </c>
    </row>
    <row r="226" spans="1:6" x14ac:dyDescent="0.2">
      <c r="A226" s="1">
        <v>39078</v>
      </c>
      <c r="B226">
        <v>-7.8103799999999996E-4</v>
      </c>
      <c r="C226">
        <f t="shared" si="9"/>
        <v>1.0702096603684164</v>
      </c>
      <c r="D226" s="3">
        <v>117.005442</v>
      </c>
      <c r="E226">
        <f t="shared" si="10"/>
        <v>6.5686648172817996E-3</v>
      </c>
      <c r="F226">
        <f t="shared" si="11"/>
        <v>1.1491725291407513</v>
      </c>
    </row>
    <row r="227" spans="1:6" x14ac:dyDescent="0.2">
      <c r="A227" s="1">
        <v>39079</v>
      </c>
      <c r="B227">
        <v>1.9887999999999898E-3</v>
      </c>
      <c r="C227">
        <f t="shared" si="9"/>
        <v>1.0693737859557015</v>
      </c>
      <c r="D227" s="3">
        <v>116.759142</v>
      </c>
      <c r="E227">
        <f t="shared" si="10"/>
        <v>-2.1050302942320354E-3</v>
      </c>
      <c r="F227">
        <f t="shared" si="11"/>
        <v>1.156721058301905</v>
      </c>
    </row>
    <row r="228" spans="1:6" x14ac:dyDescent="0.2">
      <c r="A228" s="1">
        <v>39080</v>
      </c>
      <c r="B228">
        <v>2.5457700000000003E-4</v>
      </c>
      <c r="C228">
        <f t="shared" si="9"/>
        <v>1.0715005565412101</v>
      </c>
      <c r="D228" s="3">
        <v>116.27472299999999</v>
      </c>
      <c r="E228">
        <f t="shared" si="10"/>
        <v>-4.148874269733871E-3</v>
      </c>
      <c r="F228">
        <f t="shared" si="11"/>
        <v>1.1542861254322032</v>
      </c>
    </row>
    <row r="229" spans="1:6" x14ac:dyDescent="0.2">
      <c r="A229" s="1">
        <v>39085</v>
      </c>
      <c r="B229">
        <v>-5.0703650000000003E-3</v>
      </c>
      <c r="C229">
        <f t="shared" si="9"/>
        <v>1.0717733359383927</v>
      </c>
      <c r="D229" s="3">
        <v>116.06946499999999</v>
      </c>
      <c r="E229">
        <f t="shared" si="10"/>
        <v>-1.7652847902290825E-3</v>
      </c>
      <c r="F229">
        <f t="shared" si="11"/>
        <v>1.1494971374264868</v>
      </c>
    </row>
    <row r="230" spans="1:6" x14ac:dyDescent="0.2">
      <c r="A230" s="1">
        <v>39086</v>
      </c>
      <c r="B230">
        <v>-2.8052809999999902E-3</v>
      </c>
      <c r="C230">
        <f t="shared" si="9"/>
        <v>1.0663390539279174</v>
      </c>
      <c r="D230" s="3">
        <v>116.31577799999999</v>
      </c>
      <c r="E230">
        <f t="shared" si="10"/>
        <v>2.1221171304615094E-3</v>
      </c>
      <c r="F230">
        <f t="shared" si="11"/>
        <v>1.147467947613376</v>
      </c>
    </row>
    <row r="231" spans="1:6" x14ac:dyDescent="0.2">
      <c r="A231" s="1">
        <v>39087</v>
      </c>
      <c r="B231">
        <v>-8.9609169999999901E-3</v>
      </c>
      <c r="C231">
        <f t="shared" si="9"/>
        <v>1.0633476732403755</v>
      </c>
      <c r="D231" s="3">
        <v>115.388006</v>
      </c>
      <c r="E231">
        <f t="shared" si="10"/>
        <v>-7.9763211487954289E-3</v>
      </c>
      <c r="F231">
        <f t="shared" si="11"/>
        <v>1.1499030090016618</v>
      </c>
    </row>
    <row r="232" spans="1:6" x14ac:dyDescent="0.2">
      <c r="A232" s="1">
        <v>39090</v>
      </c>
      <c r="B232">
        <v>3.37366099999999E-3</v>
      </c>
      <c r="C232">
        <f t="shared" si="9"/>
        <v>1.0538191029983253</v>
      </c>
      <c r="D232" s="3">
        <v>115.921685</v>
      </c>
      <c r="E232">
        <f t="shared" si="10"/>
        <v>4.6250820904210066E-3</v>
      </c>
      <c r="F232">
        <f t="shared" si="11"/>
        <v>1.1407310133118984</v>
      </c>
    </row>
    <row r="233" spans="1:6" x14ac:dyDescent="0.2">
      <c r="A233" s="1">
        <v>39091</v>
      </c>
      <c r="B233" s="2">
        <v>1.7687099999999999E-5</v>
      </c>
      <c r="C233">
        <f t="shared" si="9"/>
        <v>1.0573743314071655</v>
      </c>
      <c r="D233" s="3">
        <v>115.823165</v>
      </c>
      <c r="E233">
        <f t="shared" si="10"/>
        <v>-8.4988412651176848E-4</v>
      </c>
      <c r="F233">
        <f t="shared" si="11"/>
        <v>1.1460069878915551</v>
      </c>
    </row>
    <row r="234" spans="1:6" x14ac:dyDescent="0.2">
      <c r="A234" s="1">
        <v>39092</v>
      </c>
      <c r="B234">
        <v>-4.1128450000000004E-3</v>
      </c>
      <c r="C234">
        <f t="shared" si="9"/>
        <v>1.0573930332927024</v>
      </c>
      <c r="D234" s="3">
        <v>116.209039</v>
      </c>
      <c r="E234">
        <f t="shared" si="10"/>
        <v>3.3315787908230199E-3</v>
      </c>
      <c r="F234">
        <f t="shared" si="11"/>
        <v>1.1450330147436745</v>
      </c>
    </row>
    <row r="235" spans="1:6" x14ac:dyDescent="0.2">
      <c r="A235" s="1">
        <v>39093</v>
      </c>
      <c r="B235">
        <v>-4.3892300000000003E-4</v>
      </c>
      <c r="C235">
        <f t="shared" si="9"/>
        <v>1.0530441396426897</v>
      </c>
      <c r="D235" s="3">
        <v>116.71808799999999</v>
      </c>
      <c r="E235">
        <f t="shared" si="10"/>
        <v>4.3804595957461778E-3</v>
      </c>
      <c r="F235">
        <f t="shared" si="11"/>
        <v>1.1488477824503867</v>
      </c>
    </row>
    <row r="236" spans="1:6" x14ac:dyDescent="0.2">
      <c r="A236" s="1">
        <v>39094</v>
      </c>
      <c r="B236">
        <v>8.1970680000000001E-3</v>
      </c>
      <c r="C236">
        <f t="shared" si="9"/>
        <v>1.0525819343497853</v>
      </c>
      <c r="D236" s="3">
        <v>117.604806</v>
      </c>
      <c r="E236">
        <f t="shared" si="10"/>
        <v>7.5970915493406288E-3</v>
      </c>
      <c r="F236">
        <f t="shared" si="11"/>
        <v>1.1538802637430732</v>
      </c>
    </row>
    <row r="237" spans="1:6" x14ac:dyDescent="0.2">
      <c r="A237" s="1">
        <v>39098</v>
      </c>
      <c r="B237">
        <v>-3.47832E-3</v>
      </c>
      <c r="C237">
        <f t="shared" si="9"/>
        <v>1.0612100200412222</v>
      </c>
      <c r="D237" s="3">
        <v>117.374917</v>
      </c>
      <c r="E237">
        <f t="shared" si="10"/>
        <v>-1.9547585495782727E-3</v>
      </c>
      <c r="F237">
        <f t="shared" si="11"/>
        <v>1.1626463977437067</v>
      </c>
    </row>
    <row r="238" spans="1:6" x14ac:dyDescent="0.2">
      <c r="A238" s="1">
        <v>39099</v>
      </c>
      <c r="B238">
        <v>2.3815049999999999E-3</v>
      </c>
      <c r="C238">
        <f t="shared" si="9"/>
        <v>1.0575187920043123</v>
      </c>
      <c r="D238" s="3">
        <v>117.424177</v>
      </c>
      <c r="E238">
        <f t="shared" si="10"/>
        <v>4.1968080795329321E-4</v>
      </c>
      <c r="F238">
        <f t="shared" si="11"/>
        <v>1.1603737047575808</v>
      </c>
    </row>
    <row r="239" spans="1:6" x14ac:dyDescent="0.2">
      <c r="A239" s="1">
        <v>39100</v>
      </c>
      <c r="B239">
        <v>-2.8268709999999999E-3</v>
      </c>
      <c r="C239">
        <f t="shared" si="9"/>
        <v>1.0600372782950644</v>
      </c>
      <c r="D239" s="3">
        <v>117.030072</v>
      </c>
      <c r="E239">
        <f t="shared" si="10"/>
        <v>-3.3562509022311282E-3</v>
      </c>
      <c r="F239">
        <f t="shared" si="11"/>
        <v>1.1608606913315211</v>
      </c>
    </row>
    <row r="240" spans="1:6" x14ac:dyDescent="0.2">
      <c r="A240" s="1">
        <v>39101</v>
      </c>
      <c r="B240">
        <v>4.3966989999999996E-3</v>
      </c>
      <c r="C240">
        <f t="shared" si="9"/>
        <v>1.0570406896541331</v>
      </c>
      <c r="D240" s="3">
        <v>117.259973</v>
      </c>
      <c r="E240">
        <f t="shared" si="10"/>
        <v>1.9644608951450149E-3</v>
      </c>
      <c r="F240">
        <f t="shared" si="11"/>
        <v>1.1569645515888751</v>
      </c>
    </row>
    <row r="241" spans="1:6" x14ac:dyDescent="0.2">
      <c r="A241" s="1">
        <v>39104</v>
      </c>
      <c r="B241">
        <v>-8.2515699999999997E-4</v>
      </c>
      <c r="C241">
        <f t="shared" si="9"/>
        <v>1.0616881793972948</v>
      </c>
      <c r="D241" s="3">
        <v>116.898717</v>
      </c>
      <c r="E241">
        <f t="shared" si="10"/>
        <v>-3.0808125804361319E-3</v>
      </c>
      <c r="F241">
        <f t="shared" si="11"/>
        <v>1.1592373632075406</v>
      </c>
    </row>
    <row r="242" spans="1:6" x14ac:dyDescent="0.2">
      <c r="A242" s="1">
        <v>39105</v>
      </c>
      <c r="B242">
        <v>7.4090069999999996E-3</v>
      </c>
      <c r="C242">
        <f t="shared" si="9"/>
        <v>1.060812119964248</v>
      </c>
      <c r="D242" s="3">
        <v>117.243549</v>
      </c>
      <c r="E242">
        <f t="shared" si="10"/>
        <v>2.9498356256552061E-3</v>
      </c>
      <c r="F242">
        <f t="shared" si="11"/>
        <v>1.1556659701552592</v>
      </c>
    </row>
    <row r="243" spans="1:6" x14ac:dyDescent="0.2">
      <c r="A243" s="1">
        <v>39106</v>
      </c>
      <c r="B243">
        <v>1.2956179999999999E-3</v>
      </c>
      <c r="C243">
        <f t="shared" si="9"/>
        <v>1.0686716843867479</v>
      </c>
      <c r="D243" s="3">
        <v>118.187732</v>
      </c>
      <c r="E243">
        <f t="shared" si="10"/>
        <v>8.0531765547287026E-3</v>
      </c>
      <c r="F243">
        <f t="shared" si="11"/>
        <v>1.1590749948053805</v>
      </c>
    </row>
    <row r="244" spans="1:6" x14ac:dyDescent="0.2">
      <c r="A244" s="1">
        <v>39107</v>
      </c>
      <c r="B244">
        <v>-7.6992329999999998E-3</v>
      </c>
      <c r="C244">
        <f t="shared" si="9"/>
        <v>1.0700562746571298</v>
      </c>
      <c r="D244" s="3">
        <v>116.800184</v>
      </c>
      <c r="E244">
        <f t="shared" si="10"/>
        <v>-1.1740203289458129E-2</v>
      </c>
      <c r="F244">
        <f t="shared" si="11"/>
        <v>1.1684092303787195</v>
      </c>
    </row>
    <row r="245" spans="1:6" x14ac:dyDescent="0.2">
      <c r="A245" s="1">
        <v>39108</v>
      </c>
      <c r="B245">
        <v>1.613281E-3</v>
      </c>
      <c r="C245">
        <f t="shared" si="9"/>
        <v>1.0618176620754327</v>
      </c>
      <c r="D245" s="3">
        <v>116.69345800000001</v>
      </c>
      <c r="E245">
        <f t="shared" si="10"/>
        <v>-9.1374856053305642E-4</v>
      </c>
      <c r="F245">
        <f t="shared" si="11"/>
        <v>1.1546918684887939</v>
      </c>
    </row>
    <row r="246" spans="1:6" x14ac:dyDescent="0.2">
      <c r="A246" s="1">
        <v>39111</v>
      </c>
      <c r="B246">
        <v>-4.8959590000000001E-3</v>
      </c>
      <c r="C246">
        <f t="shared" si="9"/>
        <v>1.0635306723351234</v>
      </c>
      <c r="D246" s="3">
        <v>116.627774</v>
      </c>
      <c r="E246">
        <f t="shared" si="10"/>
        <v>-5.628764553365917E-4</v>
      </c>
      <c r="F246">
        <f t="shared" si="11"/>
        <v>1.153636770456103</v>
      </c>
    </row>
    <row r="247" spans="1:6" x14ac:dyDescent="0.2">
      <c r="A247" s="1">
        <v>39112</v>
      </c>
      <c r="B247">
        <v>7.176193E-3</v>
      </c>
      <c r="C247">
        <f t="shared" si="9"/>
        <v>1.0583236697681282</v>
      </c>
      <c r="D247" s="3">
        <v>117.235331</v>
      </c>
      <c r="E247">
        <f t="shared" si="10"/>
        <v>5.2093680532734332E-3</v>
      </c>
      <c r="F247">
        <f t="shared" si="11"/>
        <v>1.1529874154800028</v>
      </c>
    </row>
    <row r="248" spans="1:6" x14ac:dyDescent="0.2">
      <c r="A248" s="1">
        <v>39113</v>
      </c>
      <c r="B248">
        <v>8.46932699999999E-3</v>
      </c>
      <c r="C248">
        <f t="shared" si="9"/>
        <v>1.0659184046788526</v>
      </c>
      <c r="D248" s="3">
        <v>118.023528</v>
      </c>
      <c r="E248">
        <f t="shared" si="10"/>
        <v>6.7232036048927579E-3</v>
      </c>
      <c r="F248">
        <f t="shared" si="11"/>
        <v>1.1589937512880306</v>
      </c>
    </row>
    <row r="249" spans="1:6" x14ac:dyDescent="0.2">
      <c r="A249" s="1">
        <v>39114</v>
      </c>
      <c r="B249">
        <v>1.643631E-3</v>
      </c>
      <c r="C249">
        <f t="shared" si="9"/>
        <v>1.0749460162033961</v>
      </c>
      <c r="D249" s="3">
        <v>118.729617</v>
      </c>
      <c r="E249">
        <f t="shared" si="10"/>
        <v>5.9826122127106807E-3</v>
      </c>
      <c r="F249">
        <f t="shared" si="11"/>
        <v>1.1667859022547384</v>
      </c>
    </row>
    <row r="250" spans="1:6" x14ac:dyDescent="0.2">
      <c r="A250" s="1">
        <v>39115</v>
      </c>
      <c r="B250">
        <v>-2.6076300000000001E-4</v>
      </c>
      <c r="C250">
        <f t="shared" si="9"/>
        <v>1.0767128307989546</v>
      </c>
      <c r="D250" s="3">
        <v>118.893821</v>
      </c>
      <c r="E250">
        <f t="shared" si="10"/>
        <v>1.3830079145289442E-3</v>
      </c>
      <c r="F250">
        <f t="shared" si="11"/>
        <v>1.1737663298431862</v>
      </c>
    </row>
    <row r="251" spans="1:6" x14ac:dyDescent="0.2">
      <c r="A251" s="1">
        <v>39118</v>
      </c>
      <c r="B251">
        <v>4.6293000000000001E-4</v>
      </c>
      <c r="C251">
        <f t="shared" si="9"/>
        <v>1.0764320639310569</v>
      </c>
      <c r="D251" s="3">
        <v>118.92667</v>
      </c>
      <c r="E251">
        <f t="shared" si="10"/>
        <v>2.7628853815708787E-4</v>
      </c>
      <c r="F251">
        <f t="shared" si="11"/>
        <v>1.175389657967167</v>
      </c>
    </row>
    <row r="252" spans="1:6" x14ac:dyDescent="0.2">
      <c r="A252" s="1">
        <v>39119</v>
      </c>
      <c r="B252">
        <v>2.9577609999999902E-3</v>
      </c>
      <c r="C252">
        <f t="shared" si="9"/>
        <v>1.0769303766264127</v>
      </c>
      <c r="D252" s="3">
        <v>118.959506</v>
      </c>
      <c r="E252">
        <f t="shared" si="10"/>
        <v>2.761029128286463E-4</v>
      </c>
      <c r="F252">
        <f t="shared" si="11"/>
        <v>1.1757144046575316</v>
      </c>
    </row>
    <row r="253" spans="1:6" x14ac:dyDescent="0.2">
      <c r="A253" s="1">
        <v>39120</v>
      </c>
      <c r="B253">
        <v>-2.1403200000000001E-4</v>
      </c>
      <c r="C253">
        <f t="shared" si="9"/>
        <v>1.0801156792941136</v>
      </c>
      <c r="D253" s="3">
        <v>119.22224199999999</v>
      </c>
      <c r="E253">
        <f t="shared" si="10"/>
        <v>2.2086171070683225E-3</v>
      </c>
      <c r="F253">
        <f t="shared" si="11"/>
        <v>1.1760390228293123</v>
      </c>
    </row>
    <row r="254" spans="1:6" x14ac:dyDescent="0.2">
      <c r="A254" s="1">
        <v>39121</v>
      </c>
      <c r="B254">
        <v>5.9988649999999999E-3</v>
      </c>
      <c r="C254">
        <f t="shared" si="9"/>
        <v>1.0798844999750428</v>
      </c>
      <c r="D254" s="3">
        <v>119.066244</v>
      </c>
      <c r="E254">
        <f t="shared" si="10"/>
        <v>-1.3084639022306055E-3</v>
      </c>
      <c r="F254">
        <f t="shared" si="11"/>
        <v>1.178636442733713</v>
      </c>
    </row>
    <row r="255" spans="1:6" x14ac:dyDescent="0.2">
      <c r="A255" s="1">
        <v>39122</v>
      </c>
      <c r="B255">
        <v>-1.40440799999999E-3</v>
      </c>
      <c r="C255">
        <f t="shared" si="9"/>
        <v>1.0863625813059856</v>
      </c>
      <c r="D255" s="3">
        <v>118.179526</v>
      </c>
      <c r="E255">
        <f t="shared" si="10"/>
        <v>-7.4472660782010092E-3</v>
      </c>
      <c r="F255">
        <f t="shared" si="11"/>
        <v>1.1770942394945425</v>
      </c>
    </row>
    <row r="256" spans="1:6" x14ac:dyDescent="0.2">
      <c r="A256" s="1">
        <v>39125</v>
      </c>
      <c r="B256">
        <v>-5.778816E-3</v>
      </c>
      <c r="C256">
        <f t="shared" si="9"/>
        <v>1.0848368850058989</v>
      </c>
      <c r="D256" s="3">
        <v>117.777216</v>
      </c>
      <c r="E256">
        <f t="shared" si="10"/>
        <v>-3.4042275647644393E-3</v>
      </c>
      <c r="F256">
        <f t="shared" si="11"/>
        <v>1.168328105493909</v>
      </c>
    </row>
    <row r="257" spans="1:6" x14ac:dyDescent="0.2">
      <c r="A257" s="1">
        <v>39126</v>
      </c>
      <c r="B257">
        <v>4.361111E-3</v>
      </c>
      <c r="C257">
        <f t="shared" si="9"/>
        <v>1.0785678122574367</v>
      </c>
      <c r="D257" s="3">
        <v>118.77067099999999</v>
      </c>
      <c r="E257">
        <f t="shared" si="10"/>
        <v>8.435035516546785E-3</v>
      </c>
      <c r="F257">
        <f t="shared" si="11"/>
        <v>1.1643508507524976</v>
      </c>
    </row>
    <row r="258" spans="1:6" x14ac:dyDescent="0.2">
      <c r="A258" s="1">
        <v>39127</v>
      </c>
      <c r="B258">
        <v>5.094838E-3</v>
      </c>
      <c r="C258">
        <f t="shared" si="9"/>
        <v>1.0832715662077184</v>
      </c>
      <c r="D258" s="3">
        <v>119.55065</v>
      </c>
      <c r="E258">
        <f t="shared" si="10"/>
        <v>6.5671010648749029E-3</v>
      </c>
      <c r="F258">
        <f t="shared" si="11"/>
        <v>1.1741721915323164</v>
      </c>
    </row>
    <row r="259" spans="1:6" x14ac:dyDescent="0.2">
      <c r="A259" s="1">
        <v>39128</v>
      </c>
      <c r="B259">
        <v>1.3236839999999899E-3</v>
      </c>
      <c r="C259">
        <f t="shared" si="9"/>
        <v>1.0887906593475529</v>
      </c>
      <c r="D259" s="3">
        <v>119.706649</v>
      </c>
      <c r="E259">
        <f t="shared" si="10"/>
        <v>1.3048778906681324E-3</v>
      </c>
      <c r="F259">
        <f t="shared" si="11"/>
        <v>1.1818830989816749</v>
      </c>
    </row>
    <row r="260" spans="1:6" x14ac:dyDescent="0.2">
      <c r="A260" s="1">
        <v>39129</v>
      </c>
      <c r="B260">
        <v>3.8335600000000002E-3</v>
      </c>
      <c r="C260">
        <f t="shared" ref="C260:C323" si="12">C259*(1+B259)</f>
        <v>1.0902318741226806</v>
      </c>
      <c r="D260" s="3">
        <v>119.64917</v>
      </c>
      <c r="E260">
        <f t="shared" ref="E260:E323" si="13">D260/D259-1</f>
        <v>-4.8016547518592301E-4</v>
      </c>
      <c r="F260">
        <f t="shared" si="11"/>
        <v>1.1834253121068905</v>
      </c>
    </row>
    <row r="261" spans="1:6" x14ac:dyDescent="0.2">
      <c r="A261" s="1">
        <v>39133</v>
      </c>
      <c r="B261">
        <v>-3.086685E-3</v>
      </c>
      <c r="C261">
        <f t="shared" si="12"/>
        <v>1.0944113434260423</v>
      </c>
      <c r="D261" s="3">
        <v>119.903689</v>
      </c>
      <c r="E261">
        <f t="shared" si="13"/>
        <v>2.1272107445460264E-3</v>
      </c>
      <c r="F261">
        <f t="shared" ref="F261:F324" si="14">F260*(1+E260)</f>
        <v>1.1828570721295557</v>
      </c>
    </row>
    <row r="262" spans="1:6" x14ac:dyDescent="0.2">
      <c r="A262" s="1">
        <v>39134</v>
      </c>
      <c r="B262">
        <v>8.6975960000000001E-3</v>
      </c>
      <c r="C262">
        <f t="shared" si="12"/>
        <v>1.0910332403484593</v>
      </c>
      <c r="D262" s="3">
        <v>119.854429</v>
      </c>
      <c r="E262">
        <f t="shared" si="13"/>
        <v>-4.1082972851658184E-4</v>
      </c>
      <c r="F262">
        <f t="shared" si="14"/>
        <v>1.185373258402652</v>
      </c>
    </row>
    <row r="263" spans="1:6" x14ac:dyDescent="0.2">
      <c r="A263" s="1">
        <v>39135</v>
      </c>
      <c r="B263">
        <v>-8.6655499999999997E-4</v>
      </c>
      <c r="C263">
        <f t="shared" si="12"/>
        <v>1.1005226066955811</v>
      </c>
      <c r="D263" s="3">
        <v>119.764115</v>
      </c>
      <c r="E263">
        <f t="shared" si="13"/>
        <v>-7.5353076856254919E-4</v>
      </c>
      <c r="F263">
        <f t="shared" si="14"/>
        <v>1.1848862718287116</v>
      </c>
    </row>
    <row r="264" spans="1:6" x14ac:dyDescent="0.2">
      <c r="A264" s="1">
        <v>39136</v>
      </c>
      <c r="B264">
        <v>4.5682939999999997E-3</v>
      </c>
      <c r="C264">
        <f t="shared" si="12"/>
        <v>1.0995689433281359</v>
      </c>
      <c r="D264" s="3">
        <v>119.296132</v>
      </c>
      <c r="E264">
        <f t="shared" si="13"/>
        <v>-3.9075394161264265E-3</v>
      </c>
      <c r="F264">
        <f t="shared" si="14"/>
        <v>1.1839934235656413</v>
      </c>
    </row>
    <row r="265" spans="1:6" x14ac:dyDescent="0.2">
      <c r="A265" s="1">
        <v>39139</v>
      </c>
      <c r="B265">
        <v>3.7729149999999999E-3</v>
      </c>
      <c r="C265">
        <f t="shared" si="12"/>
        <v>1.1045920975345282</v>
      </c>
      <c r="D265" s="3">
        <v>119.18939399999999</v>
      </c>
      <c r="E265">
        <f t="shared" si="13"/>
        <v>-8.9473144024487805E-4</v>
      </c>
      <c r="F265">
        <f t="shared" si="14"/>
        <v>1.1793669225946242</v>
      </c>
    </row>
    <row r="266" spans="1:6" x14ac:dyDescent="0.2">
      <c r="A266" s="1">
        <v>39140</v>
      </c>
      <c r="B266">
        <v>-1.4900686999999999E-2</v>
      </c>
      <c r="C266">
        <f t="shared" si="12"/>
        <v>1.1087596296281979</v>
      </c>
      <c r="D266" s="3">
        <v>114.534137</v>
      </c>
      <c r="E266">
        <f t="shared" si="13"/>
        <v>-3.9057644676001924E-2</v>
      </c>
      <c r="F266">
        <f t="shared" si="14"/>
        <v>1.1783117059293939</v>
      </c>
    </row>
    <row r="267" spans="1:6" x14ac:dyDescent="0.2">
      <c r="A267" s="1">
        <v>39141</v>
      </c>
      <c r="B267">
        <v>5.6213189999999996E-3</v>
      </c>
      <c r="C267">
        <f t="shared" si="12"/>
        <v>1.0922383494288721</v>
      </c>
      <c r="D267" s="3">
        <v>115.708208</v>
      </c>
      <c r="E267">
        <f t="shared" si="13"/>
        <v>1.0250839014048774E-2</v>
      </c>
      <c r="F267">
        <f t="shared" si="14"/>
        <v>1.13228962600163</v>
      </c>
    </row>
    <row r="268" spans="1:6" x14ac:dyDescent="0.2">
      <c r="A268" s="1">
        <v>39142</v>
      </c>
      <c r="B268">
        <v>-3.9444440000000001E-3</v>
      </c>
      <c r="C268">
        <f t="shared" si="12"/>
        <v>1.0983781696150454</v>
      </c>
      <c r="D268" s="3">
        <v>115.363376</v>
      </c>
      <c r="E268">
        <f t="shared" si="13"/>
        <v>-2.9801861593086176E-3</v>
      </c>
      <c r="F268">
        <f t="shared" si="14"/>
        <v>1.1438965446750502</v>
      </c>
    </row>
    <row r="269" spans="1:6" x14ac:dyDescent="0.2">
      <c r="A269" s="1">
        <v>39143</v>
      </c>
      <c r="B269">
        <v>-9.3113509999999903E-3</v>
      </c>
      <c r="C269">
        <f t="shared" si="12"/>
        <v>1.0940456784341763</v>
      </c>
      <c r="D269" s="3">
        <v>113.852678</v>
      </c>
      <c r="E269">
        <f t="shared" si="13"/>
        <v>-1.3095126481042052E-2</v>
      </c>
      <c r="F269">
        <f t="shared" si="14"/>
        <v>1.1404875200249287</v>
      </c>
    </row>
    <row r="270" spans="1:6" x14ac:dyDescent="0.2">
      <c r="A270" s="1">
        <v>39146</v>
      </c>
      <c r="B270">
        <v>-6.7851930000000001E-3</v>
      </c>
      <c r="C270">
        <f t="shared" si="12"/>
        <v>1.0838586351122426</v>
      </c>
      <c r="D270" s="3">
        <v>112.76891999999999</v>
      </c>
      <c r="E270">
        <f t="shared" si="13"/>
        <v>-9.5189504457682261E-3</v>
      </c>
      <c r="F270">
        <f t="shared" si="14"/>
        <v>1.1255526917001524</v>
      </c>
    </row>
    <row r="271" spans="1:6" x14ac:dyDescent="0.2">
      <c r="A271" s="1">
        <v>39147</v>
      </c>
      <c r="B271">
        <v>8.242391E-3</v>
      </c>
      <c r="C271">
        <f t="shared" si="12"/>
        <v>1.0765044450882895</v>
      </c>
      <c r="D271" s="3">
        <v>114.698341</v>
      </c>
      <c r="E271">
        <f t="shared" si="13"/>
        <v>1.7109510315430843E-2</v>
      </c>
      <c r="F271">
        <f t="shared" si="14"/>
        <v>1.1148386114037576</v>
      </c>
    </row>
    <row r="272" spans="1:6" x14ac:dyDescent="0.2">
      <c r="A272" s="1">
        <v>39148</v>
      </c>
      <c r="B272">
        <v>3.7150849999999999E-3</v>
      </c>
      <c r="C272">
        <f t="shared" si="12"/>
        <v>1.0853774156379452</v>
      </c>
      <c r="D272" s="3">
        <v>114.58339700000001</v>
      </c>
      <c r="E272">
        <f t="shared" si="13"/>
        <v>-1.0021417833758761E-3</v>
      </c>
      <c r="F272">
        <f t="shared" si="14"/>
        <v>1.1339129541256108</v>
      </c>
    </row>
    <row r="273" spans="1:6" x14ac:dyDescent="0.2">
      <c r="A273" s="1">
        <v>39149</v>
      </c>
      <c r="B273">
        <v>2.529861E-3</v>
      </c>
      <c r="C273">
        <f t="shared" si="12"/>
        <v>1.0894096849941206</v>
      </c>
      <c r="D273" s="3">
        <v>115.552223</v>
      </c>
      <c r="E273">
        <f t="shared" si="13"/>
        <v>8.4552040292538155E-3</v>
      </c>
      <c r="F273">
        <f t="shared" si="14"/>
        <v>1.1327766125755703</v>
      </c>
    </row>
    <row r="274" spans="1:6" x14ac:dyDescent="0.2">
      <c r="A274" s="1">
        <v>39150</v>
      </c>
      <c r="B274">
        <v>-6.569816E-3</v>
      </c>
      <c r="C274">
        <f t="shared" si="12"/>
        <v>1.0921657400692095</v>
      </c>
      <c r="D274" s="3">
        <v>115.585058</v>
      </c>
      <c r="E274">
        <f t="shared" si="13"/>
        <v>2.8415723339225707E-4</v>
      </c>
      <c r="F274">
        <f t="shared" si="14"/>
        <v>1.1423544699544637</v>
      </c>
    </row>
    <row r="275" spans="1:6" x14ac:dyDescent="0.2">
      <c r="A275" s="1">
        <v>39153</v>
      </c>
      <c r="B275">
        <v>1.258482E-3</v>
      </c>
      <c r="C275">
        <f t="shared" si="12"/>
        <v>1.084990412115451</v>
      </c>
      <c r="D275" s="3">
        <v>115.757481</v>
      </c>
      <c r="E275">
        <f t="shared" si="13"/>
        <v>1.4917412594972479E-3</v>
      </c>
      <c r="F275">
        <f t="shared" si="14"/>
        <v>1.1426790782401992</v>
      </c>
    </row>
    <row r="276" spans="1:6" x14ac:dyDescent="0.2">
      <c r="A276" s="1">
        <v>39154</v>
      </c>
      <c r="B276">
        <v>-5.2509969999999899E-3</v>
      </c>
      <c r="C276">
        <f t="shared" si="12"/>
        <v>1.0863558530192707</v>
      </c>
      <c r="D276" s="3">
        <v>113.507845</v>
      </c>
      <c r="E276">
        <f t="shared" si="13"/>
        <v>-1.9434044180695276E-2</v>
      </c>
      <c r="F276">
        <f t="shared" si="14"/>
        <v>1.1443836597675745</v>
      </c>
    </row>
    <row r="277" spans="1:6" x14ac:dyDescent="0.2">
      <c r="A277" s="1">
        <v>39155</v>
      </c>
      <c r="B277">
        <v>4.78133E-4</v>
      </c>
      <c r="C277">
        <f t="shared" si="12"/>
        <v>1.0806514016941342</v>
      </c>
      <c r="D277" s="3">
        <v>114.353509</v>
      </c>
      <c r="E277">
        <f t="shared" si="13"/>
        <v>7.4502691862399217E-3</v>
      </c>
      <c r="F277">
        <f t="shared" si="14"/>
        <v>1.1221436571639858</v>
      </c>
    </row>
    <row r="278" spans="1:6" x14ac:dyDescent="0.2">
      <c r="A278" s="1">
        <v>39156</v>
      </c>
      <c r="B278">
        <v>2.1212299999999999E-4</v>
      </c>
      <c r="C278">
        <f t="shared" si="12"/>
        <v>1.0811680967907806</v>
      </c>
      <c r="D278" s="3">
        <v>114.509507</v>
      </c>
      <c r="E278">
        <f t="shared" si="13"/>
        <v>1.3641732673022045E-3</v>
      </c>
      <c r="F278">
        <f t="shared" si="14"/>
        <v>1.1305039294754893</v>
      </c>
    </row>
    <row r="279" spans="1:6" x14ac:dyDescent="0.2">
      <c r="A279" s="1">
        <v>39157</v>
      </c>
      <c r="B279">
        <v>1.1819210000000001E-3</v>
      </c>
      <c r="C279">
        <f t="shared" si="12"/>
        <v>1.0813974374109763</v>
      </c>
      <c r="D279" s="3">
        <v>114.188857</v>
      </c>
      <c r="E279">
        <f t="shared" si="13"/>
        <v>-2.8002041786800991E-3</v>
      </c>
      <c r="F279">
        <f t="shared" si="14"/>
        <v>1.1320461327146598</v>
      </c>
    </row>
    <row r="280" spans="1:6" x14ac:dyDescent="0.2">
      <c r="A280" s="1">
        <v>39160</v>
      </c>
      <c r="B280">
        <v>3.0935379999999998E-3</v>
      </c>
      <c r="C280">
        <f t="shared" si="12"/>
        <v>1.0826755637515983</v>
      </c>
      <c r="D280" s="3">
        <v>115.56541900000001</v>
      </c>
      <c r="E280">
        <f t="shared" si="13"/>
        <v>1.2055134241338417E-2</v>
      </c>
      <c r="F280">
        <f t="shared" si="14"/>
        <v>1.1288761724033736</v>
      </c>
    </row>
    <row r="281" spans="1:6" x14ac:dyDescent="0.2">
      <c r="A281" s="1">
        <v>39161</v>
      </c>
      <c r="B281">
        <v>3.6702050000000002E-3</v>
      </c>
      <c r="C281">
        <f t="shared" si="12"/>
        <v>1.0860248617497352</v>
      </c>
      <c r="D281" s="3">
        <v>116.200126</v>
      </c>
      <c r="E281">
        <f t="shared" si="13"/>
        <v>5.492187935562276E-3</v>
      </c>
      <c r="F281">
        <f t="shared" si="14"/>
        <v>1.1424849262035446</v>
      </c>
    </row>
    <row r="282" spans="1:6" x14ac:dyDescent="0.2">
      <c r="A282" s="1">
        <v>39162</v>
      </c>
      <c r="B282">
        <v>6.08092599999999E-3</v>
      </c>
      <c r="C282">
        <f t="shared" si="12"/>
        <v>1.0900107956274534</v>
      </c>
      <c r="D282" s="3">
        <v>118.112471</v>
      </c>
      <c r="E282">
        <f t="shared" si="13"/>
        <v>1.6457340158133826E-2</v>
      </c>
      <c r="F282">
        <f t="shared" si="14"/>
        <v>1.1487596681318015</v>
      </c>
    </row>
    <row r="283" spans="1:6" x14ac:dyDescent="0.2">
      <c r="A283" s="1">
        <v>39163</v>
      </c>
      <c r="B283">
        <v>-8.3650300000000005E-4</v>
      </c>
      <c r="C283">
        <f t="shared" si="12"/>
        <v>1.0966390706148652</v>
      </c>
      <c r="D283" s="3">
        <v>118.021799</v>
      </c>
      <c r="E283">
        <f t="shared" si="13"/>
        <v>-7.6767507471753316E-4</v>
      </c>
      <c r="F283">
        <f t="shared" si="14"/>
        <v>1.1676651967501914</v>
      </c>
    </row>
    <row r="284" spans="1:6" x14ac:dyDescent="0.2">
      <c r="A284" s="1">
        <v>39164</v>
      </c>
      <c r="B284">
        <v>-2.4051630000000001E-3</v>
      </c>
      <c r="C284">
        <f t="shared" si="12"/>
        <v>1.0957217287423786</v>
      </c>
      <c r="D284" s="3">
        <v>118.19490500000001</v>
      </c>
      <c r="E284">
        <f t="shared" si="13"/>
        <v>1.4667290404546396E-3</v>
      </c>
      <c r="F284">
        <f t="shared" si="14"/>
        <v>1.1667688092830311</v>
      </c>
    </row>
    <row r="285" spans="1:6" x14ac:dyDescent="0.2">
      <c r="A285" s="1">
        <v>39167</v>
      </c>
      <c r="B285">
        <v>2.8029489999999999E-3</v>
      </c>
      <c r="C285">
        <f t="shared" si="12"/>
        <v>1.0930863393821113</v>
      </c>
      <c r="D285" s="3">
        <v>118.03828799999999</v>
      </c>
      <c r="E285">
        <f t="shared" si="13"/>
        <v>-1.3250740376669068E-3</v>
      </c>
      <c r="F285">
        <f t="shared" si="14"/>
        <v>1.1684801429791032</v>
      </c>
    </row>
    <row r="286" spans="1:6" x14ac:dyDescent="0.2">
      <c r="A286" s="1">
        <v>39168</v>
      </c>
      <c r="B286">
        <v>-1.689575E-3</v>
      </c>
      <c r="C286">
        <f t="shared" si="12"/>
        <v>1.0961502046439962</v>
      </c>
      <c r="D286" s="3">
        <v>117.758033</v>
      </c>
      <c r="E286">
        <f t="shared" si="13"/>
        <v>-2.3742719819860314E-3</v>
      </c>
      <c r="F286">
        <f t="shared" si="14"/>
        <v>1.1669318202781123</v>
      </c>
    </row>
    <row r="287" spans="1:6" x14ac:dyDescent="0.2">
      <c r="A287" s="1">
        <v>39169</v>
      </c>
      <c r="B287" s="2">
        <v>-1.9405499999999999E-5</v>
      </c>
      <c r="C287">
        <f t="shared" si="12"/>
        <v>1.0942981766619848</v>
      </c>
      <c r="D287" s="3">
        <v>116.90077700000001</v>
      </c>
      <c r="E287">
        <f t="shared" si="13"/>
        <v>-7.2798090980340513E-3</v>
      </c>
      <c r="F287">
        <f t="shared" si="14"/>
        <v>1.1641612067523379</v>
      </c>
    </row>
    <row r="288" spans="1:6" x14ac:dyDescent="0.2">
      <c r="A288" s="1">
        <v>39170</v>
      </c>
      <c r="B288">
        <v>1.6699999999999901E-3</v>
      </c>
      <c r="C288">
        <f t="shared" si="12"/>
        <v>1.0942769412587177</v>
      </c>
      <c r="D288" s="3">
        <v>117.024415</v>
      </c>
      <c r="E288">
        <f t="shared" si="13"/>
        <v>1.0576319779294074E-3</v>
      </c>
      <c r="F288">
        <f t="shared" si="14"/>
        <v>1.1556863354078439</v>
      </c>
    </row>
    <row r="289" spans="1:6" x14ac:dyDescent="0.2">
      <c r="A289" s="1">
        <v>39171</v>
      </c>
      <c r="B289">
        <v>-2.6819179999999902E-3</v>
      </c>
      <c r="C289">
        <f t="shared" si="12"/>
        <v>1.0961043837506197</v>
      </c>
      <c r="D289" s="3">
        <v>117.049143</v>
      </c>
      <c r="E289">
        <f t="shared" si="13"/>
        <v>2.1130633295629586E-4</v>
      </c>
      <c r="F289">
        <f t="shared" si="14"/>
        <v>1.1569086262326274</v>
      </c>
    </row>
    <row r="290" spans="1:6" x14ac:dyDescent="0.2">
      <c r="A290" s="1">
        <v>39174</v>
      </c>
      <c r="B290">
        <v>2.21521E-4</v>
      </c>
      <c r="C290">
        <f t="shared" si="12"/>
        <v>1.0931647216739599</v>
      </c>
      <c r="D290" s="3">
        <v>117.181032</v>
      </c>
      <c r="E290">
        <f t="shared" si="13"/>
        <v>1.1267831324488498E-3</v>
      </c>
      <c r="F290">
        <f t="shared" si="14"/>
        <v>1.157153088352002</v>
      </c>
    </row>
    <row r="291" spans="1:6" x14ac:dyDescent="0.2">
      <c r="A291" s="1">
        <v>39175</v>
      </c>
      <c r="B291">
        <v>1.1692219999999999E-3</v>
      </c>
      <c r="C291">
        <f t="shared" si="12"/>
        <v>1.09340688061627</v>
      </c>
      <c r="D291" s="3">
        <v>118.442195</v>
      </c>
      <c r="E291">
        <f t="shared" si="13"/>
        <v>1.0762518288796041E-2</v>
      </c>
      <c r="F291">
        <f t="shared" si="14"/>
        <v>1.1584569489336181</v>
      </c>
    </row>
    <row r="292" spans="1:6" x14ac:dyDescent="0.2">
      <c r="A292" s="1">
        <v>39176</v>
      </c>
      <c r="B292">
        <v>5.2044099999999996E-3</v>
      </c>
      <c r="C292">
        <f t="shared" si="12"/>
        <v>1.0946853159960379</v>
      </c>
      <c r="D292" s="3">
        <v>118.574084</v>
      </c>
      <c r="E292">
        <f t="shared" si="13"/>
        <v>1.1135305285419062E-3</v>
      </c>
      <c r="F292">
        <f t="shared" si="14"/>
        <v>1.1709248630332989</v>
      </c>
    </row>
    <row r="293" spans="1:6" x14ac:dyDescent="0.2">
      <c r="A293" s="1">
        <v>39177</v>
      </c>
      <c r="B293">
        <v>-3.3686199999999903E-4</v>
      </c>
      <c r="C293">
        <f t="shared" si="12"/>
        <v>1.1003825072014608</v>
      </c>
      <c r="D293" s="3">
        <v>118.895557</v>
      </c>
      <c r="E293">
        <f t="shared" si="13"/>
        <v>2.7111573554301494E-3</v>
      </c>
      <c r="F293">
        <f t="shared" si="14"/>
        <v>1.1722287236149151</v>
      </c>
    </row>
    <row r="294" spans="1:6" x14ac:dyDescent="0.2">
      <c r="A294" s="1">
        <v>39181</v>
      </c>
      <c r="B294">
        <v>-4.7044230000000001E-3</v>
      </c>
      <c r="C294">
        <f t="shared" si="12"/>
        <v>1.1000118301493198</v>
      </c>
      <c r="D294" s="3">
        <v>119.060412</v>
      </c>
      <c r="E294">
        <f t="shared" si="13"/>
        <v>1.3865530736358878E-3</v>
      </c>
      <c r="F294">
        <f t="shared" si="14"/>
        <v>1.1754068201411902</v>
      </c>
    </row>
    <row r="295" spans="1:6" x14ac:dyDescent="0.2">
      <c r="A295" s="1">
        <v>39182</v>
      </c>
      <c r="B295">
        <v>5.7045890000000004E-3</v>
      </c>
      <c r="C295">
        <f t="shared" si="12"/>
        <v>1.0948369091952932</v>
      </c>
      <c r="D295" s="3">
        <v>119.20054</v>
      </c>
      <c r="E295">
        <f t="shared" si="13"/>
        <v>1.1769487241486409E-3</v>
      </c>
      <c r="F295">
        <f t="shared" si="14"/>
        <v>1.1770365840804295</v>
      </c>
    </row>
    <row r="296" spans="1:6" x14ac:dyDescent="0.2">
      <c r="A296" s="1">
        <v>39183</v>
      </c>
      <c r="B296">
        <v>-2.3205819999999999E-3</v>
      </c>
      <c r="C296">
        <f t="shared" si="12"/>
        <v>1.1010825037842826</v>
      </c>
      <c r="D296" s="3">
        <v>118.714212</v>
      </c>
      <c r="E296">
        <f t="shared" si="13"/>
        <v>-4.0799144030723156E-3</v>
      </c>
      <c r="F296">
        <f t="shared" si="14"/>
        <v>1.1784218957863393</v>
      </c>
    </row>
    <row r="297" spans="1:6" x14ac:dyDescent="0.2">
      <c r="A297" s="1">
        <v>39184</v>
      </c>
      <c r="B297">
        <v>2.287159E-3</v>
      </c>
      <c r="C297">
        <f t="shared" si="12"/>
        <v>1.0985273515454859</v>
      </c>
      <c r="D297" s="3">
        <v>119.24175700000001</v>
      </c>
      <c r="E297">
        <f t="shared" si="13"/>
        <v>4.4438234572958812E-3</v>
      </c>
      <c r="F297">
        <f t="shared" si="14"/>
        <v>1.1736140353208249</v>
      </c>
    </row>
    <row r="298" spans="1:6" x14ac:dyDescent="0.2">
      <c r="A298" s="1">
        <v>39185</v>
      </c>
      <c r="B298">
        <v>2.931473E-3</v>
      </c>
      <c r="C298">
        <f t="shared" si="12"/>
        <v>1.1010398582643193</v>
      </c>
      <c r="D298" s="3">
        <v>119.785791</v>
      </c>
      <c r="E298">
        <f t="shared" si="13"/>
        <v>4.5624453520924924E-3</v>
      </c>
      <c r="F298">
        <f t="shared" si="14"/>
        <v>1.1788293689007951</v>
      </c>
    </row>
    <row r="299" spans="1:6" x14ac:dyDescent="0.2">
      <c r="A299" s="1">
        <v>39188</v>
      </c>
      <c r="B299">
        <v>5.2321449999999997E-3</v>
      </c>
      <c r="C299">
        <f t="shared" si="12"/>
        <v>1.1042675268807449</v>
      </c>
      <c r="D299" s="3">
        <v>120.92330200000001</v>
      </c>
      <c r="E299">
        <f t="shared" si="13"/>
        <v>9.496209780006426E-3</v>
      </c>
      <c r="F299">
        <f t="shared" si="14"/>
        <v>1.1842077134758466</v>
      </c>
    </row>
    <row r="300" spans="1:6" x14ac:dyDescent="0.2">
      <c r="A300" s="1">
        <v>39189</v>
      </c>
      <c r="B300" s="2">
        <v>-2.2228699999999999E-5</v>
      </c>
      <c r="C300">
        <f t="shared" si="12"/>
        <v>1.1100452147001763</v>
      </c>
      <c r="D300" s="3">
        <v>121.244775</v>
      </c>
      <c r="E300">
        <f t="shared" si="13"/>
        <v>2.6584867819767766E-3</v>
      </c>
      <c r="F300">
        <f t="shared" si="14"/>
        <v>1.195453198346115</v>
      </c>
    </row>
    <row r="301" spans="1:6" x14ac:dyDescent="0.2">
      <c r="A301" s="1">
        <v>39190</v>
      </c>
      <c r="B301">
        <v>3.3431009999999998E-3</v>
      </c>
      <c r="C301">
        <f t="shared" si="12"/>
        <v>1.1100205398381122</v>
      </c>
      <c r="D301" s="3">
        <v>121.393153</v>
      </c>
      <c r="E301">
        <f t="shared" si="13"/>
        <v>1.2237888189408075E-3</v>
      </c>
      <c r="F301">
        <f t="shared" si="14"/>
        <v>1.1986312948723901</v>
      </c>
    </row>
    <row r="302" spans="1:6" x14ac:dyDescent="0.2">
      <c r="A302" s="1">
        <v>39191</v>
      </c>
      <c r="B302">
        <v>-3.995625E-3</v>
      </c>
      <c r="C302">
        <f t="shared" si="12"/>
        <v>1.1137314506148657</v>
      </c>
      <c r="D302" s="3">
        <v>121.360175</v>
      </c>
      <c r="E302">
        <f t="shared" si="13"/>
        <v>-2.716627683276851E-4</v>
      </c>
      <c r="F302">
        <f t="shared" si="14"/>
        <v>1.2000981664490875</v>
      </c>
    </row>
    <row r="303" spans="1:6" x14ac:dyDescent="0.2">
      <c r="A303" s="1">
        <v>39192</v>
      </c>
      <c r="B303">
        <v>6.6179680000000001E-3</v>
      </c>
      <c r="C303">
        <f t="shared" si="12"/>
        <v>1.1092813973875026</v>
      </c>
      <c r="D303" s="3">
        <v>122.505937</v>
      </c>
      <c r="E303">
        <f t="shared" si="13"/>
        <v>9.4410048436399663E-3</v>
      </c>
      <c r="F303">
        <f t="shared" si="14"/>
        <v>1.1997721444589249</v>
      </c>
    </row>
    <row r="304" spans="1:6" x14ac:dyDescent="0.2">
      <c r="A304" s="1">
        <v>39195</v>
      </c>
      <c r="B304">
        <v>5.7581699999999995E-4</v>
      </c>
      <c r="C304">
        <f t="shared" si="12"/>
        <v>1.1166225861784085</v>
      </c>
      <c r="D304" s="3">
        <v>122.044337</v>
      </c>
      <c r="E304">
        <f t="shared" si="13"/>
        <v>-3.7679806489705481E-3</v>
      </c>
      <c r="F304">
        <f t="shared" si="14"/>
        <v>1.2110991990860258</v>
      </c>
    </row>
    <row r="305" spans="1:6" x14ac:dyDescent="0.2">
      <c r="A305" s="1">
        <v>39196</v>
      </c>
      <c r="B305">
        <v>-2.0386950000000001E-3</v>
      </c>
      <c r="C305">
        <f t="shared" si="12"/>
        <v>1.117265556446114</v>
      </c>
      <c r="D305" s="3">
        <v>122.09379199999999</v>
      </c>
      <c r="E305">
        <f t="shared" si="13"/>
        <v>4.052215876266807E-4</v>
      </c>
      <c r="F305">
        <f t="shared" si="14"/>
        <v>1.2065358007398859</v>
      </c>
    </row>
    <row r="306" spans="1:6" x14ac:dyDescent="0.2">
      <c r="A306" s="1">
        <v>39197</v>
      </c>
      <c r="B306">
        <v>4.0960900000000001E-3</v>
      </c>
      <c r="C306">
        <f t="shared" si="12"/>
        <v>1.1149877927425151</v>
      </c>
      <c r="D306" s="3">
        <v>123.214827</v>
      </c>
      <c r="E306">
        <f t="shared" si="13"/>
        <v>9.1817526643780401E-3</v>
      </c>
      <c r="F306">
        <f t="shared" si="14"/>
        <v>1.2070247150925901</v>
      </c>
    </row>
    <row r="307" spans="1:6" x14ac:dyDescent="0.2">
      <c r="A307" s="1">
        <v>39198</v>
      </c>
      <c r="B307">
        <v>-6.716227E-3</v>
      </c>
      <c r="C307">
        <f t="shared" si="12"/>
        <v>1.1195548830904898</v>
      </c>
      <c r="D307" s="3">
        <v>123.35495400000001</v>
      </c>
      <c r="E307">
        <f t="shared" si="13"/>
        <v>1.1372576126735812E-3</v>
      </c>
      <c r="F307">
        <f t="shared" si="14"/>
        <v>1.2181073174863617</v>
      </c>
    </row>
    <row r="308" spans="1:6" x14ac:dyDescent="0.2">
      <c r="A308" s="1">
        <v>39199</v>
      </c>
      <c r="B308">
        <v>2.4147819999999999E-3</v>
      </c>
      <c r="C308">
        <f t="shared" si="12"/>
        <v>1.1120356983566957</v>
      </c>
      <c r="D308" s="3">
        <v>123.256044</v>
      </c>
      <c r="E308">
        <f t="shared" si="13"/>
        <v>-8.0183240958453528E-4</v>
      </c>
      <c r="F308">
        <f t="shared" si="14"/>
        <v>1.2194926193062265</v>
      </c>
    </row>
    <row r="309" spans="1:6" x14ac:dyDescent="0.2">
      <c r="A309" s="1">
        <v>39202</v>
      </c>
      <c r="B309">
        <v>-7.6009399999999903E-4</v>
      </c>
      <c r="C309">
        <f t="shared" si="12"/>
        <v>1.1147210221444448</v>
      </c>
      <c r="D309" s="3">
        <v>122.23392</v>
      </c>
      <c r="E309">
        <f t="shared" si="13"/>
        <v>-8.2926886733440952E-3</v>
      </c>
      <c r="F309">
        <f t="shared" si="14"/>
        <v>1.2185147906008176</v>
      </c>
    </row>
    <row r="310" spans="1:6" x14ac:dyDescent="0.2">
      <c r="A310" s="1">
        <v>39203</v>
      </c>
      <c r="B310" s="2">
        <v>-7.5786100000000003E-5</v>
      </c>
      <c r="C310">
        <f t="shared" si="12"/>
        <v>1.113873729383839</v>
      </c>
      <c r="D310" s="3">
        <v>122.54715400000001</v>
      </c>
      <c r="E310">
        <f t="shared" si="13"/>
        <v>2.5625783743170594E-3</v>
      </c>
      <c r="F310">
        <f t="shared" si="14"/>
        <v>1.2084100267984998</v>
      </c>
    </row>
    <row r="311" spans="1:6" x14ac:dyDescent="0.2">
      <c r="A311" s="1">
        <v>39204</v>
      </c>
      <c r="B311">
        <v>4.44375E-4</v>
      </c>
      <c r="C311">
        <f t="shared" si="12"/>
        <v>1.1137893132379966</v>
      </c>
      <c r="D311" s="3">
        <v>123.26428199999999</v>
      </c>
      <c r="E311">
        <f t="shared" si="13"/>
        <v>5.8518535648734993E-3</v>
      </c>
      <c r="F311">
        <f t="shared" si="14"/>
        <v>1.2115066722004815</v>
      </c>
    </row>
    <row r="312" spans="1:6" x14ac:dyDescent="0.2">
      <c r="A312" s="1">
        <v>39205</v>
      </c>
      <c r="B312">
        <v>3.3796729999999902E-3</v>
      </c>
      <c r="C312">
        <f t="shared" si="12"/>
        <v>1.1142842533640667</v>
      </c>
      <c r="D312" s="3">
        <v>123.931967</v>
      </c>
      <c r="E312">
        <f t="shared" si="13"/>
        <v>5.4166948378444602E-3</v>
      </c>
      <c r="F312">
        <f t="shared" si="14"/>
        <v>1.218596231839066</v>
      </c>
    </row>
    <row r="313" spans="1:6" x14ac:dyDescent="0.2">
      <c r="A313" s="1">
        <v>39206</v>
      </c>
      <c r="B313">
        <v>4.1284720000000002E-3</v>
      </c>
      <c r="C313">
        <f t="shared" si="12"/>
        <v>1.1180501697694862</v>
      </c>
      <c r="D313" s="3">
        <v>124.40180599999999</v>
      </c>
      <c r="E313">
        <f t="shared" si="13"/>
        <v>3.7911041950944302E-3</v>
      </c>
      <c r="F313">
        <f t="shared" si="14"/>
        <v>1.2251969957574853</v>
      </c>
    </row>
    <row r="314" spans="1:6" x14ac:dyDescent="0.2">
      <c r="A314" s="1">
        <v>39209</v>
      </c>
      <c r="B314">
        <v>9.7418299999999999E-4</v>
      </c>
      <c r="C314">
        <f t="shared" si="12"/>
        <v>1.1226660085899749</v>
      </c>
      <c r="D314" s="3">
        <v>124.426534</v>
      </c>
      <c r="E314">
        <f t="shared" si="13"/>
        <v>1.987752492917938E-4</v>
      </c>
      <c r="F314">
        <f t="shared" si="14"/>
        <v>1.2298418452279185</v>
      </c>
    </row>
    <row r="315" spans="1:6" x14ac:dyDescent="0.2">
      <c r="A315" s="1">
        <v>39210</v>
      </c>
      <c r="B315">
        <v>-3.0952900000000001E-3</v>
      </c>
      <c r="C315">
        <f t="shared" si="12"/>
        <v>1.1237596907302212</v>
      </c>
      <c r="D315" s="3">
        <v>124.261678</v>
      </c>
      <c r="E315">
        <f t="shared" si="13"/>
        <v>-1.3249264019521423E-3</v>
      </c>
      <c r="F315">
        <f t="shared" si="14"/>
        <v>1.2300863073472932</v>
      </c>
    </row>
    <row r="316" spans="1:6" x14ac:dyDescent="0.2">
      <c r="A316" s="1">
        <v>39211</v>
      </c>
      <c r="B316">
        <v>-2.6441199999999998E-3</v>
      </c>
      <c r="C316">
        <f t="shared" si="12"/>
        <v>1.1202813285971009</v>
      </c>
      <c r="D316" s="3">
        <v>124.59963999999999</v>
      </c>
      <c r="E316">
        <f t="shared" si="13"/>
        <v>2.7197604719291224E-3</v>
      </c>
      <c r="F316">
        <f t="shared" si="14"/>
        <v>1.228456533522009</v>
      </c>
    </row>
    <row r="317" spans="1:6" x14ac:dyDescent="0.2">
      <c r="A317" s="1">
        <v>39212</v>
      </c>
      <c r="B317">
        <v>-7.07377599999999E-3</v>
      </c>
      <c r="C317">
        <f t="shared" si="12"/>
        <v>1.1173191703305307</v>
      </c>
      <c r="D317" s="3">
        <v>123.29726100000001</v>
      </c>
      <c r="E317">
        <f t="shared" si="13"/>
        <v>-1.0452510135663173E-2</v>
      </c>
      <c r="F317">
        <f t="shared" si="14"/>
        <v>1.2317976410433653</v>
      </c>
    </row>
    <row r="318" spans="1:6" x14ac:dyDescent="0.2">
      <c r="A318" s="1">
        <v>39213</v>
      </c>
      <c r="B318">
        <v>4.4126859999999999E-3</v>
      </c>
      <c r="C318">
        <f t="shared" si="12"/>
        <v>1.1094155047991068</v>
      </c>
      <c r="D318" s="3">
        <v>124.352351</v>
      </c>
      <c r="E318">
        <f t="shared" si="13"/>
        <v>8.5572866050933616E-3</v>
      </c>
      <c r="F318">
        <f t="shared" si="14"/>
        <v>1.2189222637152735</v>
      </c>
    </row>
    <row r="319" spans="1:6" x14ac:dyDescent="0.2">
      <c r="A319" s="1">
        <v>39216</v>
      </c>
      <c r="B319">
        <v>-2.7768319999999999E-3</v>
      </c>
      <c r="C319">
        <f t="shared" si="12"/>
        <v>1.1143110070653168</v>
      </c>
      <c r="D319" s="3">
        <v>124.080333</v>
      </c>
      <c r="E319">
        <f t="shared" si="13"/>
        <v>-2.187477742177979E-3</v>
      </c>
      <c r="F319">
        <f t="shared" si="14"/>
        <v>1.2293529308752142</v>
      </c>
    </row>
    <row r="320" spans="1:6" x14ac:dyDescent="0.2">
      <c r="A320" s="1">
        <v>39217</v>
      </c>
      <c r="B320">
        <v>1.3675460000000001E-3</v>
      </c>
      <c r="C320">
        <f t="shared" si="12"/>
        <v>1.1112167526029457</v>
      </c>
      <c r="D320" s="3">
        <v>124.11331199999999</v>
      </c>
      <c r="E320">
        <f t="shared" si="13"/>
        <v>2.6578748785266448E-4</v>
      </c>
      <c r="F320">
        <f t="shared" si="14"/>
        <v>1.2266637487016434</v>
      </c>
    </row>
    <row r="321" spans="1:6" x14ac:dyDescent="0.2">
      <c r="A321" s="1">
        <v>39218</v>
      </c>
      <c r="B321">
        <v>-2.3151209999999998E-3</v>
      </c>
      <c r="C321">
        <f t="shared" si="12"/>
        <v>1.1127363926281009</v>
      </c>
      <c r="D321" s="3">
        <v>124.962329</v>
      </c>
      <c r="E321">
        <f t="shared" si="13"/>
        <v>6.8406602508521708E-3</v>
      </c>
      <c r="F321">
        <f t="shared" si="14"/>
        <v>1.2269897805778507</v>
      </c>
    </row>
    <row r="322" spans="1:6" x14ac:dyDescent="0.2">
      <c r="A322" s="1">
        <v>39219</v>
      </c>
      <c r="B322">
        <v>-2.6793569999999998E-3</v>
      </c>
      <c r="C322">
        <f t="shared" si="12"/>
        <v>1.1101602732380633</v>
      </c>
      <c r="D322" s="3">
        <v>124.71504</v>
      </c>
      <c r="E322">
        <f t="shared" si="13"/>
        <v>-1.9789083796605267E-3</v>
      </c>
      <c r="F322">
        <f t="shared" si="14"/>
        <v>1.2353832007980514</v>
      </c>
    </row>
    <row r="323" spans="1:6" x14ac:dyDescent="0.2">
      <c r="A323" s="1">
        <v>39220</v>
      </c>
      <c r="B323">
        <v>4.7766900000000001E-4</v>
      </c>
      <c r="C323">
        <f t="shared" si="12"/>
        <v>1.1071857575388411</v>
      </c>
      <c r="D323" s="3">
        <v>125.803096</v>
      </c>
      <c r="E323">
        <f t="shared" si="13"/>
        <v>8.7243366958789093E-3</v>
      </c>
      <c r="F323">
        <f t="shared" si="14"/>
        <v>1.2329384906299004</v>
      </c>
    </row>
    <row r="324" spans="1:6" x14ac:dyDescent="0.2">
      <c r="A324" s="1">
        <v>39223</v>
      </c>
      <c r="B324">
        <v>3.7126250000000002E-3</v>
      </c>
      <c r="C324">
        <f t="shared" ref="C324:C387" si="15">C323*(1+B323)</f>
        <v>1.1077146258524588</v>
      </c>
      <c r="D324" s="3">
        <v>125.737151</v>
      </c>
      <c r="E324">
        <f t="shared" ref="E324:E387" si="16">D324/D323-1</f>
        <v>-5.2419218681232227E-4</v>
      </c>
      <c r="F324">
        <f t="shared" si="14"/>
        <v>1.2436950611474644</v>
      </c>
    </row>
    <row r="325" spans="1:6" x14ac:dyDescent="0.2">
      <c r="A325" s="1">
        <v>39224</v>
      </c>
      <c r="B325">
        <v>-5.4944340000000003E-3</v>
      </c>
      <c r="C325">
        <f t="shared" si="15"/>
        <v>1.1118271548652643</v>
      </c>
      <c r="D325" s="3">
        <v>125.63824099999999</v>
      </c>
      <c r="E325">
        <f t="shared" si="16"/>
        <v>-7.8664101431724642E-4</v>
      </c>
      <c r="F325">
        <f t="shared" ref="F325:F388" si="17">F324*(1+E324)</f>
        <v>1.2430431259136339</v>
      </c>
    </row>
    <row r="326" spans="1:6" x14ac:dyDescent="0.2">
      <c r="A326" s="1">
        <v>39225</v>
      </c>
      <c r="B326">
        <v>4.5060599999999999E-4</v>
      </c>
      <c r="C326">
        <f t="shared" si="15"/>
        <v>1.1057182939434493</v>
      </c>
      <c r="D326" s="3">
        <v>125.65473</v>
      </c>
      <c r="E326">
        <f t="shared" si="16"/>
        <v>1.3124188836743933E-4</v>
      </c>
      <c r="F326">
        <f t="shared" si="17"/>
        <v>1.2420652972082251</v>
      </c>
    </row>
    <row r="327" spans="1:6" x14ac:dyDescent="0.2">
      <c r="A327" s="1">
        <v>39226</v>
      </c>
      <c r="B327">
        <v>-5.3815460000000001E-3</v>
      </c>
      <c r="C327">
        <f t="shared" si="15"/>
        <v>1.10621653724101</v>
      </c>
      <c r="D327" s="3">
        <v>124.517206</v>
      </c>
      <c r="E327">
        <f t="shared" si="16"/>
        <v>-9.0527750129263396E-3</v>
      </c>
      <c r="F327">
        <f t="shared" si="17"/>
        <v>1.2422283082033063</v>
      </c>
    </row>
    <row r="328" spans="1:6" x14ac:dyDescent="0.2">
      <c r="A328" s="1">
        <v>39227</v>
      </c>
      <c r="B328">
        <v>2.6205120000000002E-3</v>
      </c>
      <c r="C328">
        <f t="shared" si="15"/>
        <v>1.1002633820598868</v>
      </c>
      <c r="D328" s="3">
        <v>125.036513</v>
      </c>
      <c r="E328">
        <f t="shared" si="16"/>
        <v>4.1705641869285159E-3</v>
      </c>
      <c r="F328">
        <f t="shared" si="17"/>
        <v>1.2309826948144538</v>
      </c>
    </row>
    <row r="329" spans="1:6" x14ac:dyDescent="0.2">
      <c r="A329" s="1">
        <v>39231</v>
      </c>
      <c r="B329">
        <v>-1.710617E-3</v>
      </c>
      <c r="C329">
        <f t="shared" si="15"/>
        <v>1.1031466354557353</v>
      </c>
      <c r="D329" s="3">
        <v>125.489874</v>
      </c>
      <c r="E329">
        <f t="shared" si="16"/>
        <v>3.6258288808805883E-3</v>
      </c>
      <c r="F329">
        <f t="shared" si="17"/>
        <v>1.2361165871561757</v>
      </c>
    </row>
    <row r="330" spans="1:6" x14ac:dyDescent="0.2">
      <c r="A330" s="1">
        <v>39232</v>
      </c>
      <c r="B330">
        <v>3.2298439999999999E-3</v>
      </c>
      <c r="C330">
        <f t="shared" si="15"/>
        <v>1.1012595740676321</v>
      </c>
      <c r="D330" s="3">
        <v>126.51198599999999</v>
      </c>
      <c r="E330">
        <f t="shared" si="16"/>
        <v>8.1449759045897352E-3</v>
      </c>
      <c r="F330">
        <f t="shared" si="17"/>
        <v>1.2405985343780221</v>
      </c>
    </row>
    <row r="331" spans="1:6" x14ac:dyDescent="0.2">
      <c r="A331" s="1">
        <v>39233</v>
      </c>
      <c r="B331">
        <v>3.4803659999999999E-3</v>
      </c>
      <c r="C331">
        <f t="shared" si="15"/>
        <v>1.1048164706953769</v>
      </c>
      <c r="D331" s="3">
        <v>126.380109</v>
      </c>
      <c r="E331">
        <f t="shared" si="16"/>
        <v>-1.04240715974524E-3</v>
      </c>
      <c r="F331">
        <f t="shared" si="17"/>
        <v>1.2507031795478005</v>
      </c>
    </row>
    <row r="332" spans="1:6" x14ac:dyDescent="0.2">
      <c r="A332" s="1">
        <v>39234</v>
      </c>
      <c r="B332">
        <v>2.755824E-3</v>
      </c>
      <c r="C332">
        <f t="shared" si="15"/>
        <v>1.1086616363762252</v>
      </c>
      <c r="D332" s="3">
        <v>127.00656499999999</v>
      </c>
      <c r="E332">
        <f t="shared" si="16"/>
        <v>4.9569192886198543E-3</v>
      </c>
      <c r="F332">
        <f t="shared" si="17"/>
        <v>1.2493994375987238</v>
      </c>
    </row>
    <row r="333" spans="1:6" x14ac:dyDescent="0.2">
      <c r="A333" s="1">
        <v>39237</v>
      </c>
      <c r="B333">
        <v>3.7388479999999999E-3</v>
      </c>
      <c r="C333">
        <f t="shared" si="15"/>
        <v>1.1117169127216302</v>
      </c>
      <c r="D333" s="3">
        <v>127.023054</v>
      </c>
      <c r="E333">
        <f t="shared" si="16"/>
        <v>1.2982793448523822E-4</v>
      </c>
      <c r="F333">
        <f t="shared" si="17"/>
        <v>1.2555926097701477</v>
      </c>
    </row>
    <row r="334" spans="1:6" x14ac:dyDescent="0.2">
      <c r="A334" s="1">
        <v>39238</v>
      </c>
      <c r="B334">
        <v>-4.7705719999999998E-3</v>
      </c>
      <c r="C334">
        <f t="shared" si="15"/>
        <v>1.1158734532773256</v>
      </c>
      <c r="D334" s="3">
        <v>126.52023699999999</v>
      </c>
      <c r="E334">
        <f t="shared" si="16"/>
        <v>-3.9584704049078212E-3</v>
      </c>
      <c r="F334">
        <f t="shared" si="17"/>
        <v>1.2557556207652292</v>
      </c>
    </row>
    <row r="335" spans="1:6" x14ac:dyDescent="0.2">
      <c r="A335" s="1">
        <v>39239</v>
      </c>
      <c r="B335">
        <v>-2.6697679999999999E-3</v>
      </c>
      <c r="C335">
        <f t="shared" si="15"/>
        <v>1.1105500986255774</v>
      </c>
      <c r="D335" s="3">
        <v>125.160151</v>
      </c>
      <c r="E335">
        <f t="shared" si="16"/>
        <v>-1.0749948247409602E-2</v>
      </c>
      <c r="F335">
        <f t="shared" si="17"/>
        <v>1.2507847493046333</v>
      </c>
    </row>
    <row r="336" spans="1:6" x14ac:dyDescent="0.2">
      <c r="A336" s="1">
        <v>39240</v>
      </c>
      <c r="B336">
        <v>-1.4673792E-2</v>
      </c>
      <c r="C336">
        <f t="shared" si="15"/>
        <v>1.1075851875098701</v>
      </c>
      <c r="D336" s="3">
        <v>122.901605</v>
      </c>
      <c r="E336">
        <f t="shared" si="16"/>
        <v>-1.8045248283537152E-2</v>
      </c>
      <c r="F336">
        <f t="shared" si="17"/>
        <v>1.2373388779809593</v>
      </c>
    </row>
    <row r="337" spans="1:6" x14ac:dyDescent="0.2">
      <c r="A337" s="1">
        <v>39241</v>
      </c>
      <c r="B337">
        <v>-2.5698019999999999E-3</v>
      </c>
      <c r="C337">
        <f t="shared" si="15"/>
        <v>1.0913327128460693</v>
      </c>
      <c r="D337" s="3">
        <v>124.50071699999999</v>
      </c>
      <c r="E337">
        <f t="shared" si="16"/>
        <v>1.30113190954666E-2</v>
      </c>
      <c r="F337">
        <f t="shared" si="17"/>
        <v>1.2150107907169196</v>
      </c>
    </row>
    <row r="338" spans="1:6" x14ac:dyDescent="0.2">
      <c r="A338" s="1">
        <v>39244</v>
      </c>
      <c r="B338">
        <v>3.3686829999999999E-3</v>
      </c>
      <c r="C338">
        <f t="shared" si="15"/>
        <v>1.088528203857932</v>
      </c>
      <c r="D338" s="3">
        <v>124.71504</v>
      </c>
      <c r="E338">
        <f t="shared" si="16"/>
        <v>1.7214599655679397E-3</v>
      </c>
      <c r="F338">
        <f t="shared" si="17"/>
        <v>1.2308196838193726</v>
      </c>
    </row>
    <row r="339" spans="1:6" x14ac:dyDescent="0.2">
      <c r="A339" s="1">
        <v>39245</v>
      </c>
      <c r="B339">
        <v>-1.0954472E-2</v>
      </c>
      <c r="C339">
        <f t="shared" si="15"/>
        <v>1.0921951103132888</v>
      </c>
      <c r="D339" s="3">
        <v>123.35495400000001</v>
      </c>
      <c r="E339">
        <f t="shared" si="16"/>
        <v>-1.0905549162314343E-2</v>
      </c>
      <c r="F339">
        <f t="shared" si="17"/>
        <v>1.2329384906299006</v>
      </c>
    </row>
    <row r="340" spans="1:6" x14ac:dyDescent="0.2">
      <c r="A340" s="1">
        <v>39246</v>
      </c>
      <c r="B340">
        <v>1.167032E-2</v>
      </c>
      <c r="C340">
        <f t="shared" si="15"/>
        <v>1.080230689558825</v>
      </c>
      <c r="D340" s="3">
        <v>125.201368</v>
      </c>
      <c r="E340">
        <f t="shared" si="16"/>
        <v>1.496830034081964E-2</v>
      </c>
      <c r="F340">
        <f t="shared" si="17"/>
        <v>1.2194926193062265</v>
      </c>
    </row>
    <row r="341" spans="1:6" x14ac:dyDescent="0.2">
      <c r="A341" s="1">
        <v>39247</v>
      </c>
      <c r="B341">
        <v>2.357582E-3</v>
      </c>
      <c r="C341">
        <f t="shared" si="15"/>
        <v>1.0928373273797969</v>
      </c>
      <c r="D341" s="3">
        <v>126.00093</v>
      </c>
      <c r="E341">
        <f t="shared" si="16"/>
        <v>6.38620817625557E-3</v>
      </c>
      <c r="F341">
        <f t="shared" si="17"/>
        <v>1.237746351095415</v>
      </c>
    </row>
    <row r="342" spans="1:6" x14ac:dyDescent="0.2">
      <c r="A342" s="1">
        <v>39248</v>
      </c>
      <c r="B342">
        <v>5.6267139999999997E-3</v>
      </c>
      <c r="C342">
        <f t="shared" si="15"/>
        <v>1.0954137809917555</v>
      </c>
      <c r="D342" s="3">
        <v>126.717854</v>
      </c>
      <c r="E342">
        <f t="shared" si="16"/>
        <v>5.689831019501268E-3</v>
      </c>
      <c r="F342">
        <f t="shared" si="17"/>
        <v>1.245650856962911</v>
      </c>
    </row>
    <row r="343" spans="1:6" x14ac:dyDescent="0.2">
      <c r="A343" s="1">
        <v>39251</v>
      </c>
      <c r="B343">
        <v>-8.7659199999999896E-4</v>
      </c>
      <c r="C343">
        <f t="shared" si="15"/>
        <v>1.1015773610490547</v>
      </c>
      <c r="D343" s="3">
        <v>126.56883500000001</v>
      </c>
      <c r="E343">
        <f t="shared" si="16"/>
        <v>-1.1759905593098363E-3</v>
      </c>
      <c r="F343">
        <f t="shared" si="17"/>
        <v>1.2527383998483268</v>
      </c>
    </row>
    <row r="344" spans="1:6" x14ac:dyDescent="0.2">
      <c r="A344" s="1">
        <v>39252</v>
      </c>
      <c r="B344">
        <v>4.5968909999999997E-3</v>
      </c>
      <c r="C344">
        <f t="shared" si="15"/>
        <v>1.100611727146978</v>
      </c>
      <c r="D344" s="3">
        <v>126.88342</v>
      </c>
      <c r="E344">
        <f t="shared" si="16"/>
        <v>2.4854854672557991E-3</v>
      </c>
      <c r="F344">
        <f t="shared" si="17"/>
        <v>1.2512651913168202</v>
      </c>
    </row>
    <row r="345" spans="1:6" x14ac:dyDescent="0.2">
      <c r="A345" s="1">
        <v>39253</v>
      </c>
      <c r="B345">
        <v>-8.62425E-3</v>
      </c>
      <c r="C345">
        <f t="shared" si="15"/>
        <v>1.1056711192899944</v>
      </c>
      <c r="D345" s="3">
        <v>125.12011099999999</v>
      </c>
      <c r="E345">
        <f t="shared" si="16"/>
        <v>-1.3897079697252845E-2</v>
      </c>
      <c r="F345">
        <f t="shared" si="17"/>
        <v>1.2543751927655213</v>
      </c>
    </row>
    <row r="346" spans="1:6" x14ac:dyDescent="0.2">
      <c r="A346" s="1">
        <v>39254</v>
      </c>
      <c r="B346">
        <v>-1.722791E-3</v>
      </c>
      <c r="C346">
        <f t="shared" si="15"/>
        <v>1.0961355351394577</v>
      </c>
      <c r="D346" s="3">
        <v>125.815496</v>
      </c>
      <c r="E346">
        <f t="shared" si="16"/>
        <v>5.5577396346779828E-3</v>
      </c>
      <c r="F346">
        <f t="shared" si="17"/>
        <v>1.2369430407414019</v>
      </c>
    </row>
    <row r="347" spans="1:6" x14ac:dyDescent="0.2">
      <c r="A347" s="1">
        <v>39255</v>
      </c>
      <c r="B347">
        <v>7.8309899999999999E-4</v>
      </c>
      <c r="C347">
        <f t="shared" si="15"/>
        <v>1.0942471227047392</v>
      </c>
      <c r="D347" s="3">
        <v>124.631687</v>
      </c>
      <c r="E347">
        <f t="shared" si="16"/>
        <v>-9.4090874147966241E-3</v>
      </c>
      <c r="F347">
        <f t="shared" si="17"/>
        <v>1.2438176481047696</v>
      </c>
    </row>
    <row r="348" spans="1:6" x14ac:dyDescent="0.2">
      <c r="A348" s="1">
        <v>39258</v>
      </c>
      <c r="B348">
        <v>-1.239289E-3</v>
      </c>
      <c r="C348">
        <f t="shared" si="15"/>
        <v>1.0951040265322822</v>
      </c>
      <c r="D348" s="3">
        <v>124.035639</v>
      </c>
      <c r="E348">
        <f t="shared" si="16"/>
        <v>-4.7824755834364741E-3</v>
      </c>
      <c r="F348">
        <f t="shared" si="17"/>
        <v>1.232114459125685</v>
      </c>
    </row>
    <row r="349" spans="1:6" x14ac:dyDescent="0.2">
      <c r="A349" s="1">
        <v>39259</v>
      </c>
      <c r="B349">
        <v>-6.0618390000000003E-3</v>
      </c>
      <c r="C349">
        <f t="shared" si="15"/>
        <v>1.0937468761583451</v>
      </c>
      <c r="D349" s="3">
        <v>122.760755</v>
      </c>
      <c r="E349">
        <f t="shared" si="16"/>
        <v>-1.0278368461503207E-2</v>
      </c>
      <c r="F349">
        <f t="shared" si="17"/>
        <v>1.2262219018089173</v>
      </c>
    </row>
    <row r="350" spans="1:6" x14ac:dyDescent="0.2">
      <c r="A350" s="1">
        <v>39260</v>
      </c>
      <c r="B350">
        <v>4.0042599999999999E-3</v>
      </c>
      <c r="C350">
        <f t="shared" si="15"/>
        <v>1.0871167586883204</v>
      </c>
      <c r="D350" s="3">
        <v>124.507503</v>
      </c>
      <c r="E350">
        <f t="shared" si="16"/>
        <v>1.4228879579634368E-2</v>
      </c>
      <c r="F350">
        <f t="shared" si="17"/>
        <v>1.21361834128656</v>
      </c>
    </row>
    <row r="351" spans="1:6" x14ac:dyDescent="0.2">
      <c r="A351" s="1">
        <v>39261</v>
      </c>
      <c r="B351">
        <v>1.2933249999999999E-3</v>
      </c>
      <c r="C351">
        <f t="shared" si="15"/>
        <v>1.0914698568404657</v>
      </c>
      <c r="D351" s="3">
        <v>124.490955</v>
      </c>
      <c r="E351">
        <f t="shared" si="16"/>
        <v>-1.329076529629214E-4</v>
      </c>
      <c r="F351">
        <f t="shared" si="17"/>
        <v>1.2308867705203621</v>
      </c>
    </row>
    <row r="352" spans="1:6" x14ac:dyDescent="0.2">
      <c r="A352" s="1">
        <v>39262</v>
      </c>
      <c r="B352">
        <v>3.3794179999999999E-3</v>
      </c>
      <c r="C352">
        <f t="shared" si="15"/>
        <v>1.0928814820930639</v>
      </c>
      <c r="D352" s="3">
        <v>124.532337</v>
      </c>
      <c r="E352">
        <f t="shared" si="16"/>
        <v>3.3240969193304437E-4</v>
      </c>
      <c r="F352">
        <f t="shared" si="17"/>
        <v>1.230723176248629</v>
      </c>
    </row>
    <row r="353" spans="1:6" x14ac:dyDescent="0.2">
      <c r="A353" s="1">
        <v>39265</v>
      </c>
      <c r="B353">
        <v>8.1509369999999901E-3</v>
      </c>
      <c r="C353">
        <f t="shared" si="15"/>
        <v>1.0965747854455159</v>
      </c>
      <c r="D353" s="3">
        <v>125.658204</v>
      </c>
      <c r="E353">
        <f t="shared" si="16"/>
        <v>9.0407602324205083E-3</v>
      </c>
      <c r="F353">
        <f t="shared" si="17"/>
        <v>1.2311322805605007</v>
      </c>
    </row>
    <row r="354" spans="1:6" x14ac:dyDescent="0.2">
      <c r="A354" s="1">
        <v>39266</v>
      </c>
      <c r="B354">
        <v>-2.0012860000000001E-3</v>
      </c>
      <c r="C354">
        <f t="shared" si="15"/>
        <v>1.1055128974374706</v>
      </c>
      <c r="D354" s="3">
        <v>126.113519</v>
      </c>
      <c r="E354">
        <f t="shared" si="16"/>
        <v>3.6234402968229329E-3</v>
      </c>
      <c r="F354">
        <f t="shared" si="17"/>
        <v>1.2422626523234412</v>
      </c>
    </row>
    <row r="355" spans="1:6" x14ac:dyDescent="0.2">
      <c r="A355" s="1">
        <v>39268</v>
      </c>
      <c r="B355">
        <v>-4.1932050000000002E-3</v>
      </c>
      <c r="C355">
        <f t="shared" si="15"/>
        <v>1.1033004499530095</v>
      </c>
      <c r="D355" s="3">
        <v>125.98106199999999</v>
      </c>
      <c r="E355">
        <f t="shared" si="16"/>
        <v>-1.0502997700032601E-3</v>
      </c>
      <c r="F355">
        <f t="shared" si="17"/>
        <v>1.2467639168771081</v>
      </c>
    </row>
    <row r="356" spans="1:6" x14ac:dyDescent="0.2">
      <c r="A356" s="1">
        <v>39269</v>
      </c>
      <c r="B356">
        <v>2.6578029999999998E-3</v>
      </c>
      <c r="C356">
        <f t="shared" si="15"/>
        <v>1.0986740849897643</v>
      </c>
      <c r="D356" s="3">
        <v>126.643338</v>
      </c>
      <c r="E356">
        <f t="shared" si="16"/>
        <v>5.2569488579163881E-3</v>
      </c>
      <c r="F356">
        <f t="shared" si="17"/>
        <v>1.2454544410219637</v>
      </c>
    </row>
    <row r="357" spans="1:6" x14ac:dyDescent="0.2">
      <c r="A357" s="1">
        <v>39272</v>
      </c>
      <c r="B357">
        <v>2.2446889999999998E-3</v>
      </c>
      <c r="C357">
        <f t="shared" si="15"/>
        <v>1.1015941442688724</v>
      </c>
      <c r="D357" s="3">
        <v>126.742688</v>
      </c>
      <c r="E357">
        <f t="shared" si="16"/>
        <v>7.8448658704810548E-4</v>
      </c>
      <c r="F357">
        <f t="shared" si="17"/>
        <v>1.252001731323281</v>
      </c>
    </row>
    <row r="358" spans="1:6" x14ac:dyDescent="0.2">
      <c r="A358" s="1">
        <v>39273</v>
      </c>
      <c r="B358">
        <v>4.8979660000000001E-3</v>
      </c>
      <c r="C358">
        <f t="shared" si="15"/>
        <v>1.1040668805269771</v>
      </c>
      <c r="D358" s="3">
        <v>124.937985</v>
      </c>
      <c r="E358">
        <f t="shared" si="16"/>
        <v>-1.4239109399352468E-2</v>
      </c>
      <c r="F358">
        <f t="shared" si="17"/>
        <v>1.252983909888465</v>
      </c>
    </row>
    <row r="359" spans="1:6" x14ac:dyDescent="0.2">
      <c r="A359" s="1">
        <v>39274</v>
      </c>
      <c r="B359">
        <v>-2.4000939999999902E-3</v>
      </c>
      <c r="C359">
        <f t="shared" si="15"/>
        <v>1.1094745625695241</v>
      </c>
      <c r="D359" s="3">
        <v>125.82378199999999</v>
      </c>
      <c r="E359">
        <f t="shared" si="16"/>
        <v>7.0898934379324263E-3</v>
      </c>
      <c r="F359">
        <f t="shared" si="17"/>
        <v>1.2351425349199348</v>
      </c>
    </row>
    <row r="360" spans="1:6" x14ac:dyDescent="0.2">
      <c r="A360" s="1">
        <v>39275</v>
      </c>
      <c r="B360">
        <v>4.5806739999999999E-3</v>
      </c>
      <c r="C360">
        <f t="shared" si="15"/>
        <v>1.1068117193287486</v>
      </c>
      <c r="D360" s="3">
        <v>127.810599</v>
      </c>
      <c r="E360">
        <f t="shared" si="16"/>
        <v>1.5790472742267525E-2</v>
      </c>
      <c r="F360">
        <f t="shared" si="17"/>
        <v>1.2438995638731749</v>
      </c>
    </row>
    <row r="361" spans="1:6" x14ac:dyDescent="0.2">
      <c r="A361" s="1">
        <v>39276</v>
      </c>
      <c r="B361">
        <v>2.0562379999999902E-3</v>
      </c>
      <c r="C361">
        <f t="shared" si="15"/>
        <v>1.1118816629943731</v>
      </c>
      <c r="D361" s="3">
        <v>128.19141200000001</v>
      </c>
      <c r="E361">
        <f t="shared" si="16"/>
        <v>2.9795103299690151E-3</v>
      </c>
      <c r="F361">
        <f t="shared" si="17"/>
        <v>1.2635413260306327</v>
      </c>
    </row>
    <row r="362" spans="1:6" x14ac:dyDescent="0.2">
      <c r="A362" s="1">
        <v>39279</v>
      </c>
      <c r="B362">
        <v>4.65649E-4</v>
      </c>
      <c r="C362">
        <f t="shared" si="15"/>
        <v>1.1141679563213254</v>
      </c>
      <c r="D362" s="3">
        <v>128.17485199999999</v>
      </c>
      <c r="E362">
        <f t="shared" si="16"/>
        <v>-1.291818206980988E-4</v>
      </c>
      <c r="F362">
        <f t="shared" si="17"/>
        <v>1.2673060604638837</v>
      </c>
    </row>
    <row r="363" spans="1:6" x14ac:dyDescent="0.2">
      <c r="A363" s="1">
        <v>39280</v>
      </c>
      <c r="B363">
        <v>-2.0395399999999998E-3</v>
      </c>
      <c r="C363">
        <f t="shared" si="15"/>
        <v>1.1146867675160184</v>
      </c>
      <c r="D363" s="3">
        <v>128.10862299999999</v>
      </c>
      <c r="E363">
        <f t="shared" si="16"/>
        <v>-5.1670822292027019E-4</v>
      </c>
      <c r="F363">
        <f t="shared" si="17"/>
        <v>1.2671423475596113</v>
      </c>
    </row>
    <row r="364" spans="1:6" x14ac:dyDescent="0.2">
      <c r="A364" s="1">
        <v>39281</v>
      </c>
      <c r="B364">
        <v>5.1624799999999997E-3</v>
      </c>
      <c r="C364">
        <f t="shared" si="15"/>
        <v>1.1124133192661987</v>
      </c>
      <c r="D364" s="3">
        <v>127.876828</v>
      </c>
      <c r="E364">
        <f t="shared" si="16"/>
        <v>-1.8093629809758927E-3</v>
      </c>
      <c r="F364">
        <f t="shared" si="17"/>
        <v>1.2664876046890168</v>
      </c>
    </row>
    <row r="365" spans="1:6" x14ac:dyDescent="0.2">
      <c r="A365" s="1">
        <v>39282</v>
      </c>
      <c r="B365">
        <v>2.160052E-3</v>
      </c>
      <c r="C365">
        <f t="shared" si="15"/>
        <v>1.1181561307786441</v>
      </c>
      <c r="D365" s="3">
        <v>128.37353899999999</v>
      </c>
      <c r="E365">
        <f t="shared" si="16"/>
        <v>3.8842924693127667E-3</v>
      </c>
      <c r="F365">
        <f t="shared" si="17"/>
        <v>1.2641960689012277</v>
      </c>
    </row>
    <row r="366" spans="1:6" x14ac:dyDescent="0.2">
      <c r="A366" s="1">
        <v>39283</v>
      </c>
      <c r="B366">
        <v>2.9333009999999902E-3</v>
      </c>
      <c r="C366">
        <f t="shared" si="15"/>
        <v>1.1205714061652448</v>
      </c>
      <c r="D366" s="3">
        <v>127.07382</v>
      </c>
      <c r="E366">
        <f t="shared" si="16"/>
        <v>-1.0124508602976201E-2</v>
      </c>
      <c r="F366">
        <f t="shared" si="17"/>
        <v>1.2691065761713956</v>
      </c>
    </row>
    <row r="367" spans="1:6" x14ac:dyDescent="0.2">
      <c r="A367" s="1">
        <v>39286</v>
      </c>
      <c r="B367">
        <v>-1.105719E-3</v>
      </c>
      <c r="C367">
        <f t="shared" si="15"/>
        <v>1.1238583793915204</v>
      </c>
      <c r="D367" s="3">
        <v>127.462907</v>
      </c>
      <c r="E367">
        <f t="shared" si="16"/>
        <v>3.0618974073495231E-3</v>
      </c>
      <c r="F367">
        <f t="shared" si="17"/>
        <v>1.2562574957228545</v>
      </c>
    </row>
    <row r="368" spans="1:6" x14ac:dyDescent="0.2">
      <c r="A368" s="1">
        <v>39287</v>
      </c>
      <c r="B368">
        <v>-3.992069E-3</v>
      </c>
      <c r="C368">
        <f t="shared" si="15"/>
        <v>1.122615707828118</v>
      </c>
      <c r="D368" s="3">
        <v>125.25256899999999</v>
      </c>
      <c r="E368">
        <f t="shared" si="16"/>
        <v>-1.7341029261163876E-2</v>
      </c>
      <c r="F368">
        <f t="shared" si="17"/>
        <v>1.2601040272919717</v>
      </c>
    </row>
    <row r="369" spans="1:6" x14ac:dyDescent="0.2">
      <c r="A369" s="1">
        <v>39288</v>
      </c>
      <c r="B369">
        <v>3.6499999999999998E-4</v>
      </c>
      <c r="C369">
        <f t="shared" si="15"/>
        <v>1.1181341484619842</v>
      </c>
      <c r="D369" s="3">
        <v>125.509198</v>
      </c>
      <c r="E369">
        <f t="shared" si="16"/>
        <v>2.0488921069554689E-3</v>
      </c>
      <c r="F369">
        <f t="shared" si="17"/>
        <v>1.2382525264825912</v>
      </c>
    </row>
    <row r="370" spans="1:6" x14ac:dyDescent="0.2">
      <c r="A370" s="1">
        <v>39289</v>
      </c>
      <c r="B370">
        <v>-7.8953229999999992E-3</v>
      </c>
      <c r="C370">
        <f t="shared" si="15"/>
        <v>1.1185422674261727</v>
      </c>
      <c r="D370" s="3">
        <v>122.53724699999999</v>
      </c>
      <c r="E370">
        <f t="shared" si="16"/>
        <v>-2.3679148997510113E-2</v>
      </c>
      <c r="F370">
        <f t="shared" si="17"/>
        <v>1.2407895723105191</v>
      </c>
    </row>
    <row r="371" spans="1:6" x14ac:dyDescent="0.2">
      <c r="A371" s="1">
        <v>39290</v>
      </c>
      <c r="B371">
        <v>-2.9687479999999998E-3</v>
      </c>
      <c r="C371">
        <f t="shared" si="15"/>
        <v>1.1097110149356908</v>
      </c>
      <c r="D371" s="3">
        <v>120.12822199999999</v>
      </c>
      <c r="E371">
        <f t="shared" si="16"/>
        <v>-1.9659532582774641E-2</v>
      </c>
      <c r="F371">
        <f t="shared" si="17"/>
        <v>1.2114087311532216</v>
      </c>
    </row>
    <row r="372" spans="1:6" x14ac:dyDescent="0.2">
      <c r="A372" s="1">
        <v>39293</v>
      </c>
      <c r="B372">
        <v>2.0841509999999998E-3</v>
      </c>
      <c r="C372">
        <f t="shared" si="15"/>
        <v>1.1064165625795224</v>
      </c>
      <c r="D372" s="3">
        <v>122.007428</v>
      </c>
      <c r="E372">
        <f t="shared" si="16"/>
        <v>1.5643334836005662E-2</v>
      </c>
      <c r="F372">
        <f t="shared" si="17"/>
        <v>1.1875930017320571</v>
      </c>
    </row>
    <row r="373" spans="1:6" x14ac:dyDescent="0.2">
      <c r="A373" s="1">
        <v>39294</v>
      </c>
      <c r="B373">
        <v>5.9334899999999996E-4</v>
      </c>
      <c r="C373">
        <f t="shared" si="15"/>
        <v>1.108722501764839</v>
      </c>
      <c r="D373" s="3">
        <v>120.633206</v>
      </c>
      <c r="E373">
        <f t="shared" si="16"/>
        <v>-1.1263428977455359E-2</v>
      </c>
      <c r="F373">
        <f t="shared" si="17"/>
        <v>1.2061709167070487</v>
      </c>
    </row>
    <row r="374" spans="1:6" x14ac:dyDescent="0.2">
      <c r="A374" s="1">
        <v>39295</v>
      </c>
      <c r="B374">
        <v>8.4225499999999998E-4</v>
      </c>
      <c r="C374">
        <f t="shared" si="15"/>
        <v>1.1093803611525388</v>
      </c>
      <c r="D374" s="3">
        <v>121.220967</v>
      </c>
      <c r="E374">
        <f t="shared" si="16"/>
        <v>4.8722985941367369E-3</v>
      </c>
      <c r="F374">
        <f t="shared" si="17"/>
        <v>1.1925852962520467</v>
      </c>
    </row>
    <row r="375" spans="1:6" x14ac:dyDescent="0.2">
      <c r="A375" s="1">
        <v>39296</v>
      </c>
      <c r="B375">
        <v>3.198967E-3</v>
      </c>
      <c r="C375">
        <f t="shared" si="15"/>
        <v>1.1103147423086213</v>
      </c>
      <c r="D375" s="3">
        <v>122.189554</v>
      </c>
      <c r="E375">
        <f t="shared" si="16"/>
        <v>7.9902596388297109E-3</v>
      </c>
      <c r="F375">
        <f t="shared" si="17"/>
        <v>1.1983959279143637</v>
      </c>
    </row>
    <row r="376" spans="1:6" x14ac:dyDescent="0.2">
      <c r="A376" s="1">
        <v>39297</v>
      </c>
      <c r="B376">
        <v>-3.0311409999999998E-3</v>
      </c>
      <c r="C376">
        <f t="shared" si="15"/>
        <v>1.1138666025288801</v>
      </c>
      <c r="D376" s="3">
        <v>119.04375</v>
      </c>
      <c r="E376">
        <f t="shared" si="16"/>
        <v>-2.574527770188928E-2</v>
      </c>
      <c r="F376">
        <f t="shared" si="17"/>
        <v>1.2079714225285156</v>
      </c>
    </row>
    <row r="377" spans="1:6" x14ac:dyDescent="0.2">
      <c r="A377" s="1">
        <v>39300</v>
      </c>
      <c r="B377">
        <v>-1.0803339999999901E-3</v>
      </c>
      <c r="C377">
        <f t="shared" si="15"/>
        <v>1.1104903158014241</v>
      </c>
      <c r="D377" s="3">
        <v>121.038854</v>
      </c>
      <c r="E377">
        <f t="shared" si="16"/>
        <v>1.6759418281094174E-2</v>
      </c>
      <c r="F377">
        <f t="shared" si="17"/>
        <v>1.1768718627995727</v>
      </c>
    </row>
    <row r="378" spans="1:6" x14ac:dyDescent="0.2">
      <c r="A378" s="1">
        <v>39301</v>
      </c>
      <c r="B378">
        <v>2.216586E-3</v>
      </c>
      <c r="C378">
        <f t="shared" si="15"/>
        <v>1.1092906153565931</v>
      </c>
      <c r="D378" s="3">
        <v>122.330286</v>
      </c>
      <c r="E378">
        <f t="shared" si="16"/>
        <v>1.0669565658643743E-2</v>
      </c>
      <c r="F378">
        <f t="shared" si="17"/>
        <v>1.1965955506114812</v>
      </c>
    </row>
    <row r="379" spans="1:6" x14ac:dyDescent="0.2">
      <c r="A379" s="1">
        <v>39302</v>
      </c>
      <c r="B379">
        <v>-3.1488000000000002E-4</v>
      </c>
      <c r="C379">
        <f t="shared" si="15"/>
        <v>1.111749453404524</v>
      </c>
      <c r="D379" s="3">
        <v>124.035639</v>
      </c>
      <c r="E379">
        <f t="shared" si="16"/>
        <v>1.3940562519407562E-2</v>
      </c>
      <c r="F379">
        <f t="shared" si="17"/>
        <v>1.2093627054055713</v>
      </c>
    </row>
    <row r="380" spans="1:6" x14ac:dyDescent="0.2">
      <c r="A380" s="1">
        <v>39303</v>
      </c>
      <c r="B380">
        <v>-1.1260124999999999E-2</v>
      </c>
      <c r="C380">
        <f t="shared" si="15"/>
        <v>1.111399385736636</v>
      </c>
      <c r="D380" s="3">
        <v>120.360017</v>
      </c>
      <c r="E380">
        <f t="shared" si="16"/>
        <v>-2.9633595873199026E-2</v>
      </c>
      <c r="F380">
        <f t="shared" si="17"/>
        <v>1.2262219018089175</v>
      </c>
    </row>
    <row r="381" spans="1:6" x14ac:dyDescent="0.2">
      <c r="A381" s="1">
        <v>39304</v>
      </c>
      <c r="B381">
        <v>2.409928E-3</v>
      </c>
      <c r="C381">
        <f t="shared" si="15"/>
        <v>1.0988848897283183</v>
      </c>
      <c r="D381" s="3">
        <v>119.79709</v>
      </c>
      <c r="E381">
        <f t="shared" si="16"/>
        <v>-4.6770265909816811E-3</v>
      </c>
      <c r="F381">
        <f t="shared" si="17"/>
        <v>1.1898845375198466</v>
      </c>
    </row>
    <row r="382" spans="1:6" x14ac:dyDescent="0.2">
      <c r="A382" s="1">
        <v>39307</v>
      </c>
      <c r="B382">
        <v>-2.9869899999999998E-4</v>
      </c>
      <c r="C382">
        <f t="shared" si="15"/>
        <v>1.1015331231928516</v>
      </c>
      <c r="D382" s="3">
        <v>120.227559</v>
      </c>
      <c r="E382">
        <f t="shared" si="16"/>
        <v>3.5933176673990097E-3</v>
      </c>
      <c r="F382">
        <f t="shared" si="17"/>
        <v>1.1843194158976682</v>
      </c>
    </row>
    <row r="383" spans="1:6" x14ac:dyDescent="0.2">
      <c r="A383" s="1">
        <v>39308</v>
      </c>
      <c r="B383">
        <v>-2.7862439999999998E-3</v>
      </c>
      <c r="C383">
        <f t="shared" si="15"/>
        <v>1.101204096350487</v>
      </c>
      <c r="D383" s="3">
        <v>118.389748</v>
      </c>
      <c r="E383">
        <f t="shared" si="16"/>
        <v>-1.5286104245034182E-2</v>
      </c>
      <c r="F383">
        <f t="shared" si="17"/>
        <v>1.1885750517786571</v>
      </c>
    </row>
    <row r="384" spans="1:6" x14ac:dyDescent="0.2">
      <c r="A384" s="1">
        <v>39309</v>
      </c>
      <c r="B384">
        <v>-4.1729000000000002E-3</v>
      </c>
      <c r="C384">
        <f t="shared" si="15"/>
        <v>1.098135873044255</v>
      </c>
      <c r="D384" s="3">
        <v>116.758897</v>
      </c>
      <c r="E384">
        <f t="shared" si="16"/>
        <v>-1.3775272162924068E-2</v>
      </c>
      <c r="F384">
        <f t="shared" si="17"/>
        <v>1.1704063696341216</v>
      </c>
    </row>
    <row r="385" spans="1:6" x14ac:dyDescent="0.2">
      <c r="A385" s="1">
        <v>39310</v>
      </c>
      <c r="B385">
        <v>-1.153582E-3</v>
      </c>
      <c r="C385">
        <f t="shared" si="15"/>
        <v>1.0935534618596285</v>
      </c>
      <c r="D385" s="3">
        <v>117.636421</v>
      </c>
      <c r="E385">
        <f t="shared" si="16"/>
        <v>7.5156927869914902E-3</v>
      </c>
      <c r="F385">
        <f t="shared" si="17"/>
        <v>1.1542837033511917</v>
      </c>
    </row>
    <row r="386" spans="1:6" x14ac:dyDescent="0.2">
      <c r="A386" s="1">
        <v>39311</v>
      </c>
      <c r="B386">
        <v>3.8979279999999902E-3</v>
      </c>
      <c r="C386">
        <f t="shared" si="15"/>
        <v>1.0922919582699895</v>
      </c>
      <c r="D386" s="3">
        <v>119.79709</v>
      </c>
      <c r="E386">
        <f t="shared" si="16"/>
        <v>1.8367347303094084E-2</v>
      </c>
      <c r="F386">
        <f t="shared" si="17"/>
        <v>1.1629589450546101</v>
      </c>
    </row>
    <row r="387" spans="1:6" x14ac:dyDescent="0.2">
      <c r="A387" s="1">
        <v>39314</v>
      </c>
      <c r="B387">
        <v>1.4768439999999999E-3</v>
      </c>
      <c r="C387">
        <f t="shared" si="15"/>
        <v>1.0965496336783049</v>
      </c>
      <c r="D387" s="3">
        <v>119.739135</v>
      </c>
      <c r="E387">
        <f t="shared" si="16"/>
        <v>-4.8377635884133685E-4</v>
      </c>
      <c r="F387">
        <f t="shared" si="17"/>
        <v>1.184319415897668</v>
      </c>
    </row>
    <row r="388" spans="1:6" x14ac:dyDescent="0.2">
      <c r="A388" s="1">
        <v>39315</v>
      </c>
      <c r="B388">
        <v>1.5456109999999999E-3</v>
      </c>
      <c r="C388">
        <f t="shared" ref="C388:C451" si="18">C387*(1+B387)</f>
        <v>1.0981690664255048</v>
      </c>
      <c r="D388" s="3">
        <v>119.979204</v>
      </c>
      <c r="E388">
        <f t="shared" ref="E388:E451" si="19">D388/D387-1</f>
        <v>2.0049334747573866E-3</v>
      </c>
      <c r="F388">
        <f t="shared" si="17"/>
        <v>1.1837464701629399</v>
      </c>
    </row>
    <row r="389" spans="1:6" x14ac:dyDescent="0.2">
      <c r="A389" s="1">
        <v>39316</v>
      </c>
      <c r="B389">
        <v>4.2092830000000003E-3</v>
      </c>
      <c r="C389">
        <f t="shared" si="18"/>
        <v>1.0998664086144319</v>
      </c>
      <c r="D389" s="3">
        <v>121.403094</v>
      </c>
      <c r="E389">
        <f t="shared" si="19"/>
        <v>1.1867806690899485E-2</v>
      </c>
      <c r="F389">
        <f t="shared" ref="F389:F452" si="20">F388*(1+E388)</f>
        <v>1.1861198030865954</v>
      </c>
    </row>
    <row r="390" spans="1:6" x14ac:dyDescent="0.2">
      <c r="A390" s="1">
        <v>39317</v>
      </c>
      <c r="B390">
        <v>1.1157439999999999E-3</v>
      </c>
      <c r="C390">
        <f t="shared" si="18"/>
        <v>1.1044960575904836</v>
      </c>
      <c r="D390" s="3">
        <v>121.295483</v>
      </c>
      <c r="E390">
        <f t="shared" si="19"/>
        <v>-8.8639421331382362E-4</v>
      </c>
      <c r="F390">
        <f t="shared" si="20"/>
        <v>1.2001964436218748</v>
      </c>
    </row>
    <row r="391" spans="1:6" x14ac:dyDescent="0.2">
      <c r="A391" s="1">
        <v>39318</v>
      </c>
      <c r="B391">
        <v>8.9543239999999996E-3</v>
      </c>
      <c r="C391">
        <f t="shared" si="18"/>
        <v>1.1057283924397638</v>
      </c>
      <c r="D391" s="3">
        <v>122.793876</v>
      </c>
      <c r="E391">
        <f t="shared" si="19"/>
        <v>1.2353246493111314E-2</v>
      </c>
      <c r="F391">
        <f t="shared" si="20"/>
        <v>1.1991325964394086</v>
      </c>
    </row>
    <row r="392" spans="1:6" x14ac:dyDescent="0.2">
      <c r="A392" s="1">
        <v>39321</v>
      </c>
      <c r="B392">
        <v>-7.9198599999999995E-4</v>
      </c>
      <c r="C392">
        <f t="shared" si="18"/>
        <v>1.1156294427216686</v>
      </c>
      <c r="D392" s="3">
        <v>121.651449</v>
      </c>
      <c r="E392">
        <f t="shared" si="19"/>
        <v>-9.3036154343723032E-3</v>
      </c>
      <c r="F392">
        <f t="shared" si="20"/>
        <v>1.2139457769811492</v>
      </c>
    </row>
    <row r="393" spans="1:6" x14ac:dyDescent="0.2">
      <c r="A393" s="1">
        <v>39322</v>
      </c>
      <c r="B393">
        <v>-7.1194989999999996E-3</v>
      </c>
      <c r="C393">
        <f t="shared" si="18"/>
        <v>1.1147458798218453</v>
      </c>
      <c r="D393" s="3">
        <v>118.977521</v>
      </c>
      <c r="E393">
        <f t="shared" si="19"/>
        <v>-2.1980239627067633E-2</v>
      </c>
      <c r="F393">
        <f t="shared" si="20"/>
        <v>1.2026516923139363</v>
      </c>
    </row>
    <row r="394" spans="1:6" x14ac:dyDescent="0.2">
      <c r="A394" s="1">
        <v>39323</v>
      </c>
      <c r="B394">
        <v>6.6994029999999996E-3</v>
      </c>
      <c r="C394">
        <f t="shared" si="18"/>
        <v>1.1068094476451995</v>
      </c>
      <c r="D394" s="3">
        <v>121.312031</v>
      </c>
      <c r="E394">
        <f t="shared" si="19"/>
        <v>1.9621437565504607E-2</v>
      </c>
      <c r="F394">
        <f t="shared" si="20"/>
        <v>1.1762171199289775</v>
      </c>
    </row>
    <row r="395" spans="1:6" x14ac:dyDescent="0.2">
      <c r="A395" s="1">
        <v>39324</v>
      </c>
      <c r="B395">
        <v>1.409642E-3</v>
      </c>
      <c r="C395">
        <f t="shared" si="18"/>
        <v>1.1142244101791821</v>
      </c>
      <c r="D395" s="3">
        <v>120.98917299999999</v>
      </c>
      <c r="E395">
        <f t="shared" si="19"/>
        <v>-2.6613848382441851E-3</v>
      </c>
      <c r="F395">
        <f t="shared" si="20"/>
        <v>1.1992961907111415</v>
      </c>
    </row>
    <row r="396" spans="1:6" x14ac:dyDescent="0.2">
      <c r="A396" s="1">
        <v>39325</v>
      </c>
      <c r="B396">
        <v>5.0194549999999999E-3</v>
      </c>
      <c r="C396">
        <f t="shared" si="18"/>
        <v>1.115795067705196</v>
      </c>
      <c r="D396" s="3">
        <v>122.181268</v>
      </c>
      <c r="E396">
        <f t="shared" si="19"/>
        <v>9.8529064249410769E-3</v>
      </c>
      <c r="F396">
        <f t="shared" si="20"/>
        <v>1.1961044020126188</v>
      </c>
    </row>
    <row r="397" spans="1:6" x14ac:dyDescent="0.2">
      <c r="A397" s="1">
        <v>39329</v>
      </c>
      <c r="B397">
        <v>7.4380929999999998E-3</v>
      </c>
      <c r="C397">
        <f t="shared" si="18"/>
        <v>1.1213957508367642</v>
      </c>
      <c r="D397" s="3">
        <v>123.41475800000001</v>
      </c>
      <c r="E397">
        <f t="shared" si="19"/>
        <v>1.0095573733937657E-2</v>
      </c>
      <c r="F397">
        <f t="shared" si="20"/>
        <v>1.2078895067601092</v>
      </c>
    </row>
    <row r="398" spans="1:6" x14ac:dyDescent="0.2">
      <c r="A398" s="1">
        <v>39330</v>
      </c>
      <c r="B398">
        <v>1.554859E-3</v>
      </c>
      <c r="C398">
        <f t="shared" si="18"/>
        <v>1.1297367967212928</v>
      </c>
      <c r="D398" s="3">
        <v>122.346834</v>
      </c>
      <c r="E398">
        <f t="shared" si="19"/>
        <v>-8.6531304465224945E-3</v>
      </c>
      <c r="F398">
        <f t="shared" si="20"/>
        <v>1.2200838443380555</v>
      </c>
    </row>
    <row r="399" spans="1:6" x14ac:dyDescent="0.2">
      <c r="A399" s="1">
        <v>39331</v>
      </c>
      <c r="B399">
        <v>3.0560359999999998E-3</v>
      </c>
      <c r="C399">
        <f t="shared" si="18"/>
        <v>1.1314933781473062</v>
      </c>
      <c r="D399" s="3">
        <v>122.62831</v>
      </c>
      <c r="E399">
        <f t="shared" si="19"/>
        <v>2.3006398351099744E-3</v>
      </c>
      <c r="F399">
        <f t="shared" si="20"/>
        <v>1.2095262996773037</v>
      </c>
    </row>
    <row r="400" spans="1:6" x14ac:dyDescent="0.2">
      <c r="A400" s="1">
        <v>39332</v>
      </c>
      <c r="B400">
        <v>4.3551040000000003E-3</v>
      </c>
      <c r="C400">
        <f t="shared" si="18"/>
        <v>1.134951262644686</v>
      </c>
      <c r="D400" s="3">
        <v>120.922956</v>
      </c>
      <c r="E400">
        <f t="shared" si="19"/>
        <v>-1.3906690877498074E-2</v>
      </c>
      <c r="F400">
        <f t="shared" si="20"/>
        <v>1.2123089840639545</v>
      </c>
    </row>
    <row r="401" spans="1:6" x14ac:dyDescent="0.2">
      <c r="A401" s="1">
        <v>39335</v>
      </c>
      <c r="B401">
        <v>3.5822159999999901E-3</v>
      </c>
      <c r="C401">
        <f t="shared" si="18"/>
        <v>1.139894093428435</v>
      </c>
      <c r="D401" s="3">
        <v>120.691149</v>
      </c>
      <c r="E401">
        <f t="shared" si="19"/>
        <v>-1.9169809246145642E-3</v>
      </c>
      <c r="F401">
        <f t="shared" si="20"/>
        <v>1.1954497777745634</v>
      </c>
    </row>
    <row r="402" spans="1:6" x14ac:dyDescent="0.2">
      <c r="A402" s="1">
        <v>39336</v>
      </c>
      <c r="B402">
        <v>5.8792860000000001E-3</v>
      </c>
      <c r="C402">
        <f t="shared" si="18"/>
        <v>1.1439774402882199</v>
      </c>
      <c r="D402" s="3">
        <v>122.098491</v>
      </c>
      <c r="E402">
        <f t="shared" si="19"/>
        <v>1.1660689384935807E-2</v>
      </c>
      <c r="F402">
        <f t="shared" si="20"/>
        <v>1.1931581233542348</v>
      </c>
    </row>
    <row r="403" spans="1:6" x14ac:dyDescent="0.2">
      <c r="A403" s="1">
        <v>39337</v>
      </c>
      <c r="B403">
        <v>7.1478399999999999E-4</v>
      </c>
      <c r="C403">
        <f t="shared" si="18"/>
        <v>1.1507032108372224</v>
      </c>
      <c r="D403" s="3">
        <v>122.41306299999999</v>
      </c>
      <c r="E403">
        <f t="shared" si="19"/>
        <v>2.576379097101178E-3</v>
      </c>
      <c r="F403">
        <f t="shared" si="20"/>
        <v>1.2070711696177814</v>
      </c>
    </row>
    <row r="404" spans="1:6" x14ac:dyDescent="0.2">
      <c r="A404" s="1">
        <v>39338</v>
      </c>
      <c r="B404">
        <v>-4.6802980000000003E-3</v>
      </c>
      <c r="C404">
        <f t="shared" si="18"/>
        <v>1.1515257150810774</v>
      </c>
      <c r="D404" s="3">
        <v>123.27402600000001</v>
      </c>
      <c r="E404">
        <f t="shared" si="19"/>
        <v>7.0332608211920444E-3</v>
      </c>
      <c r="F404">
        <f t="shared" si="20"/>
        <v>1.210181042547898</v>
      </c>
    </row>
    <row r="405" spans="1:6" x14ac:dyDescent="0.2">
      <c r="A405" s="1">
        <v>39339</v>
      </c>
      <c r="B405">
        <v>6.3458000000000004E-4</v>
      </c>
      <c r="C405">
        <f t="shared" si="18"/>
        <v>1.1461362315798349</v>
      </c>
      <c r="D405" s="3">
        <v>123.265739</v>
      </c>
      <c r="E405">
        <f t="shared" si="19"/>
        <v>-6.7224218019856785E-5</v>
      </c>
      <c r="F405">
        <f t="shared" si="20"/>
        <v>1.2186925614609996</v>
      </c>
    </row>
    <row r="406" spans="1:6" x14ac:dyDescent="0.2">
      <c r="A406" s="1">
        <v>39342</v>
      </c>
      <c r="B406">
        <v>4.9839109999999997E-3</v>
      </c>
      <c r="C406">
        <f t="shared" si="18"/>
        <v>1.1468635467096708</v>
      </c>
      <c r="D406" s="3">
        <v>122.603475</v>
      </c>
      <c r="E406">
        <f t="shared" si="19"/>
        <v>-5.3726526557390519E-3</v>
      </c>
      <c r="F406">
        <f t="shared" si="20"/>
        <v>1.2186106358065487</v>
      </c>
    </row>
    <row r="407" spans="1:6" x14ac:dyDescent="0.2">
      <c r="A407" s="1">
        <v>39343</v>
      </c>
      <c r="B407">
        <v>6.6197790000000001E-3</v>
      </c>
      <c r="C407">
        <f t="shared" si="18"/>
        <v>1.1525794125556164</v>
      </c>
      <c r="D407" s="3">
        <v>126.212869</v>
      </c>
      <c r="E407">
        <f t="shared" si="19"/>
        <v>2.943957338892722E-2</v>
      </c>
      <c r="F407">
        <f t="shared" si="20"/>
        <v>1.2120634641377708</v>
      </c>
    </row>
    <row r="408" spans="1:6" x14ac:dyDescent="0.2">
      <c r="A408" s="1">
        <v>39344</v>
      </c>
      <c r="B408">
        <v>-1.3558520000000001E-3</v>
      </c>
      <c r="C408">
        <f t="shared" si="18"/>
        <v>1.1602092335466843</v>
      </c>
      <c r="D408" s="3">
        <v>126.957922</v>
      </c>
      <c r="E408">
        <f t="shared" si="19"/>
        <v>5.9031460571583594E-3</v>
      </c>
      <c r="F408">
        <f t="shared" si="20"/>
        <v>1.2477460954422921</v>
      </c>
    </row>
    <row r="409" spans="1:6" x14ac:dyDescent="0.2">
      <c r="A409" s="1">
        <v>39345</v>
      </c>
      <c r="B409">
        <v>-3.1079649999999999E-3</v>
      </c>
      <c r="C409">
        <f t="shared" si="18"/>
        <v>1.1586361615369616</v>
      </c>
      <c r="D409" s="3">
        <v>126.063851</v>
      </c>
      <c r="E409">
        <f t="shared" si="19"/>
        <v>-7.0422623961976516E-3</v>
      </c>
      <c r="F409">
        <f t="shared" si="20"/>
        <v>1.255111722885937</v>
      </c>
    </row>
    <row r="410" spans="1:6" x14ac:dyDescent="0.2">
      <c r="A410" s="1">
        <v>39346</v>
      </c>
      <c r="B410">
        <v>3.8302620000000001E-3</v>
      </c>
      <c r="C410">
        <f t="shared" si="18"/>
        <v>1.1550351608991705</v>
      </c>
      <c r="D410" s="3">
        <v>126.404043</v>
      </c>
      <c r="E410">
        <f t="shared" si="19"/>
        <v>2.6985689973884064E-3</v>
      </c>
      <c r="F410">
        <f t="shared" si="20"/>
        <v>1.2462728967968304</v>
      </c>
    </row>
    <row r="411" spans="1:6" x14ac:dyDescent="0.2">
      <c r="A411" s="1">
        <v>39349</v>
      </c>
      <c r="B411" s="2">
        <v>-1.99436E-5</v>
      </c>
      <c r="C411">
        <f t="shared" si="18"/>
        <v>1.1594592481846264</v>
      </c>
      <c r="D411" s="3">
        <v>126.171149</v>
      </c>
      <c r="E411">
        <f t="shared" si="19"/>
        <v>-1.8424568904018557E-3</v>
      </c>
      <c r="F411">
        <f t="shared" si="20"/>
        <v>1.2496360501984118</v>
      </c>
    </row>
    <row r="412" spans="1:6" x14ac:dyDescent="0.2">
      <c r="A412" s="1">
        <v>39350</v>
      </c>
      <c r="B412">
        <v>-2.8290709999999998E-3</v>
      </c>
      <c r="C412">
        <f t="shared" si="18"/>
        <v>1.1594361243931643</v>
      </c>
      <c r="D412" s="3">
        <v>125.921615</v>
      </c>
      <c r="E412">
        <f t="shared" si="19"/>
        <v>-1.977742154032347E-3</v>
      </c>
      <c r="F412">
        <f t="shared" si="20"/>
        <v>1.2473336496472291</v>
      </c>
    </row>
    <row r="413" spans="1:6" x14ac:dyDescent="0.2">
      <c r="A413" s="1">
        <v>39351</v>
      </c>
      <c r="B413">
        <v>1.482597E-3</v>
      </c>
      <c r="C413">
        <f t="shared" si="18"/>
        <v>1.1561559972772912</v>
      </c>
      <c r="D413" s="3">
        <v>126.58703300000001</v>
      </c>
      <c r="E413">
        <f t="shared" si="19"/>
        <v>5.2843826693296236E-3</v>
      </c>
      <c r="F413">
        <f t="shared" si="20"/>
        <v>1.2448667453081788</v>
      </c>
    </row>
    <row r="414" spans="1:6" x14ac:dyDescent="0.2">
      <c r="A414" s="1">
        <v>39352</v>
      </c>
      <c r="B414">
        <v>9.6937929999999992E-3</v>
      </c>
      <c r="C414">
        <f t="shared" si="18"/>
        <v>1.1578701106903866</v>
      </c>
      <c r="D414" s="3">
        <v>127.335621</v>
      </c>
      <c r="E414">
        <f t="shared" si="19"/>
        <v>5.9136230801775103E-3</v>
      </c>
      <c r="F414">
        <f t="shared" si="20"/>
        <v>1.2514450975627101</v>
      </c>
    </row>
    <row r="415" spans="1:6" x14ac:dyDescent="0.2">
      <c r="A415" s="1">
        <v>39353</v>
      </c>
      <c r="B415">
        <v>1.7894549999999999E-3</v>
      </c>
      <c r="C415">
        <f t="shared" si="18"/>
        <v>1.1690942638643063</v>
      </c>
      <c r="D415" s="3">
        <v>126.911423</v>
      </c>
      <c r="E415">
        <f t="shared" si="19"/>
        <v>-3.331338055044375E-3</v>
      </c>
      <c r="F415">
        <f t="shared" si="20"/>
        <v>1.2588456721752319</v>
      </c>
    </row>
    <row r="416" spans="1:6" x14ac:dyDescent="0.2">
      <c r="A416" s="1">
        <v>39356</v>
      </c>
      <c r="B416">
        <v>5.069502E-3</v>
      </c>
      <c r="C416">
        <f t="shared" si="18"/>
        <v>1.1711863054402496</v>
      </c>
      <c r="D416" s="3">
        <v>128.34206800000001</v>
      </c>
      <c r="E416">
        <f t="shared" si="19"/>
        <v>1.1272783538169184E-2</v>
      </c>
      <c r="F416">
        <f t="shared" si="20"/>
        <v>1.2546520316820866</v>
      </c>
    </row>
    <row r="417" spans="1:6" x14ac:dyDescent="0.2">
      <c r="A417" s="1">
        <v>39357</v>
      </c>
      <c r="B417">
        <v>-6.1924290000000002E-3</v>
      </c>
      <c r="C417">
        <f t="shared" si="18"/>
        <v>1.1771236367580515</v>
      </c>
      <c r="D417" s="3">
        <v>128.16739100000001</v>
      </c>
      <c r="E417">
        <f t="shared" si="19"/>
        <v>-1.3610268458507102E-3</v>
      </c>
      <c r="F417">
        <f t="shared" si="20"/>
        <v>1.268795452450963</v>
      </c>
    </row>
    <row r="418" spans="1:6" x14ac:dyDescent="0.2">
      <c r="A418" s="1">
        <v>39358</v>
      </c>
      <c r="B418">
        <v>-2.6195540000000001E-3</v>
      </c>
      <c r="C418">
        <f t="shared" si="18"/>
        <v>1.1698343822132053</v>
      </c>
      <c r="D418" s="3">
        <v>127.909544</v>
      </c>
      <c r="E418">
        <f t="shared" si="19"/>
        <v>-2.0117987733714315E-3</v>
      </c>
      <c r="F418">
        <f t="shared" si="20"/>
        <v>1.2670685877782839</v>
      </c>
    </row>
    <row r="419" spans="1:6" x14ac:dyDescent="0.2">
      <c r="A419" s="1">
        <v>39359</v>
      </c>
      <c r="B419">
        <v>6.6140640000000002E-3</v>
      </c>
      <c r="C419">
        <f t="shared" si="18"/>
        <v>1.1667699378779413</v>
      </c>
      <c r="D419" s="3">
        <v>128.109173</v>
      </c>
      <c r="E419">
        <f t="shared" si="19"/>
        <v>1.5607044928562797E-3</v>
      </c>
      <c r="F419">
        <f t="shared" si="20"/>
        <v>1.264519500747614</v>
      </c>
    </row>
    <row r="420" spans="1:6" x14ac:dyDescent="0.2">
      <c r="A420" s="1">
        <v>39360</v>
      </c>
      <c r="B420">
        <v>3.7730699999999898E-4</v>
      </c>
      <c r="C420">
        <f t="shared" si="18"/>
        <v>1.1744870289203422</v>
      </c>
      <c r="D420" s="3">
        <v>129.631314</v>
      </c>
      <c r="E420">
        <f t="shared" si="19"/>
        <v>1.1881592585099243E-2</v>
      </c>
      <c r="F420">
        <f t="shared" si="20"/>
        <v>1.2664930420137352</v>
      </c>
    </row>
    <row r="421" spans="1:6" x14ac:dyDescent="0.2">
      <c r="A421" s="1">
        <v>39363</v>
      </c>
      <c r="B421">
        <v>-5.9293409999999899E-3</v>
      </c>
      <c r="C421">
        <f t="shared" si="18"/>
        <v>1.1749301710977629</v>
      </c>
      <c r="D421" s="3">
        <v>128.940943</v>
      </c>
      <c r="E421">
        <f t="shared" si="19"/>
        <v>-5.3256499428834259E-3</v>
      </c>
      <c r="F421">
        <f t="shared" si="20"/>
        <v>1.2815409963508055</v>
      </c>
    </row>
    <row r="422" spans="1:6" x14ac:dyDescent="0.2">
      <c r="A422" s="1">
        <v>39364</v>
      </c>
      <c r="B422">
        <v>3.7854579999999998E-3</v>
      </c>
      <c r="C422">
        <f t="shared" si="18"/>
        <v>1.167963609462136</v>
      </c>
      <c r="D422" s="3">
        <v>130.15531999999999</v>
      </c>
      <c r="E422">
        <f t="shared" si="19"/>
        <v>9.4180868523661143E-3</v>
      </c>
      <c r="F422">
        <f t="shared" si="20"/>
        <v>1.274715957616787</v>
      </c>
    </row>
    <row r="423" spans="1:6" x14ac:dyDescent="0.2">
      <c r="A423" s="1">
        <v>39365</v>
      </c>
      <c r="B423">
        <v>2.1152530000000001E-3</v>
      </c>
      <c r="C423">
        <f t="shared" si="18"/>
        <v>1.1723848866512834</v>
      </c>
      <c r="D423" s="3">
        <v>129.939064</v>
      </c>
      <c r="E423">
        <f t="shared" si="19"/>
        <v>-1.6615225562811586E-3</v>
      </c>
      <c r="F423">
        <f t="shared" si="20"/>
        <v>1.2867213432177189</v>
      </c>
    </row>
    <row r="424" spans="1:6" x14ac:dyDescent="0.2">
      <c r="A424" s="1">
        <v>39366</v>
      </c>
      <c r="B424">
        <v>1.251552E-3</v>
      </c>
      <c r="C424">
        <f t="shared" si="18"/>
        <v>1.174864777299927</v>
      </c>
      <c r="D424" s="3">
        <v>129.315237</v>
      </c>
      <c r="E424">
        <f t="shared" si="19"/>
        <v>-4.8009196064395798E-3</v>
      </c>
      <c r="F424">
        <f t="shared" si="20"/>
        <v>1.2845834266823142</v>
      </c>
    </row>
    <row r="425" spans="1:6" x14ac:dyDescent="0.2">
      <c r="A425" s="1">
        <v>39367</v>
      </c>
      <c r="B425">
        <v>1.833402E-3</v>
      </c>
      <c r="C425">
        <f t="shared" si="18"/>
        <v>1.1763351816616863</v>
      </c>
      <c r="D425" s="3">
        <v>130.03055900000001</v>
      </c>
      <c r="E425">
        <f t="shared" si="19"/>
        <v>5.5316141902135296E-3</v>
      </c>
      <c r="F425">
        <f t="shared" si="20"/>
        <v>1.2784162449230476</v>
      </c>
    </row>
    <row r="426" spans="1:6" x14ac:dyDescent="0.2">
      <c r="A426" s="1">
        <v>39370</v>
      </c>
      <c r="B426">
        <v>2.002907E-3</v>
      </c>
      <c r="C426">
        <f t="shared" si="18"/>
        <v>1.178491876936415</v>
      </c>
      <c r="D426" s="3">
        <v>128.93261699999999</v>
      </c>
      <c r="E426">
        <f t="shared" si="19"/>
        <v>-8.4437228328766434E-3</v>
      </c>
      <c r="F426">
        <f t="shared" si="20"/>
        <v>1.2854879503644634</v>
      </c>
    </row>
    <row r="427" spans="1:6" x14ac:dyDescent="0.2">
      <c r="A427" s="1">
        <v>39371</v>
      </c>
      <c r="B427">
        <v>-1.543867E-3</v>
      </c>
      <c r="C427">
        <f t="shared" si="18"/>
        <v>1.1808522865661741</v>
      </c>
      <c r="D427" s="3">
        <v>127.909544</v>
      </c>
      <c r="E427">
        <f t="shared" si="19"/>
        <v>-7.9349432579964851E-3</v>
      </c>
      <c r="F427">
        <f t="shared" si="20"/>
        <v>1.2746336464065833</v>
      </c>
    </row>
    <row r="428" spans="1:6" x14ac:dyDescent="0.2">
      <c r="A428" s="1">
        <v>39372</v>
      </c>
      <c r="B428">
        <v>2.0658769999999998E-3</v>
      </c>
      <c r="C428">
        <f t="shared" si="18"/>
        <v>1.17902920768907</v>
      </c>
      <c r="D428" s="3">
        <v>128.300477</v>
      </c>
      <c r="E428">
        <f t="shared" si="19"/>
        <v>3.0563239284162602E-3</v>
      </c>
      <c r="F428">
        <f t="shared" si="20"/>
        <v>1.264519500747614</v>
      </c>
    </row>
    <row r="429" spans="1:6" x14ac:dyDescent="0.2">
      <c r="A429" s="1">
        <v>39373</v>
      </c>
      <c r="B429">
        <v>8.755166E-3</v>
      </c>
      <c r="C429">
        <f t="shared" si="18"/>
        <v>1.1814649370115631</v>
      </c>
      <c r="D429" s="3">
        <v>127.834688</v>
      </c>
      <c r="E429">
        <f t="shared" si="19"/>
        <v>-3.6304541564564641E-3</v>
      </c>
      <c r="F429">
        <f t="shared" si="20"/>
        <v>1.2683842819556979</v>
      </c>
    </row>
    <row r="430" spans="1:6" x14ac:dyDescent="0.2">
      <c r="A430" s="1">
        <v>39374</v>
      </c>
      <c r="B430">
        <v>-1.7807260000000001E-3</v>
      </c>
      <c r="C430">
        <f t="shared" si="18"/>
        <v>1.1918088586582789</v>
      </c>
      <c r="D430" s="3">
        <v>124.49097</v>
      </c>
      <c r="E430">
        <f t="shared" si="19"/>
        <v>-2.615657809561045E-2</v>
      </c>
      <c r="F430">
        <f t="shared" si="20"/>
        <v>1.2637794709672878</v>
      </c>
    </row>
    <row r="431" spans="1:6" x14ac:dyDescent="0.2">
      <c r="A431" s="1">
        <v>39377</v>
      </c>
      <c r="B431">
        <v>-2.0256610000000002E-3</v>
      </c>
      <c r="C431">
        <f t="shared" si="18"/>
        <v>1.1896865736366358</v>
      </c>
      <c r="D431" s="3">
        <v>125.214606</v>
      </c>
      <c r="E431">
        <f t="shared" si="19"/>
        <v>5.812758949504504E-3</v>
      </c>
      <c r="F431">
        <f t="shared" si="20"/>
        <v>1.2307233245393028</v>
      </c>
    </row>
    <row r="432" spans="1:6" x14ac:dyDescent="0.2">
      <c r="A432" s="1">
        <v>39378</v>
      </c>
      <c r="B432">
        <v>1.9870550000000002E-3</v>
      </c>
      <c r="C432">
        <f t="shared" si="18"/>
        <v>1.1872766719421963</v>
      </c>
      <c r="D432" s="3">
        <v>126.229366</v>
      </c>
      <c r="E432">
        <f t="shared" si="19"/>
        <v>8.1041663781620255E-3</v>
      </c>
      <c r="F432">
        <f t="shared" si="20"/>
        <v>1.2378772225583825</v>
      </c>
    </row>
    <row r="433" spans="1:6" x14ac:dyDescent="0.2">
      <c r="A433" s="1">
        <v>39379</v>
      </c>
      <c r="B433">
        <v>3.9862450000000002E-3</v>
      </c>
      <c r="C433">
        <f t="shared" si="18"/>
        <v>1.1896358559895626</v>
      </c>
      <c r="D433" s="3">
        <v>125.996471</v>
      </c>
      <c r="E433">
        <f t="shared" si="19"/>
        <v>-1.8450144160591098E-3</v>
      </c>
      <c r="F433">
        <f t="shared" si="20"/>
        <v>1.2479091855257327</v>
      </c>
    </row>
    <row r="434" spans="1:6" x14ac:dyDescent="0.2">
      <c r="A434" s="1">
        <v>39380</v>
      </c>
      <c r="B434">
        <v>3.12137E-3</v>
      </c>
      <c r="C434">
        <f t="shared" si="18"/>
        <v>1.1943780359723217</v>
      </c>
      <c r="D434" s="3">
        <v>126.29590899999999</v>
      </c>
      <c r="E434">
        <f t="shared" si="19"/>
        <v>2.3765586259951732E-3</v>
      </c>
      <c r="F434">
        <f t="shared" si="20"/>
        <v>1.2456067750885051</v>
      </c>
    </row>
    <row r="435" spans="1:6" x14ac:dyDescent="0.2">
      <c r="A435" s="1">
        <v>39381</v>
      </c>
      <c r="B435">
        <v>8.6113330000000005E-3</v>
      </c>
      <c r="C435">
        <f t="shared" si="18"/>
        <v>1.1981061317424646</v>
      </c>
      <c r="D435" s="3">
        <v>127.77645800000001</v>
      </c>
      <c r="E435">
        <f t="shared" si="19"/>
        <v>1.1722857943086806E-2</v>
      </c>
      <c r="F435">
        <f t="shared" si="20"/>
        <v>1.2485670326144398</v>
      </c>
    </row>
    <row r="436" spans="1:6" x14ac:dyDescent="0.2">
      <c r="A436" s="1">
        <v>39384</v>
      </c>
      <c r="B436">
        <v>5.9139939999999997E-3</v>
      </c>
      <c r="C436">
        <f t="shared" si="18"/>
        <v>1.2084234226122408</v>
      </c>
      <c r="D436" s="3">
        <v>128.200669</v>
      </c>
      <c r="E436">
        <f t="shared" si="19"/>
        <v>3.3199464646296306E-3</v>
      </c>
      <c r="F436">
        <f t="shared" si="20"/>
        <v>1.2632038065702003</v>
      </c>
    </row>
    <row r="437" spans="1:6" x14ac:dyDescent="0.2">
      <c r="A437" s="1">
        <v>39385</v>
      </c>
      <c r="B437">
        <v>-7.1045619999999896E-3</v>
      </c>
      <c r="C437">
        <f t="shared" si="18"/>
        <v>1.2155700314830289</v>
      </c>
      <c r="D437" s="3">
        <v>127.310669</v>
      </c>
      <c r="E437">
        <f t="shared" si="19"/>
        <v>-6.9422414636541863E-3</v>
      </c>
      <c r="F437">
        <f t="shared" si="20"/>
        <v>1.2673975755819298</v>
      </c>
    </row>
    <row r="438" spans="1:6" x14ac:dyDescent="0.2">
      <c r="A438" s="1">
        <v>39386</v>
      </c>
      <c r="B438">
        <v>6.9848009999999997E-3</v>
      </c>
      <c r="C438">
        <f t="shared" si="18"/>
        <v>1.2069339388290157</v>
      </c>
      <c r="D438" s="3">
        <v>128.63318000000001</v>
      </c>
      <c r="E438">
        <f t="shared" si="19"/>
        <v>1.0388061035167429E-2</v>
      </c>
      <c r="F438">
        <f t="shared" si="20"/>
        <v>1.2585989955817902</v>
      </c>
    </row>
    <row r="439" spans="1:6" x14ac:dyDescent="0.2">
      <c r="A439" s="1">
        <v>39387</v>
      </c>
      <c r="B439">
        <v>-4.8130350000000002E-3</v>
      </c>
      <c r="C439">
        <f t="shared" si="18"/>
        <v>1.2153641322118824</v>
      </c>
      <c r="D439" s="3">
        <v>125.62217800000001</v>
      </c>
      <c r="E439">
        <f t="shared" si="19"/>
        <v>-2.3407662004468865E-2</v>
      </c>
      <c r="F439">
        <f t="shared" si="20"/>
        <v>1.2716733987666944</v>
      </c>
    </row>
    <row r="440" spans="1:6" x14ac:dyDescent="0.2">
      <c r="A440" s="1">
        <v>39388</v>
      </c>
      <c r="B440">
        <v>9.0947110000000001E-3</v>
      </c>
      <c r="C440">
        <f t="shared" si="18"/>
        <v>1.209514542105802</v>
      </c>
      <c r="D440" s="3">
        <v>125.763577</v>
      </c>
      <c r="E440">
        <f t="shared" si="19"/>
        <v>1.125589463987664E-3</v>
      </c>
      <c r="F440">
        <f t="shared" si="20"/>
        <v>1.2419064976682894</v>
      </c>
    </row>
    <row r="441" spans="1:6" x14ac:dyDescent="0.2">
      <c r="A441" s="1">
        <v>39391</v>
      </c>
      <c r="B441">
        <v>-3.2489730000000001E-3</v>
      </c>
      <c r="C441">
        <f t="shared" si="18"/>
        <v>1.2205147273165515</v>
      </c>
      <c r="D441" s="3">
        <v>124.807047</v>
      </c>
      <c r="E441">
        <f t="shared" si="19"/>
        <v>-7.6057792153924053E-3</v>
      </c>
      <c r="F441">
        <f t="shared" si="20"/>
        <v>1.2433043745373227</v>
      </c>
    </row>
    <row r="442" spans="1:6" x14ac:dyDescent="0.2">
      <c r="A442" s="1">
        <v>39392</v>
      </c>
      <c r="B442">
        <v>9.4533869999999902E-3</v>
      </c>
      <c r="C442">
        <f t="shared" si="18"/>
        <v>1.2165493079213976</v>
      </c>
      <c r="D442" s="3">
        <v>126.487225</v>
      </c>
      <c r="E442">
        <f t="shared" si="19"/>
        <v>1.3462204582085802E-2</v>
      </c>
      <c r="F442">
        <f t="shared" si="20"/>
        <v>1.2338480759670603</v>
      </c>
    </row>
    <row r="443" spans="1:6" x14ac:dyDescent="0.2">
      <c r="A443" s="1">
        <v>39393</v>
      </c>
      <c r="B443">
        <v>-4.9296069999999999E-3</v>
      </c>
      <c r="C443">
        <f t="shared" si="18"/>
        <v>1.2280498193337608</v>
      </c>
      <c r="D443" s="3">
        <v>123.02706000000001</v>
      </c>
      <c r="E443">
        <f t="shared" si="19"/>
        <v>-2.73558456199825E-2</v>
      </c>
      <c r="F443">
        <f t="shared" si="20"/>
        <v>1.2504583911889418</v>
      </c>
    </row>
    <row r="444" spans="1:6" x14ac:dyDescent="0.2">
      <c r="A444" s="1">
        <v>39394</v>
      </c>
      <c r="B444">
        <v>-1.39492E-3</v>
      </c>
      <c r="C444">
        <f t="shared" si="18"/>
        <v>1.2219960163480243</v>
      </c>
      <c r="D444" s="3">
        <v>122.403233</v>
      </c>
      <c r="E444">
        <f t="shared" si="19"/>
        <v>-5.0706486849316779E-3</v>
      </c>
      <c r="F444">
        <f t="shared" si="20"/>
        <v>1.2162510444853654</v>
      </c>
    </row>
    <row r="445" spans="1:6" x14ac:dyDescent="0.2">
      <c r="A445" s="1">
        <v>39395</v>
      </c>
      <c r="B445">
        <v>-1.43836E-4</v>
      </c>
      <c r="C445">
        <f t="shared" si="18"/>
        <v>1.2202914296649001</v>
      </c>
      <c r="D445" s="3">
        <v>120.723054</v>
      </c>
      <c r="E445">
        <f t="shared" si="19"/>
        <v>-1.3726590048483422E-2</v>
      </c>
      <c r="F445">
        <f t="shared" si="20"/>
        <v>1.2100838627260988</v>
      </c>
    </row>
    <row r="446" spans="1:6" x14ac:dyDescent="0.2">
      <c r="A446" s="1">
        <v>39398</v>
      </c>
      <c r="B446">
        <v>-1.4344404999999999E-2</v>
      </c>
      <c r="C446">
        <f t="shared" si="18"/>
        <v>1.2201159078268229</v>
      </c>
      <c r="D446" s="3">
        <v>119.52530400000001</v>
      </c>
      <c r="E446">
        <f t="shared" si="19"/>
        <v>-9.9214686865028989E-3</v>
      </c>
      <c r="F446">
        <f t="shared" si="20"/>
        <v>1.1934735376181724</v>
      </c>
    </row>
    <row r="447" spans="1:6" x14ac:dyDescent="0.2">
      <c r="A447" s="1">
        <v>39399</v>
      </c>
      <c r="B447">
        <v>5.2849489999999997E-3</v>
      </c>
      <c r="C447">
        <f t="shared" si="18"/>
        <v>1.2026140710980122</v>
      </c>
      <c r="D447" s="3">
        <v>123.168459</v>
      </c>
      <c r="E447">
        <f t="shared" si="19"/>
        <v>3.0480198569501127E-2</v>
      </c>
      <c r="F447">
        <f t="shared" si="20"/>
        <v>1.1816325272865238</v>
      </c>
    </row>
    <row r="448" spans="1:6" x14ac:dyDescent="0.2">
      <c r="A448" s="1">
        <v>39400</v>
      </c>
      <c r="B448">
        <v>5.6335830000000002E-3</v>
      </c>
      <c r="C448">
        <f t="shared" si="18"/>
        <v>1.2089698251304475</v>
      </c>
      <c r="D448" s="3">
        <v>122.827431</v>
      </c>
      <c r="E448">
        <f t="shared" si="19"/>
        <v>-2.7687932671138782E-3</v>
      </c>
      <c r="F448">
        <f t="shared" si="20"/>
        <v>1.2176489213543984</v>
      </c>
    </row>
    <row r="449" spans="1:6" x14ac:dyDescent="0.2">
      <c r="A449" s="1">
        <v>39401</v>
      </c>
      <c r="B449">
        <v>-7.1161840000000002E-3</v>
      </c>
      <c r="C449">
        <f t="shared" si="18"/>
        <v>1.2157806569848153</v>
      </c>
      <c r="D449" s="3">
        <v>121.055757</v>
      </c>
      <c r="E449">
        <f t="shared" si="19"/>
        <v>-1.4424090657729427E-2</v>
      </c>
      <c r="F449">
        <f t="shared" si="20"/>
        <v>1.2142775032192439</v>
      </c>
    </row>
    <row r="450" spans="1:6" x14ac:dyDescent="0.2">
      <c r="A450" s="1">
        <v>39402</v>
      </c>
      <c r="B450">
        <v>1.4874439999999899E-3</v>
      </c>
      <c r="C450">
        <f t="shared" si="18"/>
        <v>1.2071289381260704</v>
      </c>
      <c r="D450" s="3">
        <v>121.2637</v>
      </c>
      <c r="E450">
        <f t="shared" si="19"/>
        <v>1.7177456500478971E-3</v>
      </c>
      <c r="F450">
        <f t="shared" si="20"/>
        <v>1.1967626544291681</v>
      </c>
    </row>
    <row r="451" spans="1:6" x14ac:dyDescent="0.2">
      <c r="A451" s="1">
        <v>39405</v>
      </c>
      <c r="B451">
        <v>-1.8090129999999999E-3</v>
      </c>
      <c r="C451">
        <f t="shared" si="18"/>
        <v>1.2089244748223122</v>
      </c>
      <c r="D451" s="3">
        <v>119.575208</v>
      </c>
      <c r="E451">
        <f t="shared" si="19"/>
        <v>-1.3924133932908145E-2</v>
      </c>
      <c r="F451">
        <f t="shared" si="20"/>
        <v>1.1988183882729535</v>
      </c>
    </row>
    <row r="452" spans="1:6" x14ac:dyDescent="0.2">
      <c r="A452" s="1">
        <v>39406</v>
      </c>
      <c r="B452">
        <v>9.8029840000000007E-3</v>
      </c>
      <c r="C452">
        <f t="shared" ref="C452:C515" si="21">C451*(1+B451)</f>
        <v>1.2067375147313404</v>
      </c>
      <c r="D452" s="3">
        <v>120.30717</v>
      </c>
      <c r="E452">
        <f t="shared" ref="E452:E515" si="22">D452/D451-1</f>
        <v>6.1213525131396107E-3</v>
      </c>
      <c r="F452">
        <f t="shared" si="20"/>
        <v>1.1821258804734078</v>
      </c>
    </row>
    <row r="453" spans="1:6" x14ac:dyDescent="0.2">
      <c r="A453" s="1">
        <v>39407</v>
      </c>
      <c r="B453">
        <v>-2.2019179999999902E-3</v>
      </c>
      <c r="C453">
        <f t="shared" si="21"/>
        <v>1.2185671432804515</v>
      </c>
      <c r="D453" s="3">
        <v>117.84512599999999</v>
      </c>
      <c r="E453">
        <f t="shared" si="22"/>
        <v>-2.0464648948188224E-2</v>
      </c>
      <c r="F453">
        <f t="shared" ref="F453:F516" si="23">F452*(1+E452)</f>
        <v>1.1893620897026911</v>
      </c>
    </row>
    <row r="454" spans="1:6" x14ac:dyDescent="0.2">
      <c r="A454" s="1">
        <v>39409</v>
      </c>
      <c r="B454">
        <v>1.0963387999999999E-2</v>
      </c>
      <c r="C454">
        <f t="shared" si="21"/>
        <v>1.2158839583534535</v>
      </c>
      <c r="D454" s="3">
        <v>119.882972</v>
      </c>
      <c r="E454">
        <f t="shared" si="22"/>
        <v>1.7292577717639368E-2</v>
      </c>
      <c r="F454">
        <f t="shared" si="23"/>
        <v>1.1650222120646418</v>
      </c>
    </row>
    <row r="455" spans="1:6" x14ac:dyDescent="0.2">
      <c r="A455" s="1">
        <v>39412</v>
      </c>
      <c r="B455">
        <v>1.203733E-3</v>
      </c>
      <c r="C455">
        <f t="shared" si="21"/>
        <v>1.2292141659518583</v>
      </c>
      <c r="D455" s="3">
        <v>117.237937</v>
      </c>
      <c r="E455">
        <f t="shared" si="22"/>
        <v>-2.2063475369963226E-2</v>
      </c>
      <c r="F455">
        <f t="shared" si="23"/>
        <v>1.1851684492095458</v>
      </c>
    </row>
    <row r="456" spans="1:6" x14ac:dyDescent="0.2">
      <c r="A456" s="1">
        <v>39413</v>
      </c>
      <c r="B456">
        <v>-4.7274409999999998E-3</v>
      </c>
      <c r="C456">
        <f t="shared" si="21"/>
        <v>1.2306938116074821</v>
      </c>
      <c r="D456" s="3">
        <v>118.585413</v>
      </c>
      <c r="E456">
        <f t="shared" si="22"/>
        <v>1.1493515106803631E-2</v>
      </c>
      <c r="F456">
        <f t="shared" si="23"/>
        <v>1.1590195143211535</v>
      </c>
    </row>
    <row r="457" spans="1:6" x14ac:dyDescent="0.2">
      <c r="A457" s="1">
        <v>39414</v>
      </c>
      <c r="B457">
        <v>1.973107E-3</v>
      </c>
      <c r="C457">
        <f t="shared" si="21"/>
        <v>1.2248757792240426</v>
      </c>
      <c r="D457" s="3">
        <v>122.378281</v>
      </c>
      <c r="E457">
        <f t="shared" si="22"/>
        <v>3.1984271117730056E-2</v>
      </c>
      <c r="F457">
        <f t="shared" si="23"/>
        <v>1.1723407226180838</v>
      </c>
    </row>
    <row r="458" spans="1:6" x14ac:dyDescent="0.2">
      <c r="A458" s="1">
        <v>39415</v>
      </c>
      <c r="B458">
        <v>5.5714800000000004E-4</v>
      </c>
      <c r="C458">
        <f t="shared" si="21"/>
        <v>1.2272925901981599</v>
      </c>
      <c r="D458" s="3">
        <v>122.419859</v>
      </c>
      <c r="E458">
        <f t="shared" si="22"/>
        <v>3.397498286481504E-4</v>
      </c>
      <c r="F458">
        <f t="shared" si="23"/>
        <v>1.209837186132656</v>
      </c>
    </row>
    <row r="459" spans="1:6" x14ac:dyDescent="0.2">
      <c r="A459" s="1">
        <v>39416</v>
      </c>
      <c r="B459">
        <v>-4.3131369999999999E-3</v>
      </c>
      <c r="C459">
        <f t="shared" si="21"/>
        <v>1.2279763738102036</v>
      </c>
      <c r="D459" s="3">
        <v>123.650887</v>
      </c>
      <c r="E459">
        <f t="shared" si="22"/>
        <v>1.0055786782110276E-2</v>
      </c>
      <c r="F459">
        <f t="shared" si="23"/>
        <v>1.2102482281093367</v>
      </c>
    </row>
    <row r="460" spans="1:6" x14ac:dyDescent="0.2">
      <c r="A460" s="1">
        <v>39419</v>
      </c>
      <c r="B460">
        <v>5.0802190000000004E-3</v>
      </c>
      <c r="C460">
        <f t="shared" si="21"/>
        <v>1.2226799434771969</v>
      </c>
      <c r="D460" s="3">
        <v>122.83574400000001</v>
      </c>
      <c r="E460">
        <f t="shared" si="22"/>
        <v>-6.592293996241172E-3</v>
      </c>
      <c r="F460">
        <f t="shared" si="23"/>
        <v>1.222418226244631</v>
      </c>
    </row>
    <row r="461" spans="1:6" x14ac:dyDescent="0.2">
      <c r="A461" s="1">
        <v>39420</v>
      </c>
      <c r="B461">
        <v>1.8534160000000001E-3</v>
      </c>
      <c r="C461">
        <f t="shared" si="21"/>
        <v>1.2288914253569687</v>
      </c>
      <c r="D461" s="3">
        <v>121.737815</v>
      </c>
      <c r="E461">
        <f t="shared" si="22"/>
        <v>-8.938188219871912E-3</v>
      </c>
      <c r="F461">
        <f t="shared" si="23"/>
        <v>1.2143596859108627</v>
      </c>
    </row>
    <row r="462" spans="1:6" x14ac:dyDescent="0.2">
      <c r="A462" s="1">
        <v>39421</v>
      </c>
      <c r="B462">
        <v>-3.9028270000000002E-3</v>
      </c>
      <c r="C462">
        <f t="shared" si="21"/>
        <v>1.2311690723869884</v>
      </c>
      <c r="D462" s="3">
        <v>123.775648</v>
      </c>
      <c r="E462">
        <f t="shared" si="22"/>
        <v>1.673952337652862E-2</v>
      </c>
      <c r="F462">
        <f t="shared" si="23"/>
        <v>1.2035055104715668</v>
      </c>
    </row>
    <row r="463" spans="1:6" x14ac:dyDescent="0.2">
      <c r="A463" s="1">
        <v>39422</v>
      </c>
      <c r="B463">
        <v>4.6108369999999996E-3</v>
      </c>
      <c r="C463">
        <f t="shared" si="21"/>
        <v>1.2263640324897114</v>
      </c>
      <c r="D463" s="3">
        <v>125.547321</v>
      </c>
      <c r="E463">
        <f t="shared" si="22"/>
        <v>1.4313582910913114E-2</v>
      </c>
      <c r="F463">
        <f t="shared" si="23"/>
        <v>1.2236516190978866</v>
      </c>
    </row>
    <row r="464" spans="1:6" x14ac:dyDescent="0.2">
      <c r="A464" s="1">
        <v>39423</v>
      </c>
      <c r="B464">
        <v>-6.462041E-3</v>
      </c>
      <c r="C464">
        <f t="shared" si="21"/>
        <v>1.2320185971461841</v>
      </c>
      <c r="D464" s="3">
        <v>125.522369</v>
      </c>
      <c r="E464">
        <f t="shared" si="22"/>
        <v>-1.9874577809586569E-4</v>
      </c>
      <c r="F464">
        <f t="shared" si="23"/>
        <v>1.2411664580019173</v>
      </c>
    </row>
    <row r="465" spans="1:6" x14ac:dyDescent="0.2">
      <c r="A465" s="1">
        <v>39426</v>
      </c>
      <c r="B465">
        <v>3.2728620000000001E-3</v>
      </c>
      <c r="C465">
        <f t="shared" si="21"/>
        <v>1.2240572424586629</v>
      </c>
      <c r="D465" s="3">
        <v>126.495538</v>
      </c>
      <c r="E465">
        <f t="shared" si="22"/>
        <v>7.7529527824637956E-3</v>
      </c>
      <c r="F465">
        <f t="shared" si="23"/>
        <v>1.2409197814084751</v>
      </c>
    </row>
    <row r="466" spans="1:6" x14ac:dyDescent="0.2">
      <c r="A466" s="1">
        <v>39427</v>
      </c>
      <c r="B466">
        <v>-8.3096899999999998E-4</v>
      </c>
      <c r="C466">
        <f t="shared" si="21"/>
        <v>1.2280634128933305</v>
      </c>
      <c r="D466" s="3">
        <v>123.02706000000001</v>
      </c>
      <c r="E466">
        <f t="shared" si="22"/>
        <v>-2.7419765588885703E-2</v>
      </c>
      <c r="F466">
        <f t="shared" si="23"/>
        <v>1.2505405738805604</v>
      </c>
    </row>
    <row r="467" spans="1:6" x14ac:dyDescent="0.2">
      <c r="A467" s="1">
        <v>39428</v>
      </c>
      <c r="B467">
        <v>5.565019E-3</v>
      </c>
      <c r="C467">
        <f t="shared" si="21"/>
        <v>1.2270429302671819</v>
      </c>
      <c r="D467" s="3">
        <v>124.241437</v>
      </c>
      <c r="E467">
        <f t="shared" si="22"/>
        <v>9.8708121611619237E-3</v>
      </c>
      <c r="F467">
        <f t="shared" si="23"/>
        <v>1.2162510444853649</v>
      </c>
    </row>
    <row r="468" spans="1:6" x14ac:dyDescent="0.2">
      <c r="A468" s="1">
        <v>39429</v>
      </c>
      <c r="B468">
        <v>-1.0636568000000001E-2</v>
      </c>
      <c r="C468">
        <f t="shared" si="21"/>
        <v>1.2338714474879344</v>
      </c>
      <c r="D468" s="3">
        <v>123.98359000000001</v>
      </c>
      <c r="E468">
        <f t="shared" si="22"/>
        <v>-2.0753703935346701E-3</v>
      </c>
      <c r="F468">
        <f t="shared" si="23"/>
        <v>1.228256430086297</v>
      </c>
    </row>
    <row r="469" spans="1:6" x14ac:dyDescent="0.2">
      <c r="A469" s="1">
        <v>39430</v>
      </c>
      <c r="B469">
        <v>-6.1402309999999899E-3</v>
      </c>
      <c r="C469">
        <f t="shared" si="21"/>
        <v>1.2207472899334706</v>
      </c>
      <c r="D469" s="3">
        <v>122.411546</v>
      </c>
      <c r="E469">
        <f t="shared" si="22"/>
        <v>-1.2679452175888839E-2</v>
      </c>
      <c r="F469">
        <f t="shared" si="23"/>
        <v>1.2257073430556273</v>
      </c>
    </row>
    <row r="470" spans="1:6" x14ac:dyDescent="0.2">
      <c r="A470" s="1">
        <v>39433</v>
      </c>
      <c r="B470">
        <v>-2.0180760000000002E-3</v>
      </c>
      <c r="C470">
        <f t="shared" si="21"/>
        <v>1.2132516195806551</v>
      </c>
      <c r="D470" s="3">
        <v>120.66483700000001</v>
      </c>
      <c r="E470">
        <f t="shared" si="22"/>
        <v>-1.426915235593873E-2</v>
      </c>
      <c r="F470">
        <f t="shared" si="23"/>
        <v>1.2101660454177177</v>
      </c>
    </row>
    <row r="471" spans="1:6" x14ac:dyDescent="0.2">
      <c r="A471" s="1">
        <v>39434</v>
      </c>
      <c r="B471">
        <v>6.582465E-3</v>
      </c>
      <c r="C471">
        <f t="shared" si="21"/>
        <v>1.2108031856052182</v>
      </c>
      <c r="D471" s="3">
        <v>121.33856900000001</v>
      </c>
      <c r="E471">
        <f t="shared" si="22"/>
        <v>5.5834990271441676E-3</v>
      </c>
      <c r="F471">
        <f t="shared" si="23"/>
        <v>1.1928980017396684</v>
      </c>
    </row>
    <row r="472" spans="1:6" x14ac:dyDescent="0.2">
      <c r="A472" s="1">
        <v>39435</v>
      </c>
      <c r="B472">
        <v>6.2224069999999897E-3</v>
      </c>
      <c r="C472">
        <f t="shared" si="21"/>
        <v>1.2187732551963528</v>
      </c>
      <c r="D472" s="3">
        <v>121.33856900000001</v>
      </c>
      <c r="E472">
        <f t="shared" si="22"/>
        <v>0</v>
      </c>
      <c r="F472">
        <f t="shared" si="23"/>
        <v>1.1995585465718641</v>
      </c>
    </row>
    <row r="473" spans="1:6" x14ac:dyDescent="0.2">
      <c r="A473" s="1">
        <v>39436</v>
      </c>
      <c r="B473">
        <v>-1.125612E-3</v>
      </c>
      <c r="C473">
        <f t="shared" si="21"/>
        <v>1.2263569584308995</v>
      </c>
      <c r="D473" s="3">
        <v>122.10379500000001</v>
      </c>
      <c r="E473">
        <f t="shared" si="22"/>
        <v>6.3065355583680205E-3</v>
      </c>
      <c r="F473">
        <f t="shared" si="23"/>
        <v>1.1995585465718641</v>
      </c>
    </row>
    <row r="474" spans="1:6" x14ac:dyDescent="0.2">
      <c r="A474" s="1">
        <v>39437</v>
      </c>
      <c r="B474">
        <v>3.4397959999999902E-3</v>
      </c>
      <c r="C474">
        <f t="shared" si="21"/>
        <v>1.2249765563222061</v>
      </c>
      <c r="D474" s="3">
        <v>123.863961</v>
      </c>
      <c r="E474">
        <f t="shared" si="22"/>
        <v>1.4415325911860455E-2</v>
      </c>
      <c r="F474">
        <f t="shared" si="23"/>
        <v>1.2071236052001639</v>
      </c>
    </row>
    <row r="475" spans="1:6" x14ac:dyDescent="0.2">
      <c r="A475" s="1">
        <v>39440</v>
      </c>
      <c r="B475">
        <v>1.6451650000000001E-3</v>
      </c>
      <c r="C475">
        <f t="shared" si="21"/>
        <v>1.229190225780737</v>
      </c>
      <c r="D475" s="3">
        <v>124.783756</v>
      </c>
      <c r="E475">
        <f t="shared" si="22"/>
        <v>7.4258484273725944E-3</v>
      </c>
      <c r="F475">
        <f t="shared" si="23"/>
        <v>1.2245246853850242</v>
      </c>
    </row>
    <row r="476" spans="1:6" x14ac:dyDescent="0.2">
      <c r="A476" s="1">
        <v>39442</v>
      </c>
      <c r="B476">
        <v>1.8903629999999999E-3</v>
      </c>
      <c r="C476">
        <f t="shared" si="21"/>
        <v>1.2312124465185337</v>
      </c>
      <c r="D476" s="3">
        <v>125.05134099999999</v>
      </c>
      <c r="E476">
        <f t="shared" si="22"/>
        <v>2.1443896912352045E-3</v>
      </c>
      <c r="F476">
        <f t="shared" si="23"/>
        <v>1.2336178200942696</v>
      </c>
    </row>
    <row r="477" spans="1:6" x14ac:dyDescent="0.2">
      <c r="A477" s="1">
        <v>39443</v>
      </c>
      <c r="B477">
        <v>1.7029689999999999E-3</v>
      </c>
      <c r="C477">
        <f t="shared" si="21"/>
        <v>1.2335398849725718</v>
      </c>
      <c r="D477" s="3">
        <v>123.479311</v>
      </c>
      <c r="E477">
        <f t="shared" si="22"/>
        <v>-1.257107670680635E-2</v>
      </c>
      <c r="F477">
        <f t="shared" si="23"/>
        <v>1.2362631774306037</v>
      </c>
    </row>
    <row r="478" spans="1:6" x14ac:dyDescent="0.2">
      <c r="A478" s="1">
        <v>39444</v>
      </c>
      <c r="B478">
        <v>8.2141030000000004E-3</v>
      </c>
      <c r="C478">
        <f t="shared" si="21"/>
        <v>1.2356405651569438</v>
      </c>
      <c r="D478" s="3">
        <v>123.169927</v>
      </c>
      <c r="E478">
        <f t="shared" si="22"/>
        <v>-2.5055533392147611E-3</v>
      </c>
      <c r="F478">
        <f t="shared" si="23"/>
        <v>1.2207220181973233</v>
      </c>
    </row>
    <row r="479" spans="1:6" x14ac:dyDescent="0.2">
      <c r="A479" s="1">
        <v>39447</v>
      </c>
      <c r="B479" s="2">
        <v>-1.30134E-5</v>
      </c>
      <c r="C479">
        <f t="shared" si="21"/>
        <v>1.2457902440301212</v>
      </c>
      <c r="D479" s="3">
        <v>122.258489</v>
      </c>
      <c r="E479">
        <f t="shared" si="22"/>
        <v>-7.3998420085124028E-3</v>
      </c>
      <c r="F479">
        <f t="shared" si="23"/>
        <v>1.2176634340683761</v>
      </c>
    </row>
    <row r="480" spans="1:6" x14ac:dyDescent="0.2">
      <c r="A480" s="1">
        <v>39449</v>
      </c>
      <c r="B480">
        <v>1.2334796E-2</v>
      </c>
      <c r="C480">
        <f t="shared" si="21"/>
        <v>1.2457740320633595</v>
      </c>
      <c r="D480" s="3">
        <v>121.18816200000001</v>
      </c>
      <c r="E480">
        <f t="shared" si="22"/>
        <v>-8.7546231656764339E-3</v>
      </c>
      <c r="F480">
        <f t="shared" si="23"/>
        <v>1.2086529170367275</v>
      </c>
    </row>
    <row r="481" spans="1:6" x14ac:dyDescent="0.2">
      <c r="A481" s="1">
        <v>39450</v>
      </c>
      <c r="B481">
        <v>1.9191010000000001E-3</v>
      </c>
      <c r="C481">
        <f t="shared" si="21"/>
        <v>1.2611404006109583</v>
      </c>
      <c r="D481" s="3">
        <v>121.129636</v>
      </c>
      <c r="E481">
        <f t="shared" si="22"/>
        <v>-4.8293495861417846E-4</v>
      </c>
      <c r="F481">
        <f t="shared" si="23"/>
        <v>1.1980716162099754</v>
      </c>
    </row>
    <row r="482" spans="1:6" x14ac:dyDescent="0.2">
      <c r="A482" s="1">
        <v>39451</v>
      </c>
      <c r="B482">
        <v>-8.4432610000000005E-3</v>
      </c>
      <c r="C482">
        <f t="shared" si="21"/>
        <v>1.2635606564149111</v>
      </c>
      <c r="D482" s="3">
        <v>118.161179</v>
      </c>
      <c r="E482">
        <f t="shared" si="22"/>
        <v>-2.4506446960676054E-2</v>
      </c>
      <c r="F482">
        <f t="shared" si="23"/>
        <v>1.1974930255435843</v>
      </c>
    </row>
    <row r="483" spans="1:6" x14ac:dyDescent="0.2">
      <c r="A483" s="1">
        <v>39454</v>
      </c>
      <c r="B483">
        <v>-1.5663669999999999E-3</v>
      </c>
      <c r="C483">
        <f t="shared" si="21"/>
        <v>1.2528920840034687</v>
      </c>
      <c r="D483" s="3">
        <v>118.060841</v>
      </c>
      <c r="E483">
        <f t="shared" si="22"/>
        <v>-8.4916214317742877E-4</v>
      </c>
      <c r="F483">
        <f t="shared" si="23"/>
        <v>1.1681467262273209</v>
      </c>
    </row>
    <row r="484" spans="1:6" x14ac:dyDescent="0.2">
      <c r="A484" s="1">
        <v>39455</v>
      </c>
      <c r="B484">
        <v>1.0815779999999999E-3</v>
      </c>
      <c r="C484">
        <f t="shared" si="21"/>
        <v>1.2509295951885244</v>
      </c>
      <c r="D484" s="3">
        <v>116.154343</v>
      </c>
      <c r="E484">
        <f t="shared" si="22"/>
        <v>-1.6148436550608714E-2</v>
      </c>
      <c r="F484">
        <f t="shared" si="23"/>
        <v>1.167154780249732</v>
      </c>
    </row>
    <row r="485" spans="1:6" x14ac:dyDescent="0.2">
      <c r="A485" s="1">
        <v>39456</v>
      </c>
      <c r="B485">
        <v>1.4664979999999899E-3</v>
      </c>
      <c r="C485">
        <f t="shared" si="21"/>
        <v>1.2522825731182292</v>
      </c>
      <c r="D485" s="3">
        <v>117.375164</v>
      </c>
      <c r="E485">
        <f t="shared" si="22"/>
        <v>1.0510334512416897E-2</v>
      </c>
      <c r="F485">
        <f t="shared" si="23"/>
        <v>1.1483070553361294</v>
      </c>
    </row>
    <row r="486" spans="1:6" x14ac:dyDescent="0.2">
      <c r="A486" s="1">
        <v>39457</v>
      </c>
      <c r="B486">
        <v>-3.5597299999999999E-4</v>
      </c>
      <c r="C486">
        <f t="shared" si="21"/>
        <v>1.2541190430071421</v>
      </c>
      <c r="D486" s="3">
        <v>118.144452</v>
      </c>
      <c r="E486">
        <f t="shared" si="22"/>
        <v>6.5540952087614901E-3</v>
      </c>
      <c r="F486">
        <f t="shared" si="23"/>
        <v>1.1603761466106806</v>
      </c>
    </row>
    <row r="487" spans="1:6" x14ac:dyDescent="0.2">
      <c r="A487" s="1">
        <v>39458</v>
      </c>
      <c r="B487">
        <v>2.7236790000000001E-3</v>
      </c>
      <c r="C487">
        <f t="shared" si="21"/>
        <v>1.2536726104890457</v>
      </c>
      <c r="D487" s="3">
        <v>117.191203</v>
      </c>
      <c r="E487">
        <f t="shared" si="22"/>
        <v>-8.0685041393225854E-3</v>
      </c>
      <c r="F487">
        <f t="shared" si="23"/>
        <v>1.1679813623535427</v>
      </c>
    </row>
    <row r="488" spans="1:6" x14ac:dyDescent="0.2">
      <c r="A488" s="1">
        <v>39461</v>
      </c>
      <c r="B488">
        <v>7.774609E-3</v>
      </c>
      <c r="C488">
        <f t="shared" si="21"/>
        <v>1.2570872122511099</v>
      </c>
      <c r="D488" s="3">
        <v>118.136095</v>
      </c>
      <c r="E488">
        <f t="shared" si="22"/>
        <v>8.0628236233737383E-3</v>
      </c>
      <c r="F488">
        <f t="shared" si="23"/>
        <v>1.1585574998967414</v>
      </c>
    </row>
    <row r="489" spans="1:6" x14ac:dyDescent="0.2">
      <c r="A489" s="1">
        <v>39462</v>
      </c>
      <c r="B489">
        <v>-6.8803079999999999E-3</v>
      </c>
      <c r="C489">
        <f t="shared" si="21"/>
        <v>1.2668605738052621</v>
      </c>
      <c r="D489" s="3">
        <v>115.535562</v>
      </c>
      <c r="E489">
        <f t="shared" si="22"/>
        <v>-2.2013026585989692E-2</v>
      </c>
      <c r="F489">
        <f t="shared" si="23"/>
        <v>1.1678987446759457</v>
      </c>
    </row>
    <row r="490" spans="1:6" x14ac:dyDescent="0.2">
      <c r="A490" s="1">
        <v>39463</v>
      </c>
      <c r="B490">
        <v>-8.5661769999999995E-3</v>
      </c>
      <c r="C490">
        <f t="shared" si="21"/>
        <v>1.2581441828644253</v>
      </c>
      <c r="D490" s="3">
        <v>114.54049999999999</v>
      </c>
      <c r="E490">
        <f t="shared" si="22"/>
        <v>-8.6126036241551684E-3</v>
      </c>
      <c r="F490">
        <f t="shared" si="23"/>
        <v>1.1421897585596501</v>
      </c>
    </row>
    <row r="491" spans="1:6" x14ac:dyDescent="0.2">
      <c r="A491" s="1">
        <v>39464</v>
      </c>
      <c r="B491">
        <v>-4.0974499999999999E-3</v>
      </c>
      <c r="C491">
        <f t="shared" si="21"/>
        <v>1.2473666971024884</v>
      </c>
      <c r="D491" s="3">
        <v>111.57204400000001</v>
      </c>
      <c r="E491">
        <f t="shared" si="22"/>
        <v>-2.5916213042548208E-2</v>
      </c>
      <c r="F491">
        <f t="shared" si="23"/>
        <v>1.1323525309056064</v>
      </c>
    </row>
    <row r="492" spans="1:6" x14ac:dyDescent="0.2">
      <c r="A492" s="1">
        <v>39465</v>
      </c>
      <c r="B492">
        <v>-1.7057070000000001E-3</v>
      </c>
      <c r="C492">
        <f t="shared" si="21"/>
        <v>1.242255674429446</v>
      </c>
      <c r="D492" s="3">
        <v>110.42647599999999</v>
      </c>
      <c r="E492">
        <f t="shared" si="22"/>
        <v>-1.026751826828598E-2</v>
      </c>
      <c r="F492">
        <f t="shared" si="23"/>
        <v>1.1030062414753881</v>
      </c>
    </row>
    <row r="493" spans="1:6" x14ac:dyDescent="0.2">
      <c r="A493" s="1">
        <v>39469</v>
      </c>
      <c r="B493">
        <v>2.6153109999999999E-3</v>
      </c>
      <c r="C493">
        <f t="shared" si="21"/>
        <v>1.240136750229782</v>
      </c>
      <c r="D493" s="3">
        <v>109.305992</v>
      </c>
      <c r="E493">
        <f t="shared" si="22"/>
        <v>-1.0146878181641839E-2</v>
      </c>
      <c r="F493">
        <f t="shared" si="23"/>
        <v>1.091681104741006</v>
      </c>
    </row>
    <row r="494" spans="1:6" x14ac:dyDescent="0.2">
      <c r="A494" s="1">
        <v>39470</v>
      </c>
      <c r="B494">
        <v>2.3820059999999999E-3</v>
      </c>
      <c r="C494">
        <f t="shared" si="21"/>
        <v>1.2433800935141621</v>
      </c>
      <c r="D494" s="3">
        <v>111.93161000000001</v>
      </c>
      <c r="E494">
        <f t="shared" si="22"/>
        <v>2.4020805739542572E-2</v>
      </c>
      <c r="F494">
        <f t="shared" si="23"/>
        <v>1.0806039495579989</v>
      </c>
    </row>
    <row r="495" spans="1:6" x14ac:dyDescent="0.2">
      <c r="A495" s="1">
        <v>39471</v>
      </c>
      <c r="B495">
        <v>2.233821E-3</v>
      </c>
      <c r="C495">
        <f t="shared" si="21"/>
        <v>1.2463418323571933</v>
      </c>
      <c r="D495" s="3">
        <v>112.876502</v>
      </c>
      <c r="E495">
        <f t="shared" si="22"/>
        <v>8.4416904214992261E-3</v>
      </c>
      <c r="F495">
        <f t="shared" si="23"/>
        <v>1.1065609271117141</v>
      </c>
    </row>
    <row r="496" spans="1:6" x14ac:dyDescent="0.2">
      <c r="A496" s="1">
        <v>39472</v>
      </c>
      <c r="B496">
        <v>6.5361200000000003E-3</v>
      </c>
      <c r="C496">
        <f t="shared" si="21"/>
        <v>1.2491259369154912</v>
      </c>
      <c r="D496" s="3">
        <v>111.24593299999999</v>
      </c>
      <c r="E496">
        <f t="shared" si="22"/>
        <v>-1.4445601795845975E-2</v>
      </c>
      <c r="F496">
        <f t="shared" si="23"/>
        <v>1.1159021718909183</v>
      </c>
    </row>
    <row r="497" spans="1:6" x14ac:dyDescent="0.2">
      <c r="A497" s="1">
        <v>39475</v>
      </c>
      <c r="B497">
        <v>7.6325519999999999E-3</v>
      </c>
      <c r="C497">
        <f t="shared" si="21"/>
        <v>1.2572903739342833</v>
      </c>
      <c r="D497" s="3">
        <v>113.085548</v>
      </c>
      <c r="E497">
        <f t="shared" si="22"/>
        <v>1.6536469697278733E-2</v>
      </c>
      <c r="F497">
        <f t="shared" si="23"/>
        <v>1.0997822934726624</v>
      </c>
    </row>
    <row r="498" spans="1:6" x14ac:dyDescent="0.2">
      <c r="A498" s="1">
        <v>39476</v>
      </c>
      <c r="B498">
        <v>-1.765747E-3</v>
      </c>
      <c r="C498">
        <f t="shared" si="21"/>
        <v>1.2668867080924362</v>
      </c>
      <c r="D498" s="3">
        <v>113.64579000000001</v>
      </c>
      <c r="E498">
        <f t="shared" si="22"/>
        <v>4.9541432120043805E-3</v>
      </c>
      <c r="F498">
        <f t="shared" si="23"/>
        <v>1.1179688100422769</v>
      </c>
    </row>
    <row r="499" spans="1:6" x14ac:dyDescent="0.2">
      <c r="A499" s="1">
        <v>39477</v>
      </c>
      <c r="B499">
        <v>-4.0167579999999996E-3</v>
      </c>
      <c r="C499">
        <f t="shared" si="21"/>
        <v>1.264649706688282</v>
      </c>
      <c r="D499" s="3">
        <v>112.809606</v>
      </c>
      <c r="E499">
        <f t="shared" si="22"/>
        <v>-7.3578088550398935E-3</v>
      </c>
      <c r="F499">
        <f t="shared" si="23"/>
        <v>1.1235073876337804</v>
      </c>
    </row>
    <row r="500" spans="1:6" x14ac:dyDescent="0.2">
      <c r="A500" s="1">
        <v>39478</v>
      </c>
      <c r="B500">
        <v>7.1048550000000002E-3</v>
      </c>
      <c r="C500">
        <f t="shared" si="21"/>
        <v>1.2595699148617443</v>
      </c>
      <c r="D500" s="3">
        <v>114.866612</v>
      </c>
      <c r="E500">
        <f t="shared" si="22"/>
        <v>1.8234315967737613E-2</v>
      </c>
      <c r="F500">
        <f t="shared" si="23"/>
        <v>1.1152408350283458</v>
      </c>
    </row>
    <row r="501" spans="1:6" x14ac:dyDescent="0.2">
      <c r="A501" s="1">
        <v>39479</v>
      </c>
      <c r="B501">
        <v>-5.6022400000000001E-4</v>
      </c>
      <c r="C501">
        <f t="shared" si="21"/>
        <v>1.2685189764691993</v>
      </c>
      <c r="D501" s="3">
        <v>116.714584</v>
      </c>
      <c r="E501">
        <f t="shared" si="22"/>
        <v>1.6087982119643351E-2</v>
      </c>
      <c r="F501">
        <f t="shared" si="23"/>
        <v>1.1355764887943762</v>
      </c>
    </row>
    <row r="502" spans="1:6" x14ac:dyDescent="0.2">
      <c r="A502" s="1">
        <v>39482</v>
      </c>
      <c r="B502">
        <v>-5.0785589999999999E-3</v>
      </c>
      <c r="C502">
        <f t="shared" si="21"/>
        <v>1.2678083216941258</v>
      </c>
      <c r="D502" s="3">
        <v>115.24290499999999</v>
      </c>
      <c r="E502">
        <f t="shared" si="22"/>
        <v>-1.2609212572783579E-2</v>
      </c>
      <c r="F502">
        <f t="shared" si="23"/>
        <v>1.1538456230415874</v>
      </c>
    </row>
    <row r="503" spans="1:6" x14ac:dyDescent="0.2">
      <c r="A503" s="1">
        <v>39483</v>
      </c>
      <c r="B503">
        <v>-8.4649689999999993E-3</v>
      </c>
      <c r="C503">
        <f t="shared" si="21"/>
        <v>1.2613696823317113</v>
      </c>
      <c r="D503" s="3">
        <v>112.157383</v>
      </c>
      <c r="E503">
        <f t="shared" si="22"/>
        <v>-2.6774073423435407E-2</v>
      </c>
      <c r="F503">
        <f t="shared" si="23"/>
        <v>1.1392965383044802</v>
      </c>
    </row>
    <row r="504" spans="1:6" x14ac:dyDescent="0.2">
      <c r="A504" s="1">
        <v>39484</v>
      </c>
      <c r="B504">
        <v>-8.4642199999999999E-4</v>
      </c>
      <c r="C504">
        <f t="shared" si="21"/>
        <v>1.2506922270732335</v>
      </c>
      <c r="D504" s="3">
        <v>111.25430299999999</v>
      </c>
      <c r="E504">
        <f t="shared" si="22"/>
        <v>-8.0518997131022729E-3</v>
      </c>
      <c r="F504">
        <f t="shared" si="23"/>
        <v>1.1087929291368503</v>
      </c>
    </row>
    <row r="505" spans="1:6" x14ac:dyDescent="0.2">
      <c r="A505" s="1">
        <v>39485</v>
      </c>
      <c r="B505">
        <v>-2.3819100000000001E-3</v>
      </c>
      <c r="C505">
        <f t="shared" si="21"/>
        <v>1.2496336136570096</v>
      </c>
      <c r="D505" s="3">
        <v>111.99013600000001</v>
      </c>
      <c r="E505">
        <f t="shared" si="22"/>
        <v>6.613973393910122E-3</v>
      </c>
      <c r="F505">
        <f t="shared" si="23"/>
        <v>1.0998650396688434</v>
      </c>
    </row>
    <row r="506" spans="1:6" x14ac:dyDescent="0.2">
      <c r="A506" s="1">
        <v>39486</v>
      </c>
      <c r="B506">
        <v>9.7431669999999901E-3</v>
      </c>
      <c r="C506">
        <f t="shared" si="21"/>
        <v>1.2466570988563039</v>
      </c>
      <c r="D506" s="3">
        <v>111.27103</v>
      </c>
      <c r="E506">
        <f t="shared" si="22"/>
        <v>-6.4211548059912582E-3</v>
      </c>
      <c r="F506">
        <f t="shared" si="23"/>
        <v>1.1071395177781052</v>
      </c>
    </row>
    <row r="507" spans="1:6" x14ac:dyDescent="0.2">
      <c r="A507" s="1">
        <v>39489</v>
      </c>
      <c r="B507">
        <v>4.7254640000000004E-3</v>
      </c>
      <c r="C507">
        <f t="shared" si="21"/>
        <v>1.2588034871621963</v>
      </c>
      <c r="D507" s="3">
        <v>111.839629</v>
      </c>
      <c r="E507">
        <f t="shared" si="22"/>
        <v>5.1100362780860387E-3</v>
      </c>
      <c r="F507">
        <f t="shared" si="23"/>
        <v>1.1000304035426214</v>
      </c>
    </row>
    <row r="508" spans="1:6" x14ac:dyDescent="0.2">
      <c r="A508" s="1">
        <v>39490</v>
      </c>
      <c r="B508">
        <v>-7.22089699999999E-3</v>
      </c>
      <c r="C508">
        <f t="shared" si="21"/>
        <v>1.2647519177238558</v>
      </c>
      <c r="D508" s="3">
        <v>112.876502</v>
      </c>
      <c r="E508">
        <f t="shared" si="22"/>
        <v>9.2710697386164664E-3</v>
      </c>
      <c r="F508">
        <f t="shared" si="23"/>
        <v>1.1056515988117217</v>
      </c>
    </row>
    <row r="509" spans="1:6" x14ac:dyDescent="0.2">
      <c r="A509" s="1">
        <v>39491</v>
      </c>
      <c r="B509">
        <v>1.13492E-4</v>
      </c>
      <c r="C509">
        <f t="shared" si="21"/>
        <v>1.2556192743954193</v>
      </c>
      <c r="D509" s="3">
        <v>114.030428</v>
      </c>
      <c r="E509">
        <f t="shared" si="22"/>
        <v>1.0222907155645222E-2</v>
      </c>
      <c r="F509">
        <f t="shared" si="23"/>
        <v>1.1159021718909179</v>
      </c>
    </row>
    <row r="510" spans="1:6" x14ac:dyDescent="0.2">
      <c r="A510" s="1">
        <v>39492</v>
      </c>
      <c r="B510">
        <v>-5.5435669999999897E-3</v>
      </c>
      <c r="C510">
        <f t="shared" si="21"/>
        <v>1.2557617771381091</v>
      </c>
      <c r="D510" s="3">
        <v>113.02700900000001</v>
      </c>
      <c r="E510">
        <f t="shared" si="22"/>
        <v>-8.7995723387094271E-3</v>
      </c>
      <c r="F510">
        <f t="shared" si="23"/>
        <v>1.1273099361889416</v>
      </c>
    </row>
    <row r="511" spans="1:6" x14ac:dyDescent="0.2">
      <c r="A511" s="1">
        <v>39493</v>
      </c>
      <c r="B511">
        <v>1.1405810000000001E-3</v>
      </c>
      <c r="C511">
        <f t="shared" si="21"/>
        <v>1.248800377590505</v>
      </c>
      <c r="D511" s="3">
        <v>113.001925</v>
      </c>
      <c r="E511">
        <f t="shared" si="22"/>
        <v>-2.2192925586494994E-4</v>
      </c>
      <c r="F511">
        <f t="shared" si="23"/>
        <v>1.1173900908573011</v>
      </c>
    </row>
    <row r="512" spans="1:6" x14ac:dyDescent="0.2">
      <c r="A512" s="1">
        <v>39497</v>
      </c>
      <c r="B512">
        <v>6.8712449999999998E-3</v>
      </c>
      <c r="C512">
        <f t="shared" si="21"/>
        <v>1.2502247355739775</v>
      </c>
      <c r="D512" s="3">
        <v>113.31967899999999</v>
      </c>
      <c r="E512">
        <f t="shared" si="22"/>
        <v>2.8119343984627232E-3</v>
      </c>
      <c r="F512">
        <f t="shared" si="23"/>
        <v>1.1171421093059264</v>
      </c>
    </row>
    <row r="513" spans="1:6" x14ac:dyDescent="0.2">
      <c r="A513" s="1">
        <v>39498</v>
      </c>
      <c r="B513">
        <v>8.2209969999999903E-3</v>
      </c>
      <c r="C513">
        <f t="shared" si="21"/>
        <v>1.2588153360371663</v>
      </c>
      <c r="D513" s="3">
        <v>113.65414699999999</v>
      </c>
      <c r="E513">
        <f t="shared" si="22"/>
        <v>2.9515438355591783E-3</v>
      </c>
      <c r="F513">
        <f t="shared" si="23"/>
        <v>1.120283439631055</v>
      </c>
    </row>
    <row r="514" spans="1:6" x14ac:dyDescent="0.2">
      <c r="A514" s="1">
        <v>39499</v>
      </c>
      <c r="B514">
        <v>5.9949500000000002E-4</v>
      </c>
      <c r="C514">
        <f t="shared" si="21"/>
        <v>1.269164053138282</v>
      </c>
      <c r="D514" s="3">
        <v>112.709255</v>
      </c>
      <c r="E514">
        <f t="shared" si="22"/>
        <v>-8.313748551559641E-3</v>
      </c>
      <c r="F514">
        <f t="shared" si="23"/>
        <v>1.1235900053113772</v>
      </c>
    </row>
    <row r="515" spans="1:6" x14ac:dyDescent="0.2">
      <c r="A515" s="1">
        <v>39500</v>
      </c>
      <c r="B515">
        <v>1.1565359999999999E-3</v>
      </c>
      <c r="C515">
        <f t="shared" si="21"/>
        <v>1.269924910642318</v>
      </c>
      <c r="D515" s="3">
        <v>113.40329</v>
      </c>
      <c r="E515">
        <f t="shared" si="22"/>
        <v>6.1577463181705649E-3</v>
      </c>
      <c r="F515">
        <f t="shared" si="23"/>
        <v>1.1142487605321729</v>
      </c>
    </row>
    <row r="516" spans="1:6" x14ac:dyDescent="0.2">
      <c r="A516" s="1">
        <v>39503</v>
      </c>
      <c r="B516">
        <v>1.6185599999999999E-4</v>
      </c>
      <c r="C516">
        <f t="shared" ref="C516:C579" si="24">C515*(1+B515)</f>
        <v>1.2713936245187727</v>
      </c>
      <c r="D516" s="3">
        <v>114.83317</v>
      </c>
      <c r="E516">
        <f t="shared" ref="E516:E579" si="25">D516/D515-1</f>
        <v>1.2608805264820777E-2</v>
      </c>
      <c r="F516">
        <f t="shared" si="23"/>
        <v>1.121110021734866</v>
      </c>
    </row>
    <row r="517" spans="1:6" x14ac:dyDescent="0.2">
      <c r="A517" s="1">
        <v>39504</v>
      </c>
      <c r="B517">
        <v>6.8172090000000003E-3</v>
      </c>
      <c r="C517">
        <f t="shared" si="24"/>
        <v>1.271599407205263</v>
      </c>
      <c r="D517" s="3">
        <v>115.694439</v>
      </c>
      <c r="E517">
        <f t="shared" si="25"/>
        <v>7.5001761250692578E-3</v>
      </c>
      <c r="F517">
        <f t="shared" ref="F517:F580" si="26">F516*(1+E516)</f>
        <v>1.1352458796793599</v>
      </c>
    </row>
    <row r="518" spans="1:6" x14ac:dyDescent="0.2">
      <c r="A518" s="1">
        <v>39505</v>
      </c>
      <c r="B518">
        <v>2.0334760000000002E-3</v>
      </c>
      <c r="C518">
        <f t="shared" si="24"/>
        <v>1.2802681661284574</v>
      </c>
      <c r="D518" s="3">
        <v>115.57737299999999</v>
      </c>
      <c r="E518">
        <f t="shared" si="25"/>
        <v>-1.011855029609543E-3</v>
      </c>
      <c r="F518">
        <f t="shared" si="26"/>
        <v>1.1437604237222143</v>
      </c>
    </row>
    <row r="519" spans="1:6" x14ac:dyDescent="0.2">
      <c r="A519" s="1">
        <v>39506</v>
      </c>
      <c r="B519">
        <v>8.3147399999999993E-3</v>
      </c>
      <c r="C519">
        <f t="shared" si="24"/>
        <v>1.2828715607178436</v>
      </c>
      <c r="D519" s="3">
        <v>114.44852</v>
      </c>
      <c r="E519">
        <f t="shared" si="25"/>
        <v>-9.7670761213788371E-3</v>
      </c>
      <c r="F519">
        <f t="shared" si="26"/>
        <v>1.1426031039848026</v>
      </c>
    </row>
    <row r="520" spans="1:6" x14ac:dyDescent="0.2">
      <c r="A520" s="1">
        <v>39507</v>
      </c>
      <c r="B520">
        <v>-1.44873299999999E-3</v>
      </c>
      <c r="C520">
        <f t="shared" si="24"/>
        <v>1.2935383041986068</v>
      </c>
      <c r="D520" s="3">
        <v>111.898168</v>
      </c>
      <c r="E520">
        <f t="shared" si="25"/>
        <v>-2.2283835562050158E-2</v>
      </c>
      <c r="F520">
        <f t="shared" si="26"/>
        <v>1.1314432124916594</v>
      </c>
    </row>
    <row r="521" spans="1:6" x14ac:dyDescent="0.2">
      <c r="A521" s="1">
        <v>39510</v>
      </c>
      <c r="B521">
        <v>2.3694800000000002E-3</v>
      </c>
      <c r="C521">
        <f t="shared" si="24"/>
        <v>1.2916643125705503</v>
      </c>
      <c r="D521" s="3">
        <v>111.630583</v>
      </c>
      <c r="E521">
        <f t="shared" si="25"/>
        <v>-2.3913260134875713E-3</v>
      </c>
      <c r="F521">
        <f t="shared" si="26"/>
        <v>1.1062303179966975</v>
      </c>
    </row>
    <row r="522" spans="1:6" x14ac:dyDescent="0.2">
      <c r="A522" s="1">
        <v>39511</v>
      </c>
      <c r="B522">
        <v>-9.3172989999999994E-3</v>
      </c>
      <c r="C522">
        <f t="shared" si="24"/>
        <v>1.2947248853258999</v>
      </c>
      <c r="D522" s="3">
        <v>111.204134</v>
      </c>
      <c r="E522">
        <f t="shared" si="25"/>
        <v>-3.8201807115887387E-3</v>
      </c>
      <c r="F522">
        <f t="shared" si="26"/>
        <v>1.1035849606603634</v>
      </c>
    </row>
    <row r="523" spans="1:6" x14ac:dyDescent="0.2">
      <c r="A523" s="1">
        <v>39512</v>
      </c>
      <c r="B523">
        <v>5.1398049999999999E-3</v>
      </c>
      <c r="C523">
        <f t="shared" si="24"/>
        <v>1.2826615464465778</v>
      </c>
      <c r="D523" s="3">
        <v>111.906526</v>
      </c>
      <c r="E523">
        <f t="shared" si="25"/>
        <v>6.3162400059695312E-3</v>
      </c>
      <c r="F523">
        <f t="shared" si="26"/>
        <v>1.0993690666800493</v>
      </c>
    </row>
    <row r="524" spans="1:6" x14ac:dyDescent="0.2">
      <c r="A524" s="1">
        <v>39513</v>
      </c>
      <c r="B524">
        <v>-4.5430150000000001E-3</v>
      </c>
      <c r="C524">
        <f t="shared" si="24"/>
        <v>1.2892541766763117</v>
      </c>
      <c r="D524" s="3">
        <v>109.59029200000001</v>
      </c>
      <c r="E524">
        <f t="shared" si="25"/>
        <v>-2.0697934989063915E-2</v>
      </c>
      <c r="F524">
        <f t="shared" si="26"/>
        <v>1.1063129455603393</v>
      </c>
    </row>
    <row r="525" spans="1:6" x14ac:dyDescent="0.2">
      <c r="A525" s="1">
        <v>39514</v>
      </c>
      <c r="B525">
        <v>-4.451666E-3</v>
      </c>
      <c r="C525">
        <f t="shared" si="24"/>
        <v>1.2833970756128585</v>
      </c>
      <c r="D525" s="3">
        <v>108.461451</v>
      </c>
      <c r="E525">
        <f t="shared" si="25"/>
        <v>-1.0300556549297291E-2</v>
      </c>
      <c r="F525">
        <f t="shared" si="26"/>
        <v>1.0834145521355716</v>
      </c>
    </row>
    <row r="526" spans="1:6" x14ac:dyDescent="0.2">
      <c r="A526" s="1">
        <v>39517</v>
      </c>
      <c r="B526">
        <v>4.1140990000000004E-3</v>
      </c>
      <c r="C526">
        <f t="shared" si="24"/>
        <v>1.2776838204868533</v>
      </c>
      <c r="D526" s="3">
        <v>107.03157</v>
      </c>
      <c r="E526">
        <f t="shared" si="25"/>
        <v>-1.3183310630797251E-2</v>
      </c>
      <c r="F526">
        <f t="shared" si="26"/>
        <v>1.0722547792749675</v>
      </c>
    </row>
    <row r="527" spans="1:6" x14ac:dyDescent="0.2">
      <c r="A527" s="1">
        <v>39518</v>
      </c>
      <c r="B527">
        <v>7.9470449999999998E-3</v>
      </c>
      <c r="C527">
        <f t="shared" si="24"/>
        <v>1.2829403382150344</v>
      </c>
      <c r="D527" s="3">
        <v>110.878023</v>
      </c>
      <c r="E527">
        <f t="shared" si="25"/>
        <v>3.5937555620271677E-2</v>
      </c>
      <c r="F527">
        <f t="shared" si="26"/>
        <v>1.0581189114444287</v>
      </c>
    </row>
    <row r="528" spans="1:6" x14ac:dyDescent="0.2">
      <c r="A528" s="1">
        <v>39519</v>
      </c>
      <c r="B528">
        <v>8.7912089999999995E-3</v>
      </c>
      <c r="C528">
        <f t="shared" si="24"/>
        <v>1.2931359228151447</v>
      </c>
      <c r="D528" s="3">
        <v>109.84115</v>
      </c>
      <c r="E528">
        <f t="shared" si="25"/>
        <v>-9.3514744576569386E-3</v>
      </c>
      <c r="F528">
        <f t="shared" si="26"/>
        <v>1.0961451186773241</v>
      </c>
    </row>
    <row r="529" spans="1:6" x14ac:dyDescent="0.2">
      <c r="A529" s="1">
        <v>39520</v>
      </c>
      <c r="B529">
        <v>1.4499999999999999E-3</v>
      </c>
      <c r="C529">
        <f t="shared" si="24"/>
        <v>1.3045041509780204</v>
      </c>
      <c r="D529" s="3">
        <v>110.083637</v>
      </c>
      <c r="E529">
        <f t="shared" si="25"/>
        <v>2.2076152698691232E-3</v>
      </c>
      <c r="F529">
        <f t="shared" si="26"/>
        <v>1.0858945455981277</v>
      </c>
    </row>
    <row r="530" spans="1:6" x14ac:dyDescent="0.2">
      <c r="A530" s="1">
        <v>39521</v>
      </c>
      <c r="B530">
        <v>7.9995399999999996E-4</v>
      </c>
      <c r="C530">
        <f t="shared" si="24"/>
        <v>1.3063956819969385</v>
      </c>
      <c r="D530" s="3">
        <v>108.377827</v>
      </c>
      <c r="E530">
        <f t="shared" si="25"/>
        <v>-1.5495581782059009E-2</v>
      </c>
      <c r="F530">
        <f t="shared" si="26"/>
        <v>1.0882917829784577</v>
      </c>
    </row>
    <row r="531" spans="1:6" x14ac:dyDescent="0.2">
      <c r="A531" s="1">
        <v>39524</v>
      </c>
      <c r="B531">
        <v>-4.5700000000000003E-3</v>
      </c>
      <c r="C531">
        <f t="shared" si="24"/>
        <v>1.3074407384483349</v>
      </c>
      <c r="D531" s="3">
        <v>107.282428</v>
      </c>
      <c r="E531">
        <f t="shared" si="25"/>
        <v>-1.0107224238773527E-2</v>
      </c>
      <c r="F531">
        <f t="shared" si="26"/>
        <v>1.0714280686525723</v>
      </c>
    </row>
    <row r="532" spans="1:6" x14ac:dyDescent="0.2">
      <c r="A532" s="1">
        <v>39525</v>
      </c>
      <c r="B532">
        <v>6.6159799999999996E-3</v>
      </c>
      <c r="C532">
        <f t="shared" si="24"/>
        <v>1.301465734273626</v>
      </c>
      <c r="D532" s="3">
        <v>111.73929099999999</v>
      </c>
      <c r="E532">
        <f t="shared" si="25"/>
        <v>4.1543271186964548E-2</v>
      </c>
      <c r="F532">
        <f t="shared" si="26"/>
        <v>1.0605989049069848</v>
      </c>
    </row>
    <row r="533" spans="1:6" x14ac:dyDescent="0.2">
      <c r="A533" s="1">
        <v>39526</v>
      </c>
      <c r="B533">
        <v>-1.3446612E-2</v>
      </c>
      <c r="C533">
        <f t="shared" si="24"/>
        <v>1.3100762055422657</v>
      </c>
      <c r="D533" s="3">
        <v>108.971524</v>
      </c>
      <c r="E533">
        <f t="shared" si="25"/>
        <v>-2.4769863628363198E-2</v>
      </c>
      <c r="F533">
        <f t="shared" si="26"/>
        <v>1.1046596528341333</v>
      </c>
    </row>
    <row r="534" spans="1:6" x14ac:dyDescent="0.2">
      <c r="A534" s="1">
        <v>39527</v>
      </c>
      <c r="B534">
        <v>-6.1633349999999998E-3</v>
      </c>
      <c r="C534">
        <f t="shared" si="24"/>
        <v>1.2924601191159066</v>
      </c>
      <c r="D534" s="3">
        <v>110.98997799999999</v>
      </c>
      <c r="E534">
        <f t="shared" si="25"/>
        <v>1.8522765635543337E-2</v>
      </c>
      <c r="F534">
        <f t="shared" si="26"/>
        <v>1.0772973838776767</v>
      </c>
    </row>
    <row r="535" spans="1:6" x14ac:dyDescent="0.2">
      <c r="A535" s="1">
        <v>39531</v>
      </c>
      <c r="B535">
        <v>8.47462E-4</v>
      </c>
      <c r="C535">
        <f t="shared" si="24"/>
        <v>1.2844942544276554</v>
      </c>
      <c r="D535" s="3">
        <v>113.208432</v>
      </c>
      <c r="E535">
        <f t="shared" si="25"/>
        <v>1.9987876743249755E-2</v>
      </c>
      <c r="F535">
        <f t="shared" si="26"/>
        <v>1.0972519108390268</v>
      </c>
    </row>
    <row r="536" spans="1:6" x14ac:dyDescent="0.2">
      <c r="A536" s="1">
        <v>39532</v>
      </c>
      <c r="B536">
        <v>9.2487960000000001E-3</v>
      </c>
      <c r="C536">
        <f t="shared" si="24"/>
        <v>1.2855828144975012</v>
      </c>
      <c r="D536" s="3">
        <v>113.317678</v>
      </c>
      <c r="E536">
        <f t="shared" si="25"/>
        <v>9.6499879090283791E-4</v>
      </c>
      <c r="F536">
        <f t="shared" si="26"/>
        <v>1.1191836467891725</v>
      </c>
    </row>
    <row r="537" spans="1:6" x14ac:dyDescent="0.2">
      <c r="A537" s="1">
        <v>39533</v>
      </c>
      <c r="B537">
        <v>1.9333449999999999E-3</v>
      </c>
      <c r="C537">
        <f t="shared" si="24"/>
        <v>1.2974729076898945</v>
      </c>
      <c r="D537" s="3">
        <v>111.931136</v>
      </c>
      <c r="E537">
        <f t="shared" si="25"/>
        <v>-1.2235884325127122E-2</v>
      </c>
      <c r="F537">
        <f t="shared" si="26"/>
        <v>1.1202636576551224</v>
      </c>
    </row>
    <row r="538" spans="1:6" x14ac:dyDescent="0.2">
      <c r="A538" s="1">
        <v>39534</v>
      </c>
      <c r="B538">
        <v>-2.848967E-3</v>
      </c>
      <c r="C538">
        <f t="shared" si="24"/>
        <v>1.2999813704486123</v>
      </c>
      <c r="D538" s="3">
        <v>111.578202</v>
      </c>
      <c r="E538">
        <f t="shared" si="25"/>
        <v>-3.1531351562446019E-3</v>
      </c>
      <c r="F538">
        <f t="shared" si="26"/>
        <v>1.1065562411264105</v>
      </c>
    </row>
    <row r="539" spans="1:6" x14ac:dyDescent="0.2">
      <c r="A539" s="1">
        <v>39535</v>
      </c>
      <c r="B539">
        <v>-5.1327899999999999E-3</v>
      </c>
      <c r="C539">
        <f t="shared" si="24"/>
        <v>1.2962777664235894</v>
      </c>
      <c r="D539" s="3">
        <v>110.510987</v>
      </c>
      <c r="E539">
        <f t="shared" si="25"/>
        <v>-9.564726630027609E-3</v>
      </c>
      <c r="F539">
        <f t="shared" si="26"/>
        <v>1.1030671197401529</v>
      </c>
    </row>
    <row r="540" spans="1:6" x14ac:dyDescent="0.2">
      <c r="A540" s="1">
        <v>39538</v>
      </c>
      <c r="B540">
        <v>-3.90766799999999E-3</v>
      </c>
      <c r="C540">
        <f t="shared" si="24"/>
        <v>1.289624244866868</v>
      </c>
      <c r="D540" s="3">
        <v>110.897542</v>
      </c>
      <c r="E540">
        <f t="shared" si="25"/>
        <v>3.497887499638308E-3</v>
      </c>
      <c r="F540">
        <f t="shared" si="26"/>
        <v>1.0925165842852664</v>
      </c>
    </row>
    <row r="541" spans="1:6" x14ac:dyDescent="0.2">
      <c r="A541" s="1">
        <v>39539</v>
      </c>
      <c r="B541">
        <v>-6.4526009999999996E-3</v>
      </c>
      <c r="C541">
        <f t="shared" si="24"/>
        <v>1.2845848214731777</v>
      </c>
      <c r="D541" s="3">
        <v>114.796644</v>
      </c>
      <c r="E541">
        <f t="shared" si="25"/>
        <v>3.5159498846241366E-2</v>
      </c>
      <c r="F541">
        <f t="shared" si="26"/>
        <v>1.0963380843885855</v>
      </c>
    </row>
    <row r="542" spans="1:6" x14ac:dyDescent="0.2">
      <c r="A542" s="1">
        <v>39540</v>
      </c>
      <c r="B542">
        <v>1.07176889999999E-2</v>
      </c>
      <c r="C542">
        <f t="shared" si="24"/>
        <v>1.2762959081695551</v>
      </c>
      <c r="D542" s="3">
        <v>114.87227</v>
      </c>
      <c r="E542">
        <f t="shared" si="25"/>
        <v>6.587823246819724E-4</v>
      </c>
      <c r="F542">
        <f t="shared" si="26"/>
        <v>1.1348847820017365</v>
      </c>
    </row>
    <row r="543" spans="1:6" x14ac:dyDescent="0.2">
      <c r="A543" s="1">
        <v>39541</v>
      </c>
      <c r="B543">
        <v>2.2656109999999998E-3</v>
      </c>
      <c r="C543">
        <f t="shared" si="24"/>
        <v>1.2899748507852886</v>
      </c>
      <c r="D543" s="3">
        <v>115.157977</v>
      </c>
      <c r="E543">
        <f t="shared" si="25"/>
        <v>2.4871711858744927E-3</v>
      </c>
      <c r="F543">
        <f t="shared" si="26"/>
        <v>1.1356324240366698</v>
      </c>
    </row>
    <row r="544" spans="1:6" x14ac:dyDescent="0.2">
      <c r="A544" s="1">
        <v>39542</v>
      </c>
      <c r="B544">
        <v>6.4920669999999998E-3</v>
      </c>
      <c r="C544">
        <f t="shared" si="24"/>
        <v>1.2928974319969511</v>
      </c>
      <c r="D544" s="3">
        <v>115.031933</v>
      </c>
      <c r="E544">
        <f t="shared" si="25"/>
        <v>-1.0945312108079364E-3</v>
      </c>
      <c r="F544">
        <f t="shared" si="26"/>
        <v>1.1384569362794785</v>
      </c>
    </row>
    <row r="545" spans="1:6" x14ac:dyDescent="0.2">
      <c r="A545" s="1">
        <v>39545</v>
      </c>
      <c r="B545">
        <v>1.6299999999999999E-3</v>
      </c>
      <c r="C545">
        <f t="shared" si="24"/>
        <v>1.3012910087496032</v>
      </c>
      <c r="D545" s="3">
        <v>115.090762</v>
      </c>
      <c r="E545">
        <f t="shared" si="25"/>
        <v>5.11414513046482E-4</v>
      </c>
      <c r="F545">
        <f t="shared" si="26"/>
        <v>1.1372108596305599</v>
      </c>
    </row>
    <row r="546" spans="1:6" x14ac:dyDescent="0.2">
      <c r="A546" s="1">
        <v>39546</v>
      </c>
      <c r="B546">
        <v>-3.0577999999999998E-3</v>
      </c>
      <c r="C546">
        <f t="shared" si="24"/>
        <v>1.3034121130938652</v>
      </c>
      <c r="D546" s="3">
        <v>114.973117</v>
      </c>
      <c r="E546">
        <f t="shared" si="25"/>
        <v>-1.0221932495328989E-3</v>
      </c>
      <c r="F546">
        <f t="shared" si="26"/>
        <v>1.1377924457685691</v>
      </c>
    </row>
    <row r="547" spans="1:6" x14ac:dyDescent="0.2">
      <c r="A547" s="1">
        <v>39547</v>
      </c>
      <c r="B547">
        <v>8.4382409999999904E-3</v>
      </c>
      <c r="C547">
        <f t="shared" si="24"/>
        <v>1.2994265395344469</v>
      </c>
      <c r="D547" s="3">
        <v>114.141192</v>
      </c>
      <c r="E547">
        <f t="shared" si="25"/>
        <v>-7.2358219182663275E-3</v>
      </c>
      <c r="F547">
        <f t="shared" si="26"/>
        <v>1.1366294020111349</v>
      </c>
    </row>
    <row r="548" spans="1:6" x14ac:dyDescent="0.2">
      <c r="A548" s="1">
        <v>39548</v>
      </c>
      <c r="B548">
        <v>-1.7924760000000001E-3</v>
      </c>
      <c r="C548">
        <f t="shared" si="24"/>
        <v>1.3103914138368344</v>
      </c>
      <c r="D548" s="3">
        <v>114.300856</v>
      </c>
      <c r="E548">
        <f t="shared" si="25"/>
        <v>1.3988289170836499E-3</v>
      </c>
      <c r="F548">
        <f t="shared" si="26"/>
        <v>1.1284049540711167</v>
      </c>
    </row>
    <row r="549" spans="1:6" x14ac:dyDescent="0.2">
      <c r="A549" s="1">
        <v>39549</v>
      </c>
      <c r="B549">
        <v>-4.058163E-3</v>
      </c>
      <c r="C549">
        <f t="shared" si="24"/>
        <v>1.3080425686769259</v>
      </c>
      <c r="D549" s="3">
        <v>112.082401</v>
      </c>
      <c r="E549">
        <f t="shared" si="25"/>
        <v>-1.9408909763545368E-2</v>
      </c>
      <c r="F549">
        <f t="shared" si="26"/>
        <v>1.1299833995510518</v>
      </c>
    </row>
    <row r="550" spans="1:6" x14ac:dyDescent="0.2">
      <c r="A550" s="1">
        <v>39552</v>
      </c>
      <c r="B550">
        <v>-2.5902989999999999E-3</v>
      </c>
      <c r="C550">
        <f t="shared" si="24"/>
        <v>1.3027343187222964</v>
      </c>
      <c r="D550" s="3">
        <v>111.704245</v>
      </c>
      <c r="E550">
        <f t="shared" si="25"/>
        <v>-3.3739105927969026E-3</v>
      </c>
      <c r="F550">
        <f t="shared" si="26"/>
        <v>1.1080516537148613</v>
      </c>
    </row>
    <row r="551" spans="1:6" x14ac:dyDescent="0.2">
      <c r="A551" s="1">
        <v>39553</v>
      </c>
      <c r="B551">
        <v>-7.5121699999999999E-4</v>
      </c>
      <c r="C551">
        <f t="shared" si="24"/>
        <v>1.2993598473192445</v>
      </c>
      <c r="D551" s="3">
        <v>111.96475599999999</v>
      </c>
      <c r="E551">
        <f t="shared" si="25"/>
        <v>2.3321495078365562E-3</v>
      </c>
      <c r="F551">
        <f t="shared" si="26"/>
        <v>1.1043131865030265</v>
      </c>
    </row>
    <row r="552" spans="1:6" x14ac:dyDescent="0.2">
      <c r="A552" s="1">
        <v>39554</v>
      </c>
      <c r="B552">
        <v>7.2227389999999997E-3</v>
      </c>
      <c r="C552">
        <f t="shared" si="24"/>
        <v>1.2983837461128209</v>
      </c>
      <c r="D552" s="3">
        <v>114.99832600000001</v>
      </c>
      <c r="E552">
        <f t="shared" si="25"/>
        <v>2.709397232107591E-2</v>
      </c>
      <c r="F552">
        <f t="shared" si="26"/>
        <v>1.1068886099574269</v>
      </c>
    </row>
    <row r="553" spans="1:6" x14ac:dyDescent="0.2">
      <c r="A553" s="1">
        <v>39555</v>
      </c>
      <c r="B553">
        <v>-2.52579E-3</v>
      </c>
      <c r="C553">
        <f t="shared" si="24"/>
        <v>1.3077616330328361</v>
      </c>
      <c r="D553" s="3">
        <v>115.166388</v>
      </c>
      <c r="E553">
        <f t="shared" si="25"/>
        <v>1.4614299689892363E-3</v>
      </c>
      <c r="F553">
        <f t="shared" si="26"/>
        <v>1.1368786193181275</v>
      </c>
    </row>
    <row r="554" spans="1:6" x14ac:dyDescent="0.2">
      <c r="A554" s="1">
        <v>39556</v>
      </c>
      <c r="B554">
        <v>-1.0163310000000001E-3</v>
      </c>
      <c r="C554">
        <f t="shared" si="24"/>
        <v>1.3044585017777381</v>
      </c>
      <c r="D554" s="3">
        <v>116.368045</v>
      </c>
      <c r="E554">
        <f t="shared" si="25"/>
        <v>1.0434094711731401E-2</v>
      </c>
      <c r="F554">
        <f t="shared" si="26"/>
        <v>1.1385400878035021</v>
      </c>
    </row>
    <row r="555" spans="1:6" x14ac:dyDescent="0.2">
      <c r="A555" s="1">
        <v>39559</v>
      </c>
      <c r="B555">
        <v>3.92755E-4</v>
      </c>
      <c r="C555">
        <f t="shared" si="24"/>
        <v>1.3031327401641679</v>
      </c>
      <c r="D555" s="3">
        <v>116.426874</v>
      </c>
      <c r="E555">
        <f t="shared" si="25"/>
        <v>5.0554256540102926E-4</v>
      </c>
      <c r="F555">
        <f t="shared" si="26"/>
        <v>1.1504197229127469</v>
      </c>
    </row>
    <row r="556" spans="1:6" x14ac:dyDescent="0.2">
      <c r="A556" s="1">
        <v>39560</v>
      </c>
      <c r="B556">
        <v>1.56415E-4</v>
      </c>
      <c r="C556">
        <f t="shared" si="24"/>
        <v>1.3036445520635311</v>
      </c>
      <c r="D556" s="3">
        <v>115.914276</v>
      </c>
      <c r="E556">
        <f t="shared" si="25"/>
        <v>-4.4027463968498992E-3</v>
      </c>
      <c r="F556">
        <f t="shared" si="26"/>
        <v>1.151001309050756</v>
      </c>
    </row>
    <row r="557" spans="1:6" x14ac:dyDescent="0.2">
      <c r="A557" s="1">
        <v>39561</v>
      </c>
      <c r="B557">
        <v>-4.1722979999999996E-3</v>
      </c>
      <c r="C557">
        <f t="shared" si="24"/>
        <v>1.3038484616261421</v>
      </c>
      <c r="D557" s="3">
        <v>115.729404</v>
      </c>
      <c r="E557">
        <f t="shared" si="25"/>
        <v>-1.5949027710788766E-3</v>
      </c>
      <c r="F557">
        <f t="shared" si="26"/>
        <v>1.1459337421845632</v>
      </c>
    </row>
    <row r="558" spans="1:6" x14ac:dyDescent="0.2">
      <c r="A558" s="1">
        <v>39562</v>
      </c>
      <c r="B558">
        <v>-8.747042E-3</v>
      </c>
      <c r="C558">
        <f t="shared" si="24"/>
        <v>1.2984084172973964</v>
      </c>
      <c r="D558" s="3">
        <v>116.233603</v>
      </c>
      <c r="E558">
        <f t="shared" si="25"/>
        <v>4.3567060969225135E-3</v>
      </c>
      <c r="F558">
        <f t="shared" si="26"/>
        <v>1.1441060892836803</v>
      </c>
    </row>
    <row r="559" spans="1:6" x14ac:dyDescent="0.2">
      <c r="A559" s="1">
        <v>39563</v>
      </c>
      <c r="B559">
        <v>2.3300719999999999E-3</v>
      </c>
      <c r="C559">
        <f t="shared" si="24"/>
        <v>1.2870511843381427</v>
      </c>
      <c r="D559" s="3">
        <v>117.309217</v>
      </c>
      <c r="E559">
        <f t="shared" si="25"/>
        <v>9.2538988058383786E-3</v>
      </c>
      <c r="F559">
        <f t="shared" si="26"/>
        <v>1.1490906232583886</v>
      </c>
    </row>
    <row r="560" spans="1:6" x14ac:dyDescent="0.2">
      <c r="A560" s="1">
        <v>39566</v>
      </c>
      <c r="B560">
        <v>2.3679159999999999E-3</v>
      </c>
      <c r="C560">
        <f t="shared" si="24"/>
        <v>1.2900501062653358</v>
      </c>
      <c r="D560" s="3">
        <v>117.334425</v>
      </c>
      <c r="E560">
        <f t="shared" si="25"/>
        <v>2.1488507591005401E-4</v>
      </c>
      <c r="F560">
        <f t="shared" si="26"/>
        <v>1.1597241916047596</v>
      </c>
    </row>
    <row r="561" spans="1:6" x14ac:dyDescent="0.2">
      <c r="A561" s="1">
        <v>39567</v>
      </c>
      <c r="B561">
        <v>-7.2320179999999998E-3</v>
      </c>
      <c r="C561">
        <f t="shared" si="24"/>
        <v>1.2931048365527633</v>
      </c>
      <c r="D561" s="3">
        <v>116.87224500000001</v>
      </c>
      <c r="E561">
        <f t="shared" si="25"/>
        <v>-3.9389974425663166E-3</v>
      </c>
      <c r="F561">
        <f t="shared" si="26"/>
        <v>1.1599733990257073</v>
      </c>
    </row>
    <row r="562" spans="1:6" x14ac:dyDescent="0.2">
      <c r="A562" s="1">
        <v>39568</v>
      </c>
      <c r="B562">
        <v>3.4874049999999998E-3</v>
      </c>
      <c r="C562">
        <f t="shared" si="24"/>
        <v>1.2837530790989267</v>
      </c>
      <c r="D562" s="3">
        <v>116.183173</v>
      </c>
      <c r="E562">
        <f t="shared" si="25"/>
        <v>-5.8959421888405972E-3</v>
      </c>
      <c r="F562">
        <f t="shared" si="26"/>
        <v>1.1554042667735001</v>
      </c>
    </row>
    <row r="563" spans="1:6" x14ac:dyDescent="0.2">
      <c r="A563" s="1">
        <v>39569</v>
      </c>
      <c r="B563">
        <v>-4.9592940000000004E-3</v>
      </c>
      <c r="C563">
        <f t="shared" si="24"/>
        <v>1.2882300460057416</v>
      </c>
      <c r="D563" s="3">
        <v>118.5865</v>
      </c>
      <c r="E563">
        <f t="shared" si="25"/>
        <v>2.068567192600268E-2</v>
      </c>
      <c r="F563">
        <f t="shared" si="26"/>
        <v>1.1485920700118637</v>
      </c>
    </row>
    <row r="564" spans="1:6" x14ac:dyDescent="0.2">
      <c r="A564" s="1">
        <v>39570</v>
      </c>
      <c r="B564">
        <v>7.5402100000000001E-4</v>
      </c>
      <c r="C564">
        <f t="shared" si="24"/>
        <v>1.2818413344679658</v>
      </c>
      <c r="D564" s="3">
        <v>118.914226</v>
      </c>
      <c r="E564">
        <f t="shared" si="25"/>
        <v>2.7636029396262973E-3</v>
      </c>
      <c r="F564">
        <f t="shared" si="26"/>
        <v>1.1723514687489374</v>
      </c>
    </row>
    <row r="565" spans="1:6" x14ac:dyDescent="0.2">
      <c r="A565" s="1">
        <v>39573</v>
      </c>
      <c r="B565">
        <v>5.62378599999999E-3</v>
      </c>
      <c r="C565">
        <f t="shared" si="24"/>
        <v>1.2828078697528227</v>
      </c>
      <c r="D565" s="3">
        <v>118.342812</v>
      </c>
      <c r="E565">
        <f t="shared" si="25"/>
        <v>-4.8052619036514921E-3</v>
      </c>
      <c r="F565">
        <f t="shared" si="26"/>
        <v>1.1755913827142472</v>
      </c>
    </row>
    <row r="566" spans="1:6" x14ac:dyDescent="0.2">
      <c r="A566" s="1">
        <v>39574</v>
      </c>
      <c r="B566">
        <v>1.9986229999999902E-3</v>
      </c>
      <c r="C566">
        <f t="shared" si="24"/>
        <v>1.2900221066914284</v>
      </c>
      <c r="D566" s="3">
        <v>119.368008</v>
      </c>
      <c r="E566">
        <f t="shared" si="25"/>
        <v>8.6629342557789091E-3</v>
      </c>
      <c r="F566">
        <f t="shared" si="26"/>
        <v>1.1699423582286295</v>
      </c>
    </row>
    <row r="567" spans="1:6" x14ac:dyDescent="0.2">
      <c r="A567" s="1">
        <v>39575</v>
      </c>
      <c r="B567">
        <v>-3.466607E-3</v>
      </c>
      <c r="C567">
        <f t="shared" si="24"/>
        <v>1.2926003745443704</v>
      </c>
      <c r="D567" s="3">
        <v>117.241989</v>
      </c>
      <c r="E567">
        <f t="shared" si="25"/>
        <v>-1.7810626445236455E-2</v>
      </c>
      <c r="F567">
        <f t="shared" si="26"/>
        <v>1.1800774919610151</v>
      </c>
    </row>
    <row r="568" spans="1:6" x14ac:dyDescent="0.2">
      <c r="A568" s="1">
        <v>39576</v>
      </c>
      <c r="B568">
        <v>8.5822229999999999E-3</v>
      </c>
      <c r="C568">
        <f t="shared" si="24"/>
        <v>1.2881194370377722</v>
      </c>
      <c r="D568" s="3">
        <v>116.93947199999999</v>
      </c>
      <c r="E568">
        <f t="shared" si="25"/>
        <v>-2.5802786406157185E-3</v>
      </c>
      <c r="F568">
        <f t="shared" si="26"/>
        <v>1.1590595725752659</v>
      </c>
    </row>
    <row r="569" spans="1:6" x14ac:dyDescent="0.2">
      <c r="A569" s="1">
        <v>39577</v>
      </c>
      <c r="B569">
        <v>3.8769859999999998E-3</v>
      </c>
      <c r="C569">
        <f t="shared" si="24"/>
        <v>1.2991743652970646</v>
      </c>
      <c r="D569" s="3">
        <v>116.72098</v>
      </c>
      <c r="E569">
        <f t="shared" si="25"/>
        <v>-1.8684195871860876E-3</v>
      </c>
      <c r="F569">
        <f t="shared" si="26"/>
        <v>1.1560688759169488</v>
      </c>
    </row>
    <row r="570" spans="1:6" x14ac:dyDescent="0.2">
      <c r="A570" s="1">
        <v>39580</v>
      </c>
      <c r="B570">
        <v>-1.368144E-3</v>
      </c>
      <c r="C570">
        <f t="shared" si="24"/>
        <v>1.3042112461228803</v>
      </c>
      <c r="D570" s="3">
        <v>118.031896</v>
      </c>
      <c r="E570">
        <f t="shared" si="25"/>
        <v>1.1231194254880394E-2</v>
      </c>
      <c r="F570">
        <f t="shared" si="26"/>
        <v>1.1539088541850495</v>
      </c>
    </row>
    <row r="571" spans="1:6" x14ac:dyDescent="0.2">
      <c r="A571" s="1">
        <v>39581</v>
      </c>
      <c r="B571">
        <v>-6.8858979999999997E-3</v>
      </c>
      <c r="C571">
        <f t="shared" si="24"/>
        <v>1.3024268973317648</v>
      </c>
      <c r="D571" s="3">
        <v>118.048693</v>
      </c>
      <c r="E571">
        <f t="shared" si="25"/>
        <v>1.4230899078326864E-4</v>
      </c>
      <c r="F571">
        <f t="shared" si="26"/>
        <v>1.1668686286788283</v>
      </c>
    </row>
    <row r="572" spans="1:6" x14ac:dyDescent="0.2">
      <c r="A572" s="1">
        <v>39582</v>
      </c>
      <c r="B572">
        <v>-1.754699E-3</v>
      </c>
      <c r="C572">
        <f t="shared" si="24"/>
        <v>1.2934585185642817</v>
      </c>
      <c r="D572" s="3">
        <v>118.292394</v>
      </c>
      <c r="E572">
        <f t="shared" si="25"/>
        <v>2.0644108274878725E-3</v>
      </c>
      <c r="F572">
        <f t="shared" si="26"/>
        <v>1.1670346845757522</v>
      </c>
    </row>
    <row r="573" spans="1:6" x14ac:dyDescent="0.2">
      <c r="A573" s="1">
        <v>39583</v>
      </c>
      <c r="B573">
        <v>1.2015764999999999E-2</v>
      </c>
      <c r="C573">
        <f t="shared" si="24"/>
        <v>1.2911888881952154</v>
      </c>
      <c r="D573" s="3">
        <v>119.77136</v>
      </c>
      <c r="E573">
        <f t="shared" si="25"/>
        <v>1.2502629712608515E-2</v>
      </c>
      <c r="F573">
        <f t="shared" si="26"/>
        <v>1.1694439236146443</v>
      </c>
    </row>
    <row r="574" spans="1:6" x14ac:dyDescent="0.2">
      <c r="A574" s="1">
        <v>39584</v>
      </c>
      <c r="B574">
        <v>5.6936080000000002E-3</v>
      </c>
      <c r="C574">
        <f t="shared" si="24"/>
        <v>1.3067035104463802</v>
      </c>
      <c r="D574" s="3">
        <v>119.880606</v>
      </c>
      <c r="E574">
        <f t="shared" si="25"/>
        <v>9.1212122831363374E-4</v>
      </c>
      <c r="F574">
        <f t="shared" si="26"/>
        <v>1.1840650479612582</v>
      </c>
    </row>
    <row r="575" spans="1:6" x14ac:dyDescent="0.2">
      <c r="A575" s="1">
        <v>39587</v>
      </c>
      <c r="B575">
        <v>1.754811E-3</v>
      </c>
      <c r="C575">
        <f t="shared" si="24"/>
        <v>1.314143368007086</v>
      </c>
      <c r="D575" s="3">
        <v>120.208332</v>
      </c>
      <c r="E575">
        <f t="shared" si="25"/>
        <v>2.7337699644260915E-3</v>
      </c>
      <c r="F575">
        <f t="shared" si="26"/>
        <v>1.1851450588272079</v>
      </c>
    </row>
    <row r="576" spans="1:6" x14ac:dyDescent="0.2">
      <c r="A576" s="1">
        <v>39588</v>
      </c>
      <c r="B576">
        <v>5.2907249999999996E-3</v>
      </c>
      <c r="C576">
        <f t="shared" si="24"/>
        <v>1.316449441244842</v>
      </c>
      <c r="D576" s="3">
        <v>119.233553</v>
      </c>
      <c r="E576">
        <f t="shared" si="25"/>
        <v>-8.1090801592688111E-3</v>
      </c>
      <c r="F576">
        <f t="shared" si="26"/>
        <v>1.1883849727925178</v>
      </c>
    </row>
    <row r="577" spans="1:6" x14ac:dyDescent="0.2">
      <c r="A577" s="1">
        <v>39589</v>
      </c>
      <c r="B577">
        <v>2.3021410000000002E-3</v>
      </c>
      <c r="C577">
        <f t="shared" si="24"/>
        <v>1.3234144132148722</v>
      </c>
      <c r="D577" s="3">
        <v>117.216781</v>
      </c>
      <c r="E577">
        <f t="shared" si="25"/>
        <v>-1.6914467020872959E-2</v>
      </c>
      <c r="F577">
        <f t="shared" si="26"/>
        <v>1.1787482637880728</v>
      </c>
    </row>
    <row r="578" spans="1:6" x14ac:dyDescent="0.2">
      <c r="A578" s="1">
        <v>39590</v>
      </c>
      <c r="B578">
        <v>-7.8989739999999996E-3</v>
      </c>
      <c r="C578">
        <f t="shared" si="24"/>
        <v>1.3264610997955251</v>
      </c>
      <c r="D578" s="3">
        <v>117.23357799999999</v>
      </c>
      <c r="E578">
        <f t="shared" si="25"/>
        <v>1.432985947633636E-4</v>
      </c>
      <c r="F578">
        <f t="shared" si="26"/>
        <v>1.1588103651543182</v>
      </c>
    </row>
    <row r="579" spans="1:6" x14ac:dyDescent="0.2">
      <c r="A579" s="1">
        <v>39591</v>
      </c>
      <c r="B579">
        <v>-1.082902E-3</v>
      </c>
      <c r="C579">
        <f t="shared" si="24"/>
        <v>1.3159834180562289</v>
      </c>
      <c r="D579" s="3">
        <v>115.662176</v>
      </c>
      <c r="E579">
        <f t="shared" si="25"/>
        <v>-1.3404026617698128E-2</v>
      </c>
      <c r="F579">
        <f t="shared" si="26"/>
        <v>1.1589764210512421</v>
      </c>
    </row>
    <row r="580" spans="1:6" x14ac:dyDescent="0.2">
      <c r="A580" s="1">
        <v>39595</v>
      </c>
      <c r="B580">
        <v>-6.7916490000000003E-3</v>
      </c>
      <c r="C580">
        <f t="shared" ref="C580:C643" si="27">C579*(1+B579)</f>
        <v>1.3145583369808489</v>
      </c>
      <c r="D580" s="3">
        <v>116.51931</v>
      </c>
      <c r="E580">
        <f t="shared" ref="E580:E643" si="28">D580/D579-1</f>
        <v>7.4106681167749322E-3</v>
      </c>
      <c r="F580">
        <f t="shared" si="26"/>
        <v>1.1434414702541866</v>
      </c>
    </row>
    <row r="581" spans="1:6" x14ac:dyDescent="0.2">
      <c r="A581" s="1">
        <v>39596</v>
      </c>
      <c r="B581">
        <v>-1.5749689999999901E-3</v>
      </c>
      <c r="C581">
        <f t="shared" si="27"/>
        <v>1.3056303181660514</v>
      </c>
      <c r="D581" s="3">
        <v>117.05711700000001</v>
      </c>
      <c r="E581">
        <f t="shared" si="28"/>
        <v>4.615604057387479E-3</v>
      </c>
      <c r="F581">
        <f t="shared" ref="F581:F644" si="29">F580*(1+E580)</f>
        <v>1.1519151355011976</v>
      </c>
    </row>
    <row r="582" spans="1:6" x14ac:dyDescent="0.2">
      <c r="A582" s="1">
        <v>39597</v>
      </c>
      <c r="B582">
        <v>-1.1432355E-2</v>
      </c>
      <c r="C582">
        <f t="shared" si="27"/>
        <v>1.3035739908894797</v>
      </c>
      <c r="D582" s="3">
        <v>117.645341</v>
      </c>
      <c r="E582">
        <f t="shared" si="28"/>
        <v>5.0251024036411795E-3</v>
      </c>
      <c r="F582">
        <f t="shared" si="29"/>
        <v>1.157231919674383</v>
      </c>
    </row>
    <row r="583" spans="1:6" x14ac:dyDescent="0.2">
      <c r="A583" s="1">
        <v>39598</v>
      </c>
      <c r="B583">
        <v>6.15956199999999E-3</v>
      </c>
      <c r="C583">
        <f t="shared" si="27"/>
        <v>1.2886710702568644</v>
      </c>
      <c r="D583" s="3">
        <v>117.93946</v>
      </c>
      <c r="E583">
        <f t="shared" si="28"/>
        <v>2.5000480044508055E-3</v>
      </c>
      <c r="F583">
        <f t="shared" si="29"/>
        <v>1.1630471285755091</v>
      </c>
    </row>
    <row r="584" spans="1:6" x14ac:dyDescent="0.2">
      <c r="A584" s="1">
        <v>39601</v>
      </c>
      <c r="B584">
        <v>2.5376550000000002E-3</v>
      </c>
      <c r="C584">
        <f t="shared" si="27"/>
        <v>1.2966087196117178</v>
      </c>
      <c r="D584" s="3">
        <v>116.72098</v>
      </c>
      <c r="E584">
        <f t="shared" si="28"/>
        <v>-1.0331402229584619E-2</v>
      </c>
      <c r="F584">
        <f t="shared" si="29"/>
        <v>1.1659548022283865</v>
      </c>
    </row>
    <row r="585" spans="1:6" x14ac:dyDescent="0.2">
      <c r="A585" s="1">
        <v>39602</v>
      </c>
      <c r="B585">
        <v>-4.3017639999999996E-3</v>
      </c>
      <c r="C585">
        <f t="shared" si="27"/>
        <v>1.2998990652120841</v>
      </c>
      <c r="D585" s="3">
        <v>116.040319</v>
      </c>
      <c r="E585">
        <f t="shared" si="28"/>
        <v>-5.8315223192951793E-3</v>
      </c>
      <c r="F585">
        <f t="shared" si="29"/>
        <v>1.1539088541850493</v>
      </c>
    </row>
    <row r="586" spans="1:6" x14ac:dyDescent="0.2">
      <c r="A586" s="1">
        <v>39603</v>
      </c>
      <c r="B586">
        <v>-5.64458199999999E-3</v>
      </c>
      <c r="C586">
        <f t="shared" si="27"/>
        <v>1.294307206209721</v>
      </c>
      <c r="D586" s="3">
        <v>115.981503</v>
      </c>
      <c r="E586">
        <f t="shared" si="28"/>
        <v>-5.0685831017061034E-4</v>
      </c>
      <c r="F586">
        <f t="shared" si="29"/>
        <v>1.1471798089474368</v>
      </c>
    </row>
    <row r="587" spans="1:6" x14ac:dyDescent="0.2">
      <c r="A587" s="1">
        <v>39604</v>
      </c>
      <c r="B587">
        <v>7.3876409999999899E-3</v>
      </c>
      <c r="C587">
        <f t="shared" si="27"/>
        <v>1.2870013830510794</v>
      </c>
      <c r="D587" s="3">
        <v>118.300793</v>
      </c>
      <c r="E587">
        <f t="shared" si="28"/>
        <v>1.9997067980745076E-2</v>
      </c>
      <c r="F587">
        <f t="shared" si="29"/>
        <v>1.1465983513280118</v>
      </c>
    </row>
    <row r="588" spans="1:6" x14ac:dyDescent="0.2">
      <c r="A588" s="1">
        <v>39605</v>
      </c>
      <c r="B588">
        <v>7.1311009999999999E-3</v>
      </c>
      <c r="C588">
        <f t="shared" si="27"/>
        <v>1.2965092872355641</v>
      </c>
      <c r="D588" s="3">
        <v>114.527734</v>
      </c>
      <c r="E588">
        <f t="shared" si="28"/>
        <v>-3.1893776062853596E-2</v>
      </c>
      <c r="F588">
        <f t="shared" si="29"/>
        <v>1.1695269565061284</v>
      </c>
    </row>
    <row r="589" spans="1:6" x14ac:dyDescent="0.2">
      <c r="A589" s="1">
        <v>39608</v>
      </c>
      <c r="B589">
        <v>-7.7118E-4</v>
      </c>
      <c r="C589">
        <f t="shared" si="27"/>
        <v>1.3057548259102789</v>
      </c>
      <c r="D589" s="3">
        <v>114.805042</v>
      </c>
      <c r="E589">
        <f t="shared" si="28"/>
        <v>2.4213174426379602E-3</v>
      </c>
      <c r="F589">
        <f t="shared" si="29"/>
        <v>1.1322263256558511</v>
      </c>
    </row>
    <row r="590" spans="1:6" x14ac:dyDescent="0.2">
      <c r="A590" s="1">
        <v>39609</v>
      </c>
      <c r="B590">
        <v>-9.8995509999999995E-3</v>
      </c>
      <c r="C590">
        <f t="shared" si="27"/>
        <v>1.3047478539036335</v>
      </c>
      <c r="D590" s="3">
        <v>114.233628</v>
      </c>
      <c r="E590">
        <f t="shared" si="28"/>
        <v>-4.9772552672382453E-3</v>
      </c>
      <c r="F590">
        <f t="shared" si="29"/>
        <v>1.1349678050071754</v>
      </c>
    </row>
    <row r="591" spans="1:6" x14ac:dyDescent="0.2">
      <c r="A591" s="1">
        <v>39610</v>
      </c>
      <c r="B591">
        <v>3.9123659999999996E-3</v>
      </c>
      <c r="C591">
        <f t="shared" si="27"/>
        <v>1.291831435981774</v>
      </c>
      <c r="D591" s="3">
        <v>112.552981</v>
      </c>
      <c r="E591">
        <f t="shared" si="28"/>
        <v>-1.471236648458718E-2</v>
      </c>
      <c r="F591">
        <f t="shared" si="29"/>
        <v>1.1293187805215577</v>
      </c>
    </row>
    <row r="592" spans="1:6" x14ac:dyDescent="0.2">
      <c r="A592" s="1">
        <v>39611</v>
      </c>
      <c r="B592">
        <v>-6.4529319999999998E-3</v>
      </c>
      <c r="C592">
        <f t="shared" si="27"/>
        <v>1.2968855533696402</v>
      </c>
      <c r="D592" s="3">
        <v>112.98154100000001</v>
      </c>
      <c r="E592">
        <f t="shared" si="28"/>
        <v>3.8076290489366116E-3</v>
      </c>
      <c r="F592">
        <f t="shared" si="29"/>
        <v>1.1127038287445974</v>
      </c>
    </row>
    <row r="593" spans="1:6" x14ac:dyDescent="0.2">
      <c r="A593" s="1">
        <v>39612</v>
      </c>
      <c r="B593">
        <v>2.5226089999999999E-3</v>
      </c>
      <c r="C593">
        <f t="shared" si="27"/>
        <v>1.2885168390819635</v>
      </c>
      <c r="D593" s="3">
        <v>114.410089</v>
      </c>
      <c r="E593">
        <f t="shared" si="28"/>
        <v>1.2644083160451736E-2</v>
      </c>
      <c r="F593">
        <f t="shared" si="29"/>
        <v>1.1169405921657882</v>
      </c>
    </row>
    <row r="594" spans="1:6" x14ac:dyDescent="0.2">
      <c r="A594" s="1">
        <v>39615</v>
      </c>
      <c r="B594">
        <v>3.1294109999999999E-3</v>
      </c>
      <c r="C594">
        <f t="shared" si="27"/>
        <v>1.2917672632568831</v>
      </c>
      <c r="D594" s="3">
        <v>114.477317</v>
      </c>
      <c r="E594">
        <f t="shared" si="28"/>
        <v>5.8760552139758282E-4</v>
      </c>
      <c r="F594">
        <f t="shared" si="29"/>
        <v>1.1310632818984168</v>
      </c>
    </row>
    <row r="595" spans="1:6" x14ac:dyDescent="0.2">
      <c r="A595" s="1">
        <v>39616</v>
      </c>
      <c r="B595">
        <v>9.6696300000000005E-4</v>
      </c>
      <c r="C595">
        <f t="shared" si="27"/>
        <v>1.295809733939959</v>
      </c>
      <c r="D595" s="3">
        <v>113.922713</v>
      </c>
      <c r="E595">
        <f t="shared" si="28"/>
        <v>-4.844662807742095E-3</v>
      </c>
      <c r="F595">
        <f t="shared" si="29"/>
        <v>1.1317279009279104</v>
      </c>
    </row>
    <row r="596" spans="1:6" x14ac:dyDescent="0.2">
      <c r="A596" s="1">
        <v>39617</v>
      </c>
      <c r="B596">
        <v>5.7158159999999899E-3</v>
      </c>
      <c r="C596">
        <f t="shared" si="27"/>
        <v>1.2970627340077188</v>
      </c>
      <c r="D596" s="3">
        <v>112.813479</v>
      </c>
      <c r="E596">
        <f t="shared" si="28"/>
        <v>-9.7367238787580135E-3</v>
      </c>
      <c r="F596">
        <f t="shared" si="29"/>
        <v>1.126245060857801</v>
      </c>
    </row>
    <row r="597" spans="1:6" x14ac:dyDescent="0.2">
      <c r="A597" s="1">
        <v>39618</v>
      </c>
      <c r="B597">
        <v>-4.5079300000000003E-3</v>
      </c>
      <c r="C597">
        <f t="shared" si="27"/>
        <v>1.3044765059357637</v>
      </c>
      <c r="D597" s="3">
        <v>112.956332</v>
      </c>
      <c r="E597">
        <f t="shared" si="28"/>
        <v>1.2662759917190236E-3</v>
      </c>
      <c r="F597">
        <f t="shared" si="29"/>
        <v>1.1152791236804136</v>
      </c>
    </row>
    <row r="598" spans="1:6" x14ac:dyDescent="0.2">
      <c r="A598" s="1">
        <v>39619</v>
      </c>
      <c r="B598">
        <v>3.7220800000000001E-4</v>
      </c>
      <c r="C598">
        <f t="shared" si="27"/>
        <v>1.2985960171603605</v>
      </c>
      <c r="D598" s="3">
        <v>111.122873</v>
      </c>
      <c r="E598">
        <f t="shared" si="28"/>
        <v>-1.6231573454421389E-2</v>
      </c>
      <c r="F598">
        <f t="shared" si="29"/>
        <v>1.1166913748587954</v>
      </c>
    </row>
    <row r="599" spans="1:6" x14ac:dyDescent="0.2">
      <c r="A599" s="1">
        <v>39622</v>
      </c>
      <c r="B599">
        <v>-3.1182800000000002E-3</v>
      </c>
      <c r="C599">
        <f t="shared" si="27"/>
        <v>1.2990793649867156</v>
      </c>
      <c r="D599" s="3">
        <v>111.01308</v>
      </c>
      <c r="E599">
        <f t="shared" si="28"/>
        <v>-9.8803240985312346E-4</v>
      </c>
      <c r="F599">
        <f t="shared" si="29"/>
        <v>1.0985657167818561</v>
      </c>
    </row>
    <row r="600" spans="1:6" x14ac:dyDescent="0.2">
      <c r="A600" s="1">
        <v>39623</v>
      </c>
      <c r="B600">
        <v>2.2673649999999999E-3</v>
      </c>
      <c r="C600">
        <f t="shared" si="27"/>
        <v>1.2950284717844649</v>
      </c>
      <c r="D600" s="3">
        <v>110.793508</v>
      </c>
      <c r="E600">
        <f t="shared" si="28"/>
        <v>-1.9778930554850138E-3</v>
      </c>
      <c r="F600">
        <f t="shared" si="29"/>
        <v>1.0974802982493221</v>
      </c>
    </row>
    <row r="601" spans="1:6" x14ac:dyDescent="0.2">
      <c r="A601" s="1">
        <v>39624</v>
      </c>
      <c r="B601">
        <v>1.3059499999999999E-3</v>
      </c>
      <c r="C601">
        <f t="shared" si="27"/>
        <v>1.2979647740153926</v>
      </c>
      <c r="D601" s="3">
        <v>111.31711</v>
      </c>
      <c r="E601">
        <f t="shared" si="28"/>
        <v>4.7259267212660383E-3</v>
      </c>
      <c r="F601">
        <f t="shared" si="29"/>
        <v>1.0953095995888831</v>
      </c>
    </row>
    <row r="602" spans="1:6" x14ac:dyDescent="0.2">
      <c r="A602" s="1">
        <v>39625</v>
      </c>
      <c r="B602">
        <v>7.3196980000000003E-3</v>
      </c>
      <c r="C602">
        <f t="shared" si="27"/>
        <v>1.2996598511120179</v>
      </c>
      <c r="D602" s="3">
        <v>108.293702</v>
      </c>
      <c r="E602">
        <f t="shared" si="28"/>
        <v>-2.716031704380395E-2</v>
      </c>
      <c r="F602">
        <f t="shared" si="29"/>
        <v>1.1004859524936395</v>
      </c>
    </row>
    <row r="603" spans="1:6" x14ac:dyDescent="0.2">
      <c r="A603" s="1">
        <v>39626</v>
      </c>
      <c r="B603">
        <v>6.4910139999999998E-3</v>
      </c>
      <c r="C603">
        <f t="shared" si="27"/>
        <v>1.309172968724883</v>
      </c>
      <c r="D603" s="3">
        <v>107.70253599999999</v>
      </c>
      <c r="E603">
        <f t="shared" si="28"/>
        <v>-5.4589139449678914E-3</v>
      </c>
      <c r="F603">
        <f t="shared" si="29"/>
        <v>1.0705964051216597</v>
      </c>
    </row>
    <row r="604" spans="1:6" x14ac:dyDescent="0.2">
      <c r="A604" s="1">
        <v>39629</v>
      </c>
      <c r="B604">
        <v>-3.0620640000000002E-3</v>
      </c>
      <c r="C604">
        <f t="shared" si="27"/>
        <v>1.3176708287932979</v>
      </c>
      <c r="D604" s="3">
        <v>108.082577</v>
      </c>
      <c r="E604">
        <f t="shared" si="28"/>
        <v>3.5286170048958176E-3</v>
      </c>
      <c r="F604">
        <f t="shared" si="29"/>
        <v>1.0647521114763085</v>
      </c>
    </row>
    <row r="605" spans="1:6" x14ac:dyDescent="0.2">
      <c r="A605" s="1">
        <v>39630</v>
      </c>
      <c r="B605">
        <v>5.4731850000000002E-3</v>
      </c>
      <c r="C605">
        <f t="shared" si="27"/>
        <v>1.3136360363845998</v>
      </c>
      <c r="D605" s="3">
        <v>108.420389</v>
      </c>
      <c r="E605">
        <f t="shared" si="28"/>
        <v>3.125499126468867E-3</v>
      </c>
      <c r="F605">
        <f t="shared" si="29"/>
        <v>1.0685092138828627</v>
      </c>
    </row>
    <row r="606" spans="1:6" x14ac:dyDescent="0.2">
      <c r="A606" s="1">
        <v>39631</v>
      </c>
      <c r="B606">
        <v>6.8799200000000001E-4</v>
      </c>
      <c r="C606">
        <f t="shared" si="27"/>
        <v>1.3208258094343994</v>
      </c>
      <c r="D606" s="3">
        <v>106.562425</v>
      </c>
      <c r="E606">
        <f t="shared" si="28"/>
        <v>-1.7136666056418504E-2</v>
      </c>
      <c r="F606">
        <f t="shared" si="29"/>
        <v>1.0718488384974776</v>
      </c>
    </row>
    <row r="607" spans="1:6" x14ac:dyDescent="0.2">
      <c r="A607" s="1">
        <v>39632</v>
      </c>
      <c r="B607">
        <v>-3.5262009999999901E-3</v>
      </c>
      <c r="C607">
        <f t="shared" si="27"/>
        <v>1.3217345270246839</v>
      </c>
      <c r="D607" s="3">
        <v>106.672212</v>
      </c>
      <c r="E607">
        <f t="shared" si="28"/>
        <v>1.0302599626463849E-3</v>
      </c>
      <c r="F607">
        <f t="shared" si="29"/>
        <v>1.0534809228891862</v>
      </c>
    </row>
    <row r="608" spans="1:6" x14ac:dyDescent="0.2">
      <c r="A608" s="1">
        <v>39636</v>
      </c>
      <c r="B608">
        <v>-4.3443639999999999E-3</v>
      </c>
      <c r="C608">
        <f t="shared" si="27"/>
        <v>1.3170738254137548</v>
      </c>
      <c r="D608" s="3">
        <v>105.58277099999999</v>
      </c>
      <c r="E608">
        <f t="shared" si="28"/>
        <v>-1.0212978427784014E-2</v>
      </c>
      <c r="F608">
        <f t="shared" si="29"/>
        <v>1.0545662821054507</v>
      </c>
    </row>
    <row r="609" spans="1:6" x14ac:dyDescent="0.2">
      <c r="A609" s="1">
        <v>39637</v>
      </c>
      <c r="B609">
        <v>1.2508739999999999E-3</v>
      </c>
      <c r="C609">
        <f t="shared" si="27"/>
        <v>1.3113519773012849</v>
      </c>
      <c r="D609" s="3">
        <v>107.457622</v>
      </c>
      <c r="E609">
        <f t="shared" si="28"/>
        <v>1.7757167975824384E-2</v>
      </c>
      <c r="F609">
        <f t="shared" si="29"/>
        <v>1.0437960194156393</v>
      </c>
    </row>
    <row r="610" spans="1:6" x14ac:dyDescent="0.2">
      <c r="A610" s="1">
        <v>39638</v>
      </c>
      <c r="B610">
        <v>-2.0434629999999902E-3</v>
      </c>
      <c r="C610">
        <f t="shared" si="27"/>
        <v>1.3129923133945396</v>
      </c>
      <c r="D610" s="3">
        <v>105.388533</v>
      </c>
      <c r="E610">
        <f t="shared" si="28"/>
        <v>-1.925493009700141E-2</v>
      </c>
      <c r="F610">
        <f t="shared" si="29"/>
        <v>1.0623308806648997</v>
      </c>
    </row>
    <row r="611" spans="1:6" x14ac:dyDescent="0.2">
      <c r="A611" s="1">
        <v>39639</v>
      </c>
      <c r="B611">
        <v>9.7709879999999995E-3</v>
      </c>
      <c r="C611">
        <f t="shared" si="27"/>
        <v>1.3103092621828334</v>
      </c>
      <c r="D611" s="3">
        <v>105.819244</v>
      </c>
      <c r="E611">
        <f t="shared" si="28"/>
        <v>4.0868867583534474E-3</v>
      </c>
      <c r="F611">
        <f t="shared" si="29"/>
        <v>1.041875773817811</v>
      </c>
    </row>
    <row r="612" spans="1:6" x14ac:dyDescent="0.2">
      <c r="A612" s="1">
        <v>39640</v>
      </c>
      <c r="B612">
        <v>-2.3103590000000001E-3</v>
      </c>
      <c r="C612">
        <f t="shared" si="27"/>
        <v>1.3231122782599107</v>
      </c>
      <c r="D612" s="3">
        <v>104.586229</v>
      </c>
      <c r="E612">
        <f t="shared" si="28"/>
        <v>-1.1652086646923965E-2</v>
      </c>
      <c r="F612">
        <f t="shared" si="29"/>
        <v>1.0461338021216764</v>
      </c>
    </row>
    <row r="613" spans="1:6" x14ac:dyDescent="0.2">
      <c r="A613" s="1">
        <v>39643</v>
      </c>
      <c r="B613">
        <v>2.609278E-3</v>
      </c>
      <c r="C613">
        <f t="shared" si="27"/>
        <v>1.3200554138998224</v>
      </c>
      <c r="D613" s="3">
        <v>103.64036299999999</v>
      </c>
      <c r="E613">
        <f t="shared" si="28"/>
        <v>-9.0438866478301794E-3</v>
      </c>
      <c r="F613">
        <f t="shared" si="29"/>
        <v>1.0339441604150785</v>
      </c>
    </row>
    <row r="614" spans="1:6" x14ac:dyDescent="0.2">
      <c r="A614" s="1">
        <v>39644</v>
      </c>
      <c r="B614">
        <v>-7.2439019999999896E-3</v>
      </c>
      <c r="C614">
        <f t="shared" si="27"/>
        <v>1.3234998054500922</v>
      </c>
      <c r="D614" s="3">
        <v>102.179328</v>
      </c>
      <c r="E614">
        <f t="shared" si="28"/>
        <v>-1.409716212591805E-2</v>
      </c>
      <c r="F614">
        <f t="shared" si="29"/>
        <v>1.0245932866280987</v>
      </c>
    </row>
    <row r="615" spans="1:6" x14ac:dyDescent="0.2">
      <c r="A615" s="1">
        <v>39645</v>
      </c>
      <c r="B615">
        <v>-7.0212529999999999E-3</v>
      </c>
      <c r="C615">
        <f t="shared" si="27"/>
        <v>1.3139125025623926</v>
      </c>
      <c r="D615" s="3">
        <v>104.687574</v>
      </c>
      <c r="E615">
        <f t="shared" si="28"/>
        <v>2.4547489684018986E-2</v>
      </c>
      <c r="F615">
        <f t="shared" si="29"/>
        <v>1.0101494289533752</v>
      </c>
    </row>
    <row r="616" spans="1:6" x14ac:dyDescent="0.2">
      <c r="A616" s="1">
        <v>39646</v>
      </c>
      <c r="B616">
        <v>-3.1491940000000001E-3</v>
      </c>
      <c r="C616">
        <f t="shared" si="27"/>
        <v>1.3046871904620387</v>
      </c>
      <c r="D616" s="3">
        <v>105.734786</v>
      </c>
      <c r="E616">
        <f t="shared" si="28"/>
        <v>1.0003212033550479E-2</v>
      </c>
      <c r="F616">
        <f t="shared" si="29"/>
        <v>1.034946061639926</v>
      </c>
    </row>
    <row r="617" spans="1:6" x14ac:dyDescent="0.2">
      <c r="A617" s="1">
        <v>39647</v>
      </c>
      <c r="B617">
        <v>-2.561224E-3</v>
      </c>
      <c r="C617">
        <f t="shared" si="27"/>
        <v>1.3005784773899589</v>
      </c>
      <c r="D617" s="3">
        <v>106.393523</v>
      </c>
      <c r="E617">
        <f t="shared" si="28"/>
        <v>6.230087797217454E-3</v>
      </c>
      <c r="F617">
        <f t="shared" si="29"/>
        <v>1.0452988465377981</v>
      </c>
    </row>
    <row r="618" spans="1:6" x14ac:dyDescent="0.2">
      <c r="A618" s="1">
        <v>39650</v>
      </c>
      <c r="B618">
        <v>5.8983200000000003E-3</v>
      </c>
      <c r="C618">
        <f t="shared" si="27"/>
        <v>1.2972474045797842</v>
      </c>
      <c r="D618" s="3">
        <v>106.452639</v>
      </c>
      <c r="E618">
        <f t="shared" si="28"/>
        <v>5.5563532753777345E-4</v>
      </c>
      <c r="F618">
        <f t="shared" si="29"/>
        <v>1.0518111501260587</v>
      </c>
    </row>
    <row r="619" spans="1:6" x14ac:dyDescent="0.2">
      <c r="A619" s="1">
        <v>39651</v>
      </c>
      <c r="B619">
        <v>-6.0043229999999998E-3</v>
      </c>
      <c r="C619">
        <f t="shared" si="27"/>
        <v>1.3048989848911652</v>
      </c>
      <c r="D619" s="3">
        <v>107.660313</v>
      </c>
      <c r="E619">
        <f t="shared" si="28"/>
        <v>1.1344707010974231E-2</v>
      </c>
      <c r="F619">
        <f t="shared" si="29"/>
        <v>1.052395573558967</v>
      </c>
    </row>
    <row r="620" spans="1:6" x14ac:dyDescent="0.2">
      <c r="A620" s="1">
        <v>39652</v>
      </c>
      <c r="B620">
        <v>-8.0807039999999993E-3</v>
      </c>
      <c r="C620">
        <f t="shared" si="27"/>
        <v>1.2970639499035066</v>
      </c>
      <c r="D620" s="3">
        <v>108.243032</v>
      </c>
      <c r="E620">
        <f t="shared" si="28"/>
        <v>5.4125701826632788E-3</v>
      </c>
      <c r="F620">
        <f t="shared" si="29"/>
        <v>1.0643346930006397</v>
      </c>
    </row>
    <row r="621" spans="1:6" x14ac:dyDescent="0.2">
      <c r="A621" s="1">
        <v>39653</v>
      </c>
      <c r="B621">
        <v>-2.72317E-4</v>
      </c>
      <c r="C621">
        <f t="shared" si="27"/>
        <v>1.2865827600552655</v>
      </c>
      <c r="D621" s="3">
        <v>105.996594</v>
      </c>
      <c r="E621">
        <f t="shared" si="28"/>
        <v>-2.0753649990144396E-2</v>
      </c>
      <c r="F621">
        <f t="shared" si="29"/>
        <v>1.0700954792243489</v>
      </c>
    </row>
    <row r="622" spans="1:6" x14ac:dyDescent="0.2">
      <c r="A622" s="1">
        <v>39654</v>
      </c>
      <c r="B622">
        <v>-4.10793099999999E-3</v>
      </c>
      <c r="C622">
        <f t="shared" si="27"/>
        <v>1.2862324016977955</v>
      </c>
      <c r="D622" s="3">
        <v>105.971259</v>
      </c>
      <c r="E622">
        <f t="shared" si="28"/>
        <v>-2.3901711407814386E-4</v>
      </c>
      <c r="F622">
        <f t="shared" si="29"/>
        <v>1.047887092192491</v>
      </c>
    </row>
    <row r="623" spans="1:6" x14ac:dyDescent="0.2">
      <c r="A623" s="1">
        <v>39657</v>
      </c>
      <c r="B623">
        <v>1.3531610000000001E-3</v>
      </c>
      <c r="C623">
        <f t="shared" si="27"/>
        <v>1.2809486477416567</v>
      </c>
      <c r="D623" s="3">
        <v>104.417326</v>
      </c>
      <c r="E623">
        <f t="shared" si="28"/>
        <v>-1.466372122652615E-2</v>
      </c>
      <c r="F623">
        <f t="shared" si="29"/>
        <v>1.0476366292438355</v>
      </c>
    </row>
    <row r="624" spans="1:6" x14ac:dyDescent="0.2">
      <c r="A624" s="1">
        <v>39658</v>
      </c>
      <c r="B624">
        <v>-3.6288299999999999E-4</v>
      </c>
      <c r="C624">
        <f t="shared" si="27"/>
        <v>1.2826819774947833</v>
      </c>
      <c r="D624" s="3">
        <v>106.646877</v>
      </c>
      <c r="E624">
        <f t="shared" si="28"/>
        <v>2.1352308907048645E-2</v>
      </c>
      <c r="F624">
        <f t="shared" si="29"/>
        <v>1.0322743777659062</v>
      </c>
    </row>
    <row r="625" spans="1:6" x14ac:dyDescent="0.2">
      <c r="A625" s="1">
        <v>39659</v>
      </c>
      <c r="B625">
        <v>4.1359959999999899E-3</v>
      </c>
      <c r="C625">
        <f t="shared" si="27"/>
        <v>1.282216514010744</v>
      </c>
      <c r="D625" s="3">
        <v>108.54706299999999</v>
      </c>
      <c r="E625">
        <f t="shared" si="28"/>
        <v>1.7817549406533351E-2</v>
      </c>
      <c r="F625">
        <f t="shared" si="29"/>
        <v>1.0543158191567954</v>
      </c>
    </row>
    <row r="626" spans="1:6" x14ac:dyDescent="0.2">
      <c r="A626" s="1">
        <v>39660</v>
      </c>
      <c r="B626">
        <v>1.116693E-3</v>
      </c>
      <c r="C626">
        <f t="shared" si="27"/>
        <v>1.2875197563838263</v>
      </c>
      <c r="D626" s="3">
        <v>107.111369</v>
      </c>
      <c r="E626">
        <f t="shared" si="28"/>
        <v>-1.3226465648361163E-2</v>
      </c>
      <c r="F626">
        <f t="shared" si="29"/>
        <v>1.0731011433547113</v>
      </c>
    </row>
    <row r="627" spans="1:6" x14ac:dyDescent="0.2">
      <c r="A627" s="1">
        <v>39661</v>
      </c>
      <c r="B627">
        <v>-2.9283019999999998E-3</v>
      </c>
      <c r="C627">
        <f t="shared" si="27"/>
        <v>1.2889575206831418</v>
      </c>
      <c r="D627" s="3">
        <v>106.54553799999999</v>
      </c>
      <c r="E627">
        <f t="shared" si="28"/>
        <v>-5.2826418454235968E-3</v>
      </c>
      <c r="F627">
        <f t="shared" si="29"/>
        <v>1.058907807944913</v>
      </c>
    </row>
    <row r="628" spans="1:6" x14ac:dyDescent="0.2">
      <c r="A628" s="1">
        <v>39664</v>
      </c>
      <c r="B628">
        <v>-1.0803073E-2</v>
      </c>
      <c r="C628">
        <f t="shared" si="27"/>
        <v>1.2851830637974102</v>
      </c>
      <c r="D628" s="3">
        <v>105.557436</v>
      </c>
      <c r="E628">
        <f t="shared" si="28"/>
        <v>-9.2739876164499302E-3</v>
      </c>
      <c r="F628">
        <f t="shared" si="29"/>
        <v>1.0533139772482174</v>
      </c>
    </row>
    <row r="629" spans="1:6" x14ac:dyDescent="0.2">
      <c r="A629" s="1">
        <v>39665</v>
      </c>
      <c r="B629">
        <v>-2.1555760000000002E-3</v>
      </c>
      <c r="C629">
        <f t="shared" si="27"/>
        <v>1.2712991373408431</v>
      </c>
      <c r="D629" s="3">
        <v>108.40349500000001</v>
      </c>
      <c r="E629">
        <f t="shared" si="28"/>
        <v>2.6962183886315882E-2</v>
      </c>
      <c r="F629">
        <f t="shared" si="29"/>
        <v>1.0435455564669838</v>
      </c>
    </row>
    <row r="630" spans="1:6" x14ac:dyDescent="0.2">
      <c r="A630" s="1">
        <v>39666</v>
      </c>
      <c r="B630">
        <v>-1.4769620000000001E-3</v>
      </c>
      <c r="C630">
        <f t="shared" si="27"/>
        <v>1.2685587554315705</v>
      </c>
      <c r="D630" s="3">
        <v>108.884868</v>
      </c>
      <c r="E630">
        <f t="shared" si="28"/>
        <v>4.4405671606804198E-3</v>
      </c>
      <c r="F630">
        <f t="shared" si="29"/>
        <v>1.0716818236541945</v>
      </c>
    </row>
    <row r="631" spans="1:6" x14ac:dyDescent="0.2">
      <c r="A631" s="1">
        <v>39667</v>
      </c>
      <c r="B631">
        <v>2.2933039999999999E-3</v>
      </c>
      <c r="C631">
        <f t="shared" si="27"/>
        <v>1.2666851423550307</v>
      </c>
      <c r="D631" s="3">
        <v>107.263384</v>
      </c>
      <c r="E631">
        <f t="shared" si="28"/>
        <v>-1.4891729491741668E-2</v>
      </c>
      <c r="F631">
        <f t="shared" si="29"/>
        <v>1.0764406987670114</v>
      </c>
    </row>
    <row r="632" spans="1:6" x14ac:dyDescent="0.2">
      <c r="A632" s="1">
        <v>39668</v>
      </c>
      <c r="B632">
        <v>-1.4168989999999999E-3</v>
      </c>
      <c r="C632">
        <f t="shared" si="27"/>
        <v>1.269590036458734</v>
      </c>
      <c r="D632" s="3">
        <v>109.256462</v>
      </c>
      <c r="E632">
        <f t="shared" si="28"/>
        <v>1.8581159065427233E-2</v>
      </c>
      <c r="F632">
        <f t="shared" si="29"/>
        <v>1.0604106350670717</v>
      </c>
    </row>
    <row r="633" spans="1:6" x14ac:dyDescent="0.2">
      <c r="A633" s="1">
        <v>39671</v>
      </c>
      <c r="B633">
        <v>-9.1985360000000002E-3</v>
      </c>
      <c r="C633">
        <f t="shared" si="27"/>
        <v>1.2677911556056658</v>
      </c>
      <c r="D633" s="3">
        <v>110.388138</v>
      </c>
      <c r="E633">
        <f t="shared" si="28"/>
        <v>1.0357977727669665E-2</v>
      </c>
      <c r="F633">
        <f t="shared" si="29"/>
        <v>1.0801142937519237</v>
      </c>
    </row>
    <row r="634" spans="1:6" x14ac:dyDescent="0.2">
      <c r="A634" s="1">
        <v>39672</v>
      </c>
      <c r="B634">
        <v>-1.816699E-3</v>
      </c>
      <c r="C634">
        <f t="shared" si="27"/>
        <v>1.2561293330203456</v>
      </c>
      <c r="D634" s="3">
        <v>109.239581</v>
      </c>
      <c r="E634">
        <f t="shared" si="28"/>
        <v>-1.0404713955769362E-2</v>
      </c>
      <c r="F634">
        <f t="shared" si="29"/>
        <v>1.0913020935499438</v>
      </c>
    </row>
    <row r="635" spans="1:6" x14ac:dyDescent="0.2">
      <c r="A635" s="1">
        <v>39673</v>
      </c>
      <c r="B635">
        <v>5.33696E-3</v>
      </c>
      <c r="C635">
        <f t="shared" si="27"/>
        <v>1.2538473241171768</v>
      </c>
      <c r="D635" s="3">
        <v>108.580851</v>
      </c>
      <c r="E635">
        <f t="shared" si="28"/>
        <v>-6.0301403023507172E-3</v>
      </c>
      <c r="F635">
        <f t="shared" si="29"/>
        <v>1.0799474074272244</v>
      </c>
    </row>
    <row r="636" spans="1:6" x14ac:dyDescent="0.2">
      <c r="A636" s="1">
        <v>39674</v>
      </c>
      <c r="B636">
        <v>-2.813617E-3</v>
      </c>
      <c r="C636">
        <f t="shared" si="27"/>
        <v>1.2605390571320971</v>
      </c>
      <c r="D636" s="3">
        <v>109.40003</v>
      </c>
      <c r="E636">
        <f t="shared" si="28"/>
        <v>7.5444149908163727E-3</v>
      </c>
      <c r="F636">
        <f t="shared" si="29"/>
        <v>1.0734351730412783</v>
      </c>
    </row>
    <row r="637" spans="1:6" x14ac:dyDescent="0.2">
      <c r="A637" s="1">
        <v>39675</v>
      </c>
      <c r="B637">
        <v>-1.3913249999999999E-3</v>
      </c>
      <c r="C637">
        <f t="shared" si="27"/>
        <v>1.2569923830117862</v>
      </c>
      <c r="D637" s="3">
        <v>109.932087</v>
      </c>
      <c r="E637">
        <f t="shared" si="28"/>
        <v>4.8634081727398915E-3</v>
      </c>
      <c r="F637">
        <f t="shared" si="29"/>
        <v>1.0815336134524405</v>
      </c>
    </row>
    <row r="638" spans="1:6" x14ac:dyDescent="0.2">
      <c r="A638" s="1">
        <v>39678</v>
      </c>
      <c r="B638">
        <v>1.693192E-3</v>
      </c>
      <c r="C638">
        <f t="shared" si="27"/>
        <v>1.2552434980844922</v>
      </c>
      <c r="D638" s="3">
        <v>108.42882899999999</v>
      </c>
      <c r="E638">
        <f t="shared" si="28"/>
        <v>-1.3674424283421471E-2</v>
      </c>
      <c r="F638">
        <f t="shared" si="29"/>
        <v>1.0867935528671979</v>
      </c>
    </row>
    <row r="639" spans="1:6" x14ac:dyDescent="0.2">
      <c r="A639" s="1">
        <v>39679</v>
      </c>
      <c r="B639">
        <v>2.1751499999999998E-3</v>
      </c>
      <c r="C639">
        <f t="shared" si="27"/>
        <v>1.257368866333501</v>
      </c>
      <c r="D639" s="3">
        <v>107.24648999999999</v>
      </c>
      <c r="E639">
        <f t="shared" si="28"/>
        <v>-1.0904286349896819E-2</v>
      </c>
      <c r="F639">
        <f t="shared" si="29"/>
        <v>1.0719322767168049</v>
      </c>
    </row>
    <row r="640" spans="1:6" x14ac:dyDescent="0.2">
      <c r="A640" s="1">
        <v>39680</v>
      </c>
      <c r="B640">
        <v>2.177933E-3</v>
      </c>
      <c r="C640">
        <f t="shared" si="27"/>
        <v>1.2601038322231064</v>
      </c>
      <c r="D640" s="3">
        <v>107.744765</v>
      </c>
      <c r="E640">
        <f t="shared" si="28"/>
        <v>4.646072799212364E-3</v>
      </c>
      <c r="F640">
        <f t="shared" si="29"/>
        <v>1.0602436202237879</v>
      </c>
    </row>
    <row r="641" spans="1:6" x14ac:dyDescent="0.2">
      <c r="A641" s="1">
        <v>39681</v>
      </c>
      <c r="B641">
        <v>1.1557339999999999E-2</v>
      </c>
      <c r="C641">
        <f t="shared" si="27"/>
        <v>1.2628482539427317</v>
      </c>
      <c r="D641" s="3">
        <v>107.93056199999999</v>
      </c>
      <c r="E641">
        <f t="shared" si="28"/>
        <v>1.7244178870314819E-3</v>
      </c>
      <c r="F641">
        <f t="shared" si="29"/>
        <v>1.065169589268248</v>
      </c>
    </row>
    <row r="642" spans="1:6" x14ac:dyDescent="0.2">
      <c r="A642" s="1">
        <v>39682</v>
      </c>
      <c r="B642">
        <v>-4.4573640000000001E-3</v>
      </c>
      <c r="C642">
        <f t="shared" si="27"/>
        <v>1.2774434205819543</v>
      </c>
      <c r="D642" s="3">
        <v>109.492929</v>
      </c>
      <c r="E642">
        <f t="shared" si="28"/>
        <v>1.4475668161535227E-2</v>
      </c>
      <c r="F642">
        <f t="shared" si="29"/>
        <v>1.0670063867607043</v>
      </c>
    </row>
    <row r="643" spans="1:6" x14ac:dyDescent="0.2">
      <c r="A643" s="1">
        <v>39685</v>
      </c>
      <c r="B643">
        <v>-2.5300000000000001E-3</v>
      </c>
      <c r="C643">
        <f t="shared" si="27"/>
        <v>1.2717493902670154</v>
      </c>
      <c r="D643" s="3">
        <v>107.27182500000001</v>
      </c>
      <c r="E643">
        <f t="shared" si="28"/>
        <v>-2.0285364728894972E-2</v>
      </c>
      <c r="F643">
        <f t="shared" si="29"/>
        <v>1.0824520171416909</v>
      </c>
    </row>
    <row r="644" spans="1:6" x14ac:dyDescent="0.2">
      <c r="A644" s="1">
        <v>39686</v>
      </c>
      <c r="B644">
        <v>1.9693990000000001E-3</v>
      </c>
      <c r="C644">
        <f t="shared" ref="C644:C707" si="30">C643*(1+B643)</f>
        <v>1.2685318643096397</v>
      </c>
      <c r="D644" s="3">
        <v>107.58430199999999</v>
      </c>
      <c r="E644">
        <f t="shared" ref="E644:E707" si="31">D644/D643-1</f>
        <v>2.9129456872760695E-3</v>
      </c>
      <c r="F644">
        <f t="shared" si="29"/>
        <v>1.0604940831724436</v>
      </c>
    </row>
    <row r="645" spans="1:6" x14ac:dyDescent="0.2">
      <c r="A645" s="1">
        <v>39687</v>
      </c>
      <c r="B645">
        <v>3.9788990000000002E-3</v>
      </c>
      <c r="C645">
        <f t="shared" si="30"/>
        <v>1.2710301096946792</v>
      </c>
      <c r="D645" s="3">
        <v>108.63152100000001</v>
      </c>
      <c r="E645">
        <f t="shared" si="31"/>
        <v>9.7339386930261895E-3</v>
      </c>
      <c r="F645">
        <f t="shared" ref="F645:F708" si="32">F644*(1+E644)</f>
        <v>1.0635832448384026</v>
      </c>
    </row>
    <row r="646" spans="1:6" x14ac:dyDescent="0.2">
      <c r="A646" s="1">
        <v>39688</v>
      </c>
      <c r="B646">
        <v>3.3791279999999999E-3</v>
      </c>
      <c r="C646">
        <f t="shared" si="30"/>
        <v>1.2760874101271134</v>
      </c>
      <c r="D646" s="3">
        <v>109.948981</v>
      </c>
      <c r="E646">
        <f t="shared" si="31"/>
        <v>1.2127787477080432E-2</v>
      </c>
      <c r="F646">
        <f t="shared" si="32"/>
        <v>1.0739360989385895</v>
      </c>
    </row>
    <row r="647" spans="1:6" x14ac:dyDescent="0.2">
      <c r="A647" s="1">
        <v>39689</v>
      </c>
      <c r="B647">
        <v>-6.6822139999999997E-3</v>
      </c>
      <c r="C647">
        <f t="shared" si="30"/>
        <v>1.2803994728251213</v>
      </c>
      <c r="D647" s="3">
        <v>108.76663499999999</v>
      </c>
      <c r="E647">
        <f t="shared" si="31"/>
        <v>-1.0753587611694315E-2</v>
      </c>
      <c r="F647">
        <f t="shared" si="32"/>
        <v>1.0869605677104817</v>
      </c>
    </row>
    <row r="648" spans="1:6" x14ac:dyDescent="0.2">
      <c r="A648" s="1">
        <v>39693</v>
      </c>
      <c r="B648">
        <v>-7.1928369999999997E-3</v>
      </c>
      <c r="C648">
        <f t="shared" si="30"/>
        <v>1.2718435695422168</v>
      </c>
      <c r="D648" s="3">
        <v>108.09101699999999</v>
      </c>
      <c r="E648">
        <f t="shared" si="31"/>
        <v>-6.211629145279729E-3</v>
      </c>
      <c r="F648">
        <f t="shared" si="32"/>
        <v>1.0752718420151499</v>
      </c>
    </row>
    <row r="649" spans="1:6" x14ac:dyDescent="0.2">
      <c r="A649" s="1">
        <v>39694</v>
      </c>
      <c r="B649">
        <v>-3.9530400000000002E-4</v>
      </c>
      <c r="C649">
        <f t="shared" si="30"/>
        <v>1.2626954060570015</v>
      </c>
      <c r="D649" s="3">
        <v>107.998119</v>
      </c>
      <c r="E649">
        <f t="shared" si="31"/>
        <v>-8.5944237160795467E-4</v>
      </c>
      <c r="F649">
        <f t="shared" si="32"/>
        <v>1.06859265210219</v>
      </c>
    </row>
    <row r="650" spans="1:6" x14ac:dyDescent="0.2">
      <c r="A650" s="1">
        <v>39695</v>
      </c>
      <c r="B650">
        <v>-7.7984919999999998E-3</v>
      </c>
      <c r="C650">
        <f t="shared" si="30"/>
        <v>1.2621962575122054</v>
      </c>
      <c r="D650" s="3">
        <v>104.746691</v>
      </c>
      <c r="E650">
        <f t="shared" si="31"/>
        <v>-3.0106339166888652E-2</v>
      </c>
      <c r="F650">
        <f t="shared" si="32"/>
        <v>1.0676742582989844</v>
      </c>
    </row>
    <row r="651" spans="1:6" x14ac:dyDescent="0.2">
      <c r="A651" s="1">
        <v>39696</v>
      </c>
      <c r="B651">
        <v>1.38886E-3</v>
      </c>
      <c r="C651">
        <f t="shared" si="30"/>
        <v>1.2523530300955665</v>
      </c>
      <c r="D651" s="3">
        <v>105.07605599999999</v>
      </c>
      <c r="E651">
        <f t="shared" si="31"/>
        <v>3.1443952725913604E-3</v>
      </c>
      <c r="F651">
        <f t="shared" si="32"/>
        <v>1.0355304949588788</v>
      </c>
    </row>
    <row r="652" spans="1:6" x14ac:dyDescent="0.2">
      <c r="A652" s="1">
        <v>39699</v>
      </c>
      <c r="B652">
        <v>5.36709199999999E-3</v>
      </c>
      <c r="C652">
        <f t="shared" si="30"/>
        <v>1.2540923731249451</v>
      </c>
      <c r="D652" s="3">
        <v>107.24648999999999</v>
      </c>
      <c r="E652">
        <f t="shared" si="31"/>
        <v>2.0655838091220291E-2</v>
      </c>
      <c r="F652">
        <f t="shared" si="32"/>
        <v>1.0387866121518516</v>
      </c>
    </row>
    <row r="653" spans="1:6" x14ac:dyDescent="0.2">
      <c r="A653" s="1">
        <v>39700</v>
      </c>
      <c r="B653">
        <v>-1.592812E-2</v>
      </c>
      <c r="C653">
        <f t="shared" si="30"/>
        <v>1.260823202268005</v>
      </c>
      <c r="D653" s="3">
        <v>104.06262599999999</v>
      </c>
      <c r="E653">
        <f t="shared" si="31"/>
        <v>-2.9687349208351699E-2</v>
      </c>
      <c r="F653">
        <f t="shared" si="32"/>
        <v>1.0602436202237875</v>
      </c>
    </row>
    <row r="654" spans="1:6" x14ac:dyDescent="0.2">
      <c r="A654" s="1">
        <v>39701</v>
      </c>
      <c r="B654">
        <v>-6.48159699999999E-3</v>
      </c>
      <c r="C654">
        <f t="shared" si="30"/>
        <v>1.2407406590034959</v>
      </c>
      <c r="D654" s="3">
        <v>104.48488999999999</v>
      </c>
      <c r="E654">
        <f t="shared" si="31"/>
        <v>4.0577872789795411E-3</v>
      </c>
      <c r="F654">
        <f t="shared" si="32"/>
        <v>1.0287677976242768</v>
      </c>
    </row>
    <row r="655" spans="1:6" x14ac:dyDescent="0.2">
      <c r="A655" s="1">
        <v>39702</v>
      </c>
      <c r="B655">
        <v>-9.4359499999999998E-4</v>
      </c>
      <c r="C655">
        <f t="shared" si="30"/>
        <v>1.2326986780703209</v>
      </c>
      <c r="D655" s="3">
        <v>105.996594</v>
      </c>
      <c r="E655">
        <f t="shared" si="31"/>
        <v>1.4468158984519253E-2</v>
      </c>
      <c r="F655">
        <f t="shared" si="32"/>
        <v>1.0329423185065005</v>
      </c>
    </row>
    <row r="656" spans="1:6" x14ac:dyDescent="0.2">
      <c r="A656" s="1">
        <v>39703</v>
      </c>
      <c r="B656">
        <v>5.1453039999999998E-3</v>
      </c>
      <c r="C656">
        <f t="shared" si="30"/>
        <v>1.2315355097611871</v>
      </c>
      <c r="D656" s="3">
        <v>106.48641499999999</v>
      </c>
      <c r="E656">
        <f t="shared" si="31"/>
        <v>4.621101315764875E-3</v>
      </c>
      <c r="F656">
        <f t="shared" si="32"/>
        <v>1.0478870921924905</v>
      </c>
    </row>
    <row r="657" spans="1:6" x14ac:dyDescent="0.2">
      <c r="A657" s="1">
        <v>39706</v>
      </c>
      <c r="B657">
        <v>9.8999599999999993E-4</v>
      </c>
      <c r="C657">
        <f t="shared" si="30"/>
        <v>1.2378721343457033</v>
      </c>
      <c r="D657" s="3">
        <v>101.419252</v>
      </c>
      <c r="E657">
        <f t="shared" si="31"/>
        <v>-4.7585065193527232E-2</v>
      </c>
      <c r="F657">
        <f t="shared" si="32"/>
        <v>1.0527294846129942</v>
      </c>
    </row>
    <row r="658" spans="1:6" x14ac:dyDescent="0.2">
      <c r="A658" s="1">
        <v>39707</v>
      </c>
      <c r="B658">
        <v>-1.6887289999999999E-3</v>
      </c>
      <c r="C658">
        <f t="shared" si="30"/>
        <v>1.239097622807217</v>
      </c>
      <c r="D658" s="3">
        <v>103.116753</v>
      </c>
      <c r="E658">
        <f t="shared" si="31"/>
        <v>1.6737463218521986E-2</v>
      </c>
      <c r="F658">
        <f t="shared" si="32"/>
        <v>1.0026352834565366</v>
      </c>
    </row>
    <row r="659" spans="1:6" x14ac:dyDescent="0.2">
      <c r="A659" s="1">
        <v>39708</v>
      </c>
      <c r="B659">
        <v>1.7559803999999998E-2</v>
      </c>
      <c r="C659">
        <f t="shared" si="30"/>
        <v>1.2370051227177514</v>
      </c>
      <c r="D659" s="3">
        <v>98.480301999999995</v>
      </c>
      <c r="E659">
        <f t="shared" si="31"/>
        <v>-4.4963120590114092E-2</v>
      </c>
      <c r="F659">
        <f t="shared" si="32"/>
        <v>1.0194168546349829</v>
      </c>
    </row>
    <row r="660" spans="1:6" x14ac:dyDescent="0.2">
      <c r="A660" s="1">
        <v>39709</v>
      </c>
      <c r="B660">
        <v>-3.3042229999999998E-3</v>
      </c>
      <c r="C660">
        <f t="shared" si="30"/>
        <v>1.2587266902196712</v>
      </c>
      <c r="D660" s="3">
        <v>101.402365</v>
      </c>
      <c r="E660">
        <f t="shared" si="31"/>
        <v>2.9671547920314234E-2</v>
      </c>
      <c r="F660">
        <f t="shared" si="32"/>
        <v>0.97358069166843531</v>
      </c>
    </row>
    <row r="661" spans="1:6" x14ac:dyDescent="0.2">
      <c r="A661" s="1">
        <v>39710</v>
      </c>
      <c r="B661">
        <v>1.1993360999999999E-2</v>
      </c>
      <c r="C661">
        <f t="shared" si="30"/>
        <v>1.2545675765391335</v>
      </c>
      <c r="D661" s="3">
        <v>105.429444</v>
      </c>
      <c r="E661">
        <f t="shared" si="31"/>
        <v>3.9713856772472633E-2</v>
      </c>
      <c r="F661">
        <f t="shared" si="32"/>
        <v>1.0024683378155679</v>
      </c>
    </row>
    <row r="662" spans="1:6" x14ac:dyDescent="0.2">
      <c r="A662" s="1">
        <v>39713</v>
      </c>
      <c r="B662">
        <v>3.6107689999999998E-3</v>
      </c>
      <c r="C662">
        <f t="shared" si="30"/>
        <v>1.2696140583834625</v>
      </c>
      <c r="D662" s="3">
        <v>103.04258299999999</v>
      </c>
      <c r="E662">
        <f t="shared" si="31"/>
        <v>-2.2639415607655256E-2</v>
      </c>
      <c r="F662">
        <f t="shared" si="32"/>
        <v>1.042280221802514</v>
      </c>
    </row>
    <row r="663" spans="1:6" x14ac:dyDescent="0.2">
      <c r="A663" s="1">
        <v>39714</v>
      </c>
      <c r="B663">
        <v>-9.045628E-3</v>
      </c>
      <c r="C663">
        <f t="shared" si="30"/>
        <v>1.2741983414674378</v>
      </c>
      <c r="D663" s="3">
        <v>100.698201</v>
      </c>
      <c r="E663">
        <f t="shared" si="31"/>
        <v>-2.2751584167877481E-2</v>
      </c>
      <c r="F663">
        <f t="shared" si="32"/>
        <v>1.0186836066814877</v>
      </c>
    </row>
    <row r="664" spans="1:6" x14ac:dyDescent="0.2">
      <c r="A664" s="1">
        <v>39715</v>
      </c>
      <c r="B664">
        <v>-3.3146359999999902E-3</v>
      </c>
      <c r="C664">
        <f t="shared" si="30"/>
        <v>1.2626724172723065</v>
      </c>
      <c r="D664" s="3">
        <v>101.020976</v>
      </c>
      <c r="E664">
        <f t="shared" si="31"/>
        <v>3.2053700740890534E-3</v>
      </c>
      <c r="F664">
        <f t="shared" si="32"/>
        <v>0.99550694086363689</v>
      </c>
    </row>
    <row r="665" spans="1:6" x14ac:dyDescent="0.2">
      <c r="A665" s="1">
        <v>39716</v>
      </c>
      <c r="B665">
        <v>5.525121E-3</v>
      </c>
      <c r="C665">
        <f t="shared" si="30"/>
        <v>1.2584871178218087</v>
      </c>
      <c r="D665" s="3">
        <v>102.60089000000001</v>
      </c>
      <c r="E665">
        <f t="shared" si="31"/>
        <v>1.5639464817682969E-2</v>
      </c>
      <c r="F665">
        <f t="shared" si="32"/>
        <v>0.9986979090204291</v>
      </c>
    </row>
    <row r="666" spans="1:6" x14ac:dyDescent="0.2">
      <c r="A666" s="1">
        <v>39717</v>
      </c>
      <c r="B666">
        <v>1.407962E-3</v>
      </c>
      <c r="C666">
        <f t="shared" si="30"/>
        <v>1.2654404114247155</v>
      </c>
      <c r="D666" s="3">
        <v>102.65185200000001</v>
      </c>
      <c r="E666">
        <f t="shared" si="31"/>
        <v>4.9670134440349401E-4</v>
      </c>
      <c r="F666">
        <f t="shared" si="32"/>
        <v>1.0143170098320478</v>
      </c>
    </row>
    <row r="667" spans="1:6" x14ac:dyDescent="0.2">
      <c r="A667" s="1">
        <v>39720</v>
      </c>
      <c r="B667">
        <v>-7.0421959999999997E-3</v>
      </c>
      <c r="C667">
        <f t="shared" si="30"/>
        <v>1.2672221034372659</v>
      </c>
      <c r="D667" s="3">
        <v>94.607887000000005</v>
      </c>
      <c r="E667">
        <f t="shared" si="31"/>
        <v>-7.8361615920967465E-2</v>
      </c>
      <c r="F667">
        <f t="shared" si="32"/>
        <v>1.0148208224544826</v>
      </c>
    </row>
    <row r="668" spans="1:6" x14ac:dyDescent="0.2">
      <c r="A668" s="1">
        <v>39721</v>
      </c>
      <c r="B668">
        <v>-9.0055250000000003E-3</v>
      </c>
      <c r="C668">
        <f t="shared" si="30"/>
        <v>1.2582980770093284</v>
      </c>
      <c r="D668" s="3">
        <v>98.523692999999994</v>
      </c>
      <c r="E668">
        <f t="shared" si="31"/>
        <v>4.1389847339048824E-2</v>
      </c>
      <c r="F668">
        <f t="shared" si="32"/>
        <v>0.93529782293670405</v>
      </c>
    </row>
    <row r="669" spans="1:6" x14ac:dyDescent="0.2">
      <c r="A669" s="1">
        <v>39722</v>
      </c>
      <c r="B669">
        <v>3.458984E-3</v>
      </c>
      <c r="C669">
        <f t="shared" si="30"/>
        <v>1.2469664422193689</v>
      </c>
      <c r="D669" s="3">
        <v>98.583151999999998</v>
      </c>
      <c r="E669">
        <f t="shared" si="31"/>
        <v>6.0349950544380526E-4</v>
      </c>
      <c r="F669">
        <f t="shared" si="32"/>
        <v>0.97400965704459896</v>
      </c>
    </row>
    <row r="670" spans="1:6" x14ac:dyDescent="0.2">
      <c r="A670" s="1">
        <v>39723</v>
      </c>
      <c r="B670">
        <v>-2.4309842000000002E-2</v>
      </c>
      <c r="C670">
        <f t="shared" si="30"/>
        <v>1.2512796791915428</v>
      </c>
      <c r="D670" s="3">
        <v>95.007114000000001</v>
      </c>
      <c r="E670">
        <f t="shared" si="31"/>
        <v>-3.627433214957454E-2</v>
      </c>
      <c r="F670">
        <f t="shared" si="32"/>
        <v>0.9745974713909229</v>
      </c>
    </row>
    <row r="671" spans="1:6" x14ac:dyDescent="0.2">
      <c r="A671" s="1">
        <v>39724</v>
      </c>
      <c r="B671">
        <v>-3.0204009999999998E-3</v>
      </c>
      <c r="C671">
        <f t="shared" si="30"/>
        <v>1.2208612678925859</v>
      </c>
      <c r="D671" s="3">
        <v>93.724494000000007</v>
      </c>
      <c r="E671">
        <f t="shared" si="31"/>
        <v>-1.3500252202166663E-2</v>
      </c>
      <c r="F671">
        <f t="shared" si="32"/>
        <v>0.9392445990015531</v>
      </c>
    </row>
    <row r="672" spans="1:6" x14ac:dyDescent="0.2">
      <c r="A672" s="1">
        <v>39727</v>
      </c>
      <c r="B672">
        <v>-3.4899589999999999E-3</v>
      </c>
      <c r="C672">
        <f t="shared" si="30"/>
        <v>1.2171737772981819</v>
      </c>
      <c r="D672" s="3">
        <v>88.950783999999999</v>
      </c>
      <c r="E672">
        <f t="shared" si="31"/>
        <v>-5.0933430486165165E-2</v>
      </c>
      <c r="F672">
        <f t="shared" si="32"/>
        <v>0.92656456003550924</v>
      </c>
    </row>
    <row r="673" spans="1:6" x14ac:dyDescent="0.2">
      <c r="A673" s="1">
        <v>39728</v>
      </c>
      <c r="B673">
        <v>-7.6224739999999997E-3</v>
      </c>
      <c r="C673">
        <f t="shared" si="30"/>
        <v>1.2129258907195359</v>
      </c>
      <c r="D673" s="3">
        <v>84.967023999999995</v>
      </c>
      <c r="E673">
        <f t="shared" si="31"/>
        <v>-4.4786114532728627E-2</v>
      </c>
      <c r="F673">
        <f t="shared" si="32"/>
        <v>0.87937144842599646</v>
      </c>
    </row>
    <row r="674" spans="1:6" x14ac:dyDescent="0.2">
      <c r="A674" s="1">
        <v>39729</v>
      </c>
      <c r="B674">
        <v>-3.4208900000000002E-3</v>
      </c>
      <c r="C674">
        <f t="shared" si="30"/>
        <v>1.2036803946535994</v>
      </c>
      <c r="D674" s="3">
        <v>82.826499999999996</v>
      </c>
      <c r="E674">
        <f t="shared" si="31"/>
        <v>-2.519240876319262E-2</v>
      </c>
      <c r="F674">
        <f t="shared" si="32"/>
        <v>0.83998781801997835</v>
      </c>
    </row>
    <row r="675" spans="1:6" x14ac:dyDescent="0.2">
      <c r="A675" s="1">
        <v>39730</v>
      </c>
      <c r="B675">
        <v>-2.4433664000000001E-2</v>
      </c>
      <c r="C675">
        <f t="shared" si="30"/>
        <v>1.1995627364283328</v>
      </c>
      <c r="D675" s="3">
        <v>77.041976000000005</v>
      </c>
      <c r="E675">
        <f t="shared" si="31"/>
        <v>-6.9839049096605432E-2</v>
      </c>
      <c r="F675">
        <f t="shared" si="32"/>
        <v>0.81882650155231684</v>
      </c>
    </row>
    <row r="676" spans="1:6" x14ac:dyDescent="0.2">
      <c r="A676" s="1">
        <v>39731</v>
      </c>
      <c r="B676">
        <v>-3.1041452999999899E-2</v>
      </c>
      <c r="C676">
        <f t="shared" si="30"/>
        <v>1.1702530235795223</v>
      </c>
      <c r="D676" s="3">
        <v>75.173265000000001</v>
      </c>
      <c r="E676">
        <f t="shared" si="31"/>
        <v>-2.4255751176475604E-2</v>
      </c>
      <c r="F676">
        <f t="shared" si="32"/>
        <v>0.76164043730880293</v>
      </c>
    </row>
    <row r="677" spans="1:6" x14ac:dyDescent="0.2">
      <c r="A677" s="1">
        <v>39734</v>
      </c>
      <c r="B677">
        <v>3.1896699000000001E-2</v>
      </c>
      <c r="C677">
        <f t="shared" si="30"/>
        <v>1.1339266693499708</v>
      </c>
      <c r="D677" s="3">
        <v>86.088251999999997</v>
      </c>
      <c r="E677">
        <f t="shared" si="31"/>
        <v>0.14519772421751265</v>
      </c>
      <c r="F677">
        <f t="shared" si="32"/>
        <v>0.74316627637549859</v>
      </c>
    </row>
    <row r="678" spans="1:6" x14ac:dyDescent="0.2">
      <c r="A678" s="1">
        <v>39735</v>
      </c>
      <c r="B678">
        <v>-6.71688699999999E-3</v>
      </c>
      <c r="C678">
        <f t="shared" si="30"/>
        <v>1.1700951870102994</v>
      </c>
      <c r="D678" s="3">
        <v>84.814128999999994</v>
      </c>
      <c r="E678">
        <f t="shared" si="31"/>
        <v>-1.4800195966343965E-2</v>
      </c>
      <c r="F678">
        <f t="shared" si="32"/>
        <v>0.85107232842042402</v>
      </c>
    </row>
    <row r="679" spans="1:6" x14ac:dyDescent="0.2">
      <c r="A679" s="1">
        <v>39736</v>
      </c>
      <c r="B679">
        <v>-2.33223389999999E-2</v>
      </c>
      <c r="C679">
        <f t="shared" si="30"/>
        <v>1.1622357898599074</v>
      </c>
      <c r="D679" s="3">
        <v>76.464372999999995</v>
      </c>
      <c r="E679">
        <f t="shared" si="31"/>
        <v>-9.8447700854181974E-2</v>
      </c>
      <c r="F679">
        <f t="shared" si="32"/>
        <v>0.83847629117826905</v>
      </c>
    </row>
    <row r="680" spans="1:6" x14ac:dyDescent="0.2">
      <c r="A680" s="1">
        <v>39737</v>
      </c>
      <c r="B680">
        <v>-2.7929890000000001E-3</v>
      </c>
      <c r="C680">
        <f t="shared" si="30"/>
        <v>1.135129732770862</v>
      </c>
      <c r="D680" s="3">
        <v>79.649681000000001</v>
      </c>
      <c r="E680">
        <f t="shared" si="31"/>
        <v>4.1657413446651859E-2</v>
      </c>
      <c r="F680">
        <f t="shared" si="32"/>
        <v>0.75593022809102683</v>
      </c>
    </row>
    <row r="681" spans="1:6" x14ac:dyDescent="0.2">
      <c r="A681" s="1">
        <v>39738</v>
      </c>
      <c r="B681">
        <v>-8.68504199999999E-3</v>
      </c>
      <c r="C681">
        <f t="shared" si="30"/>
        <v>1.1319593279136602</v>
      </c>
      <c r="D681" s="3">
        <v>79.174010999999993</v>
      </c>
      <c r="E681">
        <f t="shared" si="31"/>
        <v>-5.9720264290826774E-3</v>
      </c>
      <c r="F681">
        <f t="shared" si="32"/>
        <v>0.78742032613943658</v>
      </c>
    </row>
    <row r="682" spans="1:6" x14ac:dyDescent="0.2">
      <c r="A682" s="1">
        <v>39741</v>
      </c>
      <c r="B682">
        <v>2.2095091000000001E-2</v>
      </c>
      <c r="C682">
        <f t="shared" si="30"/>
        <v>1.1221282136084383</v>
      </c>
      <c r="D682" s="3">
        <v>83.930735999999996</v>
      </c>
      <c r="E682">
        <f t="shared" si="31"/>
        <v>6.0079373773295419E-2</v>
      </c>
      <c r="F682">
        <f t="shared" si="32"/>
        <v>0.78271783114093496</v>
      </c>
    </row>
    <row r="683" spans="1:6" x14ac:dyDescent="0.2">
      <c r="A683" s="1">
        <v>39742</v>
      </c>
      <c r="B683">
        <v>-1.6793822999999999E-2</v>
      </c>
      <c r="C683">
        <f t="shared" si="30"/>
        <v>1.146921738601784</v>
      </c>
      <c r="D683" s="3">
        <v>81.424963000000005</v>
      </c>
      <c r="E683">
        <f t="shared" si="31"/>
        <v>-2.9855248737482687E-2</v>
      </c>
      <c r="F683">
        <f t="shared" si="32"/>
        <v>0.82974302827707436</v>
      </c>
    </row>
    <row r="684" spans="1:6" x14ac:dyDescent="0.2">
      <c r="A684" s="1">
        <v>39743</v>
      </c>
      <c r="B684">
        <v>-2.4021475E-2</v>
      </c>
      <c r="C684">
        <f t="shared" si="30"/>
        <v>1.1276605379288533</v>
      </c>
      <c r="D684" s="3">
        <v>76.991012999999995</v>
      </c>
      <c r="E684">
        <f t="shared" si="31"/>
        <v>-5.4454430639409801E-2</v>
      </c>
      <c r="F684">
        <f t="shared" si="32"/>
        <v>0.80497084377967021</v>
      </c>
    </row>
    <row r="685" spans="1:6" x14ac:dyDescent="0.2">
      <c r="A685" s="1">
        <v>39744</v>
      </c>
      <c r="B685">
        <v>3.6142359999999998E-3</v>
      </c>
      <c r="C685">
        <f t="shared" si="30"/>
        <v>1.100572468508509</v>
      </c>
      <c r="D685" s="3">
        <v>77.882902000000001</v>
      </c>
      <c r="E685">
        <f t="shared" si="31"/>
        <v>1.1584326082318297E-2</v>
      </c>
      <c r="F685">
        <f t="shared" si="32"/>
        <v>0.76113661480032302</v>
      </c>
    </row>
    <row r="686" spans="1:6" x14ac:dyDescent="0.2">
      <c r="A686" s="1">
        <v>39745</v>
      </c>
      <c r="B686">
        <v>-1.7329243000000001E-2</v>
      </c>
      <c r="C686">
        <f t="shared" si="30"/>
        <v>1.1045501971448013</v>
      </c>
      <c r="D686" s="3">
        <v>73.933119000000005</v>
      </c>
      <c r="E686">
        <f t="shared" si="31"/>
        <v>-5.0714378876123511E-2</v>
      </c>
      <c r="F686">
        <f t="shared" si="32"/>
        <v>0.76995386953936185</v>
      </c>
    </row>
    <row r="687" spans="1:6" x14ac:dyDescent="0.2">
      <c r="A687" s="1">
        <v>39748</v>
      </c>
      <c r="B687">
        <v>-8.9344079999999996E-3</v>
      </c>
      <c r="C687">
        <f t="shared" si="30"/>
        <v>1.0854091783727811</v>
      </c>
      <c r="D687" s="3">
        <v>71.308421999999993</v>
      </c>
      <c r="E687">
        <f t="shared" si="31"/>
        <v>-3.5500964053741701E-2</v>
      </c>
      <c r="F687">
        <f t="shared" si="32"/>
        <v>0.73090613728240528</v>
      </c>
    </row>
    <row r="688" spans="1:6" x14ac:dyDescent="0.2">
      <c r="A688" s="1">
        <v>39749</v>
      </c>
      <c r="B688">
        <v>2.771469E-2</v>
      </c>
      <c r="C688">
        <f t="shared" si="30"/>
        <v>1.0757116899262538</v>
      </c>
      <c r="D688" s="3">
        <v>79.641192000000004</v>
      </c>
      <c r="E688">
        <f t="shared" si="31"/>
        <v>0.11685534143498533</v>
      </c>
      <c r="F688">
        <f t="shared" si="32"/>
        <v>0.70495826477608337</v>
      </c>
    </row>
    <row r="689" spans="1:6" x14ac:dyDescent="0.2">
      <c r="A689" s="1">
        <v>39750</v>
      </c>
      <c r="B689">
        <v>4.3741679999999899E-3</v>
      </c>
      <c r="C689">
        <f t="shared" si="30"/>
        <v>1.105524705941936</v>
      </c>
      <c r="D689" s="3">
        <v>79.063588999999993</v>
      </c>
      <c r="E689">
        <f t="shared" si="31"/>
        <v>-7.2525659836936152E-3</v>
      </c>
      <c r="F689">
        <f t="shared" si="32"/>
        <v>0.78733640350390732</v>
      </c>
    </row>
    <row r="690" spans="1:6" x14ac:dyDescent="0.2">
      <c r="A690" s="1">
        <v>39751</v>
      </c>
      <c r="B690">
        <v>-4.3468880000000001E-3</v>
      </c>
      <c r="C690">
        <f t="shared" si="30"/>
        <v>1.1103604567338765</v>
      </c>
      <c r="D690" s="3">
        <v>81.798708000000005</v>
      </c>
      <c r="E690">
        <f t="shared" si="31"/>
        <v>3.4593914020270677E-2</v>
      </c>
      <c r="F690">
        <f t="shared" si="32"/>
        <v>0.78162619428613123</v>
      </c>
    </row>
    <row r="691" spans="1:6" x14ac:dyDescent="0.2">
      <c r="A691" s="1">
        <v>39752</v>
      </c>
      <c r="B691">
        <v>-1.74846299999999E-3</v>
      </c>
      <c r="C691">
        <f t="shared" si="30"/>
        <v>1.1055338441888254</v>
      </c>
      <c r="D691" s="3">
        <v>82.248896999999999</v>
      </c>
      <c r="E691">
        <f t="shared" si="31"/>
        <v>5.5036199349260961E-3</v>
      </c>
      <c r="F691">
        <f t="shared" si="32"/>
        <v>0.80866570364725698</v>
      </c>
    </row>
    <row r="692" spans="1:6" x14ac:dyDescent="0.2">
      <c r="A692" s="1">
        <v>39755</v>
      </c>
      <c r="B692">
        <v>-1.9927809999999999E-3</v>
      </c>
      <c r="C692">
        <f t="shared" si="30"/>
        <v>1.1036008591670134</v>
      </c>
      <c r="D692" s="3">
        <v>82.486732000000003</v>
      </c>
      <c r="E692">
        <f t="shared" si="31"/>
        <v>2.8916497202389202E-3</v>
      </c>
      <c r="F692">
        <f t="shared" si="32"/>
        <v>0.81311629233454108</v>
      </c>
    </row>
    <row r="693" spans="1:6" x14ac:dyDescent="0.2">
      <c r="A693" s="1">
        <v>39756</v>
      </c>
      <c r="B693">
        <v>3.5006722999999997E-2</v>
      </c>
      <c r="C693">
        <f t="shared" si="30"/>
        <v>1.1014016243432818</v>
      </c>
      <c r="D693" s="3">
        <v>85.289805999999999</v>
      </c>
      <c r="E693">
        <f t="shared" si="31"/>
        <v>3.3982119694110358E-2</v>
      </c>
      <c r="F693">
        <f t="shared" si="32"/>
        <v>0.81546753983379194</v>
      </c>
    </row>
    <row r="694" spans="1:6" x14ac:dyDescent="0.2">
      <c r="A694" s="1">
        <v>39757</v>
      </c>
      <c r="B694">
        <v>-1.8469976999999999E-2</v>
      </c>
      <c r="C694">
        <f t="shared" si="30"/>
        <v>1.1399580859184171</v>
      </c>
      <c r="D694" s="3">
        <v>81.705270999999996</v>
      </c>
      <c r="E694">
        <f t="shared" si="31"/>
        <v>-4.2027707273715742E-2</v>
      </c>
      <c r="F694">
        <f t="shared" si="32"/>
        <v>0.84317885537908555</v>
      </c>
    </row>
    <row r="695" spans="1:6" x14ac:dyDescent="0.2">
      <c r="A695" s="1">
        <v>39758</v>
      </c>
      <c r="B695">
        <v>-2.2811277000000001E-2</v>
      </c>
      <c r="C695">
        <f t="shared" si="30"/>
        <v>1.11890308629054</v>
      </c>
      <c r="D695" s="3">
        <v>77.177886000000001</v>
      </c>
      <c r="E695">
        <f t="shared" si="31"/>
        <v>-5.5411174145667985E-2</v>
      </c>
      <c r="F695">
        <f t="shared" si="32"/>
        <v>0.80774198126582664</v>
      </c>
    </row>
    <row r="696" spans="1:6" x14ac:dyDescent="0.2">
      <c r="A696" s="1">
        <v>39759</v>
      </c>
      <c r="B696">
        <v>4.8503239999999996E-3</v>
      </c>
      <c r="C696">
        <f t="shared" si="30"/>
        <v>1.0933794780530117</v>
      </c>
      <c r="D696" s="3">
        <v>79.726132000000007</v>
      </c>
      <c r="E696">
        <f t="shared" si="31"/>
        <v>3.3017825857526217E-2</v>
      </c>
      <c r="F696">
        <f t="shared" si="32"/>
        <v>0.76298404967713906</v>
      </c>
    </row>
    <row r="697" spans="1:6" x14ac:dyDescent="0.2">
      <c r="A697" s="1">
        <v>39762</v>
      </c>
      <c r="B697">
        <v>3.0324520000000002E-3</v>
      </c>
      <c r="C697">
        <f t="shared" si="30"/>
        <v>1.0986827227765197</v>
      </c>
      <c r="D697" s="3">
        <v>78.681348</v>
      </c>
      <c r="E697">
        <f t="shared" si="31"/>
        <v>-1.3104661844124177E-2</v>
      </c>
      <c r="F697">
        <f t="shared" si="32"/>
        <v>0.788176124161449</v>
      </c>
    </row>
    <row r="698" spans="1:6" x14ac:dyDescent="0.2">
      <c r="A698" s="1">
        <v>39763</v>
      </c>
      <c r="B698">
        <v>-1.13780639999999E-2</v>
      </c>
      <c r="C698">
        <f t="shared" si="30"/>
        <v>1.1020144253965689</v>
      </c>
      <c r="D698" s="3">
        <v>76.252020000000002</v>
      </c>
      <c r="E698">
        <f t="shared" si="31"/>
        <v>-3.0875525925153191E-2</v>
      </c>
      <c r="F698">
        <f t="shared" si="32"/>
        <v>0.77784734258070076</v>
      </c>
    </row>
    <row r="699" spans="1:6" x14ac:dyDescent="0.2">
      <c r="A699" s="1">
        <v>39764</v>
      </c>
      <c r="B699">
        <v>-2.0090576999999998E-2</v>
      </c>
      <c r="C699">
        <f t="shared" si="30"/>
        <v>1.0894756347354837</v>
      </c>
      <c r="D699" s="3">
        <v>72.896831000000006</v>
      </c>
      <c r="E699">
        <f t="shared" si="31"/>
        <v>-4.4001313014396137E-2</v>
      </c>
      <c r="F699">
        <f t="shared" si="32"/>
        <v>0.75383089678903881</v>
      </c>
    </row>
    <row r="700" spans="1:6" x14ac:dyDescent="0.2">
      <c r="A700" s="1">
        <v>39765</v>
      </c>
      <c r="B700">
        <v>1.5924703999999901E-2</v>
      </c>
      <c r="C700">
        <f t="shared" si="30"/>
        <v>1.0675874406062067</v>
      </c>
      <c r="D700" s="3">
        <v>77.441202000000004</v>
      </c>
      <c r="E700">
        <f t="shared" si="31"/>
        <v>6.2339760695495849E-2</v>
      </c>
      <c r="F700">
        <f t="shared" si="32"/>
        <v>0.7206613475395014</v>
      </c>
    </row>
    <row r="701" spans="1:6" x14ac:dyDescent="0.2">
      <c r="A701" s="1">
        <v>39766</v>
      </c>
      <c r="B701">
        <v>-6.0948399999999998E-4</v>
      </c>
      <c r="C701">
        <f t="shared" si="30"/>
        <v>1.0845884545919779</v>
      </c>
      <c r="D701" s="3">
        <v>73.576365999999993</v>
      </c>
      <c r="E701">
        <f t="shared" si="31"/>
        <v>-4.990671503265165E-2</v>
      </c>
      <c r="F701">
        <f t="shared" si="32"/>
        <v>0.76558720348760745</v>
      </c>
    </row>
    <row r="702" spans="1:6" x14ac:dyDescent="0.2">
      <c r="A702" s="1">
        <v>39769</v>
      </c>
      <c r="B702">
        <v>-9.7825199999999994E-3</v>
      </c>
      <c r="C702">
        <f t="shared" si="30"/>
        <v>1.0839274152823193</v>
      </c>
      <c r="D702" s="3">
        <v>72.599536999999998</v>
      </c>
      <c r="E702">
        <f t="shared" si="31"/>
        <v>-1.3276396390656142E-2</v>
      </c>
      <c r="F702">
        <f t="shared" si="32"/>
        <v>0.72737926109050677</v>
      </c>
    </row>
    <row r="703" spans="1:6" x14ac:dyDescent="0.2">
      <c r="A703" s="1">
        <v>39770</v>
      </c>
      <c r="B703">
        <v>4.842084E-3</v>
      </c>
      <c r="C703">
        <f t="shared" si="30"/>
        <v>1.0733238736637716</v>
      </c>
      <c r="D703" s="3">
        <v>73.967095999999998</v>
      </c>
      <c r="E703">
        <f t="shared" si="31"/>
        <v>1.8837020957860995E-2</v>
      </c>
      <c r="F703">
        <f t="shared" si="32"/>
        <v>0.7177222856939266</v>
      </c>
    </row>
    <row r="704" spans="1:6" x14ac:dyDescent="0.2">
      <c r="A704" s="1">
        <v>39771</v>
      </c>
      <c r="B704">
        <v>-7.44189999999999E-3</v>
      </c>
      <c r="C704">
        <f t="shared" si="30"/>
        <v>1.0785209980192569</v>
      </c>
      <c r="D704" s="3">
        <v>69.227356999999998</v>
      </c>
      <c r="E704">
        <f t="shared" si="31"/>
        <v>-6.4079019676532956E-2</v>
      </c>
      <c r="F704">
        <f t="shared" si="32"/>
        <v>0.73124203543146704</v>
      </c>
    </row>
    <row r="705" spans="1:6" x14ac:dyDescent="0.2">
      <c r="A705" s="1">
        <v>39772</v>
      </c>
      <c r="B705">
        <v>-3.7398800000000001E-4</v>
      </c>
      <c r="C705">
        <f t="shared" si="30"/>
        <v>1.0704947526040973</v>
      </c>
      <c r="D705" s="3">
        <v>64.088391000000001</v>
      </c>
      <c r="E705">
        <f t="shared" si="31"/>
        <v>-7.4233167676761025E-2</v>
      </c>
      <c r="F705">
        <f t="shared" si="32"/>
        <v>0.68438476265474602</v>
      </c>
    </row>
    <row r="706" spans="1:6" x14ac:dyDescent="0.2">
      <c r="A706" s="1">
        <v>39773</v>
      </c>
      <c r="B706">
        <v>2.56673389999999E-2</v>
      </c>
      <c r="C706">
        <f t="shared" si="30"/>
        <v>1.0700944004125603</v>
      </c>
      <c r="D706" s="3">
        <v>67.545511000000005</v>
      </c>
      <c r="E706">
        <f t="shared" si="31"/>
        <v>5.3942998818615973E-2</v>
      </c>
      <c r="F706">
        <f t="shared" si="32"/>
        <v>0.63358071381317593</v>
      </c>
    </row>
    <row r="707" spans="1:6" x14ac:dyDescent="0.2">
      <c r="A707" s="1">
        <v>39776</v>
      </c>
      <c r="B707">
        <v>2.3637755E-2</v>
      </c>
      <c r="C707">
        <f t="shared" si="30"/>
        <v>1.0975608761499511</v>
      </c>
      <c r="D707" s="3">
        <v>72.225791999999998</v>
      </c>
      <c r="E707">
        <f t="shared" si="31"/>
        <v>6.9290777887519361E-2</v>
      </c>
      <c r="F707">
        <f t="shared" si="32"/>
        <v>0.66775795750989797</v>
      </c>
    </row>
    <row r="708" spans="1:6" x14ac:dyDescent="0.2">
      <c r="A708" s="1">
        <v>39777</v>
      </c>
      <c r="B708">
        <v>1.0173239000000001E-2</v>
      </c>
      <c r="C708">
        <f t="shared" ref="C708:C771" si="33">C707*(1+B707)</f>
        <v>1.123504751237969</v>
      </c>
      <c r="D708" s="3">
        <v>72.760928000000007</v>
      </c>
      <c r="E708">
        <f t="shared" ref="E708:E771" si="34">D708/D707-1</f>
        <v>7.4092091645046043E-3</v>
      </c>
      <c r="F708">
        <f t="shared" si="32"/>
        <v>0.71402742582633993</v>
      </c>
    </row>
    <row r="709" spans="1:6" x14ac:dyDescent="0.2">
      <c r="A709" s="1">
        <v>39778</v>
      </c>
      <c r="B709">
        <v>1.3023275000000001E-2</v>
      </c>
      <c r="C709">
        <f t="shared" si="33"/>
        <v>1.1349344335899485</v>
      </c>
      <c r="D709" s="3">
        <v>75.572490999999999</v>
      </c>
      <c r="E709">
        <f t="shared" si="34"/>
        <v>3.8641109690079611E-2</v>
      </c>
      <c r="F709">
        <f t="shared" ref="F709:F772" si="35">F708*(1+E708)</f>
        <v>0.71931780437348003</v>
      </c>
    </row>
    <row r="710" spans="1:6" x14ac:dyDescent="0.2">
      <c r="A710" s="1">
        <v>39780</v>
      </c>
      <c r="B710">
        <v>1.5914799999999999E-3</v>
      </c>
      <c r="C710">
        <f t="shared" si="33"/>
        <v>1.1497149968255598</v>
      </c>
      <c r="D710" s="3">
        <v>76.523831999999999</v>
      </c>
      <c r="E710">
        <f t="shared" si="34"/>
        <v>1.2588456294235328E-2</v>
      </c>
      <c r="F710">
        <f t="shared" si="35"/>
        <v>0.74711304255430289</v>
      </c>
    </row>
    <row r="711" spans="1:6" x14ac:dyDescent="0.2">
      <c r="A711" s="1">
        <v>39783</v>
      </c>
      <c r="B711">
        <v>-2.3359004999999999E-2</v>
      </c>
      <c r="C711">
        <f t="shared" si="33"/>
        <v>1.1515447452487078</v>
      </c>
      <c r="D711" s="3">
        <v>69.745501000000004</v>
      </c>
      <c r="E711">
        <f t="shared" si="34"/>
        <v>-8.8578039322442681E-2</v>
      </c>
      <c r="F711">
        <f t="shared" si="35"/>
        <v>0.75651804243735088</v>
      </c>
    </row>
    <row r="712" spans="1:6" x14ac:dyDescent="0.2">
      <c r="A712" s="1">
        <v>39784</v>
      </c>
      <c r="B712">
        <v>1.4852802E-2</v>
      </c>
      <c r="C712">
        <f t="shared" si="33"/>
        <v>1.1246458057867195</v>
      </c>
      <c r="D712" s="3">
        <v>72.429649999999995</v>
      </c>
      <c r="E712">
        <f t="shared" si="34"/>
        <v>3.8484905284428272E-2</v>
      </c>
      <c r="F712">
        <f t="shared" si="35"/>
        <v>0.68950715752619784</v>
      </c>
    </row>
    <row r="713" spans="1:6" x14ac:dyDescent="0.2">
      <c r="A713" s="1">
        <v>39785</v>
      </c>
      <c r="B713">
        <v>3.916264E-3</v>
      </c>
      <c r="C713">
        <f t="shared" si="33"/>
        <v>1.1413499472602002</v>
      </c>
      <c r="D713" s="3">
        <v>74.170953999999995</v>
      </c>
      <c r="E713">
        <f t="shared" si="34"/>
        <v>2.4041314572140093E-2</v>
      </c>
      <c r="F713">
        <f t="shared" si="35"/>
        <v>0.71604277517652892</v>
      </c>
    </row>
    <row r="714" spans="1:6" x14ac:dyDescent="0.2">
      <c r="A714" s="1">
        <v>39786</v>
      </c>
      <c r="B714">
        <v>-8.8953859999999999E-3</v>
      </c>
      <c r="C714">
        <f t="shared" si="33"/>
        <v>1.1458197749700572</v>
      </c>
      <c r="D714" s="3">
        <v>72.455138000000005</v>
      </c>
      <c r="E714">
        <f t="shared" si="34"/>
        <v>-2.3133260494397678E-2</v>
      </c>
      <c r="F714">
        <f t="shared" si="35"/>
        <v>0.73325738478165603</v>
      </c>
    </row>
    <row r="715" spans="1:6" x14ac:dyDescent="0.2">
      <c r="A715" s="1">
        <v>39787</v>
      </c>
      <c r="B715">
        <v>-3.5154309999999999E-3</v>
      </c>
      <c r="C715">
        <f t="shared" si="33"/>
        <v>1.1356272657852655</v>
      </c>
      <c r="D715" s="3">
        <v>74.689098000000001</v>
      </c>
      <c r="E715">
        <f t="shared" si="34"/>
        <v>3.0832319993648882E-2</v>
      </c>
      <c r="F715">
        <f t="shared" si="35"/>
        <v>0.71629475069006121</v>
      </c>
    </row>
    <row r="716" spans="1:6" x14ac:dyDescent="0.2">
      <c r="A716" s="1">
        <v>39790</v>
      </c>
      <c r="B716">
        <v>1.9675035E-2</v>
      </c>
      <c r="C716">
        <f t="shared" si="33"/>
        <v>1.1316350464906788</v>
      </c>
      <c r="D716" s="3">
        <v>77.296802999999997</v>
      </c>
      <c r="E716">
        <f t="shared" si="34"/>
        <v>3.4914131644754764E-2</v>
      </c>
      <c r="F716">
        <f t="shared" si="35"/>
        <v>0.73837977965310808</v>
      </c>
    </row>
    <row r="717" spans="1:6" x14ac:dyDescent="0.2">
      <c r="A717" s="1">
        <v>39791</v>
      </c>
      <c r="B717">
        <v>4.2694699999999897E-4</v>
      </c>
      <c r="C717">
        <f t="shared" si="33"/>
        <v>1.1539000056376094</v>
      </c>
      <c r="D717" s="3">
        <v>76.022679999999994</v>
      </c>
      <c r="E717">
        <f t="shared" si="34"/>
        <v>-1.6483514848602554E-2</v>
      </c>
      <c r="F717">
        <f t="shared" si="35"/>
        <v>0.76415966848374173</v>
      </c>
    </row>
    <row r="718" spans="1:6" x14ac:dyDescent="0.2">
      <c r="A718" s="1">
        <v>39792</v>
      </c>
      <c r="B718">
        <v>1.5098871999999999E-2</v>
      </c>
      <c r="C718">
        <f t="shared" si="33"/>
        <v>1.1543926597833163</v>
      </c>
      <c r="D718" s="3">
        <v>76.540824000000001</v>
      </c>
      <c r="E718">
        <f t="shared" si="34"/>
        <v>6.8156502769962657E-3</v>
      </c>
      <c r="F718">
        <f t="shared" si="35"/>
        <v>0.75156363124158676</v>
      </c>
    </row>
    <row r="719" spans="1:6" x14ac:dyDescent="0.2">
      <c r="A719" s="1">
        <v>39793</v>
      </c>
      <c r="B719">
        <v>4.5466499999999998E-4</v>
      </c>
      <c r="C719">
        <f t="shared" si="33"/>
        <v>1.1718226867911241</v>
      </c>
      <c r="D719" s="3">
        <v>74.697593999999995</v>
      </c>
      <c r="E719">
        <f t="shared" si="34"/>
        <v>-2.408165869758605E-2</v>
      </c>
      <c r="F719">
        <f t="shared" si="35"/>
        <v>0.75668602611303881</v>
      </c>
    </row>
    <row r="720" spans="1:6" x14ac:dyDescent="0.2">
      <c r="A720" s="1">
        <v>39794</v>
      </c>
      <c r="B720">
        <v>5.9504819999999896E-3</v>
      </c>
      <c r="C720">
        <f t="shared" si="33"/>
        <v>1.1723554735530139</v>
      </c>
      <c r="D720" s="3">
        <v>75.589477000000002</v>
      </c>
      <c r="E720">
        <f t="shared" si="34"/>
        <v>1.1939916029959585E-2</v>
      </c>
      <c r="F720">
        <f t="shared" si="35"/>
        <v>0.73846377149095188</v>
      </c>
    </row>
    <row r="721" spans="1:6" x14ac:dyDescent="0.2">
      <c r="A721" s="1">
        <v>39797</v>
      </c>
      <c r="B721">
        <v>7.9445999999999998E-4</v>
      </c>
      <c r="C721">
        <f t="shared" si="33"/>
        <v>1.1793315536959927</v>
      </c>
      <c r="D721" s="3">
        <v>74.536203</v>
      </c>
      <c r="E721">
        <f t="shared" si="34"/>
        <v>-1.3934135302986705E-2</v>
      </c>
      <c r="F721">
        <f t="shared" si="35"/>
        <v>0.74728096691372115</v>
      </c>
    </row>
    <row r="722" spans="1:6" x14ac:dyDescent="0.2">
      <c r="A722" s="1">
        <v>39798</v>
      </c>
      <c r="B722">
        <v>2.9290680999999999E-2</v>
      </c>
      <c r="C722">
        <f t="shared" si="33"/>
        <v>1.1802684854421421</v>
      </c>
      <c r="D722" s="3">
        <v>78.044286999999997</v>
      </c>
      <c r="E722">
        <f t="shared" si="34"/>
        <v>4.7065504530731106E-2</v>
      </c>
      <c r="F722">
        <f t="shared" si="35"/>
        <v>0.73686825281139867</v>
      </c>
    </row>
    <row r="723" spans="1:6" x14ac:dyDescent="0.2">
      <c r="A723" s="1">
        <v>39799</v>
      </c>
      <c r="B723">
        <v>9.1457469999999992E-3</v>
      </c>
      <c r="C723">
        <f t="shared" si="33"/>
        <v>1.214839353143581</v>
      </c>
      <c r="D723" s="3">
        <v>77.288307000000003</v>
      </c>
      <c r="E723">
        <f t="shared" si="34"/>
        <v>-9.6865514320092494E-3</v>
      </c>
      <c r="F723">
        <f t="shared" si="35"/>
        <v>0.77154932890264549</v>
      </c>
    </row>
    <row r="724" spans="1:6" x14ac:dyDescent="0.2">
      <c r="A724" s="1">
        <v>39800</v>
      </c>
      <c r="B724">
        <v>-1.946192E-3</v>
      </c>
      <c r="C724">
        <f t="shared" si="33"/>
        <v>1.225949966513076</v>
      </c>
      <c r="D724" s="3">
        <v>75.844303999999994</v>
      </c>
      <c r="E724">
        <f t="shared" si="34"/>
        <v>-1.8683330713920365E-2</v>
      </c>
      <c r="F724">
        <f t="shared" si="35"/>
        <v>0.76407567664589782</v>
      </c>
    </row>
    <row r="725" spans="1:6" x14ac:dyDescent="0.2">
      <c r="A725" s="1">
        <v>39801</v>
      </c>
      <c r="B725">
        <v>-3.7179380000000001E-3</v>
      </c>
      <c r="C725">
        <f t="shared" si="33"/>
        <v>1.2235640324958479</v>
      </c>
      <c r="D725" s="3">
        <v>75.518050000000002</v>
      </c>
      <c r="E725">
        <f t="shared" si="34"/>
        <v>-4.3016282409288342E-3</v>
      </c>
      <c r="F725">
        <f t="shared" si="35"/>
        <v>0.74980019808866005</v>
      </c>
    </row>
    <row r="726" spans="1:6" x14ac:dyDescent="0.2">
      <c r="A726" s="1">
        <v>39804</v>
      </c>
      <c r="B726">
        <v>-8.4628350000000001E-3</v>
      </c>
      <c r="C726">
        <f t="shared" si="33"/>
        <v>1.2190148972839985</v>
      </c>
      <c r="D726" s="3">
        <v>74.550415000000001</v>
      </c>
      <c r="E726">
        <f t="shared" si="34"/>
        <v>-1.2813294305136336E-2</v>
      </c>
      <c r="F726">
        <f t="shared" si="35"/>
        <v>0.74657483638150779</v>
      </c>
    </row>
    <row r="727" spans="1:6" x14ac:dyDescent="0.2">
      <c r="A727" s="1">
        <v>39805</v>
      </c>
      <c r="B727">
        <v>-4.6055599999999999E-3</v>
      </c>
      <c r="C727">
        <f t="shared" si="33"/>
        <v>1.208698575345742</v>
      </c>
      <c r="D727" s="3">
        <v>73.779740000000004</v>
      </c>
      <c r="E727">
        <f t="shared" si="34"/>
        <v>-1.033763527674525E-2</v>
      </c>
      <c r="F727">
        <f t="shared" si="35"/>
        <v>0.73700875328214255</v>
      </c>
    </row>
    <row r="728" spans="1:6" x14ac:dyDescent="0.2">
      <c r="A728" s="1">
        <v>39806</v>
      </c>
      <c r="B728" s="2">
        <v>-2.6452399999999999E-6</v>
      </c>
      <c r="C728">
        <f t="shared" si="33"/>
        <v>1.2031318415350727</v>
      </c>
      <c r="D728" s="3">
        <v>74.207896000000005</v>
      </c>
      <c r="E728">
        <f t="shared" si="34"/>
        <v>5.803164933896543E-3</v>
      </c>
      <c r="F728">
        <f t="shared" si="35"/>
        <v>0.72938982559494303</v>
      </c>
    </row>
    <row r="729" spans="1:6" x14ac:dyDescent="0.2">
      <c r="A729" s="1">
        <v>39808</v>
      </c>
      <c r="B729">
        <v>1.1246905999999999E-2</v>
      </c>
      <c r="C729">
        <f t="shared" si="33"/>
        <v>1.2031286589626002</v>
      </c>
      <c r="D729" s="3">
        <v>74.636050999999995</v>
      </c>
      <c r="E729">
        <f t="shared" si="34"/>
        <v>5.7696690389927863E-3</v>
      </c>
      <c r="F729">
        <f t="shared" si="35"/>
        <v>0.73362259505397653</v>
      </c>
    </row>
    <row r="730" spans="1:6" x14ac:dyDescent="0.2">
      <c r="A730" s="1">
        <v>39811</v>
      </c>
      <c r="B730">
        <v>9.1999999999999905E-4</v>
      </c>
      <c r="C730">
        <f t="shared" si="33"/>
        <v>1.2166601338958587</v>
      </c>
      <c r="D730" s="3">
        <v>74.421972999999994</v>
      </c>
      <c r="E730">
        <f t="shared" si="34"/>
        <v>-2.8682921608486067E-3</v>
      </c>
      <c r="F730">
        <f t="shared" si="35"/>
        <v>0.73785535462696505</v>
      </c>
    </row>
    <row r="731" spans="1:6" x14ac:dyDescent="0.2">
      <c r="A731" s="1">
        <v>39812</v>
      </c>
      <c r="B731">
        <v>1.0074171E-2</v>
      </c>
      <c r="C731">
        <f t="shared" si="33"/>
        <v>1.2177794612190429</v>
      </c>
      <c r="D731" s="3">
        <v>76.185972000000007</v>
      </c>
      <c r="E731">
        <f t="shared" si="34"/>
        <v>2.3702663728090156E-2</v>
      </c>
      <c r="F731">
        <f t="shared" si="35"/>
        <v>0.73573896989744836</v>
      </c>
    </row>
    <row r="732" spans="1:6" x14ac:dyDescent="0.2">
      <c r="A732" s="1">
        <v>39813</v>
      </c>
      <c r="B732">
        <v>2.6489009999999999E-3</v>
      </c>
      <c r="C732">
        <f t="shared" si="33"/>
        <v>1.2300475797516515</v>
      </c>
      <c r="D732" s="3">
        <v>77.273482999999999</v>
      </c>
      <c r="E732">
        <f t="shared" si="34"/>
        <v>1.4274425743363794E-2</v>
      </c>
      <c r="F732">
        <f t="shared" si="35"/>
        <v>0.75317794329257903</v>
      </c>
    </row>
    <row r="733" spans="1:6" x14ac:dyDescent="0.2">
      <c r="A733" s="1">
        <v>39815</v>
      </c>
      <c r="B733">
        <v>1.6239379999999999E-3</v>
      </c>
      <c r="C733">
        <f t="shared" si="33"/>
        <v>1.2333058540157031</v>
      </c>
      <c r="D733" s="3">
        <v>79.602649999999997</v>
      </c>
      <c r="E733">
        <f t="shared" si="34"/>
        <v>3.0141866389017391E-2</v>
      </c>
      <c r="F733">
        <f t="shared" si="35"/>
        <v>0.76392912591564843</v>
      </c>
    </row>
    <row r="734" spans="1:6" x14ac:dyDescent="0.2">
      <c r="A734" s="1">
        <v>39818</v>
      </c>
      <c r="B734">
        <v>-1.2700773E-2</v>
      </c>
      <c r="C734">
        <f t="shared" si="33"/>
        <v>1.2353086662576618</v>
      </c>
      <c r="D734" s="3">
        <v>79.508454999999998</v>
      </c>
      <c r="E734">
        <f t="shared" si="34"/>
        <v>-1.1833148770801216E-3</v>
      </c>
      <c r="F734">
        <f t="shared" si="35"/>
        <v>0.78695537555967676</v>
      </c>
    </row>
    <row r="735" spans="1:6" x14ac:dyDescent="0.2">
      <c r="A735" s="1">
        <v>39819</v>
      </c>
      <c r="B735">
        <v>3.3450369999999999E-3</v>
      </c>
      <c r="C735">
        <f t="shared" si="33"/>
        <v>1.2196192913025905</v>
      </c>
      <c r="D735" s="3">
        <v>80.039370000000005</v>
      </c>
      <c r="E735">
        <f t="shared" si="34"/>
        <v>6.6774659374277956E-3</v>
      </c>
      <c r="F735">
        <f t="shared" si="35"/>
        <v>0.78602415955617877</v>
      </c>
    </row>
    <row r="736" spans="1:6" x14ac:dyDescent="0.2">
      <c r="A736" s="1">
        <v>39820</v>
      </c>
      <c r="B736">
        <v>-1.8208089E-2</v>
      </c>
      <c r="C736">
        <f t="shared" si="33"/>
        <v>1.2236989629579116</v>
      </c>
      <c r="D736" s="3">
        <v>77.641696999999994</v>
      </c>
      <c r="E736">
        <f t="shared" si="34"/>
        <v>-2.9956170319681563E-2</v>
      </c>
      <c r="F736">
        <f t="shared" si="35"/>
        <v>0.79127280910761044</v>
      </c>
    </row>
    <row r="737" spans="1:6" x14ac:dyDescent="0.2">
      <c r="A737" s="1">
        <v>39821</v>
      </c>
      <c r="B737">
        <v>5.4489809999999899E-3</v>
      </c>
      <c r="C737">
        <f t="shared" si="33"/>
        <v>1.2014177433311661</v>
      </c>
      <c r="D737" s="3">
        <v>77.958534999999998</v>
      </c>
      <c r="E737">
        <f t="shared" si="34"/>
        <v>4.0807711866472918E-3</v>
      </c>
      <c r="F737">
        <f t="shared" si="35"/>
        <v>0.76756930606865004</v>
      </c>
    </row>
    <row r="738" spans="1:6" x14ac:dyDescent="0.2">
      <c r="A738" s="1">
        <v>39822</v>
      </c>
      <c r="B738">
        <v>-8.4313819999999994E-3</v>
      </c>
      <c r="C738">
        <f t="shared" si="33"/>
        <v>1.2079642457876405</v>
      </c>
      <c r="D738" s="3">
        <v>76.288724999999999</v>
      </c>
      <c r="E738">
        <f t="shared" si="34"/>
        <v>-2.1419207018192443E-2</v>
      </c>
      <c r="F738">
        <f t="shared" si="35"/>
        <v>0.77070158077660988</v>
      </c>
    </row>
    <row r="739" spans="1:6" x14ac:dyDescent="0.2">
      <c r="A739" s="1">
        <v>39825</v>
      </c>
      <c r="B739">
        <v>-1.5313733E-2</v>
      </c>
      <c r="C739">
        <f t="shared" si="33"/>
        <v>1.1977794377890629</v>
      </c>
      <c r="D739" s="3">
        <v>74.456220000000002</v>
      </c>
      <c r="E739">
        <f t="shared" si="34"/>
        <v>-2.4020653117482249E-2</v>
      </c>
      <c r="F739">
        <f t="shared" si="35"/>
        <v>0.75419376406870753</v>
      </c>
    </row>
    <row r="740" spans="1:6" x14ac:dyDescent="0.2">
      <c r="A740" s="1">
        <v>39826</v>
      </c>
      <c r="B740">
        <v>3.383849E-3</v>
      </c>
      <c r="C740">
        <f t="shared" si="33"/>
        <v>1.179436963285871</v>
      </c>
      <c r="D740" s="3">
        <v>74.593232999999998</v>
      </c>
      <c r="E740">
        <f t="shared" si="34"/>
        <v>1.8401820559785786E-3</v>
      </c>
      <c r="F740">
        <f t="shared" si="35"/>
        <v>0.73607753727864489</v>
      </c>
    </row>
    <row r="741" spans="1:6" x14ac:dyDescent="0.2">
      <c r="A741" s="1">
        <v>39827</v>
      </c>
      <c r="B741">
        <v>-6.3633219999999898E-3</v>
      </c>
      <c r="C741">
        <f t="shared" si="33"/>
        <v>1.1834279998746489</v>
      </c>
      <c r="D741" s="3">
        <v>72.246943000000002</v>
      </c>
      <c r="E741">
        <f t="shared" si="34"/>
        <v>-3.1454461827656655E-2</v>
      </c>
      <c r="F741">
        <f t="shared" si="35"/>
        <v>0.73743205395455391</v>
      </c>
    </row>
    <row r="742" spans="1:6" x14ac:dyDescent="0.2">
      <c r="A742" s="1">
        <v>39828</v>
      </c>
      <c r="B742">
        <v>2.9022480000000001E-3</v>
      </c>
      <c r="C742">
        <f t="shared" si="33"/>
        <v>1.1758974664476305</v>
      </c>
      <c r="D742" s="3">
        <v>72.272632000000002</v>
      </c>
      <c r="E742">
        <f t="shared" si="34"/>
        <v>3.5557213818715461E-4</v>
      </c>
      <c r="F742">
        <f t="shared" si="35"/>
        <v>0.71423652556294992</v>
      </c>
    </row>
    <row r="743" spans="1:6" x14ac:dyDescent="0.2">
      <c r="A743" s="1">
        <v>39829</v>
      </c>
      <c r="B743">
        <v>2.2183479999999898E-3</v>
      </c>
      <c r="C743">
        <f t="shared" si="33"/>
        <v>1.1793102125178332</v>
      </c>
      <c r="D743" s="3">
        <v>72.837793000000005</v>
      </c>
      <c r="E743">
        <f t="shared" si="34"/>
        <v>7.8198480442777107E-3</v>
      </c>
      <c r="F743">
        <f t="shared" si="35"/>
        <v>0.71449048817151573</v>
      </c>
    </row>
    <row r="744" spans="1:6" x14ac:dyDescent="0.2">
      <c r="A744" s="1">
        <v>39833</v>
      </c>
      <c r="B744">
        <v>-1.3042646999999999E-2</v>
      </c>
      <c r="C744">
        <f t="shared" si="33"/>
        <v>1.1819263329691516</v>
      </c>
      <c r="D744" s="3">
        <v>68.992959999999997</v>
      </c>
      <c r="E744">
        <f t="shared" si="34"/>
        <v>-5.2786236947075071E-2</v>
      </c>
      <c r="F744">
        <f t="shared" si="35"/>
        <v>0.72007769521809883</v>
      </c>
    </row>
    <row r="745" spans="1:6" x14ac:dyDescent="0.2">
      <c r="A745" s="1">
        <v>39834</v>
      </c>
      <c r="B745">
        <v>-2.4162210000000001E-3</v>
      </c>
      <c r="C745">
        <f t="shared" si="33"/>
        <v>1.1665108850282304</v>
      </c>
      <c r="D745" s="3">
        <v>71.972924000000006</v>
      </c>
      <c r="E745">
        <f t="shared" si="34"/>
        <v>4.3192290923595777E-2</v>
      </c>
      <c r="F745">
        <f t="shared" si="35"/>
        <v>0.68206750337801259</v>
      </c>
    </row>
    <row r="746" spans="1:6" x14ac:dyDescent="0.2">
      <c r="A746" s="1">
        <v>39835</v>
      </c>
      <c r="B746">
        <v>-1.2613427E-2</v>
      </c>
      <c r="C746">
        <f t="shared" si="33"/>
        <v>1.1636923369310965</v>
      </c>
      <c r="D746" s="3">
        <v>70.859717000000003</v>
      </c>
      <c r="E746">
        <f t="shared" si="34"/>
        <v>-1.5467024793935025E-2</v>
      </c>
      <c r="F746">
        <f t="shared" si="35"/>
        <v>0.71152756141344631</v>
      </c>
    </row>
    <row r="747" spans="1:6" x14ac:dyDescent="0.2">
      <c r="A747" s="1">
        <v>39836</v>
      </c>
      <c r="B747">
        <v>1.4333449999999999E-2</v>
      </c>
      <c r="C747">
        <f t="shared" si="33"/>
        <v>1.1490141885887568</v>
      </c>
      <c r="D747" s="3">
        <v>71.167990000000003</v>
      </c>
      <c r="E747">
        <f t="shared" si="34"/>
        <v>4.3504689695557097E-3</v>
      </c>
      <c r="F747">
        <f t="shared" si="35"/>
        <v>0.70052234697949645</v>
      </c>
    </row>
    <row r="748" spans="1:6" x14ac:dyDescent="0.2">
      <c r="A748" s="1">
        <v>39839</v>
      </c>
      <c r="B748">
        <v>-7.9207899999999903E-4</v>
      </c>
      <c r="C748">
        <f t="shared" si="33"/>
        <v>1.1654835260101843</v>
      </c>
      <c r="D748" s="3">
        <v>71.656086999999999</v>
      </c>
      <c r="E748">
        <f t="shared" si="34"/>
        <v>6.8583783242999186E-3</v>
      </c>
      <c r="F748">
        <f t="shared" si="35"/>
        <v>0.70356994771251113</v>
      </c>
    </row>
    <row r="749" spans="1:6" x14ac:dyDescent="0.2">
      <c r="A749" s="1">
        <v>39840</v>
      </c>
      <c r="B749">
        <v>7.0506369999999898E-3</v>
      </c>
      <c r="C749">
        <f t="shared" si="33"/>
        <v>1.1645603709843857</v>
      </c>
      <c r="D749" s="3">
        <v>72.383949999999999</v>
      </c>
      <c r="E749">
        <f t="shared" si="34"/>
        <v>1.0157727423770746E-2</v>
      </c>
      <c r="F749">
        <f t="shared" si="35"/>
        <v>0.70839529659153144</v>
      </c>
    </row>
    <row r="750" spans="1:6" x14ac:dyDescent="0.2">
      <c r="A750" s="1">
        <v>39841</v>
      </c>
      <c r="B750" s="2">
        <v>4.6415600000000003E-5</v>
      </c>
      <c r="C750">
        <f t="shared" si="33"/>
        <v>1.172771263424782</v>
      </c>
      <c r="D750" s="3">
        <v>74.832999000000001</v>
      </c>
      <c r="E750">
        <f t="shared" si="34"/>
        <v>3.3834144171463354E-2</v>
      </c>
      <c r="F750">
        <f t="shared" si="35"/>
        <v>0.71559098292258949</v>
      </c>
    </row>
    <row r="751" spans="1:6" x14ac:dyDescent="0.2">
      <c r="A751" s="1">
        <v>39842</v>
      </c>
      <c r="B751">
        <v>-1.4132094E-2</v>
      </c>
      <c r="C751">
        <f t="shared" si="33"/>
        <v>1.1728256983066365</v>
      </c>
      <c r="D751" s="3">
        <v>72.401078999999996</v>
      </c>
      <c r="E751">
        <f t="shared" si="34"/>
        <v>-3.2497962563280525E-2</v>
      </c>
      <c r="F751">
        <f t="shared" si="35"/>
        <v>0.73980239140659154</v>
      </c>
    </row>
    <row r="752" spans="1:6" x14ac:dyDescent="0.2">
      <c r="A752" s="1">
        <v>39843</v>
      </c>
      <c r="B752">
        <v>-3.3686709999999902E-3</v>
      </c>
      <c r="C752">
        <f t="shared" si="33"/>
        <v>1.1562512152925515</v>
      </c>
      <c r="D752" s="3">
        <v>70.928224</v>
      </c>
      <c r="E752">
        <f t="shared" si="34"/>
        <v>-2.034299792686789E-2</v>
      </c>
      <c r="F752">
        <f t="shared" si="35"/>
        <v>0.71576032098643472</v>
      </c>
    </row>
    <row r="753" spans="1:6" x14ac:dyDescent="0.2">
      <c r="A753" s="1">
        <v>39846</v>
      </c>
      <c r="B753">
        <v>-1.2757339999999999E-3</v>
      </c>
      <c r="C753">
        <f t="shared" si="33"/>
        <v>1.1523561853548807</v>
      </c>
      <c r="D753" s="3">
        <v>70.714146</v>
      </c>
      <c r="E753">
        <f t="shared" si="34"/>
        <v>-3.0182343209382845E-3</v>
      </c>
      <c r="F753">
        <f t="shared" si="35"/>
        <v>0.70119961026047339</v>
      </c>
    </row>
    <row r="754" spans="1:6" x14ac:dyDescent="0.2">
      <c r="A754" s="1">
        <v>39847</v>
      </c>
      <c r="B754">
        <v>-8.2121079999999992E-3</v>
      </c>
      <c r="C754">
        <f t="shared" si="33"/>
        <v>1.1508860853891132</v>
      </c>
      <c r="D754" s="3">
        <v>71.707463000000004</v>
      </c>
      <c r="E754">
        <f t="shared" si="34"/>
        <v>1.4046934824045065E-2</v>
      </c>
      <c r="F754">
        <f t="shared" si="35"/>
        <v>0.6990832255309567</v>
      </c>
    </row>
    <row r="755" spans="1:6" x14ac:dyDescent="0.2">
      <c r="A755" s="1">
        <v>39848</v>
      </c>
      <c r="B755">
        <v>-2.9565099999999899E-4</v>
      </c>
      <c r="C755">
        <f t="shared" si="33"/>
        <v>1.1414348845602005</v>
      </c>
      <c r="D755" s="3">
        <v>71.356379000000004</v>
      </c>
      <c r="E755">
        <f t="shared" si="34"/>
        <v>-4.8960594241076461E-3</v>
      </c>
      <c r="F755">
        <f t="shared" si="35"/>
        <v>0.7089032020365732</v>
      </c>
    </row>
    <row r="756" spans="1:6" x14ac:dyDescent="0.2">
      <c r="A756" s="1">
        <v>39849</v>
      </c>
      <c r="B756">
        <v>9.5536760000000005E-3</v>
      </c>
      <c r="C756">
        <f t="shared" si="33"/>
        <v>1.1410974181951454</v>
      </c>
      <c r="D756" s="3">
        <v>72.418203000000005</v>
      </c>
      <c r="E756">
        <f t="shared" si="34"/>
        <v>1.4880575708585253E-2</v>
      </c>
      <c r="F756">
        <f t="shared" si="35"/>
        <v>0.70543236983346191</v>
      </c>
    </row>
    <row r="757" spans="1:6" x14ac:dyDescent="0.2">
      <c r="A757" s="1">
        <v>39850</v>
      </c>
      <c r="B757">
        <v>5.8351289999999997E-3</v>
      </c>
      <c r="C757">
        <f t="shared" si="33"/>
        <v>1.1519990932130182</v>
      </c>
      <c r="D757" s="3">
        <v>74.481915000000001</v>
      </c>
      <c r="E757">
        <f t="shared" si="34"/>
        <v>2.8497144564606058E-2</v>
      </c>
      <c r="F757">
        <f t="shared" si="35"/>
        <v>0.71592960962005547</v>
      </c>
    </row>
    <row r="758" spans="1:6" x14ac:dyDescent="0.2">
      <c r="A758" s="1">
        <v>39853</v>
      </c>
      <c r="B758">
        <v>-2.2766869999999999E-3</v>
      </c>
      <c r="C758">
        <f t="shared" si="33"/>
        <v>1.1587211565297992</v>
      </c>
      <c r="D758" s="3">
        <v>74.584667999999994</v>
      </c>
      <c r="E758">
        <f t="shared" si="34"/>
        <v>1.3795697922105443E-3</v>
      </c>
      <c r="F758">
        <f t="shared" si="35"/>
        <v>0.73633155920348015</v>
      </c>
    </row>
    <row r="759" spans="1:6" x14ac:dyDescent="0.2">
      <c r="A759" s="1">
        <v>39854</v>
      </c>
      <c r="B759">
        <v>-4.7459899999999997E-4</v>
      </c>
      <c r="C759">
        <f t="shared" si="33"/>
        <v>1.1560831111361027</v>
      </c>
      <c r="D759" s="3">
        <v>71.167990000000003</v>
      </c>
      <c r="E759">
        <f t="shared" si="34"/>
        <v>-4.5809388063509093E-2</v>
      </c>
      <c r="F759">
        <f t="shared" si="35"/>
        <v>0.73734737997960853</v>
      </c>
    </row>
    <row r="760" spans="1:6" x14ac:dyDescent="0.2">
      <c r="A760" s="1">
        <v>39855</v>
      </c>
      <c r="B760">
        <v>1.03406619999999E-2</v>
      </c>
      <c r="C760">
        <f t="shared" si="33"/>
        <v>1.1555344352476407</v>
      </c>
      <c r="D760" s="3">
        <v>71.587580000000003</v>
      </c>
      <c r="E760">
        <f t="shared" si="34"/>
        <v>5.8957685892211398E-3</v>
      </c>
      <c r="F760">
        <f t="shared" si="35"/>
        <v>0.70356994771251091</v>
      </c>
    </row>
    <row r="761" spans="1:6" x14ac:dyDescent="0.2">
      <c r="A761" s="1">
        <v>39856</v>
      </c>
      <c r="B761">
        <v>-8.9188600000000005E-4</v>
      </c>
      <c r="C761">
        <f t="shared" si="33"/>
        <v>1.1674834262718974</v>
      </c>
      <c r="D761" s="3">
        <v>71.638963000000004</v>
      </c>
      <c r="E761">
        <f t="shared" si="34"/>
        <v>7.1776417082403121E-4</v>
      </c>
      <c r="F761">
        <f t="shared" si="35"/>
        <v>0.70771803331055427</v>
      </c>
    </row>
    <row r="762" spans="1:6" x14ac:dyDescent="0.2">
      <c r="A762" s="1">
        <v>39857</v>
      </c>
      <c r="B762">
        <v>-1.6765190999999999E-2</v>
      </c>
      <c r="C762">
        <f t="shared" si="33"/>
        <v>1.1664421641487734</v>
      </c>
      <c r="D762" s="3">
        <v>70.868281999999994</v>
      </c>
      <c r="E762">
        <f t="shared" si="34"/>
        <v>-1.0757846955434136E-2</v>
      </c>
      <c r="F762">
        <f t="shared" si="35"/>
        <v>0.70822600795791069</v>
      </c>
    </row>
    <row r="763" spans="1:6" x14ac:dyDescent="0.2">
      <c r="A763" s="1">
        <v>39861</v>
      </c>
      <c r="B763">
        <v>-1.89197E-4</v>
      </c>
      <c r="C763">
        <f t="shared" si="33"/>
        <v>1.146886538476366</v>
      </c>
      <c r="D763" s="3">
        <v>67.836940999999996</v>
      </c>
      <c r="E763">
        <f t="shared" si="34"/>
        <v>-4.2774297816334794E-2</v>
      </c>
      <c r="F763">
        <f t="shared" si="35"/>
        <v>0.70060702095444138</v>
      </c>
    </row>
    <row r="764" spans="1:6" x14ac:dyDescent="0.2">
      <c r="A764" s="1">
        <v>39862</v>
      </c>
      <c r="B764">
        <v>-1.923714E-3</v>
      </c>
      <c r="C764">
        <f t="shared" si="33"/>
        <v>1.146669550983946</v>
      </c>
      <c r="D764" s="3">
        <v>67.674239999999998</v>
      </c>
      <c r="E764">
        <f t="shared" si="34"/>
        <v>-2.3984129826843947E-3</v>
      </c>
      <c r="F764">
        <f t="shared" si="35"/>
        <v>0.67063904758792103</v>
      </c>
    </row>
    <row r="765" spans="1:6" x14ac:dyDescent="0.2">
      <c r="A765" s="1">
        <v>39863</v>
      </c>
      <c r="B765">
        <v>-8.2100249999999993E-3</v>
      </c>
      <c r="C765">
        <f t="shared" si="33"/>
        <v>1.1444636867153444</v>
      </c>
      <c r="D765" s="3">
        <v>66.946376999999998</v>
      </c>
      <c r="E765">
        <f t="shared" si="34"/>
        <v>-1.075539230289102E-2</v>
      </c>
      <c r="F765">
        <f t="shared" si="35"/>
        <v>0.66903057818949108</v>
      </c>
    </row>
    <row r="766" spans="1:6" x14ac:dyDescent="0.2">
      <c r="A766" s="1">
        <v>39864</v>
      </c>
      <c r="B766">
        <v>3.5082609999999999E-3</v>
      </c>
      <c r="C766">
        <f t="shared" si="33"/>
        <v>1.1350676112358191</v>
      </c>
      <c r="D766" s="3">
        <v>66.295579000000004</v>
      </c>
      <c r="E766">
        <f t="shared" si="34"/>
        <v>-9.7211832688122168E-3</v>
      </c>
      <c r="F766">
        <f t="shared" si="35"/>
        <v>0.66183489185843314</v>
      </c>
    </row>
    <row r="767" spans="1:6" x14ac:dyDescent="0.2">
      <c r="A767" s="1">
        <v>39867</v>
      </c>
      <c r="B767">
        <v>-6.4097829999999996E-3</v>
      </c>
      <c r="C767">
        <f t="shared" si="33"/>
        <v>1.1390497246686808</v>
      </c>
      <c r="D767" s="3">
        <v>63.923600999999998</v>
      </c>
      <c r="E767">
        <f t="shared" si="34"/>
        <v>-3.5778826217054416E-2</v>
      </c>
      <c r="F767">
        <f t="shared" si="35"/>
        <v>0.65540107358098276</v>
      </c>
    </row>
    <row r="768" spans="1:6" x14ac:dyDescent="0.2">
      <c r="A768" s="1">
        <v>39868</v>
      </c>
      <c r="B768">
        <v>5.1988929999999996E-3</v>
      </c>
      <c r="C768">
        <f t="shared" si="33"/>
        <v>1.1317486631073448</v>
      </c>
      <c r="D768" s="3">
        <v>66.346962000000005</v>
      </c>
      <c r="E768">
        <f t="shared" si="34"/>
        <v>3.7910270417963687E-2</v>
      </c>
      <c r="F768">
        <f t="shared" si="35"/>
        <v>0.63195159246685784</v>
      </c>
    </row>
    <row r="769" spans="1:6" x14ac:dyDescent="0.2">
      <c r="A769" s="1">
        <v>39869</v>
      </c>
      <c r="B769">
        <v>-8.1416719999999904E-3</v>
      </c>
      <c r="C769">
        <f t="shared" si="33"/>
        <v>1.137632503309733</v>
      </c>
      <c r="D769" s="3">
        <v>65.824612000000002</v>
      </c>
      <c r="E769">
        <f t="shared" si="34"/>
        <v>-7.8730055492217677E-3</v>
      </c>
      <c r="F769">
        <f t="shared" si="35"/>
        <v>0.65590904822833918</v>
      </c>
    </row>
    <row r="770" spans="1:6" x14ac:dyDescent="0.2">
      <c r="A770" s="1">
        <v>39870</v>
      </c>
      <c r="B770">
        <v>-5.920153E-3</v>
      </c>
      <c r="C770">
        <f t="shared" si="33"/>
        <v>1.1283702726112461</v>
      </c>
      <c r="D770" s="3">
        <v>64.754223999999994</v>
      </c>
      <c r="E770">
        <f t="shared" si="34"/>
        <v>-1.6261212447405082E-2</v>
      </c>
      <c r="F770">
        <f t="shared" si="35"/>
        <v>0.65074507265185266</v>
      </c>
    </row>
    <row r="771" spans="1:6" x14ac:dyDescent="0.2">
      <c r="A771" s="1">
        <v>39871</v>
      </c>
      <c r="B771">
        <v>-9.56543199999999E-3</v>
      </c>
      <c r="C771">
        <f t="shared" si="33"/>
        <v>1.1216901479567358</v>
      </c>
      <c r="D771" s="3">
        <v>63.307057</v>
      </c>
      <c r="E771">
        <f t="shared" si="34"/>
        <v>-2.2348611574744437E-2</v>
      </c>
      <c r="F771">
        <f t="shared" si="35"/>
        <v>0.64016316877635882</v>
      </c>
    </row>
    <row r="772" spans="1:6" x14ac:dyDescent="0.2">
      <c r="A772" s="1">
        <v>39874</v>
      </c>
      <c r="B772">
        <v>-1.5860576000000001E-2</v>
      </c>
      <c r="C772">
        <f t="shared" ref="C772:C835" si="36">C771*(1+B771)</f>
        <v>1.1109606971213857</v>
      </c>
      <c r="D772" s="3">
        <v>60.455539999999999</v>
      </c>
      <c r="E772">
        <f t="shared" ref="E772:E835" si="37">D772/D771-1</f>
        <v>-4.5042640348926688E-2</v>
      </c>
      <c r="F772">
        <f t="shared" si="35"/>
        <v>0.62585641077291843</v>
      </c>
    </row>
    <row r="773" spans="1:6" x14ac:dyDescent="0.2">
      <c r="A773" s="1">
        <v>39875</v>
      </c>
      <c r="B773">
        <v>-5.7742169999999999E-3</v>
      </c>
      <c r="C773">
        <f t="shared" si="36"/>
        <v>1.0933402205516789</v>
      </c>
      <c r="D773" s="3">
        <v>60.001696000000003</v>
      </c>
      <c r="E773">
        <f t="shared" si="37"/>
        <v>-7.5070704851862846E-3</v>
      </c>
      <c r="F773">
        <f t="shared" ref="F773:F836" si="38">F772*(1+E772)</f>
        <v>0.59766618555240369</v>
      </c>
    </row>
    <row r="774" spans="1:6" x14ac:dyDescent="0.2">
      <c r="A774" s="1">
        <v>39876</v>
      </c>
      <c r="B774">
        <v>6.2449960000000001E-3</v>
      </c>
      <c r="C774">
        <f t="shared" si="36"/>
        <v>1.0870270368633856</v>
      </c>
      <c r="D774" s="3">
        <v>61.423175000000001</v>
      </c>
      <c r="E774">
        <f t="shared" si="37"/>
        <v>2.3690647011044508E-2</v>
      </c>
      <c r="F774">
        <f t="shared" si="38"/>
        <v>0.59317946337084937</v>
      </c>
    </row>
    <row r="775" spans="1:6" x14ac:dyDescent="0.2">
      <c r="A775" s="1">
        <v>39877</v>
      </c>
      <c r="B775">
        <v>6.2800690000000001E-3</v>
      </c>
      <c r="C775">
        <f t="shared" si="36"/>
        <v>1.0938155163604892</v>
      </c>
      <c r="D775" s="3">
        <v>58.914185000000003</v>
      </c>
      <c r="E775">
        <f t="shared" si="37"/>
        <v>-4.0847611671001927E-2</v>
      </c>
      <c r="F775">
        <f t="shared" si="38"/>
        <v>0.60723226865176894</v>
      </c>
    </row>
    <row r="776" spans="1:6" x14ac:dyDescent="0.2">
      <c r="A776" s="1">
        <v>39878</v>
      </c>
      <c r="B776">
        <v>1.338019E-3</v>
      </c>
      <c r="C776">
        <f t="shared" si="36"/>
        <v>1.1006847532765038</v>
      </c>
      <c r="D776" s="3">
        <v>59.016938000000003</v>
      </c>
      <c r="E776">
        <f t="shared" si="37"/>
        <v>1.7441130688644613E-3</v>
      </c>
      <c r="F776">
        <f t="shared" si="38"/>
        <v>0.58242828074777997</v>
      </c>
    </row>
    <row r="777" spans="1:6" x14ac:dyDescent="0.2">
      <c r="A777" s="1">
        <v>39881</v>
      </c>
      <c r="B777">
        <v>-9.8162570000000001E-3</v>
      </c>
      <c r="C777">
        <f t="shared" si="36"/>
        <v>1.1021574903893983</v>
      </c>
      <c r="D777" s="3">
        <v>58.323327999999997</v>
      </c>
      <c r="E777">
        <f t="shared" si="37"/>
        <v>-1.1752727666081375E-2</v>
      </c>
      <c r="F777">
        <f t="shared" si="38"/>
        <v>0.58344410152390846</v>
      </c>
    </row>
    <row r="778" spans="1:6" x14ac:dyDescent="0.2">
      <c r="A778" s="1">
        <v>39882</v>
      </c>
      <c r="B778">
        <v>2.7291590000000001E-3</v>
      </c>
      <c r="C778">
        <f t="shared" si="36"/>
        <v>1.0913384292092609</v>
      </c>
      <c r="D778" s="3">
        <v>61.799948000000001</v>
      </c>
      <c r="E778">
        <f t="shared" si="37"/>
        <v>5.9609424208440398E-2</v>
      </c>
      <c r="F778">
        <f t="shared" si="38"/>
        <v>0.5765870418903164</v>
      </c>
    </row>
    <row r="779" spans="1:6" x14ac:dyDescent="0.2">
      <c r="A779" s="1">
        <v>39883</v>
      </c>
      <c r="B779">
        <v>3.1653940000000002E-3</v>
      </c>
      <c r="C779">
        <f t="shared" si="36"/>
        <v>1.0943168653053832</v>
      </c>
      <c r="D779" s="3">
        <v>62.202415000000002</v>
      </c>
      <c r="E779">
        <f t="shared" si="37"/>
        <v>6.5124164829395426E-3</v>
      </c>
      <c r="F779">
        <f t="shared" si="38"/>
        <v>0.61095706346344603</v>
      </c>
    </row>
    <row r="780" spans="1:6" x14ac:dyDescent="0.2">
      <c r="A780" s="1">
        <v>39884</v>
      </c>
      <c r="B780">
        <v>2.2886713999999999E-2</v>
      </c>
      <c r="C780">
        <f t="shared" si="36"/>
        <v>1.0977808093449197</v>
      </c>
      <c r="D780" s="3">
        <v>64.651464000000004</v>
      </c>
      <c r="E780">
        <f t="shared" si="37"/>
        <v>3.9372249453658803E-2</v>
      </c>
      <c r="F780">
        <f t="shared" si="38"/>
        <v>0.61493587031391372</v>
      </c>
    </row>
    <row r="781" spans="1:6" x14ac:dyDescent="0.2">
      <c r="A781" s="1">
        <v>39885</v>
      </c>
      <c r="B781" s="2">
        <v>-8.8700899999999996E-5</v>
      </c>
      <c r="C781">
        <f t="shared" si="36"/>
        <v>1.1229054047630853</v>
      </c>
      <c r="D781" s="3">
        <v>65.156683999999998</v>
      </c>
      <c r="E781">
        <f t="shared" si="37"/>
        <v>7.8145175490533791E-3</v>
      </c>
      <c r="F781">
        <f t="shared" si="38"/>
        <v>0.63914727879791589</v>
      </c>
    </row>
    <row r="782" spans="1:6" x14ac:dyDescent="0.2">
      <c r="A782" s="1">
        <v>39888</v>
      </c>
      <c r="B782">
        <v>-5.5583749999999999E-3</v>
      </c>
      <c r="C782">
        <f t="shared" si="36"/>
        <v>1.122805802043068</v>
      </c>
      <c r="D782" s="3">
        <v>64.959737000000004</v>
      </c>
      <c r="E782">
        <f t="shared" si="37"/>
        <v>-3.022667636063181E-3</v>
      </c>
      <c r="F782">
        <f t="shared" si="38"/>
        <v>0.64414190642451186</v>
      </c>
    </row>
    <row r="783" spans="1:6" x14ac:dyDescent="0.2">
      <c r="A783" s="1">
        <v>39889</v>
      </c>
      <c r="B783">
        <v>7.1139089999999999E-3</v>
      </c>
      <c r="C783">
        <f t="shared" si="36"/>
        <v>1.1165648263431369</v>
      </c>
      <c r="D783" s="3">
        <v>66.946376999999998</v>
      </c>
      <c r="E783">
        <f t="shared" si="37"/>
        <v>3.0582636133517527E-2</v>
      </c>
      <c r="F783">
        <f t="shared" si="38"/>
        <v>0.64219487953093046</v>
      </c>
    </row>
    <row r="784" spans="1:6" x14ac:dyDescent="0.2">
      <c r="A784" s="1">
        <v>39890</v>
      </c>
      <c r="B784">
        <v>2.8646077999999998E-2</v>
      </c>
      <c r="C784">
        <f t="shared" si="36"/>
        <v>1.1245079669103428</v>
      </c>
      <c r="D784" s="3">
        <v>68.444920999999994</v>
      </c>
      <c r="E784">
        <f t="shared" si="37"/>
        <v>2.238424343710177E-2</v>
      </c>
      <c r="F784">
        <f t="shared" si="38"/>
        <v>0.66183489185843303</v>
      </c>
    </row>
    <row r="785" spans="1:6" x14ac:dyDescent="0.2">
      <c r="A785" s="1">
        <v>39891</v>
      </c>
      <c r="B785">
        <v>3.58005E-3</v>
      </c>
      <c r="C785">
        <f t="shared" si="36"/>
        <v>1.156720709842078</v>
      </c>
      <c r="D785" s="3">
        <v>67.597174999999993</v>
      </c>
      <c r="E785">
        <f t="shared" si="37"/>
        <v>-1.2385813112414934E-2</v>
      </c>
      <c r="F785">
        <f t="shared" si="38"/>
        <v>0.67664956519296016</v>
      </c>
    </row>
    <row r="786" spans="1:6" x14ac:dyDescent="0.2">
      <c r="A786" s="1">
        <v>39892</v>
      </c>
      <c r="B786">
        <v>-7.1603359999999998E-3</v>
      </c>
      <c r="C786">
        <f t="shared" si="36"/>
        <v>1.1608618278193481</v>
      </c>
      <c r="D786" s="3">
        <v>66.157757000000004</v>
      </c>
      <c r="E786">
        <f t="shared" si="37"/>
        <v>-2.1294055557794955E-2</v>
      </c>
      <c r="F786">
        <f t="shared" si="38"/>
        <v>0.66826871013588329</v>
      </c>
    </row>
    <row r="787" spans="1:6" x14ac:dyDescent="0.2">
      <c r="A787" s="1">
        <v>39895</v>
      </c>
      <c r="B787">
        <v>1.37048669999999E-2</v>
      </c>
      <c r="C787">
        <f t="shared" si="36"/>
        <v>1.1525496670825874</v>
      </c>
      <c r="D787" s="3">
        <v>70.909801999999999</v>
      </c>
      <c r="E787">
        <f t="shared" si="37"/>
        <v>7.1828992025833038E-2</v>
      </c>
      <c r="F787">
        <f t="shared" si="38"/>
        <v>0.65403855909471387</v>
      </c>
    </row>
    <row r="788" spans="1:6" x14ac:dyDescent="0.2">
      <c r="A788" s="1">
        <v>39896</v>
      </c>
      <c r="B788">
        <v>-6.025061E-3</v>
      </c>
      <c r="C788">
        <f t="shared" si="36"/>
        <v>1.1683452069808484</v>
      </c>
      <c r="D788" s="3">
        <v>69.512647000000001</v>
      </c>
      <c r="E788">
        <f t="shared" si="37"/>
        <v>-1.9703270360281078E-2</v>
      </c>
      <c r="F788">
        <f t="shared" si="38"/>
        <v>0.70101748954051535</v>
      </c>
    </row>
    <row r="789" spans="1:6" x14ac:dyDescent="0.2">
      <c r="A789" s="1">
        <v>39897</v>
      </c>
      <c r="B789">
        <v>-2.5056169999999999E-3</v>
      </c>
      <c r="C789">
        <f t="shared" si="36"/>
        <v>1.1613058558397311</v>
      </c>
      <c r="D789" s="3">
        <v>70.245720000000006</v>
      </c>
      <c r="E789">
        <f t="shared" si="37"/>
        <v>1.0545893900429482E-2</v>
      </c>
      <c r="F789">
        <f t="shared" si="38"/>
        <v>0.68720515241681301</v>
      </c>
    </row>
    <row r="790" spans="1:6" x14ac:dyDescent="0.2">
      <c r="A790" s="1">
        <v>39898</v>
      </c>
      <c r="B790">
        <v>1.3095974E-2</v>
      </c>
      <c r="C790">
        <f t="shared" si="36"/>
        <v>1.1583960681451395</v>
      </c>
      <c r="D790" s="3">
        <v>71.677373000000003</v>
      </c>
      <c r="E790">
        <f t="shared" si="37"/>
        <v>2.0380643831396483E-2</v>
      </c>
      <c r="F790">
        <f t="shared" si="38"/>
        <v>0.69445234504202924</v>
      </c>
    </row>
    <row r="791" spans="1:6" x14ac:dyDescent="0.2">
      <c r="A791" s="1">
        <v>39899</v>
      </c>
      <c r="B791">
        <v>-7.1037819999999899E-3</v>
      </c>
      <c r="C791">
        <f t="shared" si="36"/>
        <v>1.1735663929352707</v>
      </c>
      <c r="D791" s="3">
        <v>70.383713999999998</v>
      </c>
      <c r="E791">
        <f t="shared" si="37"/>
        <v>-1.8048359556927518E-2</v>
      </c>
      <c r="F791">
        <f t="shared" si="38"/>
        <v>0.70860573094420887</v>
      </c>
    </row>
    <row r="792" spans="1:6" x14ac:dyDescent="0.2">
      <c r="A792" s="1">
        <v>39902</v>
      </c>
      <c r="B792">
        <v>-1.3948512E-2</v>
      </c>
      <c r="C792">
        <f t="shared" si="36"/>
        <v>1.1652296331173322</v>
      </c>
      <c r="D792" s="3">
        <v>67.951633999999999</v>
      </c>
      <c r="E792">
        <f t="shared" si="37"/>
        <v>-3.4554584601773075E-2</v>
      </c>
      <c r="F792">
        <f t="shared" si="38"/>
        <v>0.69581655992802838</v>
      </c>
    </row>
    <row r="793" spans="1:6" x14ac:dyDescent="0.2">
      <c r="A793" s="1">
        <v>39903</v>
      </c>
      <c r="B793">
        <v>6.316884E-3</v>
      </c>
      <c r="C793">
        <f t="shared" si="36"/>
        <v>1.1489764135970395</v>
      </c>
      <c r="D793" s="3">
        <v>68.581210999999996</v>
      </c>
      <c r="E793">
        <f t="shared" si="37"/>
        <v>9.265075215115548E-3</v>
      </c>
      <c r="F793">
        <f t="shared" si="38"/>
        <v>0.67177290774068066</v>
      </c>
    </row>
    <row r="794" spans="1:6" x14ac:dyDescent="0.2">
      <c r="A794" s="1">
        <v>39904</v>
      </c>
      <c r="B794">
        <v>9.8607039999999996E-3</v>
      </c>
      <c r="C794">
        <f t="shared" si="36"/>
        <v>1.1562343643204682</v>
      </c>
      <c r="D794" s="3">
        <v>69.909368999999998</v>
      </c>
      <c r="E794">
        <f t="shared" si="37"/>
        <v>1.9366208042024935E-2</v>
      </c>
      <c r="F794">
        <f t="shared" si="38"/>
        <v>0.67799693425837493</v>
      </c>
    </row>
    <row r="795" spans="1:6" x14ac:dyDescent="0.2">
      <c r="A795" s="1">
        <v>39905</v>
      </c>
      <c r="B795">
        <v>3.230831E-3</v>
      </c>
      <c r="C795">
        <f t="shared" si="36"/>
        <v>1.1676356491416606</v>
      </c>
      <c r="D795" s="3">
        <v>71.953354000000004</v>
      </c>
      <c r="E795">
        <f t="shared" si="37"/>
        <v>2.9237640522831843E-2</v>
      </c>
      <c r="F795">
        <f t="shared" si="38"/>
        <v>0.69112716393907769</v>
      </c>
    </row>
    <row r="796" spans="1:6" x14ac:dyDescent="0.2">
      <c r="A796" s="1">
        <v>39906</v>
      </c>
      <c r="B796">
        <v>-5.4169789999999997E-3</v>
      </c>
      <c r="C796">
        <f t="shared" si="36"/>
        <v>1.1714080825936126</v>
      </c>
      <c r="D796" s="3">
        <v>72.669179999999997</v>
      </c>
      <c r="E796">
        <f t="shared" si="37"/>
        <v>9.9484730065535487E-3</v>
      </c>
      <c r="F796">
        <f t="shared" si="38"/>
        <v>0.71133409151389271</v>
      </c>
    </row>
    <row r="797" spans="1:6" x14ac:dyDescent="0.2">
      <c r="A797" s="1">
        <v>39909</v>
      </c>
      <c r="B797">
        <v>-1.1129419E-2</v>
      </c>
      <c r="C797">
        <f t="shared" si="36"/>
        <v>1.1650625896097726</v>
      </c>
      <c r="D797" s="3">
        <v>72.099967000000007</v>
      </c>
      <c r="E797">
        <f t="shared" si="37"/>
        <v>-7.8329355030563041E-3</v>
      </c>
      <c r="F797">
        <f t="shared" si="38"/>
        <v>0.71841077952195997</v>
      </c>
    </row>
    <row r="798" spans="1:6" x14ac:dyDescent="0.2">
      <c r="A798" s="1">
        <v>39910</v>
      </c>
      <c r="B798">
        <v>-4.411898E-3</v>
      </c>
      <c r="C798">
        <f t="shared" si="36"/>
        <v>1.1520961198887805</v>
      </c>
      <c r="D798" s="3">
        <v>70.418211999999997</v>
      </c>
      <c r="E798">
        <f t="shared" si="37"/>
        <v>-2.3325322742519528E-2</v>
      </c>
      <c r="F798">
        <f t="shared" si="38"/>
        <v>0.71278351422126407</v>
      </c>
    </row>
    <row r="799" spans="1:6" x14ac:dyDescent="0.2">
      <c r="A799" s="1">
        <v>39911</v>
      </c>
      <c r="B799">
        <v>7.6907829999999996E-3</v>
      </c>
      <c r="C799">
        <f t="shared" si="36"/>
        <v>1.1470131893216355</v>
      </c>
      <c r="D799" s="3">
        <v>71.177156999999994</v>
      </c>
      <c r="E799">
        <f t="shared" si="37"/>
        <v>1.0777680637503284E-2</v>
      </c>
      <c r="F799">
        <f t="shared" si="38"/>
        <v>0.69615760870650578</v>
      </c>
    </row>
    <row r="800" spans="1:6" x14ac:dyDescent="0.2">
      <c r="A800" s="1">
        <v>39912</v>
      </c>
      <c r="B800">
        <v>6.5920550000000003E-3</v>
      </c>
      <c r="C800">
        <f t="shared" si="36"/>
        <v>1.155834618858846</v>
      </c>
      <c r="D800" s="3">
        <v>74.005958000000007</v>
      </c>
      <c r="E800">
        <f t="shared" si="37"/>
        <v>3.9743101849375906E-2</v>
      </c>
      <c r="F800">
        <f t="shared" si="38"/>
        <v>0.70366057308651253</v>
      </c>
    </row>
    <row r="801" spans="1:6" x14ac:dyDescent="0.2">
      <c r="A801" s="1">
        <v>39916</v>
      </c>
      <c r="B801">
        <v>8.1738169999999999E-3</v>
      </c>
      <c r="C801">
        <f t="shared" si="36"/>
        <v>1.1634539442372676</v>
      </c>
      <c r="D801" s="3">
        <v>74.023211000000003</v>
      </c>
      <c r="E801">
        <f t="shared" si="37"/>
        <v>2.3312987854295919E-4</v>
      </c>
      <c r="F801">
        <f t="shared" si="38"/>
        <v>0.73162622691008006</v>
      </c>
    </row>
    <row r="802" spans="1:6" x14ac:dyDescent="0.2">
      <c r="A802" s="1">
        <v>39917</v>
      </c>
      <c r="B802">
        <v>-6.3198680000000002E-3</v>
      </c>
      <c r="C802">
        <f t="shared" si="36"/>
        <v>1.1729638038653913</v>
      </c>
      <c r="D802" s="3">
        <v>72.746797000000001</v>
      </c>
      <c r="E802">
        <f t="shared" si="37"/>
        <v>-1.7243429226543538E-2</v>
      </c>
      <c r="F802">
        <f t="shared" si="38"/>
        <v>0.73179679084349847</v>
      </c>
    </row>
    <row r="803" spans="1:6" x14ac:dyDescent="0.2">
      <c r="A803" s="1">
        <v>39918</v>
      </c>
      <c r="B803">
        <v>1.407008E-3</v>
      </c>
      <c r="C803">
        <f t="shared" si="36"/>
        <v>1.1655508274561843</v>
      </c>
      <c r="D803" s="3">
        <v>73.522993999999997</v>
      </c>
      <c r="E803">
        <f t="shared" si="37"/>
        <v>1.0669844336926637E-2</v>
      </c>
      <c r="F803">
        <f t="shared" si="38"/>
        <v>0.71917810467237697</v>
      </c>
    </row>
    <row r="804" spans="1:6" x14ac:dyDescent="0.2">
      <c r="A804" s="1">
        <v>39919</v>
      </c>
      <c r="B804">
        <v>-3.2786439999999998E-3</v>
      </c>
      <c r="C804">
        <f t="shared" si="36"/>
        <v>1.1671907667948218</v>
      </c>
      <c r="D804" s="3">
        <v>74.601044000000002</v>
      </c>
      <c r="E804">
        <f t="shared" si="37"/>
        <v>1.4662759789134894E-2</v>
      </c>
      <c r="F804">
        <f t="shared" si="38"/>
        <v>0.72685162309975715</v>
      </c>
    </row>
    <row r="805" spans="1:6" x14ac:dyDescent="0.2">
      <c r="A805" s="1">
        <v>39920</v>
      </c>
      <c r="B805">
        <v>-5.0188289999999998E-3</v>
      </c>
      <c r="C805">
        <f t="shared" si="36"/>
        <v>1.1633639637904145</v>
      </c>
      <c r="D805" s="3">
        <v>75.101259999999996</v>
      </c>
      <c r="E805">
        <f t="shared" si="37"/>
        <v>6.7052144739421227E-3</v>
      </c>
      <c r="F805">
        <f t="shared" si="38"/>
        <v>0.73750927385161169</v>
      </c>
    </row>
    <row r="806" spans="1:6" x14ac:dyDescent="0.2">
      <c r="A806" s="1">
        <v>39923</v>
      </c>
      <c r="B806">
        <v>-5.9094369999999896E-3</v>
      </c>
      <c r="C806">
        <f t="shared" si="36"/>
        <v>1.1575252389913884</v>
      </c>
      <c r="D806" s="3">
        <v>71.953354000000004</v>
      </c>
      <c r="E806">
        <f t="shared" si="37"/>
        <v>-4.1915488501790721E-2</v>
      </c>
      <c r="F806">
        <f t="shared" si="38"/>
        <v>0.74245443170930803</v>
      </c>
    </row>
    <row r="807" spans="1:6" x14ac:dyDescent="0.2">
      <c r="A807" s="1">
        <v>39924</v>
      </c>
      <c r="B807">
        <v>1.483028E-3</v>
      </c>
      <c r="C807">
        <f t="shared" si="36"/>
        <v>1.1506849165156587</v>
      </c>
      <c r="D807" s="3">
        <v>73.359127999999998</v>
      </c>
      <c r="E807">
        <f t="shared" si="37"/>
        <v>1.9537296343405952E-2</v>
      </c>
      <c r="F807">
        <f t="shared" si="38"/>
        <v>0.71133409151389293</v>
      </c>
    </row>
    <row r="808" spans="1:6" x14ac:dyDescent="0.2">
      <c r="A808" s="1">
        <v>39925</v>
      </c>
      <c r="B808">
        <v>-2.0791949999999998E-3</v>
      </c>
      <c r="C808">
        <f t="shared" si="36"/>
        <v>1.1523914144660292</v>
      </c>
      <c r="D808" s="3">
        <v>72.910662000000002</v>
      </c>
      <c r="E808">
        <f t="shared" si="37"/>
        <v>-6.1132951307708572E-3</v>
      </c>
      <c r="F808">
        <f t="shared" si="38"/>
        <v>0.72523163645896727</v>
      </c>
    </row>
    <row r="809" spans="1:6" x14ac:dyDescent="0.2">
      <c r="A809" s="1">
        <v>39926</v>
      </c>
      <c r="B809">
        <v>6.8434910000000002E-3</v>
      </c>
      <c r="C809">
        <f t="shared" si="36"/>
        <v>1.1499953679990285</v>
      </c>
      <c r="D809" s="3">
        <v>73.626489000000007</v>
      </c>
      <c r="E809">
        <f t="shared" si="37"/>
        <v>9.8178644983364372E-3</v>
      </c>
      <c r="F809">
        <f t="shared" si="38"/>
        <v>0.72079808142712165</v>
      </c>
    </row>
    <row r="810" spans="1:6" x14ac:dyDescent="0.2">
      <c r="A810" s="1">
        <v>39927</v>
      </c>
      <c r="B810">
        <v>4.6686569999999997E-3</v>
      </c>
      <c r="C810">
        <f t="shared" si="36"/>
        <v>1.1578653509499715</v>
      </c>
      <c r="D810" s="3">
        <v>74.739036999999996</v>
      </c>
      <c r="E810">
        <f t="shared" si="37"/>
        <v>1.5110702888467165E-2</v>
      </c>
      <c r="F810">
        <f t="shared" si="38"/>
        <v>0.72787477932123401</v>
      </c>
    </row>
    <row r="811" spans="1:6" x14ac:dyDescent="0.2">
      <c r="A811" s="1">
        <v>39930</v>
      </c>
      <c r="B811">
        <v>-5.9869729999999996E-3</v>
      </c>
      <c r="C811">
        <f t="shared" si="36"/>
        <v>1.1632710271257416</v>
      </c>
      <c r="D811" s="3">
        <v>74.031829999999999</v>
      </c>
      <c r="E811">
        <f t="shared" si="37"/>
        <v>-9.4623509799838246E-3</v>
      </c>
      <c r="F811">
        <f t="shared" si="38"/>
        <v>0.73887347885156573</v>
      </c>
    </row>
    <row r="812" spans="1:6" x14ac:dyDescent="0.2">
      <c r="A812" s="1">
        <v>39931</v>
      </c>
      <c r="B812">
        <v>-1.0667578E-2</v>
      </c>
      <c r="C812">
        <f t="shared" si="36"/>
        <v>1.1563065548946576</v>
      </c>
      <c r="D812" s="3">
        <v>73.798974000000001</v>
      </c>
      <c r="E812">
        <f t="shared" si="37"/>
        <v>-3.1453497772512273E-3</v>
      </c>
      <c r="F812">
        <f t="shared" si="38"/>
        <v>0.73188199866487058</v>
      </c>
    </row>
    <row r="813" spans="1:6" x14ac:dyDescent="0.2">
      <c r="A813" s="1">
        <v>39932</v>
      </c>
      <c r="B813">
        <v>7.0462040000000004E-3</v>
      </c>
      <c r="C813">
        <f t="shared" si="36"/>
        <v>1.1439715645284076</v>
      </c>
      <c r="D813" s="3">
        <v>75.368615000000005</v>
      </c>
      <c r="E813">
        <f t="shared" si="37"/>
        <v>2.1269143931458956E-2</v>
      </c>
      <c r="F813">
        <f t="shared" si="38"/>
        <v>0.7295799737833959</v>
      </c>
    </row>
    <row r="814" spans="1:6" x14ac:dyDescent="0.2">
      <c r="A814" s="1">
        <v>39933</v>
      </c>
      <c r="B814">
        <v>-3.5094009999999901E-3</v>
      </c>
      <c r="C814">
        <f t="shared" si="36"/>
        <v>1.1520322215422738</v>
      </c>
      <c r="D814" s="3">
        <v>75.394486999999998</v>
      </c>
      <c r="E814">
        <f t="shared" si="37"/>
        <v>3.432728596644008E-4</v>
      </c>
      <c r="F814">
        <f t="shared" si="38"/>
        <v>0.74509751525530499</v>
      </c>
    </row>
    <row r="815" spans="1:6" x14ac:dyDescent="0.2">
      <c r="A815" s="1">
        <v>39934</v>
      </c>
      <c r="B815">
        <v>2.2093500000000001E-3</v>
      </c>
      <c r="C815">
        <f t="shared" si="36"/>
        <v>1.1479892785119612</v>
      </c>
      <c r="D815" s="3">
        <v>75.799834000000004</v>
      </c>
      <c r="E815">
        <f t="shared" si="37"/>
        <v>5.3763480080446513E-3</v>
      </c>
      <c r="F815">
        <f t="shared" si="38"/>
        <v>0.74535328701009551</v>
      </c>
    </row>
    <row r="816" spans="1:6" x14ac:dyDescent="0.2">
      <c r="A816" s="1">
        <v>39937</v>
      </c>
      <c r="B816">
        <v>1.6438108E-2</v>
      </c>
      <c r="C816">
        <f t="shared" si="36"/>
        <v>1.1505255886244417</v>
      </c>
      <c r="D816" s="3">
        <v>78.378528000000003</v>
      </c>
      <c r="E816">
        <f t="shared" si="37"/>
        <v>3.4019784264962993E-2</v>
      </c>
      <c r="F816">
        <f t="shared" si="38"/>
        <v>0.74936056567000175</v>
      </c>
    </row>
    <row r="817" spans="1:6" x14ac:dyDescent="0.2">
      <c r="A817" s="1">
        <v>39938</v>
      </c>
      <c r="B817">
        <v>-4.2376929999999998E-3</v>
      </c>
      <c r="C817">
        <f t="shared" si="36"/>
        <v>1.1694380525070138</v>
      </c>
      <c r="D817" s="3">
        <v>78.111172999999994</v>
      </c>
      <c r="E817">
        <f t="shared" si="37"/>
        <v>-3.4110745228592698E-3</v>
      </c>
      <c r="F817">
        <f t="shared" si="38"/>
        <v>0.77485365045076582</v>
      </c>
    </row>
    <row r="818" spans="1:6" x14ac:dyDescent="0.2">
      <c r="A818" s="1">
        <v>39939</v>
      </c>
      <c r="B818">
        <v>9.6236829999999992E-3</v>
      </c>
      <c r="C818">
        <f t="shared" si="36"/>
        <v>1.1644823330579712</v>
      </c>
      <c r="D818" s="3">
        <v>79.465204</v>
      </c>
      <c r="E818">
        <f t="shared" si="37"/>
        <v>1.7334664786047949E-2</v>
      </c>
      <c r="F818">
        <f t="shared" si="38"/>
        <v>0.77221056690476875</v>
      </c>
    </row>
    <row r="819" spans="1:6" x14ac:dyDescent="0.2">
      <c r="A819" s="1">
        <v>39940</v>
      </c>
      <c r="B819">
        <v>-1.3373345999999999E-2</v>
      </c>
      <c r="C819">
        <f t="shared" si="36"/>
        <v>1.1756889418904217</v>
      </c>
      <c r="D819" s="3">
        <v>78.361282000000003</v>
      </c>
      <c r="E819">
        <f t="shared" si="37"/>
        <v>-1.3891891600756434E-2</v>
      </c>
      <c r="F819">
        <f t="shared" si="38"/>
        <v>0.78559657822630702</v>
      </c>
    </row>
    <row r="820" spans="1:6" x14ac:dyDescent="0.2">
      <c r="A820" s="1">
        <v>39941</v>
      </c>
      <c r="B820">
        <v>1.1299952E-2</v>
      </c>
      <c r="C820">
        <f t="shared" si="36"/>
        <v>1.1599660468821473</v>
      </c>
      <c r="D820" s="3">
        <v>80.189656999999997</v>
      </c>
      <c r="E820">
        <f t="shared" si="37"/>
        <v>2.3332632562085953E-2</v>
      </c>
      <c r="F820">
        <f t="shared" si="38"/>
        <v>0.77468315571966195</v>
      </c>
    </row>
    <row r="821" spans="1:6" x14ac:dyDescent="0.2">
      <c r="A821" s="1">
        <v>39944</v>
      </c>
      <c r="B821">
        <v>-5.5139399999999997E-4</v>
      </c>
      <c r="C821">
        <f t="shared" si="36"/>
        <v>1.1730736075335453</v>
      </c>
      <c r="D821" s="3">
        <v>78.689007000000004</v>
      </c>
      <c r="E821">
        <f t="shared" si="37"/>
        <v>-1.8713760055115269E-2</v>
      </c>
      <c r="F821">
        <f t="shared" si="38"/>
        <v>0.79275855314410604</v>
      </c>
    </row>
    <row r="822" spans="1:6" x14ac:dyDescent="0.2">
      <c r="A822" s="1">
        <v>39945</v>
      </c>
      <c r="B822">
        <v>4.4386449999999997E-3</v>
      </c>
      <c r="C822">
        <f t="shared" si="36"/>
        <v>1.1724267817847929</v>
      </c>
      <c r="D822" s="3">
        <v>78.456151000000006</v>
      </c>
      <c r="E822">
        <f t="shared" si="37"/>
        <v>-2.9591935249608792E-3</v>
      </c>
      <c r="F822">
        <f t="shared" si="38"/>
        <v>0.77792305979892684</v>
      </c>
    </row>
    <row r="823" spans="1:6" x14ac:dyDescent="0.2">
      <c r="A823" s="1">
        <v>39946</v>
      </c>
      <c r="B823">
        <v>-3.6276979999999999E-3</v>
      </c>
      <c r="C823">
        <f t="shared" si="36"/>
        <v>1.1776307680576281</v>
      </c>
      <c r="D823" s="3">
        <v>76.481162999999995</v>
      </c>
      <c r="E823">
        <f t="shared" si="37"/>
        <v>-2.5173144168135542E-2</v>
      </c>
      <c r="F823">
        <f t="shared" si="38"/>
        <v>0.77562103491745216</v>
      </c>
    </row>
    <row r="824" spans="1:6" x14ac:dyDescent="0.2">
      <c r="A824" s="1">
        <v>39947</v>
      </c>
      <c r="B824">
        <v>4.8308919999999998E-3</v>
      </c>
      <c r="C824">
        <f t="shared" si="36"/>
        <v>1.173358679275607</v>
      </c>
      <c r="D824" s="3">
        <v>77.136618999999996</v>
      </c>
      <c r="E824">
        <f t="shared" si="37"/>
        <v>8.570162564081274E-3</v>
      </c>
      <c r="F824">
        <f t="shared" si="38"/>
        <v>0.7560962147856366</v>
      </c>
    </row>
    <row r="825" spans="1:6" x14ac:dyDescent="0.2">
      <c r="A825" s="1">
        <v>39948</v>
      </c>
      <c r="B825">
        <v>-5.1442179999999999E-3</v>
      </c>
      <c r="C825">
        <f t="shared" si="36"/>
        <v>1.1790270483324501</v>
      </c>
      <c r="D825" s="3">
        <v>76.507035000000002</v>
      </c>
      <c r="E825">
        <f t="shared" si="37"/>
        <v>-8.1619340873625434E-3</v>
      </c>
      <c r="F825">
        <f t="shared" si="38"/>
        <v>0.76257608226043605</v>
      </c>
    </row>
    <row r="826" spans="1:6" x14ac:dyDescent="0.2">
      <c r="A826" s="1">
        <v>39951</v>
      </c>
      <c r="B826">
        <v>2.728594E-3</v>
      </c>
      <c r="C826">
        <f t="shared" si="36"/>
        <v>1.1729618761679315</v>
      </c>
      <c r="D826" s="3">
        <v>78.680386999999996</v>
      </c>
      <c r="E826">
        <f t="shared" si="37"/>
        <v>2.8407217715338051E-2</v>
      </c>
      <c r="F826">
        <f t="shared" si="38"/>
        <v>0.75635198654042723</v>
      </c>
    </row>
    <row r="827" spans="1:6" x14ac:dyDescent="0.2">
      <c r="A827" s="1">
        <v>39952</v>
      </c>
      <c r="B827">
        <v>-6.7792000000000004E-4</v>
      </c>
      <c r="C827">
        <f t="shared" si="36"/>
        <v>1.176162412905472</v>
      </c>
      <c r="D827" s="3">
        <v>78.585517999999993</v>
      </c>
      <c r="E827">
        <f t="shared" si="37"/>
        <v>-1.2057515680496955E-3</v>
      </c>
      <c r="F827">
        <f t="shared" si="38"/>
        <v>0.77783784209150963</v>
      </c>
    </row>
    <row r="828" spans="1:6" x14ac:dyDescent="0.2">
      <c r="A828" s="1">
        <v>39953</v>
      </c>
      <c r="B828">
        <v>7.7700449999999997E-3</v>
      </c>
      <c r="C828">
        <f t="shared" si="36"/>
        <v>1.175365068882515</v>
      </c>
      <c r="D828" s="3">
        <v>78.059428999999994</v>
      </c>
      <c r="E828">
        <f t="shared" si="37"/>
        <v>-6.6944777280719681E-3</v>
      </c>
      <c r="F828">
        <f t="shared" si="38"/>
        <v>0.77689996289371943</v>
      </c>
    </row>
    <row r="829" spans="1:6" x14ac:dyDescent="0.2">
      <c r="A829" s="1">
        <v>39954</v>
      </c>
      <c r="B829">
        <v>-1.1993653E-2</v>
      </c>
      <c r="C829">
        <f t="shared" si="36"/>
        <v>1.1844977083591604</v>
      </c>
      <c r="D829" s="3">
        <v>76.938254999999998</v>
      </c>
      <c r="E829">
        <f t="shared" si="37"/>
        <v>-1.4363082261336979E-2</v>
      </c>
      <c r="F829">
        <f t="shared" si="38"/>
        <v>0.77169902339518748</v>
      </c>
    </row>
    <row r="830" spans="1:6" x14ac:dyDescent="0.2">
      <c r="A830" s="1">
        <v>39955</v>
      </c>
      <c r="B830">
        <v>-1.477452E-3</v>
      </c>
      <c r="C830">
        <f t="shared" si="36"/>
        <v>1.1702912538658055</v>
      </c>
      <c r="D830" s="3">
        <v>76.774388999999999</v>
      </c>
      <c r="E830">
        <f t="shared" si="37"/>
        <v>-2.1298377510641231E-3</v>
      </c>
      <c r="F830">
        <f t="shared" si="38"/>
        <v>0.76061504684116898</v>
      </c>
    </row>
    <row r="831" spans="1:6" x14ac:dyDescent="0.2">
      <c r="A831" s="1">
        <v>39959</v>
      </c>
      <c r="B831">
        <v>3.2898999999999998E-4</v>
      </c>
      <c r="C831">
        <f t="shared" si="36"/>
        <v>1.1685622047121988</v>
      </c>
      <c r="D831" s="3">
        <v>78.740757000000002</v>
      </c>
      <c r="E831">
        <f t="shared" si="37"/>
        <v>2.5612291098793483E-2</v>
      </c>
      <c r="F831">
        <f t="shared" si="38"/>
        <v>0.75899506020037921</v>
      </c>
    </row>
    <row r="832" spans="1:6" x14ac:dyDescent="0.2">
      <c r="A832" s="1">
        <v>39960</v>
      </c>
      <c r="B832">
        <v>-1.1134032E-2</v>
      </c>
      <c r="C832">
        <f t="shared" si="36"/>
        <v>1.1689466499919272</v>
      </c>
      <c r="D832" s="3">
        <v>77.334975999999997</v>
      </c>
      <c r="E832">
        <f t="shared" si="37"/>
        <v>-1.7853282766890355E-2</v>
      </c>
      <c r="F832">
        <f t="shared" si="38"/>
        <v>0.77843466262477756</v>
      </c>
    </row>
    <row r="833" spans="1:6" x14ac:dyDescent="0.2">
      <c r="A833" s="1">
        <v>39961</v>
      </c>
      <c r="B833">
        <v>1.3008453E-2</v>
      </c>
      <c r="C833">
        <f t="shared" si="36"/>
        <v>1.1559315605846243</v>
      </c>
      <c r="D833" s="3">
        <v>78.413026000000002</v>
      </c>
      <c r="E833">
        <f t="shared" si="37"/>
        <v>1.3940005619190954E-2</v>
      </c>
      <c r="F833">
        <f t="shared" si="38"/>
        <v>0.76453704847738846</v>
      </c>
    </row>
    <row r="834" spans="1:6" x14ac:dyDescent="0.2">
      <c r="A834" s="1">
        <v>39962</v>
      </c>
      <c r="B834">
        <v>2.0821986000000001E-2</v>
      </c>
      <c r="C834">
        <f t="shared" si="36"/>
        <v>1.1709684419617061</v>
      </c>
      <c r="D834" s="3">
        <v>79.801554999999993</v>
      </c>
      <c r="E834">
        <f t="shared" si="37"/>
        <v>1.7707886952353924E-2</v>
      </c>
      <c r="F834">
        <f t="shared" si="38"/>
        <v>0.77519469922924289</v>
      </c>
    </row>
    <row r="835" spans="1:6" x14ac:dyDescent="0.2">
      <c r="A835" s="1">
        <v>39965</v>
      </c>
      <c r="B835">
        <v>-2.4444139999999998E-3</v>
      </c>
      <c r="C835">
        <f t="shared" si="36"/>
        <v>1.1953503304666746</v>
      </c>
      <c r="D835" s="3">
        <v>81.733418</v>
      </c>
      <c r="E835">
        <f t="shared" si="37"/>
        <v>2.4208337794921597E-2</v>
      </c>
      <c r="F835">
        <f t="shared" si="38"/>
        <v>0.78892175932925834</v>
      </c>
    </row>
    <row r="836" spans="1:6" x14ac:dyDescent="0.2">
      <c r="A836" s="1">
        <v>39966</v>
      </c>
      <c r="B836">
        <v>5.0010609999999898E-3</v>
      </c>
      <c r="C836">
        <f t="shared" ref="C836:C899" si="39">C835*(1+B835)</f>
        <v>1.1924283993839773</v>
      </c>
      <c r="D836" s="3">
        <v>81.802414999999996</v>
      </c>
      <c r="E836">
        <f t="shared" ref="E836:E899" si="40">D836/D835-1</f>
        <v>8.4417122993674099E-4</v>
      </c>
      <c r="F836">
        <f t="shared" si="38"/>
        <v>0.80802024377286485</v>
      </c>
    </row>
    <row r="837" spans="1:6" x14ac:dyDescent="0.2">
      <c r="A837" s="1">
        <v>39967</v>
      </c>
      <c r="B837">
        <v>-8.0991840000000006E-3</v>
      </c>
      <c r="C837">
        <f t="shared" si="39"/>
        <v>1.1983918065474288</v>
      </c>
      <c r="D837" s="3">
        <v>80.767489999999995</v>
      </c>
      <c r="E837">
        <f t="shared" si="40"/>
        <v>-1.2651521351784045E-2</v>
      </c>
      <c r="F837">
        <f t="shared" ref="F837:F900" si="41">F836*(1+E836)</f>
        <v>0.80870235121586442</v>
      </c>
    </row>
    <row r="838" spans="1:6" x14ac:dyDescent="0.2">
      <c r="A838" s="1">
        <v>39968</v>
      </c>
      <c r="B838">
        <v>3.4284889999999998E-3</v>
      </c>
      <c r="C838">
        <f t="shared" si="39"/>
        <v>1.1886858108021088</v>
      </c>
      <c r="D838" s="3">
        <v>81.526433999999995</v>
      </c>
      <c r="E838">
        <f t="shared" si="40"/>
        <v>9.3966520440340595E-3</v>
      </c>
      <c r="F838">
        <f t="shared" si="41"/>
        <v>0.79847103615221893</v>
      </c>
    </row>
    <row r="839" spans="1:6" x14ac:dyDescent="0.2">
      <c r="A839" s="1">
        <v>39969</v>
      </c>
      <c r="B839">
        <v>-9.4407599999999994E-3</v>
      </c>
      <c r="C839">
        <f t="shared" si="39"/>
        <v>1.1927612070289</v>
      </c>
      <c r="D839" s="3">
        <v>81.543687000000006</v>
      </c>
      <c r="E839">
        <f t="shared" si="40"/>
        <v>2.1162461245394226E-4</v>
      </c>
      <c r="F839">
        <f t="shared" si="41"/>
        <v>0.80597399064618069</v>
      </c>
    </row>
    <row r="840" spans="1:6" x14ac:dyDescent="0.2">
      <c r="A840" s="1">
        <v>39972</v>
      </c>
      <c r="B840">
        <v>-2.354812E-3</v>
      </c>
      <c r="C840">
        <f t="shared" si="39"/>
        <v>1.1815006347360297</v>
      </c>
      <c r="D840" s="3">
        <v>81.207335999999998</v>
      </c>
      <c r="E840">
        <f t="shared" si="40"/>
        <v>-4.1247950929665933E-3</v>
      </c>
      <c r="F840">
        <f t="shared" si="41"/>
        <v>0.8061445545795991</v>
      </c>
    </row>
    <row r="841" spans="1:6" x14ac:dyDescent="0.2">
      <c r="A841" s="1">
        <v>39973</v>
      </c>
      <c r="B841">
        <v>3.2051129999999999E-3</v>
      </c>
      <c r="C841">
        <f t="shared" si="39"/>
        <v>1.1787184228633458</v>
      </c>
      <c r="D841" s="3">
        <v>81.621302999999997</v>
      </c>
      <c r="E841">
        <f t="shared" si="40"/>
        <v>5.0976552167651956E-3</v>
      </c>
      <c r="F841">
        <f t="shared" si="41"/>
        <v>0.80281937347664745</v>
      </c>
    </row>
    <row r="842" spans="1:6" x14ac:dyDescent="0.2">
      <c r="A842" s="1">
        <v>39974</v>
      </c>
      <c r="B842">
        <v>-7.2273839999999999E-3</v>
      </c>
      <c r="C842">
        <f t="shared" si="39"/>
        <v>1.1824963486038045</v>
      </c>
      <c r="D842" s="3">
        <v>81.414319000000006</v>
      </c>
      <c r="E842">
        <f t="shared" si="40"/>
        <v>-2.5359065880140585E-3</v>
      </c>
      <c r="F842">
        <f t="shared" si="41"/>
        <v>0.8069118698439709</v>
      </c>
    </row>
    <row r="843" spans="1:6" x14ac:dyDescent="0.2">
      <c r="A843" s="1">
        <v>39975</v>
      </c>
      <c r="B843">
        <v>6.752419E-3</v>
      </c>
      <c r="C843">
        <f t="shared" si="39"/>
        <v>1.1739499934138469</v>
      </c>
      <c r="D843" s="3">
        <v>81.776543000000004</v>
      </c>
      <c r="E843">
        <f t="shared" si="40"/>
        <v>4.4491436451123967E-3</v>
      </c>
      <c r="F843">
        <f t="shared" si="41"/>
        <v>0.80486561671728685</v>
      </c>
    </row>
    <row r="844" spans="1:6" x14ac:dyDescent="0.2">
      <c r="A844" s="1">
        <v>39976</v>
      </c>
      <c r="B844">
        <v>-1.5251209999999999E-3</v>
      </c>
      <c r="C844">
        <f t="shared" si="39"/>
        <v>1.1818769956544244</v>
      </c>
      <c r="D844" s="3">
        <v>82.000778999999994</v>
      </c>
      <c r="E844">
        <f t="shared" si="40"/>
        <v>2.7420577071837204E-3</v>
      </c>
      <c r="F844">
        <f t="shared" si="41"/>
        <v>0.80844657946107401</v>
      </c>
    </row>
    <row r="845" spans="1:6" x14ac:dyDescent="0.2">
      <c r="A845" s="1">
        <v>39979</v>
      </c>
      <c r="B845">
        <v>-7.3175119999999896E-3</v>
      </c>
      <c r="C845">
        <f t="shared" si="39"/>
        <v>1.1800744902289348</v>
      </c>
      <c r="D845" s="3">
        <v>80.120660000000001</v>
      </c>
      <c r="E845">
        <f t="shared" si="40"/>
        <v>-2.2928062671209393E-2</v>
      </c>
      <c r="F845">
        <f t="shared" si="41"/>
        <v>0.8106633866351316</v>
      </c>
    </row>
    <row r="846" spans="1:6" x14ac:dyDescent="0.2">
      <c r="A846" s="1">
        <v>39980</v>
      </c>
      <c r="B846">
        <v>4.590177E-3</v>
      </c>
      <c r="C846">
        <f t="shared" si="39"/>
        <v>1.1714392809857908</v>
      </c>
      <c r="D846" s="3">
        <v>79.033984000000004</v>
      </c>
      <c r="E846">
        <f t="shared" si="40"/>
        <v>-1.3562993614880337E-2</v>
      </c>
      <c r="F846">
        <f t="shared" si="41"/>
        <v>0.79207644570110647</v>
      </c>
    </row>
    <row r="847" spans="1:6" x14ac:dyDescent="0.2">
      <c r="A847" s="1">
        <v>39981</v>
      </c>
      <c r="B847">
        <v>-1.1872849999999999E-3</v>
      </c>
      <c r="C847">
        <f t="shared" si="39"/>
        <v>1.1768163946302683</v>
      </c>
      <c r="D847" s="3">
        <v>78.956367</v>
      </c>
      <c r="E847">
        <f t="shared" si="40"/>
        <v>-9.8207120622950672E-4</v>
      </c>
      <c r="F847">
        <f t="shared" si="41"/>
        <v>0.78133351792556527</v>
      </c>
    </row>
    <row r="848" spans="1:6" x14ac:dyDescent="0.2">
      <c r="A848" s="1">
        <v>39982</v>
      </c>
      <c r="B848">
        <v>-5.9659530000000004E-3</v>
      </c>
      <c r="C848">
        <f t="shared" si="39"/>
        <v>1.1754191781771697</v>
      </c>
      <c r="D848" s="3">
        <v>79.534199999999998</v>
      </c>
      <c r="E848">
        <f t="shared" si="40"/>
        <v>7.3183838359736075E-3</v>
      </c>
      <c r="F848">
        <f t="shared" si="41"/>
        <v>0.7805661927751486</v>
      </c>
    </row>
    <row r="849" spans="1:6" x14ac:dyDescent="0.2">
      <c r="A849" s="1">
        <v>39983</v>
      </c>
      <c r="B849">
        <v>5.7026730000000001E-3</v>
      </c>
      <c r="C849">
        <f t="shared" si="39"/>
        <v>1.168406682604866</v>
      </c>
      <c r="D849" s="3">
        <v>79.827354999999997</v>
      </c>
      <c r="E849">
        <f t="shared" si="40"/>
        <v>3.6858986448595754E-3</v>
      </c>
      <c r="F849">
        <f t="shared" si="41"/>
        <v>0.78627867578326172</v>
      </c>
    </row>
    <row r="850" spans="1:6" x14ac:dyDescent="0.2">
      <c r="A850" s="1">
        <v>39986</v>
      </c>
      <c r="B850">
        <v>-1.1102450999999999E-2</v>
      </c>
      <c r="C850">
        <f t="shared" si="39"/>
        <v>1.1750697238467764</v>
      </c>
      <c r="D850" s="3">
        <v>77.433572999999996</v>
      </c>
      <c r="E850">
        <f t="shared" si="40"/>
        <v>-2.9986988796008585E-2</v>
      </c>
      <c r="F850">
        <f t="shared" si="41"/>
        <v>0.78917681928881322</v>
      </c>
    </row>
    <row r="851" spans="1:6" x14ac:dyDescent="0.2">
      <c r="A851" s="1">
        <v>39987</v>
      </c>
      <c r="B851">
        <v>7.8664089999999996E-3</v>
      </c>
      <c r="C851">
        <f t="shared" si="39"/>
        <v>1.162023569816184</v>
      </c>
      <c r="D851" s="3">
        <v>77.494285000000005</v>
      </c>
      <c r="E851">
        <f t="shared" si="40"/>
        <v>7.840526744131715E-4</v>
      </c>
      <c r="F851">
        <f t="shared" si="41"/>
        <v>0.76551178285072985</v>
      </c>
    </row>
    <row r="852" spans="1:6" x14ac:dyDescent="0.2">
      <c r="A852" s="1">
        <v>39988</v>
      </c>
      <c r="B852">
        <v>-8.4055299999999996E-4</v>
      </c>
      <c r="C852">
        <f t="shared" si="39"/>
        <v>1.1711645224839982</v>
      </c>
      <c r="D852" s="3">
        <v>78.162118000000007</v>
      </c>
      <c r="E852">
        <f t="shared" si="40"/>
        <v>8.6178354958692527E-3</v>
      </c>
      <c r="F852">
        <f t="shared" si="41"/>
        <v>0.76611198441136874</v>
      </c>
    </row>
    <row r="853" spans="1:6" x14ac:dyDescent="0.2">
      <c r="A853" s="1">
        <v>39989</v>
      </c>
      <c r="B853">
        <v>1.6068751999999999E-2</v>
      </c>
      <c r="C853">
        <f t="shared" si="39"/>
        <v>1.1701800966311307</v>
      </c>
      <c r="D853" s="3">
        <v>79.862048000000001</v>
      </c>
      <c r="E853">
        <f t="shared" si="40"/>
        <v>2.1748770932742634E-2</v>
      </c>
      <c r="F853">
        <f t="shared" si="41"/>
        <v>0.77271421146443986</v>
      </c>
    </row>
    <row r="854" spans="1:6" x14ac:dyDescent="0.2">
      <c r="A854" s="1">
        <v>39990</v>
      </c>
      <c r="B854">
        <v>-1.0300000000000001E-3</v>
      </c>
      <c r="C854">
        <f t="shared" si="39"/>
        <v>1.1889834303992324</v>
      </c>
      <c r="D854" s="3">
        <v>79.653887999999995</v>
      </c>
      <c r="E854">
        <f t="shared" si="40"/>
        <v>-2.6064946393561383E-3</v>
      </c>
      <c r="F854">
        <f t="shared" si="41"/>
        <v>0.78951979584605481</v>
      </c>
    </row>
    <row r="855" spans="1:6" x14ac:dyDescent="0.2">
      <c r="A855" s="1">
        <v>39993</v>
      </c>
      <c r="B855">
        <v>3.7698409999999999E-3</v>
      </c>
      <c r="C855">
        <f t="shared" si="39"/>
        <v>1.1877587774659213</v>
      </c>
      <c r="D855" s="3">
        <v>80.399777</v>
      </c>
      <c r="E855">
        <f t="shared" si="40"/>
        <v>9.3641254523570971E-3</v>
      </c>
      <c r="F855">
        <f t="shared" si="41"/>
        <v>0.78746191673051646</v>
      </c>
    </row>
    <row r="856" spans="1:6" x14ac:dyDescent="0.2">
      <c r="A856" s="1">
        <v>39994</v>
      </c>
      <c r="B856">
        <v>-6.6836949999999999E-3</v>
      </c>
      <c r="C856">
        <f t="shared" si="39"/>
        <v>1.1922364392033222</v>
      </c>
      <c r="D856" s="3">
        <v>79.749292999999994</v>
      </c>
      <c r="E856">
        <f t="shared" si="40"/>
        <v>-8.0906194553251876E-3</v>
      </c>
      <c r="F856">
        <f t="shared" si="41"/>
        <v>0.79483580890773464</v>
      </c>
    </row>
    <row r="857" spans="1:6" x14ac:dyDescent="0.2">
      <c r="A857" s="1">
        <v>39995</v>
      </c>
      <c r="B857">
        <v>2.7822579999999902E-3</v>
      </c>
      <c r="C857">
        <f t="shared" si="39"/>
        <v>1.1842678944758012</v>
      </c>
      <c r="D857" s="3">
        <v>80.078875999999994</v>
      </c>
      <c r="E857">
        <f t="shared" si="40"/>
        <v>4.1327388319292169E-3</v>
      </c>
      <c r="F857">
        <f t="shared" si="41"/>
        <v>0.7884050948483966</v>
      </c>
    </row>
    <row r="858" spans="1:6" x14ac:dyDescent="0.2">
      <c r="A858" s="1">
        <v>39996</v>
      </c>
      <c r="B858">
        <v>-1.1216283999999899E-2</v>
      </c>
      <c r="C858">
        <f t="shared" si="39"/>
        <v>1.1875628332993498</v>
      </c>
      <c r="D858" s="3">
        <v>77.893247000000002</v>
      </c>
      <c r="E858">
        <f t="shared" si="40"/>
        <v>-2.7293452520487316E-2</v>
      </c>
      <c r="F858">
        <f t="shared" si="41"/>
        <v>0.79166336719916741</v>
      </c>
    </row>
    <row r="859" spans="1:6" x14ac:dyDescent="0.2">
      <c r="A859" s="1">
        <v>40000</v>
      </c>
      <c r="B859">
        <v>-6.9504469999999898E-3</v>
      </c>
      <c r="C859">
        <f t="shared" si="39"/>
        <v>1.1742427912932198</v>
      </c>
      <c r="D859" s="3">
        <v>77.884579000000002</v>
      </c>
      <c r="E859">
        <f t="shared" si="40"/>
        <v>-1.1128050676845191E-4</v>
      </c>
      <c r="F859">
        <f t="shared" si="41"/>
        <v>0.77005614067430783</v>
      </c>
    </row>
    <row r="860" spans="1:6" x14ac:dyDescent="0.2">
      <c r="A860" s="1">
        <v>40001</v>
      </c>
      <c r="B860">
        <v>-4.8766249999999999E-3</v>
      </c>
      <c r="C860">
        <f t="shared" si="39"/>
        <v>1.1660812790072042</v>
      </c>
      <c r="D860" s="3">
        <v>76.375451999999996</v>
      </c>
      <c r="E860">
        <f t="shared" si="40"/>
        <v>-1.9376454484012928E-2</v>
      </c>
      <c r="F860">
        <f t="shared" si="41"/>
        <v>0.76997044843673346</v>
      </c>
    </row>
    <row r="861" spans="1:6" x14ac:dyDescent="0.2">
      <c r="A861" s="1">
        <v>40002</v>
      </c>
      <c r="B861">
        <v>1.9581189999999999E-3</v>
      </c>
      <c r="C861">
        <f t="shared" si="39"/>
        <v>1.1603947378899657</v>
      </c>
      <c r="D861" s="3">
        <v>76.323414999999997</v>
      </c>
      <c r="E861">
        <f t="shared" si="40"/>
        <v>-6.8133148331483984E-4</v>
      </c>
      <c r="F861">
        <f t="shared" si="41"/>
        <v>0.75505115108856402</v>
      </c>
    </row>
    <row r="862" spans="1:6" x14ac:dyDescent="0.2">
      <c r="A862" s="1">
        <v>40003</v>
      </c>
      <c r="B862">
        <v>-2.7241959999999999E-3</v>
      </c>
      <c r="C862">
        <f t="shared" si="39"/>
        <v>1.1626669288737281</v>
      </c>
      <c r="D862" s="3">
        <v>76.470856999999995</v>
      </c>
      <c r="E862">
        <f t="shared" si="40"/>
        <v>1.9318055933423839E-3</v>
      </c>
      <c r="F862">
        <f t="shared" si="41"/>
        <v>0.75453671096781427</v>
      </c>
    </row>
    <row r="863" spans="1:6" x14ac:dyDescent="0.2">
      <c r="A863" s="1">
        <v>40004</v>
      </c>
      <c r="B863">
        <v>2.0625579999999999E-3</v>
      </c>
      <c r="C863">
        <f t="shared" si="39"/>
        <v>1.159499596276758</v>
      </c>
      <c r="D863" s="3">
        <v>76.288722000000007</v>
      </c>
      <c r="E863">
        <f t="shared" si="40"/>
        <v>-2.3817570136553945E-3</v>
      </c>
      <c r="F863">
        <f t="shared" si="41"/>
        <v>0.75599432920644405</v>
      </c>
    </row>
    <row r="864" spans="1:6" x14ac:dyDescent="0.2">
      <c r="A864" s="1">
        <v>40007</v>
      </c>
      <c r="B864">
        <v>5.693002E-3</v>
      </c>
      <c r="C864">
        <f t="shared" si="39"/>
        <v>1.1618911314450555</v>
      </c>
      <c r="D864" s="3">
        <v>78.144767999999999</v>
      </c>
      <c r="E864">
        <f t="shared" si="40"/>
        <v>2.4329231783434491E-2</v>
      </c>
      <c r="F864">
        <f t="shared" si="41"/>
        <v>0.75419373441057291</v>
      </c>
    </row>
    <row r="865" spans="1:6" x14ac:dyDescent="0.2">
      <c r="A865" s="1">
        <v>40008</v>
      </c>
      <c r="B865">
        <v>-3.3339720000000002E-3</v>
      </c>
      <c r="C865">
        <f t="shared" si="39"/>
        <v>1.1685057799801544</v>
      </c>
      <c r="D865" s="3">
        <v>78.587098999999995</v>
      </c>
      <c r="E865">
        <f t="shared" si="40"/>
        <v>5.6604045455737051E-3</v>
      </c>
      <c r="F865">
        <f t="shared" si="41"/>
        <v>0.7725426885846618</v>
      </c>
    </row>
    <row r="866" spans="1:6" x14ac:dyDescent="0.2">
      <c r="A866" s="1">
        <v>40009</v>
      </c>
      <c r="B866">
        <v>4.2885429999999997E-3</v>
      </c>
      <c r="C866">
        <f t="shared" si="39"/>
        <v>1.1646100144278624</v>
      </c>
      <c r="D866" s="3">
        <v>80.885475999999997</v>
      </c>
      <c r="E866">
        <f t="shared" si="40"/>
        <v>2.9246237986211954E-2</v>
      </c>
      <c r="F866">
        <f t="shared" si="41"/>
        <v>0.77691559273077615</v>
      </c>
    </row>
    <row r="867" spans="1:6" x14ac:dyDescent="0.2">
      <c r="A867" s="1">
        <v>40010</v>
      </c>
      <c r="B867">
        <v>6.4299179999999997E-3</v>
      </c>
      <c r="C867">
        <f t="shared" si="39"/>
        <v>1.1696044945529669</v>
      </c>
      <c r="D867" s="3">
        <v>80.755377999999993</v>
      </c>
      <c r="E867">
        <f t="shared" si="40"/>
        <v>-1.6084222586513208E-3</v>
      </c>
      <c r="F867">
        <f t="shared" si="41"/>
        <v>0.79963745105097939</v>
      </c>
    </row>
    <row r="868" spans="1:6" x14ac:dyDescent="0.2">
      <c r="A868" s="1">
        <v>40011</v>
      </c>
      <c r="B868">
        <v>-3.9325779999999999E-3</v>
      </c>
      <c r="C868">
        <f t="shared" si="39"/>
        <v>1.177124955545374</v>
      </c>
      <c r="D868" s="3">
        <v>81.640033000000003</v>
      </c>
      <c r="E868">
        <f t="shared" si="40"/>
        <v>1.0954750283009185E-2</v>
      </c>
      <c r="F868">
        <f t="shared" si="41"/>
        <v>0.79835129637585778</v>
      </c>
    </row>
    <row r="869" spans="1:6" x14ac:dyDescent="0.2">
      <c r="A869" s="1">
        <v>40014</v>
      </c>
      <c r="B869">
        <v>1.0103954E-2</v>
      </c>
      <c r="C869">
        <f t="shared" si="39"/>
        <v>1.1724958198419453</v>
      </c>
      <c r="D869" s="3">
        <v>82.507344000000003</v>
      </c>
      <c r="E869">
        <f t="shared" si="40"/>
        <v>1.0623599331470057E-2</v>
      </c>
      <c r="F869">
        <f t="shared" si="41"/>
        <v>0.80709703546577194</v>
      </c>
    </row>
    <row r="870" spans="1:6" x14ac:dyDescent="0.2">
      <c r="A870" s="1">
        <v>40015</v>
      </c>
      <c r="B870">
        <v>8.0507700000000005E-3</v>
      </c>
      <c r="C870">
        <f t="shared" si="39"/>
        <v>1.1843426636708207</v>
      </c>
      <c r="D870" s="3">
        <v>82.888963000000004</v>
      </c>
      <c r="E870">
        <f t="shared" si="40"/>
        <v>4.6252731150817628E-3</v>
      </c>
      <c r="F870">
        <f t="shared" si="41"/>
        <v>0.8156713109921776</v>
      </c>
    </row>
    <row r="871" spans="1:6" x14ac:dyDescent="0.2">
      <c r="A871" s="1">
        <v>40016</v>
      </c>
      <c r="B871">
        <v>-1.9181809999999999E-3</v>
      </c>
      <c r="C871">
        <f t="shared" si="39"/>
        <v>1.1938775340572221</v>
      </c>
      <c r="D871" s="3">
        <v>82.871619999999993</v>
      </c>
      <c r="E871">
        <f t="shared" si="40"/>
        <v>-2.092317164109625E-4</v>
      </c>
      <c r="F871">
        <f t="shared" si="41"/>
        <v>0.81944401357765317</v>
      </c>
    </row>
    <row r="872" spans="1:6" x14ac:dyDescent="0.2">
      <c r="A872" s="1">
        <v>40017</v>
      </c>
      <c r="B872">
        <v>1.294613E-3</v>
      </c>
      <c r="C872">
        <f t="shared" si="39"/>
        <v>1.1915874608550667</v>
      </c>
      <c r="D872" s="3">
        <v>84.701648000000006</v>
      </c>
      <c r="E872">
        <f t="shared" si="40"/>
        <v>2.2082686449233391E-2</v>
      </c>
      <c r="F872">
        <f t="shared" si="41"/>
        <v>0.81927255990018966</v>
      </c>
    </row>
    <row r="873" spans="1:6" x14ac:dyDescent="0.2">
      <c r="A873" s="1">
        <v>40018</v>
      </c>
      <c r="B873">
        <v>3.1434179999999998E-3</v>
      </c>
      <c r="C873">
        <f t="shared" si="39"/>
        <v>1.1931301054725267</v>
      </c>
      <c r="D873" s="3">
        <v>85.048567000000006</v>
      </c>
      <c r="E873">
        <f t="shared" si="40"/>
        <v>4.0957762710827073E-3</v>
      </c>
      <c r="F873">
        <f t="shared" si="41"/>
        <v>0.83736429895692632</v>
      </c>
    </row>
    <row r="874" spans="1:6" x14ac:dyDescent="0.2">
      <c r="A874" s="1">
        <v>40021</v>
      </c>
      <c r="B874">
        <v>-2.2162639999999999E-3</v>
      </c>
      <c r="C874">
        <f t="shared" si="39"/>
        <v>1.1968806121224111</v>
      </c>
      <c r="D874" s="3">
        <v>85.300088000000002</v>
      </c>
      <c r="E874">
        <f t="shared" si="40"/>
        <v>2.9573808104255139E-3</v>
      </c>
      <c r="F874">
        <f t="shared" si="41"/>
        <v>0.84079395578284588</v>
      </c>
    </row>
    <row r="875" spans="1:6" x14ac:dyDescent="0.2">
      <c r="A875" s="1">
        <v>40022</v>
      </c>
      <c r="B875">
        <v>-2.1074499999999999E-3</v>
      </c>
      <c r="C875">
        <f t="shared" si="39"/>
        <v>1.1942280087094663</v>
      </c>
      <c r="D875" s="3">
        <v>84.901126000000005</v>
      </c>
      <c r="E875">
        <f t="shared" si="40"/>
        <v>-4.6771581290747655E-3</v>
      </c>
      <c r="F875">
        <f t="shared" si="41"/>
        <v>0.84328050369319985</v>
      </c>
    </row>
    <row r="876" spans="1:6" x14ac:dyDescent="0.2">
      <c r="A876" s="1">
        <v>40023</v>
      </c>
      <c r="B876">
        <v>-4.6608400000000003E-3</v>
      </c>
      <c r="C876">
        <f t="shared" si="39"/>
        <v>1.1917112328925115</v>
      </c>
      <c r="D876" s="3">
        <v>84.692972999999995</v>
      </c>
      <c r="E876">
        <f t="shared" si="40"/>
        <v>-2.4517107111160508E-3</v>
      </c>
      <c r="F876">
        <f t="shared" si="41"/>
        <v>0.83933634743026098</v>
      </c>
    </row>
    <row r="877" spans="1:6" x14ac:dyDescent="0.2">
      <c r="A877" s="1">
        <v>40024</v>
      </c>
      <c r="B877">
        <v>1.3485921999999999E-2</v>
      </c>
      <c r="C877">
        <f t="shared" si="39"/>
        <v>1.1861568575097967</v>
      </c>
      <c r="D877" s="3">
        <v>85.577628000000004</v>
      </c>
      <c r="E877">
        <f t="shared" si="40"/>
        <v>1.0445435656155411E-2</v>
      </c>
      <c r="F877">
        <f t="shared" si="41"/>
        <v>0.83727853751703718</v>
      </c>
    </row>
    <row r="878" spans="1:6" x14ac:dyDescent="0.2">
      <c r="A878" s="1">
        <v>40025</v>
      </c>
      <c r="B878">
        <v>1.4557453E-2</v>
      </c>
      <c r="C878">
        <f t="shared" si="39"/>
        <v>1.202153276369939</v>
      </c>
      <c r="D878" s="3">
        <v>85.699050999999997</v>
      </c>
      <c r="E878">
        <f t="shared" si="40"/>
        <v>1.4188638180061552E-3</v>
      </c>
      <c r="F878">
        <f t="shared" si="41"/>
        <v>0.84602427660695134</v>
      </c>
    </row>
    <row r="879" spans="1:6" x14ac:dyDescent="0.2">
      <c r="A879" s="1">
        <v>40028</v>
      </c>
      <c r="B879">
        <v>3.3660359999999898E-3</v>
      </c>
      <c r="C879">
        <f t="shared" si="39"/>
        <v>1.2196535661894905</v>
      </c>
      <c r="D879" s="3">
        <v>87.112773000000004</v>
      </c>
      <c r="E879">
        <f t="shared" si="40"/>
        <v>1.6496355368042614E-2</v>
      </c>
      <c r="F879">
        <f t="shared" si="41"/>
        <v>0.84722466984218381</v>
      </c>
    </row>
    <row r="880" spans="1:6" x14ac:dyDescent="0.2">
      <c r="A880" s="1">
        <v>40029</v>
      </c>
      <c r="B880">
        <v>-3.7925300000000002E-4</v>
      </c>
      <c r="C880">
        <f t="shared" si="39"/>
        <v>1.2237589640008129</v>
      </c>
      <c r="D880" s="3">
        <v>87.338268999999997</v>
      </c>
      <c r="E880">
        <f t="shared" si="40"/>
        <v>2.5885526569104922E-3</v>
      </c>
      <c r="F880">
        <f t="shared" si="41"/>
        <v>0.86120078907247299</v>
      </c>
    </row>
    <row r="881" spans="1:6" x14ac:dyDescent="0.2">
      <c r="A881" s="1">
        <v>40030</v>
      </c>
      <c r="B881">
        <v>-4.7313199999999998E-3</v>
      </c>
      <c r="C881">
        <f t="shared" si="39"/>
        <v>1.2232948497424387</v>
      </c>
      <c r="D881" s="3">
        <v>87.086754999999997</v>
      </c>
      <c r="E881">
        <f t="shared" si="40"/>
        <v>-2.8797685468211487E-3</v>
      </c>
      <c r="F881">
        <f t="shared" si="41"/>
        <v>0.86343005266315997</v>
      </c>
    </row>
    <row r="882" spans="1:6" x14ac:dyDescent="0.2">
      <c r="A882" s="1">
        <v>40031</v>
      </c>
      <c r="B882">
        <v>-3.9892180000000001E-3</v>
      </c>
      <c r="C882">
        <f t="shared" si="39"/>
        <v>1.2175070503539553</v>
      </c>
      <c r="D882" s="3">
        <v>86.635749000000004</v>
      </c>
      <c r="E882">
        <f t="shared" si="40"/>
        <v>-5.1788127827244734E-3</v>
      </c>
      <c r="F882">
        <f t="shared" si="41"/>
        <v>0.86094357395512044</v>
      </c>
    </row>
    <row r="883" spans="1:6" x14ac:dyDescent="0.2">
      <c r="A883" s="1">
        <v>40032</v>
      </c>
      <c r="B883">
        <v>-2.1822569999999999E-3</v>
      </c>
      <c r="C883">
        <f t="shared" si="39"/>
        <v>1.2126501493135564</v>
      </c>
      <c r="D883" s="3">
        <v>87.771924999999996</v>
      </c>
      <c r="E883">
        <f t="shared" si="40"/>
        <v>1.3114401538791842E-2</v>
      </c>
      <c r="F883">
        <f t="shared" si="41"/>
        <v>0.85648490836911717</v>
      </c>
    </row>
    <row r="884" spans="1:6" x14ac:dyDescent="0.2">
      <c r="A884" s="1">
        <v>40035</v>
      </c>
      <c r="B884">
        <v>2.473879E-3</v>
      </c>
      <c r="C884">
        <f t="shared" si="39"/>
        <v>1.210003835036666</v>
      </c>
      <c r="D884" s="3">
        <v>87.589789999999994</v>
      </c>
      <c r="E884">
        <f t="shared" si="40"/>
        <v>-2.0750940576955701E-3</v>
      </c>
      <c r="F884">
        <f t="shared" si="41"/>
        <v>0.86771719536938507</v>
      </c>
    </row>
    <row r="885" spans="1:6" x14ac:dyDescent="0.2">
      <c r="A885" s="1">
        <v>40036</v>
      </c>
      <c r="B885">
        <v>-1.1293080000000001E-3</v>
      </c>
      <c r="C885">
        <f t="shared" si="39"/>
        <v>1.2129972381140828</v>
      </c>
      <c r="D885" s="3">
        <v>86.496983</v>
      </c>
      <c r="E885">
        <f t="shared" si="40"/>
        <v>-1.2476419911498726E-2</v>
      </c>
      <c r="F885">
        <f t="shared" si="41"/>
        <v>0.86591660057351383</v>
      </c>
    </row>
    <row r="886" spans="1:6" x14ac:dyDescent="0.2">
      <c r="A886" s="1">
        <v>40037</v>
      </c>
      <c r="B886">
        <v>-3.5699800000000003E-4</v>
      </c>
      <c r="C886">
        <f t="shared" si="39"/>
        <v>1.2116273906291026</v>
      </c>
      <c r="D886" s="3">
        <v>87.425005999999996</v>
      </c>
      <c r="E886">
        <f t="shared" si="40"/>
        <v>1.0728963806749148E-2</v>
      </c>
      <c r="F886">
        <f t="shared" si="41"/>
        <v>0.85511306145642119</v>
      </c>
    </row>
    <row r="887" spans="1:6" x14ac:dyDescent="0.2">
      <c r="A887" s="1">
        <v>40038</v>
      </c>
      <c r="B887">
        <v>1.1279828E-2</v>
      </c>
      <c r="C887">
        <f t="shared" si="39"/>
        <v>1.2111948420739029</v>
      </c>
      <c r="D887" s="3">
        <v>88.092832999999999</v>
      </c>
      <c r="E887">
        <f t="shared" si="40"/>
        <v>7.6388556381683514E-3</v>
      </c>
      <c r="F887">
        <f t="shared" si="41"/>
        <v>0.86428753854346563</v>
      </c>
    </row>
    <row r="888" spans="1:6" x14ac:dyDescent="0.2">
      <c r="A888" s="1">
        <v>40039</v>
      </c>
      <c r="B888">
        <v>-6.2708009999999899E-3</v>
      </c>
      <c r="C888">
        <f t="shared" si="39"/>
        <v>1.2248569115669836</v>
      </c>
      <c r="D888" s="3">
        <v>87.416331</v>
      </c>
      <c r="E888">
        <f t="shared" si="40"/>
        <v>-7.6794215484022876E-3</v>
      </c>
      <c r="F888">
        <f t="shared" si="41"/>
        <v>0.87088970628026707</v>
      </c>
    </row>
    <row r="889" spans="1:6" x14ac:dyDescent="0.2">
      <c r="A889" s="1">
        <v>40042</v>
      </c>
      <c r="B889">
        <v>-5.8078679999999999E-3</v>
      </c>
      <c r="C889">
        <f t="shared" si="39"/>
        <v>1.2171760776210725</v>
      </c>
      <c r="D889" s="3">
        <v>85.265394999999998</v>
      </c>
      <c r="E889">
        <f t="shared" si="40"/>
        <v>-2.4605654062511473E-2</v>
      </c>
      <c r="F889">
        <f t="shared" si="41"/>
        <v>0.8642017771035766</v>
      </c>
    </row>
    <row r="890" spans="1:6" x14ac:dyDescent="0.2">
      <c r="A890" s="1">
        <v>40043</v>
      </c>
      <c r="B890">
        <v>4.0966020000000004E-3</v>
      </c>
      <c r="C890">
        <f t="shared" si="39"/>
        <v>1.2101068796294916</v>
      </c>
      <c r="D890" s="3">
        <v>85.941896999999997</v>
      </c>
      <c r="E890">
        <f t="shared" si="40"/>
        <v>7.9340745445442007E-3</v>
      </c>
      <c r="F890">
        <f t="shared" si="41"/>
        <v>0.84293752713595838</v>
      </c>
    </row>
    <row r="891" spans="1:6" x14ac:dyDescent="0.2">
      <c r="A891" s="1">
        <v>40044</v>
      </c>
      <c r="B891">
        <v>7.3805049999999999E-3</v>
      </c>
      <c r="C891">
        <f t="shared" si="39"/>
        <v>1.2150642058927954</v>
      </c>
      <c r="D891" s="3">
        <v>86.696460000000002</v>
      </c>
      <c r="E891">
        <f t="shared" si="40"/>
        <v>8.7799202291287681E-3</v>
      </c>
      <c r="F891">
        <f t="shared" si="41"/>
        <v>0.84962545631264885</v>
      </c>
    </row>
    <row r="892" spans="1:6" x14ac:dyDescent="0.2">
      <c r="A892" s="1">
        <v>40045</v>
      </c>
      <c r="B892">
        <v>3.8591670000000002E-3</v>
      </c>
      <c r="C892">
        <f t="shared" si="39"/>
        <v>1.2240319933397081</v>
      </c>
      <c r="D892" s="3">
        <v>87.589789999999994</v>
      </c>
      <c r="E892">
        <f t="shared" si="40"/>
        <v>1.030411160963185E-2</v>
      </c>
      <c r="F892">
        <f t="shared" si="41"/>
        <v>0.85708510004371108</v>
      </c>
    </row>
    <row r="893" spans="1:6" x14ac:dyDescent="0.2">
      <c r="A893" s="1">
        <v>40046</v>
      </c>
      <c r="B893">
        <v>6.7030599999999996E-4</v>
      </c>
      <c r="C893">
        <f t="shared" si="39"/>
        <v>1.228755737215349</v>
      </c>
      <c r="D893" s="3">
        <v>89.307069999999996</v>
      </c>
      <c r="E893">
        <f t="shared" si="40"/>
        <v>1.960593808935962E-2</v>
      </c>
      <c r="F893">
        <f t="shared" si="41"/>
        <v>0.86591660057351394</v>
      </c>
    </row>
    <row r="894" spans="1:6" x14ac:dyDescent="0.2">
      <c r="A894" s="1">
        <v>40049</v>
      </c>
      <c r="B894">
        <v>4.8539459999999996E-3</v>
      </c>
      <c r="C894">
        <f t="shared" si="39"/>
        <v>1.2295793795585388</v>
      </c>
      <c r="D894" s="3">
        <v>89.298394999999999</v>
      </c>
      <c r="E894">
        <f t="shared" si="40"/>
        <v>-9.713676643963165E-5</v>
      </c>
      <c r="F894">
        <f t="shared" si="41"/>
        <v>0.88289370783490695</v>
      </c>
    </row>
    <row r="895" spans="1:6" x14ac:dyDescent="0.2">
      <c r="A895" s="1">
        <v>40050</v>
      </c>
      <c r="B895">
        <v>1.5859439999999999E-3</v>
      </c>
      <c r="C895">
        <f t="shared" si="39"/>
        <v>1.2355476914696295</v>
      </c>
      <c r="D895" s="3">
        <v>89.471861000000004</v>
      </c>
      <c r="E895">
        <f t="shared" si="40"/>
        <v>1.9425433122286506E-3</v>
      </c>
      <c r="F895">
        <f t="shared" si="41"/>
        <v>0.88280794639501792</v>
      </c>
    </row>
    <row r="896" spans="1:6" x14ac:dyDescent="0.2">
      <c r="A896" s="1">
        <v>40051</v>
      </c>
      <c r="B896">
        <v>1.2891879999999999E-3</v>
      </c>
      <c r="C896">
        <f t="shared" si="39"/>
        <v>1.2375072009176296</v>
      </c>
      <c r="D896" s="3">
        <v>89.480530000000002</v>
      </c>
      <c r="E896">
        <f t="shared" si="40"/>
        <v>9.6890797878890211E-5</v>
      </c>
      <c r="F896">
        <f t="shared" si="41"/>
        <v>0.88452283906726992</v>
      </c>
    </row>
    <row r="897" spans="1:6" x14ac:dyDescent="0.2">
      <c r="A897" s="1">
        <v>40052</v>
      </c>
      <c r="B897">
        <v>1.3699999999999999E-3</v>
      </c>
      <c r="C897">
        <f t="shared" si="39"/>
        <v>1.2391025803509663</v>
      </c>
      <c r="D897" s="3">
        <v>89.680014</v>
      </c>
      <c r="E897">
        <f t="shared" si="40"/>
        <v>2.2293564868245408E-3</v>
      </c>
      <c r="F897">
        <f t="shared" si="41"/>
        <v>0.88460854119088927</v>
      </c>
    </row>
    <row r="898" spans="1:6" x14ac:dyDescent="0.2">
      <c r="A898" s="1">
        <v>40053</v>
      </c>
      <c r="B898">
        <v>2.7468779999999999E-3</v>
      </c>
      <c r="C898">
        <f t="shared" si="39"/>
        <v>1.2408001508860473</v>
      </c>
      <c r="D898" s="3">
        <v>89.662664000000007</v>
      </c>
      <c r="E898">
        <f t="shared" si="40"/>
        <v>-1.9346562546251889E-4</v>
      </c>
      <c r="F898">
        <f t="shared" si="41"/>
        <v>0.8865806489804936</v>
      </c>
    </row>
    <row r="899" spans="1:6" x14ac:dyDescent="0.2">
      <c r="A899" s="1">
        <v>40056</v>
      </c>
      <c r="B899">
        <v>-6.8510810000000002E-3</v>
      </c>
      <c r="C899">
        <f t="shared" si="39"/>
        <v>1.2442084775229127</v>
      </c>
      <c r="D899" s="3">
        <v>88.864739</v>
      </c>
      <c r="E899">
        <f t="shared" si="40"/>
        <v>-8.8991890760685699E-3</v>
      </c>
      <c r="F899">
        <f t="shared" si="41"/>
        <v>0.88640912610071565</v>
      </c>
    </row>
    <row r="900" spans="1:6" x14ac:dyDescent="0.2">
      <c r="A900" s="1">
        <v>40057</v>
      </c>
      <c r="B900">
        <v>-7.5384650000000003E-3</v>
      </c>
      <c r="C900">
        <f t="shared" ref="C900:C963" si="42">C899*(1+B899)</f>
        <v>1.2356843044625165</v>
      </c>
      <c r="D900" s="3">
        <v>86.904612999999998</v>
      </c>
      <c r="E900">
        <f t="shared" ref="E900:E963" si="43">D900/D899-1</f>
        <v>-2.2057410195060689E-2</v>
      </c>
      <c r="F900">
        <f t="shared" si="41"/>
        <v>0.87852080368879271</v>
      </c>
    </row>
    <row r="901" spans="1:6" x14ac:dyDescent="0.2">
      <c r="A901" s="1">
        <v>40058</v>
      </c>
      <c r="B901">
        <v>9.8446430000000001E-3</v>
      </c>
      <c r="C901">
        <f t="shared" si="42"/>
        <v>1.2263691415822766</v>
      </c>
      <c r="D901" s="3">
        <v>86.575036999999995</v>
      </c>
      <c r="E901">
        <f t="shared" si="43"/>
        <v>-3.7923878678339795E-3</v>
      </c>
      <c r="F901">
        <f t="shared" ref="F901:F964" si="44">F900*(1+E900)</f>
        <v>0.85914290995693465</v>
      </c>
    </row>
    <row r="902" spans="1:6" x14ac:dyDescent="0.2">
      <c r="A902" s="1">
        <v>40059</v>
      </c>
      <c r="B902">
        <v>1.817864E-3</v>
      </c>
      <c r="C902">
        <f t="shared" si="42"/>
        <v>1.2384423079673708</v>
      </c>
      <c r="D902" s="3">
        <v>87.294908000000007</v>
      </c>
      <c r="E902">
        <f t="shared" si="43"/>
        <v>8.3149950025434016E-3</v>
      </c>
      <c r="F902">
        <f t="shared" si="44"/>
        <v>0.85588470680847839</v>
      </c>
    </row>
    <row r="903" spans="1:6" x14ac:dyDescent="0.2">
      <c r="A903" s="1">
        <v>40060</v>
      </c>
      <c r="B903">
        <v>-3.8821519999999998E-3</v>
      </c>
      <c r="C903">
        <f t="shared" si="42"/>
        <v>1.2406936276551015</v>
      </c>
      <c r="D903" s="3">
        <v>88.517813000000004</v>
      </c>
      <c r="E903">
        <f t="shared" si="43"/>
        <v>1.4008892706548259E-2</v>
      </c>
      <c r="F903">
        <f t="shared" si="44"/>
        <v>0.86300138386834424</v>
      </c>
    </row>
    <row r="904" spans="1:6" x14ac:dyDescent="0.2">
      <c r="A904" s="1">
        <v>40064</v>
      </c>
      <c r="B904">
        <v>2.1669150000000002E-3</v>
      </c>
      <c r="C904">
        <f t="shared" si="42"/>
        <v>1.235877066407113</v>
      </c>
      <c r="D904" s="3">
        <v>89.281052000000003</v>
      </c>
      <c r="E904">
        <f t="shared" si="43"/>
        <v>8.6224339952909457E-3</v>
      </c>
      <c r="F904">
        <f t="shared" si="44"/>
        <v>0.87509107766055849</v>
      </c>
    </row>
    <row r="905" spans="1:6" x14ac:dyDescent="0.2">
      <c r="A905" s="1">
        <v>40065</v>
      </c>
      <c r="B905">
        <v>1.9009350000000001E-3</v>
      </c>
      <c r="C905">
        <f t="shared" si="42"/>
        <v>1.2385551069604668</v>
      </c>
      <c r="D905" s="3">
        <v>89.966228999999998</v>
      </c>
      <c r="E905">
        <f t="shared" si="43"/>
        <v>7.6743831378689453E-3</v>
      </c>
      <c r="F905">
        <f t="shared" si="44"/>
        <v>0.88263649271755473</v>
      </c>
    </row>
    <row r="906" spans="1:6" x14ac:dyDescent="0.2">
      <c r="A906" s="1">
        <v>40066</v>
      </c>
      <c r="B906">
        <v>1.1794815E-2</v>
      </c>
      <c r="C906">
        <f t="shared" si="42"/>
        <v>1.2409095197127169</v>
      </c>
      <c r="D906" s="3">
        <v>90.885576999999998</v>
      </c>
      <c r="E906">
        <f t="shared" si="43"/>
        <v>1.0218812216748585E-2</v>
      </c>
      <c r="F906">
        <f t="shared" si="44"/>
        <v>0.88941018333413413</v>
      </c>
    </row>
    <row r="907" spans="1:6" x14ac:dyDescent="0.2">
      <c r="A907" s="1">
        <v>40067</v>
      </c>
      <c r="B907">
        <v>2.7223569999999999E-3</v>
      </c>
      <c r="C907">
        <f t="shared" si="42"/>
        <v>1.2555458179294672</v>
      </c>
      <c r="D907" s="3">
        <v>90.868227000000005</v>
      </c>
      <c r="E907">
        <f t="shared" si="43"/>
        <v>-1.9089937669636292E-4</v>
      </c>
      <c r="F907">
        <f t="shared" si="44"/>
        <v>0.89849889898128954</v>
      </c>
    </row>
    <row r="908" spans="1:6" x14ac:dyDescent="0.2">
      <c r="A908" s="1">
        <v>40070</v>
      </c>
      <c r="B908">
        <v>-4.9789919999999998E-3</v>
      </c>
      <c r="C908">
        <f t="shared" si="42"/>
        <v>1.258963861875728</v>
      </c>
      <c r="D908" s="3">
        <v>91.310558</v>
      </c>
      <c r="E908">
        <f t="shared" si="43"/>
        <v>4.8678291037855814E-3</v>
      </c>
      <c r="F908">
        <f t="shared" si="44"/>
        <v>0.8983273761015117</v>
      </c>
    </row>
    <row r="909" spans="1:6" x14ac:dyDescent="0.2">
      <c r="A909" s="1">
        <v>40071</v>
      </c>
      <c r="B909">
        <v>4.4134969999999997E-3</v>
      </c>
      <c r="C909">
        <f t="shared" si="42"/>
        <v>1.2526954908791597</v>
      </c>
      <c r="D909" s="3">
        <v>91.692177000000001</v>
      </c>
      <c r="E909">
        <f t="shared" si="43"/>
        <v>4.1793524030375728E-3</v>
      </c>
      <c r="F909">
        <f t="shared" si="44"/>
        <v>0.90270028024762594</v>
      </c>
    </row>
    <row r="910" spans="1:6" x14ac:dyDescent="0.2">
      <c r="A910" s="1">
        <v>40072</v>
      </c>
      <c r="B910">
        <v>8.473164E-3</v>
      </c>
      <c r="C910">
        <f t="shared" si="42"/>
        <v>1.2582242586700685</v>
      </c>
      <c r="D910" s="3">
        <v>93.079874000000004</v>
      </c>
      <c r="E910">
        <f t="shared" si="43"/>
        <v>1.5134300933873579E-2</v>
      </c>
      <c r="F910">
        <f t="shared" si="44"/>
        <v>0.90647298283310151</v>
      </c>
    </row>
    <row r="911" spans="1:6" x14ac:dyDescent="0.2">
      <c r="A911" s="1">
        <v>40073</v>
      </c>
      <c r="B911">
        <v>3.366445E-3</v>
      </c>
      <c r="C911">
        <f t="shared" si="42"/>
        <v>1.2688853991625584</v>
      </c>
      <c r="D911" s="3">
        <v>92.941108</v>
      </c>
      <c r="E911">
        <f t="shared" si="43"/>
        <v>-1.4908271147853203E-3</v>
      </c>
      <c r="F911">
        <f t="shared" si="44"/>
        <v>0.92019181774372372</v>
      </c>
    </row>
    <row r="912" spans="1:6" x14ac:dyDescent="0.2">
      <c r="A912" s="1">
        <v>40074</v>
      </c>
      <c r="B912">
        <v>-5.6896189999999999E-3</v>
      </c>
      <c r="C912">
        <f t="shared" si="42"/>
        <v>1.2731570320701422</v>
      </c>
      <c r="D912" s="3">
        <v>93.000362999999993</v>
      </c>
      <c r="E912">
        <f t="shared" si="43"/>
        <v>6.375542671601675E-4</v>
      </c>
      <c r="F912">
        <f t="shared" si="44"/>
        <v>0.91881997083102773</v>
      </c>
    </row>
    <row r="913" spans="1:6" x14ac:dyDescent="0.2">
      <c r="A913" s="1">
        <v>40077</v>
      </c>
      <c r="B913">
        <v>-3.4795729999999902E-3</v>
      </c>
      <c r="C913">
        <f t="shared" si="42"/>
        <v>1.2659132536304922</v>
      </c>
      <c r="D913" s="3">
        <v>92.765069999999994</v>
      </c>
      <c r="E913">
        <f t="shared" si="43"/>
        <v>-2.5300223828158552E-3</v>
      </c>
      <c r="F913">
        <f t="shared" si="44"/>
        <v>0.91940576842418309</v>
      </c>
    </row>
    <row r="914" spans="1:6" x14ac:dyDescent="0.2">
      <c r="A914" s="1">
        <v>40078</v>
      </c>
      <c r="B914">
        <v>7.247061E-3</v>
      </c>
      <c r="C914">
        <f t="shared" si="42"/>
        <v>1.2615084160528174</v>
      </c>
      <c r="D914" s="3">
        <v>93.305367000000004</v>
      </c>
      <c r="E914">
        <f t="shared" si="43"/>
        <v>5.8243582417392137E-3</v>
      </c>
      <c r="F914">
        <f t="shared" si="44"/>
        <v>0.91707965125117985</v>
      </c>
    </row>
    <row r="915" spans="1:6" x14ac:dyDescent="0.2">
      <c r="A915" s="1">
        <v>40079</v>
      </c>
      <c r="B915">
        <v>-6.21228199999999E-3</v>
      </c>
      <c r="C915">
        <f t="shared" si="42"/>
        <v>1.2706506444959655</v>
      </c>
      <c r="D915" s="3">
        <v>92.529784000000006</v>
      </c>
      <c r="E915">
        <f t="shared" si="43"/>
        <v>-8.3123085513397976E-3</v>
      </c>
      <c r="F915">
        <f t="shared" si="44"/>
        <v>0.92242105167627597</v>
      </c>
    </row>
    <row r="916" spans="1:6" x14ac:dyDescent="0.2">
      <c r="A916" s="1">
        <v>40080</v>
      </c>
      <c r="B916">
        <v>-5.9143889999999999E-3</v>
      </c>
      <c r="C916">
        <f t="shared" si="42"/>
        <v>1.2627570043688749</v>
      </c>
      <c r="D916" s="3">
        <v>91.510197000000005</v>
      </c>
      <c r="E916">
        <f t="shared" si="43"/>
        <v>-1.1019014158727525E-2</v>
      </c>
      <c r="F916">
        <f t="shared" si="44"/>
        <v>0.91475360328049138</v>
      </c>
    </row>
    <row r="917" spans="1:6" x14ac:dyDescent="0.2">
      <c r="A917" s="1">
        <v>40081</v>
      </c>
      <c r="B917">
        <v>1.1277239999999899E-3</v>
      </c>
      <c r="C917">
        <f t="shared" si="42"/>
        <v>1.2552885682325627</v>
      </c>
      <c r="D917" s="3">
        <v>91.022184999999993</v>
      </c>
      <c r="E917">
        <f t="shared" si="43"/>
        <v>-5.3328701718345917E-3</v>
      </c>
      <c r="F917">
        <f t="shared" si="44"/>
        <v>0.90467392037419658</v>
      </c>
    </row>
    <row r="918" spans="1:6" x14ac:dyDescent="0.2">
      <c r="A918" s="1">
        <v>40084</v>
      </c>
      <c r="B918">
        <v>9.4516569999999901E-3</v>
      </c>
      <c r="C918">
        <f t="shared" si="42"/>
        <v>1.2567041872778844</v>
      </c>
      <c r="D918" s="3">
        <v>92.651785000000004</v>
      </c>
      <c r="E918">
        <f t="shared" si="43"/>
        <v>1.7903327633807198E-2</v>
      </c>
      <c r="F918">
        <f t="shared" si="44"/>
        <v>0.89984941180899636</v>
      </c>
    </row>
    <row r="919" spans="1:6" x14ac:dyDescent="0.2">
      <c r="A919" s="1">
        <v>40085</v>
      </c>
      <c r="B919">
        <v>-5.0957599999999997E-4</v>
      </c>
      <c r="C919">
        <f t="shared" si="42"/>
        <v>1.2685821242064987</v>
      </c>
      <c r="D919" s="3">
        <v>92.372923999999998</v>
      </c>
      <c r="E919">
        <f t="shared" si="43"/>
        <v>-3.0097747172384004E-3</v>
      </c>
      <c r="F919">
        <f t="shared" si="44"/>
        <v>0.9159597106497015</v>
      </c>
    </row>
    <row r="920" spans="1:6" x14ac:dyDescent="0.2">
      <c r="A920" s="1">
        <v>40086</v>
      </c>
      <c r="B920">
        <v>5.5441930000000002E-3</v>
      </c>
      <c r="C920">
        <f t="shared" si="42"/>
        <v>1.2679356852019741</v>
      </c>
      <c r="D920" s="3">
        <v>92.015629000000004</v>
      </c>
      <c r="E920">
        <f t="shared" si="43"/>
        <v>-3.8679624345332453E-3</v>
      </c>
      <c r="F920">
        <f t="shared" si="44"/>
        <v>0.913202878270579</v>
      </c>
    </row>
    <row r="921" spans="1:6" x14ac:dyDescent="0.2">
      <c r="A921" s="1">
        <v>40087</v>
      </c>
      <c r="B921">
        <v>-4.1139690000000003E-3</v>
      </c>
      <c r="C921">
        <f t="shared" si="42"/>
        <v>1.274965365352321</v>
      </c>
      <c r="D921" s="3">
        <v>89.732453000000007</v>
      </c>
      <c r="E921">
        <f t="shared" si="43"/>
        <v>-2.4812915205959185E-2</v>
      </c>
      <c r="F921">
        <f t="shared" si="44"/>
        <v>0.90967064384232077</v>
      </c>
    </row>
    <row r="922" spans="1:6" x14ac:dyDescent="0.2">
      <c r="A922" s="1">
        <v>40088</v>
      </c>
      <c r="B922">
        <v>-4.6089929999999996E-3</v>
      </c>
      <c r="C922">
        <f t="shared" si="42"/>
        <v>1.2697201973631878</v>
      </c>
      <c r="D922" s="3">
        <v>89.314158000000006</v>
      </c>
      <c r="E922">
        <f t="shared" si="43"/>
        <v>-4.661579907996094E-3</v>
      </c>
      <c r="F922">
        <f t="shared" si="44"/>
        <v>0.88709906329131094</v>
      </c>
    </row>
    <row r="923" spans="1:6" x14ac:dyDescent="0.2">
      <c r="A923" s="1">
        <v>40091</v>
      </c>
      <c r="B923">
        <v>1.1360074E-2</v>
      </c>
      <c r="C923">
        <f t="shared" si="42"/>
        <v>1.2638680658615822</v>
      </c>
      <c r="D923" s="3">
        <v>90.647463999999999</v>
      </c>
      <c r="E923">
        <f t="shared" si="43"/>
        <v>1.4928271506517321E-2</v>
      </c>
      <c r="F923">
        <f t="shared" si="44"/>
        <v>0.88296378012147003</v>
      </c>
    </row>
    <row r="924" spans="1:6" x14ac:dyDescent="0.2">
      <c r="A924" s="1">
        <v>40092</v>
      </c>
      <c r="B924">
        <v>3.084547E-3</v>
      </c>
      <c r="C924">
        <f t="shared" si="42"/>
        <v>1.2782257006160065</v>
      </c>
      <c r="D924" s="3">
        <v>91.945919000000004</v>
      </c>
      <c r="E924">
        <f t="shared" si="43"/>
        <v>1.4324228640307135E-2</v>
      </c>
      <c r="F924">
        <f t="shared" si="44"/>
        <v>0.89614490316154416</v>
      </c>
    </row>
    <row r="925" spans="1:6" x14ac:dyDescent="0.2">
      <c r="A925" s="1">
        <v>40093</v>
      </c>
      <c r="B925">
        <v>5.5455549999999998E-3</v>
      </c>
      <c r="C925">
        <f t="shared" si="42"/>
        <v>1.2821684478661646</v>
      </c>
      <c r="D925" s="3">
        <v>92.198638000000003</v>
      </c>
      <c r="E925">
        <f t="shared" si="43"/>
        <v>2.7485613581175183E-3</v>
      </c>
      <c r="F925">
        <f t="shared" si="44"/>
        <v>0.908981487649276</v>
      </c>
    </row>
    <row r="926" spans="1:6" x14ac:dyDescent="0.2">
      <c r="A926" s="1">
        <v>40094</v>
      </c>
      <c r="B926">
        <v>3.3799999999999898E-3</v>
      </c>
      <c r="C926">
        <f t="shared" si="42"/>
        <v>1.2892787835130712</v>
      </c>
      <c r="D926" s="3">
        <v>92.904504000000003</v>
      </c>
      <c r="E926">
        <f t="shared" si="43"/>
        <v>7.6559265441642488E-3</v>
      </c>
      <c r="F926">
        <f t="shared" si="44"/>
        <v>0.91147987904147298</v>
      </c>
    </row>
    <row r="927" spans="1:6" x14ac:dyDescent="0.2">
      <c r="A927" s="1">
        <v>40095</v>
      </c>
      <c r="B927">
        <v>-8.2149079999999999E-3</v>
      </c>
      <c r="C927">
        <f t="shared" si="42"/>
        <v>1.2936365458013452</v>
      </c>
      <c r="D927" s="3">
        <v>93.470943000000005</v>
      </c>
      <c r="E927">
        <f t="shared" si="43"/>
        <v>6.0970025737396849E-3</v>
      </c>
      <c r="F927">
        <f t="shared" si="44"/>
        <v>0.91845810204189826</v>
      </c>
    </row>
    <row r="928" spans="1:6" x14ac:dyDescent="0.2">
      <c r="A928" s="1">
        <v>40098</v>
      </c>
      <c r="B928">
        <v>5.7663559999999899E-3</v>
      </c>
      <c r="C928">
        <f t="shared" si="42"/>
        <v>1.2830094405921493</v>
      </c>
      <c r="D928" s="3">
        <v>93.836948000000007</v>
      </c>
      <c r="E928">
        <f t="shared" si="43"/>
        <v>3.9157088636625481E-3</v>
      </c>
      <c r="F928">
        <f t="shared" si="44"/>
        <v>0.92405794345391978</v>
      </c>
    </row>
    <row r="929" spans="1:6" x14ac:dyDescent="0.2">
      <c r="A929" s="1">
        <v>40099</v>
      </c>
      <c r="B929">
        <v>4.2669429999999996E-3</v>
      </c>
      <c r="C929">
        <f t="shared" si="42"/>
        <v>1.2904077297779646</v>
      </c>
      <c r="D929" s="3">
        <v>93.645229</v>
      </c>
      <c r="E929">
        <f t="shared" si="43"/>
        <v>-2.0431077958759092E-3</v>
      </c>
      <c r="F929">
        <f t="shared" si="44"/>
        <v>0.9276762853336401</v>
      </c>
    </row>
    <row r="930" spans="1:6" x14ac:dyDescent="0.2">
      <c r="A930" s="1">
        <v>40100</v>
      </c>
      <c r="B930">
        <v>-4.0012400000000002E-4</v>
      </c>
      <c r="C930">
        <f t="shared" si="42"/>
        <v>1.2959138260076866</v>
      </c>
      <c r="D930" s="3">
        <v>95.257396999999997</v>
      </c>
      <c r="E930">
        <f t="shared" si="43"/>
        <v>1.7215698196434426E-2</v>
      </c>
      <c r="F930">
        <f t="shared" si="44"/>
        <v>0.92578094268302569</v>
      </c>
    </row>
    <row r="931" spans="1:6" x14ac:dyDescent="0.2">
      <c r="A931" s="1">
        <v>40101</v>
      </c>
      <c r="B931">
        <v>-2.0572939999999999E-3</v>
      </c>
      <c r="C931">
        <f t="shared" si="42"/>
        <v>1.2953952997839691</v>
      </c>
      <c r="D931" s="3">
        <v>95.605975000000001</v>
      </c>
      <c r="E931">
        <f t="shared" si="43"/>
        <v>3.659327369611054E-3</v>
      </c>
      <c r="F931">
        <f t="shared" si="44"/>
        <v>0.94171890798826718</v>
      </c>
    </row>
    <row r="932" spans="1:6" x14ac:dyDescent="0.2">
      <c r="A932" s="1">
        <v>40102</v>
      </c>
      <c r="B932">
        <v>2.3030839999999999E-3</v>
      </c>
      <c r="C932">
        <f t="shared" si="42"/>
        <v>1.2927302908060954</v>
      </c>
      <c r="D932" s="3">
        <v>94.891391999999996</v>
      </c>
      <c r="E932">
        <f t="shared" si="43"/>
        <v>-7.4742504325697734E-3</v>
      </c>
      <c r="F932">
        <f t="shared" si="44"/>
        <v>0.94516496576274889</v>
      </c>
    </row>
    <row r="933" spans="1:6" x14ac:dyDescent="0.2">
      <c r="A933" s="1">
        <v>40105</v>
      </c>
      <c r="B933">
        <v>9.1293920000000001E-3</v>
      </c>
      <c r="C933">
        <f t="shared" si="42"/>
        <v>1.2957075572551662</v>
      </c>
      <c r="D933" s="3">
        <v>95.675691999999998</v>
      </c>
      <c r="E933">
        <f t="shared" si="43"/>
        <v>8.2652386425103863E-3</v>
      </c>
      <c r="F933">
        <f t="shared" si="44"/>
        <v>0.93810056610854686</v>
      </c>
    </row>
    <row r="934" spans="1:6" x14ac:dyDescent="0.2">
      <c r="A934" s="1">
        <v>40106</v>
      </c>
      <c r="B934">
        <v>-1.839881E-3</v>
      </c>
      <c r="C934">
        <f t="shared" si="42"/>
        <v>1.307536579462711</v>
      </c>
      <c r="D934" s="3">
        <v>95.170254</v>
      </c>
      <c r="E934">
        <f t="shared" si="43"/>
        <v>-5.2828256523088646E-3</v>
      </c>
      <c r="F934">
        <f t="shared" si="44"/>
        <v>0.94585419115810809</v>
      </c>
    </row>
    <row r="935" spans="1:6" x14ac:dyDescent="0.2">
      <c r="A935" s="1">
        <v>40107</v>
      </c>
      <c r="B935">
        <v>-1.177441E-3</v>
      </c>
      <c r="C935">
        <f t="shared" si="42"/>
        <v>1.3051308677533526</v>
      </c>
      <c r="D935" s="3">
        <v>94.316243999999998</v>
      </c>
      <c r="E935">
        <f t="shared" si="43"/>
        <v>-8.9734971181226753E-3</v>
      </c>
      <c r="F935">
        <f t="shared" si="44"/>
        <v>0.94085740837371423</v>
      </c>
    </row>
    <row r="936" spans="1:6" x14ac:dyDescent="0.2">
      <c r="A936" s="1">
        <v>40108</v>
      </c>
      <c r="B936">
        <v>2.2523899999999999E-3</v>
      </c>
      <c r="C936">
        <f t="shared" si="42"/>
        <v>1.3035941531592943</v>
      </c>
      <c r="D936" s="3">
        <v>95.274828999999997</v>
      </c>
      <c r="E936">
        <f t="shared" si="43"/>
        <v>1.0163519658395126E-2</v>
      </c>
      <c r="F936">
        <f t="shared" si="44"/>
        <v>0.93241462713110834</v>
      </c>
    </row>
    <row r="937" spans="1:6" x14ac:dyDescent="0.2">
      <c r="A937" s="1">
        <v>40109</v>
      </c>
      <c r="B937">
        <v>-7.4769989999999998E-3</v>
      </c>
      <c r="C937">
        <f t="shared" si="42"/>
        <v>1.3065303555939287</v>
      </c>
      <c r="D937" s="3">
        <v>94.185525999999996</v>
      </c>
      <c r="E937">
        <f t="shared" si="43"/>
        <v>-1.143327163568042E-2</v>
      </c>
      <c r="F937">
        <f t="shared" si="44"/>
        <v>0.94189124152373049</v>
      </c>
    </row>
    <row r="938" spans="1:6" x14ac:dyDescent="0.2">
      <c r="A938" s="1">
        <v>40112</v>
      </c>
      <c r="B938">
        <v>-1.3587988E-2</v>
      </c>
      <c r="C938">
        <f t="shared" si="42"/>
        <v>1.2967614294316834</v>
      </c>
      <c r="D938" s="3">
        <v>93.165940000000006</v>
      </c>
      <c r="E938">
        <f t="shared" si="43"/>
        <v>-1.0825293899191957E-2</v>
      </c>
      <c r="F938">
        <f t="shared" si="44"/>
        <v>0.93112234310812136</v>
      </c>
    </row>
    <row r="939" spans="1:6" x14ac:dyDescent="0.2">
      <c r="A939" s="1">
        <v>40113</v>
      </c>
      <c r="B939">
        <v>2.9839889999999998E-3</v>
      </c>
      <c r="C939">
        <f t="shared" si="42"/>
        <v>1.2791410506897027</v>
      </c>
      <c r="D939" s="3">
        <v>92.738928000000001</v>
      </c>
      <c r="E939">
        <f t="shared" si="43"/>
        <v>-4.5833488075148754E-3</v>
      </c>
      <c r="F939">
        <f t="shared" si="44"/>
        <v>0.92104267008787166</v>
      </c>
    </row>
    <row r="940" spans="1:6" x14ac:dyDescent="0.2">
      <c r="A940" s="1">
        <v>40114</v>
      </c>
      <c r="B940">
        <v>-9.397987E-3</v>
      </c>
      <c r="C940">
        <f t="shared" si="42"/>
        <v>1.2829579935144093</v>
      </c>
      <c r="D940" s="3">
        <v>90.987333000000007</v>
      </c>
      <c r="E940">
        <f t="shared" si="43"/>
        <v>-1.8887375967942988E-2</v>
      </c>
      <c r="F940">
        <f t="shared" si="44"/>
        <v>0.91682121026425412</v>
      </c>
    </row>
    <row r="941" spans="1:6" x14ac:dyDescent="0.2">
      <c r="A941" s="1">
        <v>40115</v>
      </c>
      <c r="B941">
        <v>9.0376789999999999E-3</v>
      </c>
      <c r="C941">
        <f t="shared" si="42"/>
        <v>1.2709007709698148</v>
      </c>
      <c r="D941" s="3">
        <v>92.939363</v>
      </c>
      <c r="E941">
        <f t="shared" si="43"/>
        <v>2.1453865451798615E-2</v>
      </c>
      <c r="F941">
        <f t="shared" si="44"/>
        <v>0.89950486337060864</v>
      </c>
    </row>
    <row r="942" spans="1:6" x14ac:dyDescent="0.2">
      <c r="A942" s="1">
        <v>40116</v>
      </c>
      <c r="B942">
        <v>-4.9399999999999999E-3</v>
      </c>
      <c r="C942">
        <f t="shared" si="42"/>
        <v>1.2823867641786924</v>
      </c>
      <c r="D942" s="3">
        <v>90.246600999999998</v>
      </c>
      <c r="E942">
        <f t="shared" si="43"/>
        <v>-2.8973321024375887E-2</v>
      </c>
      <c r="F942">
        <f t="shared" si="44"/>
        <v>0.91880271968260019</v>
      </c>
    </row>
    <row r="943" spans="1:6" x14ac:dyDescent="0.2">
      <c r="A943" s="1">
        <v>40119</v>
      </c>
      <c r="B943">
        <v>4.8687499999999998E-3</v>
      </c>
      <c r="C943">
        <f t="shared" si="42"/>
        <v>1.2760517735636496</v>
      </c>
      <c r="D943" s="3">
        <v>90.908900000000003</v>
      </c>
      <c r="E943">
        <f t="shared" si="43"/>
        <v>7.338769467893913E-3</v>
      </c>
      <c r="F943">
        <f t="shared" si="44"/>
        <v>0.89218195352716656</v>
      </c>
    </row>
    <row r="944" spans="1:6" x14ac:dyDescent="0.2">
      <c r="A944" s="1">
        <v>40120</v>
      </c>
      <c r="B944">
        <v>4.0581159999999996E-3</v>
      </c>
      <c r="C944">
        <f t="shared" si="42"/>
        <v>1.2822645506361876</v>
      </c>
      <c r="D944" s="3">
        <v>91.196477000000002</v>
      </c>
      <c r="E944">
        <f t="shared" si="43"/>
        <v>3.1633536430426545E-3</v>
      </c>
      <c r="F944">
        <f t="shared" si="44"/>
        <v>0.89872947120751767</v>
      </c>
    </row>
    <row r="945" spans="1:6" x14ac:dyDescent="0.2">
      <c r="A945" s="1">
        <v>40121</v>
      </c>
      <c r="B945">
        <v>-2.0501400000000002E-3</v>
      </c>
      <c r="C945">
        <f t="shared" si="42"/>
        <v>1.2874681289253571</v>
      </c>
      <c r="D945" s="3">
        <v>91.431764000000001</v>
      </c>
      <c r="E945">
        <f t="shared" si="43"/>
        <v>2.5800009796430601E-3</v>
      </c>
      <c r="F945">
        <f t="shared" si="44"/>
        <v>0.90157247035437182</v>
      </c>
    </row>
    <row r="946" spans="1:6" x14ac:dyDescent="0.2">
      <c r="A946" s="1">
        <v>40122</v>
      </c>
      <c r="B946">
        <v>3.8097790000000001E-3</v>
      </c>
      <c r="C946">
        <f t="shared" si="42"/>
        <v>1.2848286390155221</v>
      </c>
      <c r="D946" s="3">
        <v>93.113648999999995</v>
      </c>
      <c r="E946">
        <f t="shared" si="43"/>
        <v>1.8394974857971702E-2</v>
      </c>
      <c r="F946">
        <f t="shared" si="44"/>
        <v>0.90389852821110528</v>
      </c>
    </row>
    <row r="947" spans="1:6" x14ac:dyDescent="0.2">
      <c r="A947" s="1">
        <v>40123</v>
      </c>
      <c r="B947">
        <v>-6.2046300000000003E-4</v>
      </c>
      <c r="C947">
        <f t="shared" si="42"/>
        <v>1.2897235521830421</v>
      </c>
      <c r="D947" s="3">
        <v>93.357651000000004</v>
      </c>
      <c r="E947">
        <f t="shared" si="43"/>
        <v>2.6204751142338001E-3</v>
      </c>
      <c r="F947">
        <f t="shared" si="44"/>
        <v>0.9205257189117062</v>
      </c>
    </row>
    <row r="948" spans="1:6" x14ac:dyDescent="0.2">
      <c r="A948" s="1">
        <v>40126</v>
      </c>
      <c r="B948">
        <v>9.7795569999999995E-3</v>
      </c>
      <c r="C948">
        <f t="shared" si="42"/>
        <v>1.2889233264386841</v>
      </c>
      <c r="D948" s="3">
        <v>95.483974000000003</v>
      </c>
      <c r="E948">
        <f t="shared" si="43"/>
        <v>2.2776097911889392E-2</v>
      </c>
      <c r="F948">
        <f t="shared" si="44"/>
        <v>0.92293793365012655</v>
      </c>
    </row>
    <row r="949" spans="1:6" x14ac:dyDescent="0.2">
      <c r="A949" s="1">
        <v>40127</v>
      </c>
      <c r="B949">
        <v>-9.4485599999999999E-4</v>
      </c>
      <c r="C949">
        <f t="shared" si="42"/>
        <v>1.3015284255782209</v>
      </c>
      <c r="D949" s="3">
        <v>95.501400000000004</v>
      </c>
      <c r="E949">
        <f t="shared" si="43"/>
        <v>1.8250183009760335E-4</v>
      </c>
      <c r="F949">
        <f t="shared" si="44"/>
        <v>0.94395885839353866</v>
      </c>
    </row>
    <row r="950" spans="1:6" x14ac:dyDescent="0.2">
      <c r="A950" s="1">
        <v>40128</v>
      </c>
      <c r="B950">
        <v>6.0641949999999997E-3</v>
      </c>
      <c r="C950">
        <f t="shared" si="42"/>
        <v>1.3002986686361426</v>
      </c>
      <c r="D950" s="3">
        <v>95.989412000000002</v>
      </c>
      <c r="E950">
        <f t="shared" si="43"/>
        <v>5.1099983874580701E-3</v>
      </c>
      <c r="F950">
        <f t="shared" si="44"/>
        <v>0.94413113261273229</v>
      </c>
    </row>
    <row r="951" spans="1:6" x14ac:dyDescent="0.2">
      <c r="A951" s="1">
        <v>40129</v>
      </c>
      <c r="B951">
        <v>-8.1227139999999996E-3</v>
      </c>
      <c r="C951">
        <f t="shared" si="42"/>
        <v>1.3081839333209926</v>
      </c>
      <c r="D951" s="3">
        <v>95.013394000000005</v>
      </c>
      <c r="E951">
        <f t="shared" si="43"/>
        <v>-1.0167975609643221E-2</v>
      </c>
      <c r="F951">
        <f t="shared" si="44"/>
        <v>0.9489556411779323</v>
      </c>
    </row>
    <row r="952" spans="1:6" x14ac:dyDescent="0.2">
      <c r="A952" s="1">
        <v>40130</v>
      </c>
      <c r="B952">
        <v>5.9628919999999896E-3</v>
      </c>
      <c r="C952">
        <f t="shared" si="42"/>
        <v>1.2975579293712312</v>
      </c>
      <c r="D952" s="3">
        <v>95.527547999999996</v>
      </c>
      <c r="E952">
        <f t="shared" si="43"/>
        <v>5.4113844201797434E-3</v>
      </c>
      <c r="F952">
        <f t="shared" si="44"/>
        <v>0.93930668336380174</v>
      </c>
    </row>
    <row r="953" spans="1:6" x14ac:dyDescent="0.2">
      <c r="A953" s="1">
        <v>40133</v>
      </c>
      <c r="B953">
        <v>1.5831128E-2</v>
      </c>
      <c r="C953">
        <f t="shared" si="42"/>
        <v>1.3052951271678153</v>
      </c>
      <c r="D953" s="3">
        <v>96.913139000000001</v>
      </c>
      <c r="E953">
        <f t="shared" si="43"/>
        <v>1.4504622268751266E-2</v>
      </c>
      <c r="F953">
        <f t="shared" si="44"/>
        <v>0.94438963291592737</v>
      </c>
    </row>
    <row r="954" spans="1:6" x14ac:dyDescent="0.2">
      <c r="A954" s="1">
        <v>40134</v>
      </c>
      <c r="B954">
        <v>3.6560299999999998E-3</v>
      </c>
      <c r="C954">
        <f t="shared" si="42"/>
        <v>1.3259594214037853</v>
      </c>
      <c r="D954" s="3">
        <v>97.026424000000006</v>
      </c>
      <c r="E954">
        <f t="shared" si="43"/>
        <v>1.1689333476239128E-3</v>
      </c>
      <c r="F954">
        <f t="shared" si="44"/>
        <v>0.95808764781589761</v>
      </c>
    </row>
    <row r="955" spans="1:6" x14ac:dyDescent="0.2">
      <c r="A955" s="1">
        <v>40135</v>
      </c>
      <c r="B955">
        <v>-1.8507489999999901E-3</v>
      </c>
      <c r="C955">
        <f t="shared" si="42"/>
        <v>1.3308071688272201</v>
      </c>
      <c r="D955" s="3">
        <v>96.965423999999999</v>
      </c>
      <c r="E955">
        <f t="shared" si="43"/>
        <v>-6.286947151634692E-4</v>
      </c>
      <c r="F955">
        <f t="shared" si="44"/>
        <v>0.95920758841737619</v>
      </c>
    </row>
    <row r="956" spans="1:6" x14ac:dyDescent="0.2">
      <c r="A956" s="1">
        <v>40136</v>
      </c>
      <c r="B956">
        <v>-4.7722110000000002E-3</v>
      </c>
      <c r="C956">
        <f t="shared" si="42"/>
        <v>1.3283441787903203</v>
      </c>
      <c r="D956" s="3">
        <v>95.701834000000005</v>
      </c>
      <c r="E956">
        <f t="shared" si="43"/>
        <v>-1.3031346101265884E-2</v>
      </c>
      <c r="F956">
        <f t="shared" si="44"/>
        <v>0.95860453967579351</v>
      </c>
    </row>
    <row r="957" spans="1:6" x14ac:dyDescent="0.2">
      <c r="A957" s="1">
        <v>40137</v>
      </c>
      <c r="B957">
        <v>1.14999999999999E-4</v>
      </c>
      <c r="C957">
        <f t="shared" si="42"/>
        <v>1.3220050400885111</v>
      </c>
      <c r="D957" s="3">
        <v>95.361971999999994</v>
      </c>
      <c r="E957">
        <f t="shared" si="43"/>
        <v>-3.5512590072204198E-3</v>
      </c>
      <c r="F957">
        <f t="shared" si="44"/>
        <v>0.94611263214503361</v>
      </c>
    </row>
    <row r="958" spans="1:6" x14ac:dyDescent="0.2">
      <c r="A958" s="1">
        <v>40140</v>
      </c>
      <c r="B958">
        <v>5.4858090000000003E-3</v>
      </c>
      <c r="C958">
        <f t="shared" si="42"/>
        <v>1.3221570706681214</v>
      </c>
      <c r="D958" s="3">
        <v>96.573277000000004</v>
      </c>
      <c r="E958">
        <f t="shared" si="43"/>
        <v>1.270218069735396E-2</v>
      </c>
      <c r="F958">
        <f t="shared" si="44"/>
        <v>0.94275274113828356</v>
      </c>
    </row>
    <row r="959" spans="1:6" x14ac:dyDescent="0.2">
      <c r="A959" s="1">
        <v>40141</v>
      </c>
      <c r="B959">
        <v>1.8041559999999999E-3</v>
      </c>
      <c r="C959">
        <f t="shared" si="42"/>
        <v>1.3294101718258062</v>
      </c>
      <c r="D959" s="3">
        <v>96.721421000000007</v>
      </c>
      <c r="E959">
        <f t="shared" si="43"/>
        <v>1.5340061412640882E-3</v>
      </c>
      <c r="F959">
        <f t="shared" si="44"/>
        <v>0.95472775680914779</v>
      </c>
    </row>
    <row r="960" spans="1:6" x14ac:dyDescent="0.2">
      <c r="A960" s="1">
        <v>40142</v>
      </c>
      <c r="B960">
        <v>9.4472810000000001E-3</v>
      </c>
      <c r="C960">
        <f t="shared" si="42"/>
        <v>1.3318086351637668</v>
      </c>
      <c r="D960" s="3">
        <v>97.061283000000003</v>
      </c>
      <c r="E960">
        <f t="shared" si="43"/>
        <v>3.5138234786686873E-3</v>
      </c>
      <c r="F960">
        <f t="shared" si="44"/>
        <v>0.95619231505132829</v>
      </c>
    </row>
    <row r="961" spans="1:6" x14ac:dyDescent="0.2">
      <c r="A961" s="1">
        <v>40144</v>
      </c>
      <c r="B961">
        <v>-7.0026439999999997E-3</v>
      </c>
      <c r="C961">
        <f t="shared" si="42"/>
        <v>1.3443906055783852</v>
      </c>
      <c r="D961" s="3">
        <v>95.483974000000003</v>
      </c>
      <c r="E961">
        <f t="shared" si="43"/>
        <v>-1.6250650632755437E-2</v>
      </c>
      <c r="F961">
        <f t="shared" si="44"/>
        <v>0.95955220605807823</v>
      </c>
    </row>
    <row r="962" spans="1:6" x14ac:dyDescent="0.2">
      <c r="A962" s="1">
        <v>40147</v>
      </c>
      <c r="B962">
        <v>4.1247389999999997E-3</v>
      </c>
      <c r="C962">
        <f t="shared" si="42"/>
        <v>1.3349763167705755</v>
      </c>
      <c r="D962" s="3">
        <v>95.80641</v>
      </c>
      <c r="E962">
        <f t="shared" si="43"/>
        <v>3.3768598696990448E-3</v>
      </c>
      <c r="F962">
        <f t="shared" si="44"/>
        <v>0.94395885839353866</v>
      </c>
    </row>
    <row r="963" spans="1:6" x14ac:dyDescent="0.2">
      <c r="A963" s="1">
        <v>40148</v>
      </c>
      <c r="B963">
        <v>2.7692870000000001E-3</v>
      </c>
      <c r="C963">
        <f t="shared" si="42"/>
        <v>1.3404827456484356</v>
      </c>
      <c r="D963" s="3">
        <v>96.991572000000005</v>
      </c>
      <c r="E963">
        <f t="shared" si="43"/>
        <v>1.2370383150772435E-2</v>
      </c>
      <c r="F963">
        <f t="shared" si="44"/>
        <v>0.94714647518109474</v>
      </c>
    </row>
    <row r="964" spans="1:6" x14ac:dyDescent="0.2">
      <c r="A964" s="1">
        <v>40149</v>
      </c>
      <c r="B964">
        <v>3.1528629999999901E-3</v>
      </c>
      <c r="C964">
        <f t="shared" ref="C964:C1027" si="45">C963*(1+B963)</f>
        <v>1.3441949270896842</v>
      </c>
      <c r="D964" s="3">
        <v>96.947997999999998</v>
      </c>
      <c r="E964">
        <f t="shared" ref="E964:E1027" si="46">D964/D963-1</f>
        <v>-4.4925552912999933E-4</v>
      </c>
      <c r="F964">
        <f t="shared" si="44"/>
        <v>0.95886303997898847</v>
      </c>
    </row>
    <row r="965" spans="1:6" x14ac:dyDescent="0.2">
      <c r="A965" s="1">
        <v>40150</v>
      </c>
      <c r="B965">
        <v>-7.2017100000000001E-3</v>
      </c>
      <c r="C965">
        <f t="shared" si="45"/>
        <v>1.3484329895400928</v>
      </c>
      <c r="D965" s="3">
        <v>96.189840000000004</v>
      </c>
      <c r="E965">
        <f t="shared" si="46"/>
        <v>-7.8202543181964401E-3</v>
      </c>
      <c r="F965">
        <f t="shared" ref="F965:F1028" si="47">F964*(1+E964)</f>
        <v>0.95843226545659954</v>
      </c>
    </row>
    <row r="966" spans="1:6" x14ac:dyDescent="0.2">
      <c r="A966" s="1">
        <v>40151</v>
      </c>
      <c r="B966">
        <v>-1.17630539999999E-2</v>
      </c>
      <c r="C966">
        <f t="shared" si="45"/>
        <v>1.3387219661949921</v>
      </c>
      <c r="D966" s="3">
        <v>96.738853000000006</v>
      </c>
      <c r="E966">
        <f t="shared" si="46"/>
        <v>5.7075986403554158E-3</v>
      </c>
      <c r="F966">
        <f t="shared" si="47"/>
        <v>0.95093708139396382</v>
      </c>
    </row>
    <row r="967" spans="1:6" x14ac:dyDescent="0.2">
      <c r="A967" s="1">
        <v>40154</v>
      </c>
      <c r="B967">
        <v>-2.1966469999999999E-3</v>
      </c>
      <c r="C967">
        <f t="shared" si="45"/>
        <v>1.3229745074156543</v>
      </c>
      <c r="D967" s="3">
        <v>96.590703000000005</v>
      </c>
      <c r="E967">
        <f t="shared" si="46"/>
        <v>-1.5314425942181131E-3</v>
      </c>
      <c r="F967">
        <f t="shared" si="47"/>
        <v>0.9563646485867916</v>
      </c>
    </row>
    <row r="968" spans="1:6" x14ac:dyDescent="0.2">
      <c r="A968" s="1">
        <v>40155</v>
      </c>
      <c r="B968">
        <v>-7.218978E-3</v>
      </c>
      <c r="C968">
        <f t="shared" si="45"/>
        <v>1.3200683994328632</v>
      </c>
      <c r="D968" s="3">
        <v>95.518832000000003</v>
      </c>
      <c r="E968">
        <f t="shared" si="46"/>
        <v>-1.1097041088933834E-2</v>
      </c>
      <c r="F968">
        <f t="shared" si="47"/>
        <v>0.95490003102834131</v>
      </c>
    </row>
    <row r="969" spans="1:6" x14ac:dyDescent="0.2">
      <c r="A969" s="1">
        <v>40156</v>
      </c>
      <c r="B969">
        <v>-2.9261980000000001E-3</v>
      </c>
      <c r="C969">
        <f t="shared" si="45"/>
        <v>1.3105388546988621</v>
      </c>
      <c r="D969" s="3">
        <v>95.87612</v>
      </c>
      <c r="E969">
        <f t="shared" si="46"/>
        <v>3.7404979993891363E-3</v>
      </c>
      <c r="F969">
        <f t="shared" si="47"/>
        <v>0.9443034661481956</v>
      </c>
    </row>
    <row r="970" spans="1:6" x14ac:dyDescent="0.2">
      <c r="A970" s="1">
        <v>40157</v>
      </c>
      <c r="B970">
        <v>-4.0204120000000001E-3</v>
      </c>
      <c r="C970">
        <f t="shared" si="45"/>
        <v>1.30670395852332</v>
      </c>
      <c r="D970" s="3">
        <v>96.416416999999996</v>
      </c>
      <c r="E970">
        <f t="shared" si="46"/>
        <v>5.6353657198475737E-3</v>
      </c>
      <c r="F970">
        <f t="shared" si="47"/>
        <v>0.94783563137413918</v>
      </c>
    </row>
    <row r="971" spans="1:6" x14ac:dyDescent="0.2">
      <c r="A971" s="1">
        <v>40158</v>
      </c>
      <c r="B971">
        <v>-7.7984799999999998E-4</v>
      </c>
      <c r="C971">
        <f t="shared" si="45"/>
        <v>1.3014504702480254</v>
      </c>
      <c r="D971" s="3">
        <v>96.825996000000004</v>
      </c>
      <c r="E971">
        <f t="shared" si="46"/>
        <v>4.2480213717130955E-3</v>
      </c>
      <c r="F971">
        <f t="shared" si="47"/>
        <v>0.95317703179923507</v>
      </c>
    </row>
    <row r="972" spans="1:6" x14ac:dyDescent="0.2">
      <c r="A972" s="1">
        <v>40161</v>
      </c>
      <c r="B972">
        <v>4.7928839999999999E-3</v>
      </c>
      <c r="C972">
        <f t="shared" si="45"/>
        <v>1.3004355367017035</v>
      </c>
      <c r="D972" s="3">
        <v>97.488294999999994</v>
      </c>
      <c r="E972">
        <f t="shared" si="46"/>
        <v>6.8400948852618271E-3</v>
      </c>
      <c r="F972">
        <f t="shared" si="47"/>
        <v>0.95722614820134433</v>
      </c>
    </row>
    <row r="973" spans="1:6" x14ac:dyDescent="0.2">
      <c r="A973" s="1">
        <v>40162</v>
      </c>
      <c r="B973">
        <v>-3.4991100000000002E-3</v>
      </c>
      <c r="C973">
        <f t="shared" si="45"/>
        <v>1.3066683733785924</v>
      </c>
      <c r="D973" s="3">
        <v>97.035140999999996</v>
      </c>
      <c r="E973">
        <f t="shared" si="46"/>
        <v>-4.64829136667122E-3</v>
      </c>
      <c r="F973">
        <f t="shared" si="47"/>
        <v>0.96377366588169522</v>
      </c>
    </row>
    <row r="974" spans="1:6" x14ac:dyDescent="0.2">
      <c r="A974" s="1">
        <v>40163</v>
      </c>
      <c r="B974">
        <v>5.0819960000000001E-3</v>
      </c>
      <c r="C974">
        <f t="shared" si="45"/>
        <v>1.3020961970066196</v>
      </c>
      <c r="D974" s="3">
        <v>97.183284</v>
      </c>
      <c r="E974">
        <f t="shared" si="46"/>
        <v>1.5266943343752448E-3</v>
      </c>
      <c r="F974">
        <f t="shared" si="47"/>
        <v>0.95929376507115227</v>
      </c>
    </row>
    <row r="975" spans="1:6" x14ac:dyDescent="0.2">
      <c r="A975" s="1">
        <v>40164</v>
      </c>
      <c r="B975">
        <v>-6.139243E-3</v>
      </c>
      <c r="C975">
        <f t="shared" si="45"/>
        <v>1.3087134446714224</v>
      </c>
      <c r="D975" s="3">
        <v>96.015553999999995</v>
      </c>
      <c r="E975">
        <f t="shared" si="46"/>
        <v>-1.2015749539807774E-2</v>
      </c>
      <c r="F975">
        <f t="shared" si="47"/>
        <v>0.9607583134272879</v>
      </c>
    </row>
    <row r="976" spans="1:6" x14ac:dyDescent="0.2">
      <c r="A976" s="1">
        <v>40165</v>
      </c>
      <c r="B976">
        <v>3.4421109999999999E-3</v>
      </c>
      <c r="C976">
        <f t="shared" si="45"/>
        <v>1.3006789348172174</v>
      </c>
      <c r="D976" s="3">
        <v>96.558757999999997</v>
      </c>
      <c r="E976">
        <f t="shared" si="46"/>
        <v>5.6574583738797646E-3</v>
      </c>
      <c r="F976">
        <f t="shared" si="47"/>
        <v>0.94921408216485748</v>
      </c>
    </row>
    <row r="977" spans="1:6" x14ac:dyDescent="0.2">
      <c r="A977" s="1">
        <v>40168</v>
      </c>
      <c r="B977">
        <v>-9.5026209999999993E-3</v>
      </c>
      <c r="C977">
        <f t="shared" si="45"/>
        <v>1.3051560160862201</v>
      </c>
      <c r="D977" s="3">
        <v>97.540030999999999</v>
      </c>
      <c r="E977">
        <f t="shared" si="46"/>
        <v>1.0162444301530904E-2</v>
      </c>
      <c r="F977">
        <f t="shared" si="47"/>
        <v>0.95458422132260567</v>
      </c>
    </row>
    <row r="978" spans="1:6" x14ac:dyDescent="0.2">
      <c r="A978" s="1">
        <v>40169</v>
      </c>
      <c r="B978">
        <v>-1.352079E-3</v>
      </c>
      <c r="C978">
        <f t="shared" si="45"/>
        <v>1.2927536131194828</v>
      </c>
      <c r="D978" s="3">
        <v>97.890485999999996</v>
      </c>
      <c r="E978">
        <f t="shared" si="46"/>
        <v>3.592935089389071E-3</v>
      </c>
      <c r="F978">
        <f t="shared" si="47"/>
        <v>0.96428513030291696</v>
      </c>
    </row>
    <row r="979" spans="1:6" x14ac:dyDescent="0.2">
      <c r="A979" s="1">
        <v>40170</v>
      </c>
      <c r="B979">
        <v>4.1152949999999997E-3</v>
      </c>
      <c r="C979">
        <f t="shared" si="45"/>
        <v>1.2910057081070099</v>
      </c>
      <c r="D979" s="3">
        <v>98.08323</v>
      </c>
      <c r="E979">
        <f t="shared" si="46"/>
        <v>1.9689758205920782E-3</v>
      </c>
      <c r="F979">
        <f t="shared" si="47"/>
        <v>0.96774974418375848</v>
      </c>
    </row>
    <row r="980" spans="1:6" x14ac:dyDescent="0.2">
      <c r="A980" s="1">
        <v>40171</v>
      </c>
      <c r="B980">
        <v>1.442128E-3</v>
      </c>
      <c r="C980">
        <f t="shared" si="45"/>
        <v>1.2963185774425543</v>
      </c>
      <c r="D980" s="3">
        <v>98.547585999999995</v>
      </c>
      <c r="E980">
        <f t="shared" si="46"/>
        <v>4.7343057523696608E-3</v>
      </c>
      <c r="F980">
        <f t="shared" si="47"/>
        <v>0.96965522003044047</v>
      </c>
    </row>
    <row r="981" spans="1:6" x14ac:dyDescent="0.2">
      <c r="A981" s="1">
        <v>40175</v>
      </c>
      <c r="B981">
        <v>2.044269E-3</v>
      </c>
      <c r="C981">
        <f t="shared" si="45"/>
        <v>1.2981880347600045</v>
      </c>
      <c r="D981" s="3">
        <v>98.757857000000001</v>
      </c>
      <c r="E981">
        <f t="shared" si="46"/>
        <v>2.1337001598396022E-3</v>
      </c>
      <c r="F981">
        <f t="shared" si="47"/>
        <v>0.97424586431644589</v>
      </c>
    </row>
    <row r="982" spans="1:6" x14ac:dyDescent="0.2">
      <c r="A982" s="1">
        <v>40176</v>
      </c>
      <c r="B982">
        <v>-1.3813399999999999E-4</v>
      </c>
      <c r="C982">
        <f t="shared" si="45"/>
        <v>1.3008418803156354</v>
      </c>
      <c r="D982" s="3">
        <v>98.617671999999999</v>
      </c>
      <c r="E982">
        <f t="shared" si="46"/>
        <v>-1.4194819962527472E-3</v>
      </c>
      <c r="F982">
        <f t="shared" si="47"/>
        <v>0.97632461287286099</v>
      </c>
    </row>
    <row r="983" spans="1:6" x14ac:dyDescent="0.2">
      <c r="A983" s="1">
        <v>40177</v>
      </c>
      <c r="B983">
        <v>1.301719E-3</v>
      </c>
      <c r="C983">
        <f t="shared" si="45"/>
        <v>1.3006621898233399</v>
      </c>
      <c r="D983" s="3">
        <v>98.582626000000005</v>
      </c>
      <c r="E983">
        <f t="shared" si="46"/>
        <v>-3.553724123602775E-4</v>
      </c>
      <c r="F983">
        <f t="shared" si="47"/>
        <v>0.97493873766238948</v>
      </c>
    </row>
    <row r="984" spans="1:6" x14ac:dyDescent="0.2">
      <c r="A984" s="1">
        <v>40178</v>
      </c>
      <c r="B984">
        <v>-4.0020769999999997E-3</v>
      </c>
      <c r="C984">
        <f t="shared" si="45"/>
        <v>1.3023552865084145</v>
      </c>
      <c r="D984" s="3">
        <v>97.636405999999994</v>
      </c>
      <c r="E984">
        <f t="shared" si="46"/>
        <v>-9.5982430007495179E-3</v>
      </c>
      <c r="F984">
        <f t="shared" si="47"/>
        <v>0.9745922713312829</v>
      </c>
    </row>
    <row r="985" spans="1:6" x14ac:dyDescent="0.2">
      <c r="A985" s="1">
        <v>40182</v>
      </c>
      <c r="B985">
        <v>1.198815E-2</v>
      </c>
      <c r="C985">
        <f t="shared" si="45"/>
        <v>1.2971431603704509</v>
      </c>
      <c r="D985" s="3">
        <v>99.292299</v>
      </c>
      <c r="E985">
        <f t="shared" si="46"/>
        <v>1.6959790592865565E-2</v>
      </c>
      <c r="F985">
        <f t="shared" si="47"/>
        <v>0.96523789788439285</v>
      </c>
    </row>
    <row r="986" spans="1:6" x14ac:dyDescent="0.2">
      <c r="A986" s="1">
        <v>40183</v>
      </c>
      <c r="B986">
        <v>3.4625770000000001E-3</v>
      </c>
      <c r="C986">
        <f t="shared" si="45"/>
        <v>1.312693507148446</v>
      </c>
      <c r="D986" s="3">
        <v>99.555135000000007</v>
      </c>
      <c r="E986">
        <f t="shared" si="46"/>
        <v>2.6470935072215873E-3</v>
      </c>
      <c r="F986">
        <f t="shared" si="47"/>
        <v>0.98160813050480988</v>
      </c>
    </row>
    <row r="987" spans="1:6" x14ac:dyDescent="0.2">
      <c r="A987" s="1">
        <v>40184</v>
      </c>
      <c r="B987">
        <v>9.1993299999999995E-4</v>
      </c>
      <c r="C987">
        <f t="shared" si="45"/>
        <v>1.3172388094943477</v>
      </c>
      <c r="D987" s="3">
        <v>99.625228000000007</v>
      </c>
      <c r="E987">
        <f t="shared" si="46"/>
        <v>7.0406212597662332E-4</v>
      </c>
      <c r="F987">
        <f t="shared" si="47"/>
        <v>0.98420653901370514</v>
      </c>
    </row>
    <row r="988" spans="1:6" x14ac:dyDescent="0.2">
      <c r="A988" s="1">
        <v>40185</v>
      </c>
      <c r="B988">
        <v>-1.2819249999999999E-3</v>
      </c>
      <c r="C988">
        <f t="shared" si="45"/>
        <v>1.3184505809440823</v>
      </c>
      <c r="D988" s="3">
        <v>100.04577500000001</v>
      </c>
      <c r="E988">
        <f t="shared" si="46"/>
        <v>4.2212902137599428E-3</v>
      </c>
      <c r="F988">
        <f t="shared" si="47"/>
        <v>0.98489948156196327</v>
      </c>
    </row>
    <row r="989" spans="1:6" x14ac:dyDescent="0.2">
      <c r="A989" s="1">
        <v>40186</v>
      </c>
      <c r="B989">
        <v>1.528827E-3</v>
      </c>
      <c r="C989">
        <f t="shared" si="45"/>
        <v>1.3167604261831056</v>
      </c>
      <c r="D989" s="3">
        <v>100.378704</v>
      </c>
      <c r="E989">
        <f t="shared" si="46"/>
        <v>3.3277667147861845E-3</v>
      </c>
      <c r="F989">
        <f t="shared" si="47"/>
        <v>0.98905702810501805</v>
      </c>
    </row>
    <row r="990" spans="1:6" x14ac:dyDescent="0.2">
      <c r="A990" s="1">
        <v>40189</v>
      </c>
      <c r="B990">
        <v>4.2088100000000001E-4</v>
      </c>
      <c r="C990">
        <f t="shared" si="45"/>
        <v>1.318773525075186</v>
      </c>
      <c r="D990" s="3">
        <v>100.518888</v>
      </c>
      <c r="E990">
        <f t="shared" si="46"/>
        <v>1.3965512047258155E-3</v>
      </c>
      <c r="F990">
        <f t="shared" si="47"/>
        <v>0.99234837916217122</v>
      </c>
    </row>
    <row r="991" spans="1:6" x14ac:dyDescent="0.2">
      <c r="A991" s="1">
        <v>40190</v>
      </c>
      <c r="B991">
        <v>-3.0758879999999902E-3</v>
      </c>
      <c r="C991">
        <f t="shared" si="45"/>
        <v>1.319328571795193</v>
      </c>
      <c r="D991" s="3">
        <v>99.581424999999996</v>
      </c>
      <c r="E991">
        <f t="shared" si="46"/>
        <v>-9.3262372739341126E-3</v>
      </c>
      <c r="F991">
        <f t="shared" si="47"/>
        <v>0.99373424448659786</v>
      </c>
    </row>
    <row r="992" spans="1:6" x14ac:dyDescent="0.2">
      <c r="A992" s="1">
        <v>40191</v>
      </c>
      <c r="B992">
        <v>-1.73151E-4</v>
      </c>
      <c r="C992">
        <f t="shared" si="45"/>
        <v>1.315270464873151</v>
      </c>
      <c r="D992" s="3">
        <v>100.422513</v>
      </c>
      <c r="E992">
        <f t="shared" si="46"/>
        <v>8.446233823225624E-3</v>
      </c>
      <c r="F992">
        <f t="shared" si="47"/>
        <v>0.9844664431352822</v>
      </c>
    </row>
    <row r="993" spans="1:6" x14ac:dyDescent="0.2">
      <c r="A993" s="1">
        <v>40192</v>
      </c>
      <c r="B993">
        <v>6.0356809999999898E-3</v>
      </c>
      <c r="C993">
        <f t="shared" si="45"/>
        <v>1.3150427244768876</v>
      </c>
      <c r="D993" s="3">
        <v>100.694113</v>
      </c>
      <c r="E993">
        <f t="shared" si="46"/>
        <v>2.7045728282064641E-3</v>
      </c>
      <c r="F993">
        <f t="shared" si="47"/>
        <v>0.99278147690512208</v>
      </c>
    </row>
    <row r="994" spans="1:6" x14ac:dyDescent="0.2">
      <c r="A994" s="1">
        <v>40193</v>
      </c>
      <c r="B994">
        <v>-4.1032389999999998E-3</v>
      </c>
      <c r="C994">
        <f t="shared" si="45"/>
        <v>1.322979902863201</v>
      </c>
      <c r="D994" s="3">
        <v>99.563899000000006</v>
      </c>
      <c r="E994">
        <f t="shared" si="46"/>
        <v>-1.1224231152420994E-2</v>
      </c>
      <c r="F994">
        <f t="shared" si="47"/>
        <v>0.99546652671190639</v>
      </c>
    </row>
    <row r="995" spans="1:6" x14ac:dyDescent="0.2">
      <c r="A995" s="1">
        <v>40197</v>
      </c>
      <c r="B995">
        <v>4.30087E-3</v>
      </c>
      <c r="C995">
        <f t="shared" si="45"/>
        <v>1.3175514001295565</v>
      </c>
      <c r="D995" s="3">
        <v>100.808008</v>
      </c>
      <c r="E995">
        <f t="shared" si="46"/>
        <v>1.2495583364006135E-2</v>
      </c>
      <c r="F995">
        <f t="shared" si="47"/>
        <v>0.9842931803115943</v>
      </c>
    </row>
    <row r="996" spans="1:6" x14ac:dyDescent="0.2">
      <c r="A996" s="1">
        <v>40198</v>
      </c>
      <c r="B996">
        <v>-5.6188439999999996E-3</v>
      </c>
      <c r="C996">
        <f t="shared" si="45"/>
        <v>1.3232180174198318</v>
      </c>
      <c r="D996" s="3">
        <v>99.782932000000002</v>
      </c>
      <c r="E996">
        <f t="shared" si="46"/>
        <v>-1.0168596923371354E-2</v>
      </c>
      <c r="F996">
        <f t="shared" si="47"/>
        <v>0.9965924978008005</v>
      </c>
    </row>
    <row r="997" spans="1:6" x14ac:dyDescent="0.2">
      <c r="A997" s="1">
        <v>40199</v>
      </c>
      <c r="B997">
        <v>-7.4328569999999898E-3</v>
      </c>
      <c r="C997">
        <f t="shared" si="45"/>
        <v>1.3157830618019604</v>
      </c>
      <c r="D997" s="3">
        <v>97.864196000000007</v>
      </c>
      <c r="E997">
        <f t="shared" si="46"/>
        <v>-1.9229100223272622E-2</v>
      </c>
      <c r="F997">
        <f t="shared" si="47"/>
        <v>0.98645855039380836</v>
      </c>
    </row>
    <row r="998" spans="1:6" x14ac:dyDescent="0.2">
      <c r="A998" s="1">
        <v>40200</v>
      </c>
      <c r="B998">
        <v>-8.0374560000000001E-3</v>
      </c>
      <c r="C998">
        <f t="shared" si="45"/>
        <v>1.3060030344605642</v>
      </c>
      <c r="D998" s="3">
        <v>95.682624000000004</v>
      </c>
      <c r="E998">
        <f t="shared" si="46"/>
        <v>-2.229182979237887E-2</v>
      </c>
      <c r="F998">
        <f t="shared" si="47"/>
        <v>0.96748984006218164</v>
      </c>
    </row>
    <row r="999" spans="1:6" x14ac:dyDescent="0.2">
      <c r="A999" s="1">
        <v>40203</v>
      </c>
      <c r="B999">
        <v>5.3570400000000002E-4</v>
      </c>
      <c r="C999">
        <f t="shared" si="45"/>
        <v>1.2955060925352209</v>
      </c>
      <c r="D999" s="3">
        <v>96.173257000000007</v>
      </c>
      <c r="E999">
        <f t="shared" si="46"/>
        <v>5.1277126346367385E-3</v>
      </c>
      <c r="F999">
        <f t="shared" si="47"/>
        <v>0.94592272122165966</v>
      </c>
    </row>
    <row r="1000" spans="1:6" x14ac:dyDescent="0.2">
      <c r="A1000" s="1">
        <v>40204</v>
      </c>
      <c r="B1000">
        <v>-2.3868879999999898E-3</v>
      </c>
      <c r="C1000">
        <f t="shared" si="45"/>
        <v>1.2962001003310164</v>
      </c>
      <c r="D1000" s="3">
        <v>95.770235999999997</v>
      </c>
      <c r="E1000">
        <f t="shared" si="46"/>
        <v>-4.1905724374085018E-3</v>
      </c>
      <c r="F1000">
        <f t="shared" si="47"/>
        <v>0.95077314111065792</v>
      </c>
    </row>
    <row r="1001" spans="1:6" x14ac:dyDescent="0.2">
      <c r="A1001" s="1">
        <v>40205</v>
      </c>
      <c r="B1001">
        <v>-2.9464779999999898E-3</v>
      </c>
      <c r="C1001">
        <f t="shared" si="45"/>
        <v>1.2931062158659374</v>
      </c>
      <c r="D1001" s="3">
        <v>96.225829000000004</v>
      </c>
      <c r="E1001">
        <f t="shared" si="46"/>
        <v>4.7571460510968944E-3</v>
      </c>
      <c r="F1001">
        <f t="shared" si="47"/>
        <v>0.94678885739129126</v>
      </c>
    </row>
    <row r="1002" spans="1:6" x14ac:dyDescent="0.2">
      <c r="A1002" s="1">
        <v>40206</v>
      </c>
      <c r="B1002">
        <v>-3.7570390000000002E-3</v>
      </c>
      <c r="C1002">
        <f t="shared" si="45"/>
        <v>1.2892961068492252</v>
      </c>
      <c r="D1002" s="3">
        <v>95.121898000000002</v>
      </c>
      <c r="E1002">
        <f t="shared" si="46"/>
        <v>-1.1472293992915383E-2</v>
      </c>
      <c r="F1002">
        <f t="shared" si="47"/>
        <v>0.95129287026545273</v>
      </c>
    </row>
    <row r="1003" spans="1:6" x14ac:dyDescent="0.2">
      <c r="A1003" s="1">
        <v>40207</v>
      </c>
      <c r="B1003">
        <v>-2.107327E-3</v>
      </c>
      <c r="C1003">
        <f t="shared" si="45"/>
        <v>1.2844521710932446</v>
      </c>
      <c r="D1003" s="3">
        <v>94.088059000000001</v>
      </c>
      <c r="E1003">
        <f t="shared" si="46"/>
        <v>-1.0868569926979377E-2</v>
      </c>
      <c r="F1003">
        <f t="shared" si="47"/>
        <v>0.94037935878440315</v>
      </c>
    </row>
    <row r="1004" spans="1:6" x14ac:dyDescent="0.2">
      <c r="A1004" s="1">
        <v>40210</v>
      </c>
      <c r="B1004">
        <v>8.1816079999999999E-3</v>
      </c>
      <c r="C1004">
        <f t="shared" si="45"/>
        <v>1.2817454103528911</v>
      </c>
      <c r="D1004" s="3">
        <v>95.551202000000004</v>
      </c>
      <c r="E1004">
        <f t="shared" si="46"/>
        <v>1.5550783123286616E-2</v>
      </c>
      <c r="F1004">
        <f t="shared" si="47"/>
        <v>0.93015877996556684</v>
      </c>
    </row>
    <row r="1005" spans="1:6" x14ac:dyDescent="0.2">
      <c r="A1005" s="1">
        <v>40211</v>
      </c>
      <c r="B1005">
        <v>8.7804700000000003E-3</v>
      </c>
      <c r="C1005">
        <f t="shared" si="45"/>
        <v>1.2922321488561974</v>
      </c>
      <c r="D1005" s="3">
        <v>96.707699000000005</v>
      </c>
      <c r="E1005">
        <f t="shared" si="46"/>
        <v>1.2103427019159785E-2</v>
      </c>
      <c r="F1005">
        <f t="shared" si="47"/>
        <v>0.94462347742303221</v>
      </c>
    </row>
    <row r="1006" spans="1:6" x14ac:dyDescent="0.2">
      <c r="A1006" s="1">
        <v>40212</v>
      </c>
      <c r="B1006">
        <v>-8.2729899999999992E-3</v>
      </c>
      <c r="C1006">
        <f t="shared" si="45"/>
        <v>1.3035785544722649</v>
      </c>
      <c r="D1006" s="3">
        <v>96.225829000000004</v>
      </c>
      <c r="E1006">
        <f t="shared" si="46"/>
        <v>-4.9827470303062116E-3</v>
      </c>
      <c r="F1006">
        <f t="shared" si="47"/>
        <v>0.95605665874260681</v>
      </c>
    </row>
    <row r="1007" spans="1:6" x14ac:dyDescent="0.2">
      <c r="A1007" s="1">
        <v>40213</v>
      </c>
      <c r="B1007">
        <v>-1.4226912E-2</v>
      </c>
      <c r="C1007">
        <f t="shared" si="45"/>
        <v>1.2927940621269014</v>
      </c>
      <c r="D1007" s="3">
        <v>93.255735000000001</v>
      </c>
      <c r="E1007">
        <f t="shared" si="46"/>
        <v>-3.0865870742459389E-2</v>
      </c>
      <c r="F1007">
        <f t="shared" si="47"/>
        <v>0.95129287026545262</v>
      </c>
    </row>
    <row r="1008" spans="1:6" x14ac:dyDescent="0.2">
      <c r="A1008" s="1">
        <v>40214</v>
      </c>
      <c r="B1008" s="2">
        <v>7.0512399999999898E-5</v>
      </c>
      <c r="C1008">
        <f t="shared" si="45"/>
        <v>1.2744015947708993</v>
      </c>
      <c r="D1008" s="3">
        <v>93.448485000000005</v>
      </c>
      <c r="E1008">
        <f t="shared" si="46"/>
        <v>2.0668970117494467E-3</v>
      </c>
      <c r="F1008">
        <f t="shared" si="47"/>
        <v>0.921930387493616</v>
      </c>
    </row>
    <row r="1009" spans="1:6" x14ac:dyDescent="0.2">
      <c r="A1009" s="1">
        <v>40217</v>
      </c>
      <c r="B1009">
        <v>-2.5965879999999999E-3</v>
      </c>
      <c r="C1009">
        <f t="shared" si="45"/>
        <v>1.2744914558859104</v>
      </c>
      <c r="D1009" s="3">
        <v>92.773858000000004</v>
      </c>
      <c r="E1009">
        <f t="shared" si="46"/>
        <v>-7.2192395628457584E-3</v>
      </c>
      <c r="F1009">
        <f t="shared" si="47"/>
        <v>0.92383592265656755</v>
      </c>
    </row>
    <row r="1010" spans="1:6" x14ac:dyDescent="0.2">
      <c r="A1010" s="1">
        <v>40218</v>
      </c>
      <c r="B1010">
        <v>4.5530170000000003E-3</v>
      </c>
      <c r="C1010">
        <f t="shared" si="45"/>
        <v>1.2711821266654546</v>
      </c>
      <c r="D1010" s="3">
        <v>93.939117999999993</v>
      </c>
      <c r="E1010">
        <f t="shared" si="46"/>
        <v>1.256021928073725E-2</v>
      </c>
      <c r="F1010">
        <f t="shared" si="47"/>
        <v>0.91716652981414715</v>
      </c>
    </row>
    <row r="1011" spans="1:6" x14ac:dyDescent="0.2">
      <c r="A1011" s="1">
        <v>40219</v>
      </c>
      <c r="B1011">
        <v>-4.0871299999999996E-3</v>
      </c>
      <c r="C1011">
        <f t="shared" si="45"/>
        <v>1.2769698404982588</v>
      </c>
      <c r="D1011" s="3">
        <v>93.755131000000006</v>
      </c>
      <c r="E1011">
        <f t="shared" si="46"/>
        <v>-1.9585770434845662E-3</v>
      </c>
      <c r="F1011">
        <f t="shared" si="47"/>
        <v>0.9286863425455657</v>
      </c>
    </row>
    <row r="1012" spans="1:6" x14ac:dyDescent="0.2">
      <c r="A1012" s="1">
        <v>40220</v>
      </c>
      <c r="B1012">
        <v>6.0360359999999998E-3</v>
      </c>
      <c r="C1012">
        <f t="shared" si="45"/>
        <v>1.271750698754063</v>
      </c>
      <c r="D1012" s="3">
        <v>94.736396999999997</v>
      </c>
      <c r="E1012">
        <f t="shared" si="46"/>
        <v>1.0466264507699163E-2</v>
      </c>
      <c r="F1012">
        <f t="shared" si="47"/>
        <v>0.92686743879445832</v>
      </c>
    </row>
    <row r="1013" spans="1:6" x14ac:dyDescent="0.2">
      <c r="A1013" s="1">
        <v>40221</v>
      </c>
      <c r="B1013">
        <v>6.52364E-4</v>
      </c>
      <c r="C1013">
        <f t="shared" si="45"/>
        <v>1.2794270317547678</v>
      </c>
      <c r="D1013" s="3">
        <v>94.657548000000006</v>
      </c>
      <c r="E1013">
        <f t="shared" si="46"/>
        <v>-8.3229891041758375E-4</v>
      </c>
      <c r="F1013">
        <f t="shared" si="47"/>
        <v>0.93656827857245484</v>
      </c>
    </row>
    <row r="1014" spans="1:6" x14ac:dyDescent="0.2">
      <c r="A1014" s="1">
        <v>40225</v>
      </c>
      <c r="B1014">
        <v>1.4012273E-2</v>
      </c>
      <c r="C1014">
        <f t="shared" si="45"/>
        <v>1.2802616838909116</v>
      </c>
      <c r="D1014" s="3">
        <v>96.146974</v>
      </c>
      <c r="E1014">
        <f t="shared" si="46"/>
        <v>1.5734888885987175E-2</v>
      </c>
      <c r="F1014">
        <f t="shared" si="47"/>
        <v>0.9357887738146673</v>
      </c>
    </row>
    <row r="1015" spans="1:6" x14ac:dyDescent="0.2">
      <c r="A1015" s="1">
        <v>40226</v>
      </c>
      <c r="B1015">
        <v>-4.4372320000000002E-3</v>
      </c>
      <c r="C1015">
        <f t="shared" si="45"/>
        <v>1.2982010601170308</v>
      </c>
      <c r="D1015" s="3">
        <v>96.602566999999993</v>
      </c>
      <c r="E1015">
        <f t="shared" si="46"/>
        <v>4.738505862909248E-3</v>
      </c>
      <c r="F1015">
        <f t="shared" si="47"/>
        <v>0.95051330619139529</v>
      </c>
    </row>
    <row r="1016" spans="1:6" x14ac:dyDescent="0.2">
      <c r="A1016" s="1">
        <v>40227</v>
      </c>
      <c r="B1016">
        <v>2.4390150000000001E-3</v>
      </c>
      <c r="C1016">
        <f t="shared" si="45"/>
        <v>1.2924406408306457</v>
      </c>
      <c r="D1016" s="3">
        <v>97.172055999999998</v>
      </c>
      <c r="E1016">
        <f t="shared" si="46"/>
        <v>5.8951746075237565E-3</v>
      </c>
      <c r="F1016">
        <f t="shared" si="47"/>
        <v>0.95501731906555642</v>
      </c>
    </row>
    <row r="1017" spans="1:6" x14ac:dyDescent="0.2">
      <c r="A1017" s="1">
        <v>40228</v>
      </c>
      <c r="B1017">
        <v>2.8876040000000002E-3</v>
      </c>
      <c r="C1017">
        <f t="shared" si="45"/>
        <v>1.2955929229402412</v>
      </c>
      <c r="D1017" s="3">
        <v>97.373563000000004</v>
      </c>
      <c r="E1017">
        <f t="shared" si="46"/>
        <v>2.0737134552346603E-3</v>
      </c>
      <c r="F1017">
        <f t="shared" si="47"/>
        <v>0.9606473129146571</v>
      </c>
    </row>
    <row r="1018" spans="1:6" x14ac:dyDescent="0.2">
      <c r="A1018" s="1">
        <v>40231</v>
      </c>
      <c r="B1018">
        <v>-3.5019809999999999E-3</v>
      </c>
      <c r="C1018">
        <f t="shared" si="45"/>
        <v>1.2993340822468953</v>
      </c>
      <c r="D1018" s="3">
        <v>97.391088999999994</v>
      </c>
      <c r="E1018">
        <f t="shared" si="46"/>
        <v>1.7998725177581498E-4</v>
      </c>
      <c r="F1018">
        <f t="shared" si="47"/>
        <v>0.96263942017318327</v>
      </c>
    </row>
    <row r="1019" spans="1:6" x14ac:dyDescent="0.2">
      <c r="A1019" s="1">
        <v>40232</v>
      </c>
      <c r="B1019">
        <v>-1.382985E-3</v>
      </c>
      <c r="C1019">
        <f t="shared" si="45"/>
        <v>1.2947838389782143</v>
      </c>
      <c r="D1019" s="3">
        <v>96.208303000000001</v>
      </c>
      <c r="E1019">
        <f t="shared" si="46"/>
        <v>-1.2144704532464856E-2</v>
      </c>
      <c r="F1019">
        <f t="shared" si="47"/>
        <v>0.96281268299687128</v>
      </c>
    </row>
    <row r="1020" spans="1:6" x14ac:dyDescent="0.2">
      <c r="A1020" s="1">
        <v>40233</v>
      </c>
      <c r="B1020">
        <v>3.3433629999999998E-3</v>
      </c>
      <c r="C1020">
        <f t="shared" si="45"/>
        <v>1.2929931723506649</v>
      </c>
      <c r="D1020" s="3">
        <v>97.093199999999996</v>
      </c>
      <c r="E1020">
        <f t="shared" si="46"/>
        <v>9.1977196604329237E-3</v>
      </c>
      <c r="F1020">
        <f t="shared" si="47"/>
        <v>0.95111960744176449</v>
      </c>
    </row>
    <row r="1021" spans="1:6" x14ac:dyDescent="0.2">
      <c r="A1021" s="1">
        <v>40234</v>
      </c>
      <c r="B1021">
        <v>1.5031279999999901E-3</v>
      </c>
      <c r="C1021">
        <f t="shared" si="45"/>
        <v>1.2973161178823547</v>
      </c>
      <c r="D1021" s="3">
        <v>96.961779000000007</v>
      </c>
      <c r="E1021">
        <f t="shared" si="46"/>
        <v>-1.3535551408336843E-3</v>
      </c>
      <c r="F1021">
        <f t="shared" si="47"/>
        <v>0.95986773895455491</v>
      </c>
    </row>
    <row r="1022" spans="1:6" x14ac:dyDescent="0.2">
      <c r="A1022" s="1">
        <v>40235</v>
      </c>
      <c r="B1022">
        <v>6.5500189999999998E-3</v>
      </c>
      <c r="C1022">
        <f t="shared" si="45"/>
        <v>1.2992661500639948</v>
      </c>
      <c r="D1022" s="3">
        <v>97.023107999999993</v>
      </c>
      <c r="E1022">
        <f t="shared" si="46"/>
        <v>6.3250695926253542E-4</v>
      </c>
      <c r="F1022">
        <f t="shared" si="47"/>
        <v>0.95856850504197255</v>
      </c>
    </row>
    <row r="1023" spans="1:6" x14ac:dyDescent="0.2">
      <c r="A1023" s="1">
        <v>40238</v>
      </c>
      <c r="B1023">
        <v>1.3861800000000001E-3</v>
      </c>
      <c r="C1023">
        <f t="shared" si="45"/>
        <v>1.307776368032971</v>
      </c>
      <c r="D1023" s="3">
        <v>98.030664000000002</v>
      </c>
      <c r="E1023">
        <f t="shared" si="46"/>
        <v>1.0384701343519209E-2</v>
      </c>
      <c r="F1023">
        <f t="shared" si="47"/>
        <v>0.95917480629234153</v>
      </c>
    </row>
    <row r="1024" spans="1:6" x14ac:dyDescent="0.2">
      <c r="A1024" s="1">
        <v>40239</v>
      </c>
      <c r="B1024">
        <v>4.680839E-3</v>
      </c>
      <c r="C1024">
        <f t="shared" si="45"/>
        <v>1.3095891814788108</v>
      </c>
      <c r="D1024" s="3">
        <v>98.302262999999996</v>
      </c>
      <c r="E1024">
        <f t="shared" si="46"/>
        <v>2.77055146744698E-3</v>
      </c>
      <c r="F1024">
        <f t="shared" si="47"/>
        <v>0.96913555019191544</v>
      </c>
    </row>
    <row r="1025" spans="1:6" x14ac:dyDescent="0.2">
      <c r="A1025" s="1">
        <v>40240</v>
      </c>
      <c r="B1025">
        <v>1.7842450000000001E-3</v>
      </c>
      <c r="C1025">
        <f t="shared" si="45"/>
        <v>1.3157191575934548</v>
      </c>
      <c r="D1025" s="3">
        <v>98.389882</v>
      </c>
      <c r="E1025">
        <f t="shared" si="46"/>
        <v>8.913223086228772E-4</v>
      </c>
      <c r="F1025">
        <f t="shared" si="47"/>
        <v>0.97182059011265465</v>
      </c>
    </row>
    <row r="1026" spans="1:6" x14ac:dyDescent="0.2">
      <c r="A1026" s="1">
        <v>40241</v>
      </c>
      <c r="B1026" s="2">
        <v>4.8566999999999998E-5</v>
      </c>
      <c r="C1026">
        <f t="shared" si="45"/>
        <v>1.3180667229217953</v>
      </c>
      <c r="D1026" s="3">
        <v>98.687764000000001</v>
      </c>
      <c r="E1026">
        <f t="shared" si="46"/>
        <v>3.0275674077950843E-3</v>
      </c>
      <c r="F1026">
        <f t="shared" si="47"/>
        <v>0.97268679548460113</v>
      </c>
    </row>
    <row r="1027" spans="1:6" x14ac:dyDescent="0.2">
      <c r="A1027" s="1">
        <v>40242</v>
      </c>
      <c r="B1027">
        <v>4.7458800000000002E-4</v>
      </c>
      <c r="C1027">
        <f t="shared" si="45"/>
        <v>1.3181307374683275</v>
      </c>
      <c r="D1027" s="3">
        <v>100.098341</v>
      </c>
      <c r="E1027">
        <f t="shared" si="46"/>
        <v>1.4293332251402502E-2</v>
      </c>
      <c r="F1027">
        <f t="shared" si="47"/>
        <v>0.97563167032460296</v>
      </c>
    </row>
    <row r="1028" spans="1:6" x14ac:dyDescent="0.2">
      <c r="A1028" s="1">
        <v>40245</v>
      </c>
      <c r="B1028">
        <v>-3.8415809999999902E-3</v>
      </c>
      <c r="C1028">
        <f t="shared" ref="C1028:C1091" si="48">C1027*(1+B1027)</f>
        <v>1.3187563064987613</v>
      </c>
      <c r="D1028" s="3">
        <v>100.115861</v>
      </c>
      <c r="E1028">
        <f t="shared" ref="E1028:E1091" si="49">D1028/D1027-1</f>
        <v>1.7502787583656421E-4</v>
      </c>
      <c r="F1028">
        <f t="shared" si="47"/>
        <v>0.9895766979435433</v>
      </c>
    </row>
    <row r="1029" spans="1:6" x14ac:dyDescent="0.2">
      <c r="A1029" s="1">
        <v>40246</v>
      </c>
      <c r="B1029">
        <v>-1.2114700000000001E-3</v>
      </c>
      <c r="C1029">
        <f t="shared" si="48"/>
        <v>1.3136901973280855</v>
      </c>
      <c r="D1029" s="3">
        <v>100.28232800000001</v>
      </c>
      <c r="E1029">
        <f t="shared" si="49"/>
        <v>1.6627435287202008E-3</v>
      </c>
      <c r="F1029">
        <f t="shared" ref="F1029:F1092" si="50">F1028*(1+E1028)</f>
        <v>0.98974990145096176</v>
      </c>
    </row>
    <row r="1030" spans="1:6" x14ac:dyDescent="0.2">
      <c r="A1030" s="1">
        <v>40247</v>
      </c>
      <c r="B1030">
        <v>-1.5344099999999999E-3</v>
      </c>
      <c r="C1030">
        <f t="shared" si="48"/>
        <v>1.3120987010647285</v>
      </c>
      <c r="D1030" s="3">
        <v>100.729159</v>
      </c>
      <c r="E1030">
        <f t="shared" si="49"/>
        <v>4.4557302259675691E-3</v>
      </c>
      <c r="F1030">
        <f t="shared" si="50"/>
        <v>0.9913956016946508</v>
      </c>
    </row>
    <row r="1031" spans="1:6" x14ac:dyDescent="0.2">
      <c r="A1031" s="1">
        <v>40248</v>
      </c>
      <c r="B1031">
        <v>2.2598779999999999E-3</v>
      </c>
      <c r="C1031">
        <f t="shared" si="48"/>
        <v>1.3100854036968277</v>
      </c>
      <c r="D1031" s="3">
        <v>101.1497</v>
      </c>
      <c r="E1031">
        <f t="shared" si="49"/>
        <v>4.1749678462024153E-3</v>
      </c>
      <c r="F1031">
        <f t="shared" si="50"/>
        <v>0.99581299304301296</v>
      </c>
    </row>
    <row r="1032" spans="1:6" x14ac:dyDescent="0.2">
      <c r="A1032" s="1">
        <v>40249</v>
      </c>
      <c r="B1032">
        <v>4.0339299999999999E-4</v>
      </c>
      <c r="C1032">
        <f t="shared" si="48"/>
        <v>1.3130460368787633</v>
      </c>
      <c r="D1032" s="3">
        <v>101.158463</v>
      </c>
      <c r="E1032">
        <f t="shared" si="49"/>
        <v>8.6633969255567322E-5</v>
      </c>
      <c r="F1032">
        <f t="shared" si="50"/>
        <v>0.99997048026979818</v>
      </c>
    </row>
    <row r="1033" spans="1:6" x14ac:dyDescent="0.2">
      <c r="A1033" s="1">
        <v>40252</v>
      </c>
      <c r="B1033">
        <v>-1.5092370000000001E-3</v>
      </c>
      <c r="C1033">
        <f t="shared" si="48"/>
        <v>1.313575710458718</v>
      </c>
      <c r="D1033" s="3">
        <v>101.184746</v>
      </c>
      <c r="E1033">
        <f t="shared" si="49"/>
        <v>2.5982008050084993E-4</v>
      </c>
      <c r="F1033">
        <f t="shared" si="50"/>
        <v>1.0000571116816424</v>
      </c>
    </row>
    <row r="1034" spans="1:6" x14ac:dyDescent="0.2">
      <c r="A1034" s="1">
        <v>40253</v>
      </c>
      <c r="B1034">
        <v>1.0779357E-2</v>
      </c>
      <c r="C1034">
        <f t="shared" si="48"/>
        <v>1.3115932133941923</v>
      </c>
      <c r="D1034" s="3">
        <v>101.99079399999999</v>
      </c>
      <c r="E1034">
        <f t="shared" si="49"/>
        <v>7.9661019260748311E-3</v>
      </c>
      <c r="F1034">
        <f t="shared" si="50"/>
        <v>1.000316946600905</v>
      </c>
    </row>
    <row r="1035" spans="1:6" x14ac:dyDescent="0.2">
      <c r="A1035" s="1">
        <v>40254</v>
      </c>
      <c r="B1035">
        <v>3.0521749999999999E-3</v>
      </c>
      <c r="C1035">
        <f t="shared" si="48"/>
        <v>1.3257313448801455</v>
      </c>
      <c r="D1035" s="3">
        <v>102.595322</v>
      </c>
      <c r="E1035">
        <f t="shared" si="49"/>
        <v>5.9272800641203549E-3</v>
      </c>
      <c r="F1035">
        <f t="shared" si="50"/>
        <v>1.0082855733559077</v>
      </c>
    </row>
    <row r="1036" spans="1:6" x14ac:dyDescent="0.2">
      <c r="A1036" s="1">
        <v>40255</v>
      </c>
      <c r="B1036">
        <v>-4.9808399999999998E-4</v>
      </c>
      <c r="C1036">
        <f t="shared" si="48"/>
        <v>1.3297777089477052</v>
      </c>
      <c r="D1036" s="3">
        <v>102.54275699999999</v>
      </c>
      <c r="E1036">
        <f t="shared" si="49"/>
        <v>-5.1235279518890842E-4</v>
      </c>
      <c r="F1036">
        <f t="shared" si="50"/>
        <v>1.0142619643338004</v>
      </c>
    </row>
    <row r="1037" spans="1:6" x14ac:dyDescent="0.2">
      <c r="A1037" s="1">
        <v>40256</v>
      </c>
      <c r="B1037">
        <v>-6.6960530000000004E-3</v>
      </c>
      <c r="C1037">
        <f t="shared" si="48"/>
        <v>1.3291153679473218</v>
      </c>
      <c r="D1037" s="3">
        <v>102.02370500000001</v>
      </c>
      <c r="E1037">
        <f t="shared" si="49"/>
        <v>-5.0618104601964919E-3</v>
      </c>
      <c r="F1037">
        <f t="shared" si="50"/>
        <v>1.0137423043813203</v>
      </c>
    </row>
    <row r="1038" spans="1:6" x14ac:dyDescent="0.2">
      <c r="A1038" s="1">
        <v>40259</v>
      </c>
      <c r="B1038">
        <v>1.2205499999999999E-3</v>
      </c>
      <c r="C1038">
        <f t="shared" si="48"/>
        <v>1.3202155410004319</v>
      </c>
      <c r="D1038" s="3">
        <v>102.56914</v>
      </c>
      <c r="E1038">
        <f t="shared" si="49"/>
        <v>5.3461595028332365E-3</v>
      </c>
      <c r="F1038">
        <f t="shared" si="50"/>
        <v>1.0086109329810593</v>
      </c>
    </row>
    <row r="1039" spans="1:6" x14ac:dyDescent="0.2">
      <c r="A1039" s="1">
        <v>40260</v>
      </c>
      <c r="B1039">
        <v>3.8431000000000001E-4</v>
      </c>
      <c r="C1039">
        <f t="shared" si="48"/>
        <v>1.321826930079</v>
      </c>
      <c r="D1039" s="3">
        <v>103.290536</v>
      </c>
      <c r="E1039">
        <f t="shared" si="49"/>
        <v>7.0332655611620165E-3</v>
      </c>
      <c r="F1039">
        <f t="shared" si="50"/>
        <v>1.0140031279050774</v>
      </c>
    </row>
    <row r="1040" spans="1:6" x14ac:dyDescent="0.2">
      <c r="A1040" s="1">
        <v>40261</v>
      </c>
      <c r="B1040">
        <v>-1.3866498999999999E-2</v>
      </c>
      <c r="C1040">
        <f t="shared" si="48"/>
        <v>1.3223349213864988</v>
      </c>
      <c r="D1040" s="3">
        <v>102.78907599999999</v>
      </c>
      <c r="E1040">
        <f t="shared" si="49"/>
        <v>-4.8548494317041113E-3</v>
      </c>
      <c r="F1040">
        <f t="shared" si="50"/>
        <v>1.0211348811834828</v>
      </c>
    </row>
    <row r="1041" spans="1:6" x14ac:dyDescent="0.2">
      <c r="A1041" s="1">
        <v>40262</v>
      </c>
      <c r="B1041">
        <v>-2.8132959999999999E-3</v>
      </c>
      <c r="C1041">
        <f t="shared" si="48"/>
        <v>1.3039987655214278</v>
      </c>
      <c r="D1041" s="3">
        <v>102.62193000000001</v>
      </c>
      <c r="E1041">
        <f t="shared" si="49"/>
        <v>-1.6261066496987553E-3</v>
      </c>
      <c r="F1041">
        <f t="shared" si="50"/>
        <v>1.0161774250858759</v>
      </c>
    </row>
    <row r="1042" spans="1:6" x14ac:dyDescent="0.2">
      <c r="A1042" s="1">
        <v>40263</v>
      </c>
      <c r="B1042">
        <v>4.691476E-3</v>
      </c>
      <c r="C1042">
        <f t="shared" si="48"/>
        <v>1.3003302310103815</v>
      </c>
      <c r="D1042" s="3">
        <v>102.560348</v>
      </c>
      <c r="E1042">
        <f t="shared" si="49"/>
        <v>-6.0008616092099842E-4</v>
      </c>
      <c r="F1042">
        <f t="shared" si="50"/>
        <v>1.0145250122176701</v>
      </c>
    </row>
    <row r="1043" spans="1:6" x14ac:dyDescent="0.2">
      <c r="A1043" s="1">
        <v>40266</v>
      </c>
      <c r="B1043">
        <v>3.4466620000000001E-3</v>
      </c>
      <c r="C1043">
        <f t="shared" si="48"/>
        <v>1.3064306990812413</v>
      </c>
      <c r="D1043" s="3">
        <v>103.211355</v>
      </c>
      <c r="E1043">
        <f t="shared" si="49"/>
        <v>6.3475506147852023E-3</v>
      </c>
      <c r="F1043">
        <f t="shared" si="50"/>
        <v>1.0139162097979302</v>
      </c>
    </row>
    <row r="1044" spans="1:6" x14ac:dyDescent="0.2">
      <c r="A1044" s="1">
        <v>40267</v>
      </c>
      <c r="B1044">
        <v>2.2100000000000001E-4</v>
      </c>
      <c r="C1044">
        <f t="shared" si="48"/>
        <v>1.3109335241273981</v>
      </c>
      <c r="D1044" s="3">
        <v>103.281736</v>
      </c>
      <c r="E1044">
        <f t="shared" si="49"/>
        <v>6.8191140403106587E-4</v>
      </c>
      <c r="F1044">
        <f t="shared" si="50"/>
        <v>1.0203520942587738</v>
      </c>
    </row>
    <row r="1045" spans="1:6" x14ac:dyDescent="0.2">
      <c r="A1045" s="1">
        <v>40268</v>
      </c>
      <c r="B1045">
        <v>3.6198159999999901E-3</v>
      </c>
      <c r="C1045">
        <f t="shared" si="48"/>
        <v>1.3112232404362303</v>
      </c>
      <c r="D1045" s="3">
        <v>102.929838</v>
      </c>
      <c r="E1045">
        <f t="shared" si="49"/>
        <v>-3.4071658129370963E-3</v>
      </c>
      <c r="F1045">
        <f t="shared" si="50"/>
        <v>1.021047883987976</v>
      </c>
    </row>
    <row r="1046" spans="1:6" x14ac:dyDescent="0.2">
      <c r="A1046" s="1">
        <v>40269</v>
      </c>
      <c r="B1046">
        <v>5.993384E-3</v>
      </c>
      <c r="C1046">
        <f t="shared" si="48"/>
        <v>1.3159696273015333</v>
      </c>
      <c r="D1046" s="3">
        <v>103.633634</v>
      </c>
      <c r="E1046">
        <f t="shared" si="49"/>
        <v>6.8376285601459141E-3</v>
      </c>
      <c r="F1046">
        <f t="shared" si="50"/>
        <v>1.0175690045442805</v>
      </c>
    </row>
    <row r="1047" spans="1:6" x14ac:dyDescent="0.2">
      <c r="A1047" s="1">
        <v>40273</v>
      </c>
      <c r="B1047">
        <v>-7.1189500000000004E-4</v>
      </c>
      <c r="C1047">
        <f t="shared" si="48"/>
        <v>1.3238567386102882</v>
      </c>
      <c r="D1047" s="3">
        <v>104.47818599999999</v>
      </c>
      <c r="E1047">
        <f t="shared" si="49"/>
        <v>8.1494006086864079E-3</v>
      </c>
      <c r="F1047">
        <f t="shared" si="50"/>
        <v>1.0245267634316717</v>
      </c>
    </row>
    <row r="1048" spans="1:6" x14ac:dyDescent="0.2">
      <c r="A1048" s="1">
        <v>40274</v>
      </c>
      <c r="B1048">
        <v>1.4630929999999999E-3</v>
      </c>
      <c r="C1048">
        <f t="shared" si="48"/>
        <v>1.3229142916173553</v>
      </c>
      <c r="D1048" s="3">
        <v>104.724513</v>
      </c>
      <c r="E1048">
        <f t="shared" si="49"/>
        <v>2.3576883312275143E-3</v>
      </c>
      <c r="F1048">
        <f t="shared" si="50"/>
        <v>1.0328760424611974</v>
      </c>
    </row>
    <row r="1049" spans="1:6" x14ac:dyDescent="0.2">
      <c r="A1049" s="1">
        <v>40275</v>
      </c>
      <c r="B1049">
        <v>5.7815569999999997E-3</v>
      </c>
      <c r="C1049">
        <f t="shared" si="48"/>
        <v>1.3248498382570204</v>
      </c>
      <c r="D1049" s="3">
        <v>104.126288</v>
      </c>
      <c r="E1049">
        <f t="shared" si="49"/>
        <v>-5.7123684117776907E-3</v>
      </c>
      <c r="F1049">
        <f t="shared" si="50"/>
        <v>1.0353112422541126</v>
      </c>
    </row>
    <row r="1050" spans="1:6" x14ac:dyDescent="0.2">
      <c r="A1050" s="1">
        <v>40276</v>
      </c>
      <c r="B1050">
        <v>8.0831800000000004E-4</v>
      </c>
      <c r="C1050">
        <f t="shared" si="48"/>
        <v>1.3325095331133441</v>
      </c>
      <c r="D1050" s="3">
        <v>104.48697900000001</v>
      </c>
      <c r="E1050">
        <f t="shared" si="49"/>
        <v>3.4639763591688411E-3</v>
      </c>
      <c r="F1050">
        <f t="shared" si="50"/>
        <v>1.0293971630175018</v>
      </c>
    </row>
    <row r="1051" spans="1:6" x14ac:dyDescent="0.2">
      <c r="A1051" s="1">
        <v>40277</v>
      </c>
      <c r="B1051">
        <v>4.661129E-3</v>
      </c>
      <c r="C1051">
        <f t="shared" si="48"/>
        <v>1.3335866245541312</v>
      </c>
      <c r="D1051" s="3">
        <v>105.17318299999999</v>
      </c>
      <c r="E1051">
        <f t="shared" si="49"/>
        <v>6.5673637669243501E-3</v>
      </c>
      <c r="F1051">
        <f t="shared" si="50"/>
        <v>1.0329629704543899</v>
      </c>
    </row>
    <row r="1052" spans="1:6" x14ac:dyDescent="0.2">
      <c r="A1052" s="1">
        <v>40280</v>
      </c>
      <c r="B1052">
        <v>1.4095779999999899E-3</v>
      </c>
      <c r="C1052">
        <f t="shared" si="48"/>
        <v>1.3398026438438526</v>
      </c>
      <c r="D1052" s="3">
        <v>105.34032999999999</v>
      </c>
      <c r="E1052">
        <f t="shared" si="49"/>
        <v>1.589254933931139E-3</v>
      </c>
      <c r="F1052">
        <f t="shared" si="50"/>
        <v>1.0397468140391266</v>
      </c>
    </row>
    <row r="1053" spans="1:6" x14ac:dyDescent="0.2">
      <c r="A1053" s="1">
        <v>40281</v>
      </c>
      <c r="B1053">
        <v>1.4632229999999901E-3</v>
      </c>
      <c r="C1053">
        <f t="shared" si="48"/>
        <v>1.3416912001749568</v>
      </c>
      <c r="D1053" s="3">
        <v>105.41951</v>
      </c>
      <c r="E1053">
        <f t="shared" si="49"/>
        <v>7.5165893252848726E-4</v>
      </c>
      <c r="F1053">
        <f t="shared" si="50"/>
        <v>1.0413992367933775</v>
      </c>
    </row>
    <row r="1054" spans="1:6" x14ac:dyDescent="0.2">
      <c r="A1054" s="1">
        <v>40282</v>
      </c>
      <c r="B1054">
        <v>2.540432E-3</v>
      </c>
      <c r="C1054">
        <f t="shared" si="48"/>
        <v>1.3436543935979504</v>
      </c>
      <c r="D1054" s="3">
        <v>106.61596</v>
      </c>
      <c r="E1054">
        <f t="shared" si="49"/>
        <v>1.1349417199909118E-2</v>
      </c>
      <c r="F1054">
        <f t="shared" si="50"/>
        <v>1.0421820138320417</v>
      </c>
    </row>
    <row r="1055" spans="1:6" x14ac:dyDescent="0.2">
      <c r="A1055" s="1">
        <v>40283</v>
      </c>
      <c r="B1055">
        <v>2.3695370000000001E-3</v>
      </c>
      <c r="C1055">
        <f t="shared" si="48"/>
        <v>1.3470678562163871</v>
      </c>
      <c r="D1055" s="3">
        <v>106.70393300000001</v>
      </c>
      <c r="E1055">
        <f t="shared" si="49"/>
        <v>8.2513912551185342E-4</v>
      </c>
      <c r="F1055">
        <f t="shared" si="50"/>
        <v>1.0540101723052631</v>
      </c>
    </row>
    <row r="1056" spans="1:6" x14ac:dyDescent="0.2">
      <c r="A1056" s="1">
        <v>40284</v>
      </c>
      <c r="B1056">
        <v>-7.8594860000000006E-3</v>
      </c>
      <c r="C1056">
        <f t="shared" si="48"/>
        <v>1.3502597833432026</v>
      </c>
      <c r="D1056" s="3">
        <v>105.00603</v>
      </c>
      <c r="E1056">
        <f t="shared" si="49"/>
        <v>-1.5912281321439292E-2</v>
      </c>
      <c r="F1056">
        <f t="shared" si="50"/>
        <v>1.0548798773371195</v>
      </c>
    </row>
    <row r="1057" spans="1:6" x14ac:dyDescent="0.2">
      <c r="A1057" s="1">
        <v>40287</v>
      </c>
      <c r="B1057">
        <v>-2.2512179999999902E-3</v>
      </c>
      <c r="C1057">
        <f t="shared" si="48"/>
        <v>1.3396474354796537</v>
      </c>
      <c r="D1057" s="3">
        <v>105.401911</v>
      </c>
      <c r="E1057">
        <f t="shared" si="49"/>
        <v>3.770078727859838E-3</v>
      </c>
      <c r="F1057">
        <f t="shared" si="50"/>
        <v>1.038094331968606</v>
      </c>
    </row>
    <row r="1058" spans="1:6" x14ac:dyDescent="0.2">
      <c r="A1058" s="1">
        <v>40288</v>
      </c>
      <c r="B1058">
        <v>5.4296309999999999E-3</v>
      </c>
      <c r="C1058">
        <f t="shared" si="48"/>
        <v>1.3366315970592482</v>
      </c>
      <c r="D1058" s="3">
        <v>106.34323500000001</v>
      </c>
      <c r="E1058">
        <f t="shared" si="49"/>
        <v>8.9308058181223338E-3</v>
      </c>
      <c r="F1058">
        <f t="shared" si="50"/>
        <v>1.0420080293270728</v>
      </c>
    </row>
    <row r="1059" spans="1:6" x14ac:dyDescent="0.2">
      <c r="A1059" s="1">
        <v>40289</v>
      </c>
      <c r="B1059">
        <v>5.22726599999999E-3</v>
      </c>
      <c r="C1059">
        <f t="shared" si="48"/>
        <v>1.3438890134142205</v>
      </c>
      <c r="D1059" s="3">
        <v>106.149698</v>
      </c>
      <c r="E1059">
        <f t="shared" si="49"/>
        <v>-1.819927708612612E-3</v>
      </c>
      <c r="F1059">
        <f t="shared" si="50"/>
        <v>1.0513140006979171</v>
      </c>
    </row>
    <row r="1060" spans="1:6" x14ac:dyDescent="0.2">
      <c r="A1060" s="1">
        <v>40290</v>
      </c>
      <c r="B1060">
        <v>-4.3697099999999997E-4</v>
      </c>
      <c r="C1060">
        <f t="shared" si="48"/>
        <v>1.350913878761814</v>
      </c>
      <c r="D1060" s="3">
        <v>106.466399</v>
      </c>
      <c r="E1060">
        <f t="shared" si="49"/>
        <v>2.9835318043014425E-3</v>
      </c>
      <c r="F1060">
        <f t="shared" si="50"/>
        <v>1.0494006852175946</v>
      </c>
    </row>
    <row r="1061" spans="1:6" x14ac:dyDescent="0.2">
      <c r="A1061" s="1">
        <v>40291</v>
      </c>
      <c r="B1061">
        <v>3.6477219999999999E-3</v>
      </c>
      <c r="C1061">
        <f t="shared" si="48"/>
        <v>1.3503235685732977</v>
      </c>
      <c r="D1061" s="3">
        <v>107.161396</v>
      </c>
      <c r="E1061">
        <f t="shared" si="49"/>
        <v>6.5278529801688912E-3</v>
      </c>
      <c r="F1061">
        <f t="shared" si="50"/>
        <v>1.052531605537397</v>
      </c>
    </row>
    <row r="1062" spans="1:6" x14ac:dyDescent="0.2">
      <c r="A1062" s="1">
        <v>40294</v>
      </c>
      <c r="B1062">
        <v>-1.9116389999999999E-3</v>
      </c>
      <c r="C1062">
        <f t="shared" si="48"/>
        <v>1.3552491735615011</v>
      </c>
      <c r="D1062" s="3">
        <v>106.756715</v>
      </c>
      <c r="E1062">
        <f t="shared" si="49"/>
        <v>-3.7763692440139218E-3</v>
      </c>
      <c r="F1062">
        <f t="shared" si="50"/>
        <v>1.0594023771153263</v>
      </c>
    </row>
    <row r="1063" spans="1:6" x14ac:dyDescent="0.2">
      <c r="A1063" s="1">
        <v>40295</v>
      </c>
      <c r="B1063">
        <v>6.7394399999999902E-4</v>
      </c>
      <c r="C1063">
        <f t="shared" si="48"/>
        <v>1.3526584263866031</v>
      </c>
      <c r="D1063" s="3">
        <v>104.231859</v>
      </c>
      <c r="E1063">
        <f t="shared" si="49"/>
        <v>-2.3650559124079429E-2</v>
      </c>
      <c r="F1063">
        <f t="shared" si="50"/>
        <v>1.0554016825613528</v>
      </c>
    </row>
    <row r="1064" spans="1:6" x14ac:dyDescent="0.2">
      <c r="A1064" s="1">
        <v>40296</v>
      </c>
      <c r="B1064">
        <v>-1.7705129999999901E-3</v>
      </c>
      <c r="C1064">
        <f t="shared" si="48"/>
        <v>1.353570042417116</v>
      </c>
      <c r="D1064" s="3">
        <v>105.023622</v>
      </c>
      <c r="E1064">
        <f t="shared" si="49"/>
        <v>7.5961707638736442E-3</v>
      </c>
      <c r="F1064">
        <f t="shared" si="50"/>
        <v>1.0304408426682827</v>
      </c>
    </row>
    <row r="1065" spans="1:6" x14ac:dyDescent="0.2">
      <c r="A1065" s="1">
        <v>40297</v>
      </c>
      <c r="B1065">
        <v>5.9577099999999997E-3</v>
      </c>
      <c r="C1065">
        <f t="shared" si="48"/>
        <v>1.3511735290606059</v>
      </c>
      <c r="D1065" s="3">
        <v>106.325643</v>
      </c>
      <c r="E1065">
        <f t="shared" si="49"/>
        <v>1.2397410936750841E-2</v>
      </c>
      <c r="F1065">
        <f t="shared" si="50"/>
        <v>1.0382682472712608</v>
      </c>
    </row>
    <row r="1066" spans="1:6" x14ac:dyDescent="0.2">
      <c r="A1066" s="1">
        <v>40298</v>
      </c>
      <c r="B1066">
        <v>3.205393E-3</v>
      </c>
      <c r="C1066">
        <f t="shared" si="48"/>
        <v>1.3592234291064256</v>
      </c>
      <c r="D1066" s="3">
        <v>104.52216900000001</v>
      </c>
      <c r="E1066">
        <f t="shared" si="49"/>
        <v>-1.6961797259011147E-2</v>
      </c>
      <c r="F1066">
        <f t="shared" si="50"/>
        <v>1.0511400853952626</v>
      </c>
    </row>
    <row r="1067" spans="1:6" x14ac:dyDescent="0.2">
      <c r="A1067" s="1">
        <v>40301</v>
      </c>
      <c r="B1067">
        <v>4.1858729999999997E-3</v>
      </c>
      <c r="C1067">
        <f t="shared" si="48"/>
        <v>1.3635802743715193</v>
      </c>
      <c r="D1067" s="3">
        <v>105.87697300000001</v>
      </c>
      <c r="E1067">
        <f t="shared" si="49"/>
        <v>1.2961881799448793E-2</v>
      </c>
      <c r="F1067">
        <f t="shared" si="50"/>
        <v>1.0333108603759684</v>
      </c>
    </row>
    <row r="1068" spans="1:6" x14ac:dyDescent="0.2">
      <c r="A1068" s="1">
        <v>40302</v>
      </c>
      <c r="B1068">
        <v>-4.307048E-3</v>
      </c>
      <c r="C1068">
        <f t="shared" si="48"/>
        <v>1.3692880482253436</v>
      </c>
      <c r="D1068" s="3">
        <v>103.38730099999999</v>
      </c>
      <c r="E1068">
        <f t="shared" si="49"/>
        <v>-2.3514763687095708E-2</v>
      </c>
      <c r="F1068">
        <f t="shared" si="50"/>
        <v>1.0467045136102484</v>
      </c>
    </row>
    <row r="1069" spans="1:6" x14ac:dyDescent="0.2">
      <c r="A1069" s="1">
        <v>40303</v>
      </c>
      <c r="B1069">
        <v>-2.5166210000000001E-3</v>
      </c>
      <c r="C1069">
        <f t="shared" si="48"/>
        <v>1.3633904588758106</v>
      </c>
      <c r="D1069" s="3">
        <v>102.771484</v>
      </c>
      <c r="E1069">
        <f t="shared" si="49"/>
        <v>-5.9564085148136048E-3</v>
      </c>
      <c r="F1069">
        <f t="shared" si="50"/>
        <v>1.022091504322487</v>
      </c>
    </row>
    <row r="1070" spans="1:6" x14ac:dyDescent="0.2">
      <c r="A1070" s="1">
        <v>40304</v>
      </c>
      <c r="B1070">
        <v>6.7833119999999997E-3</v>
      </c>
      <c r="C1070">
        <f t="shared" si="48"/>
        <v>1.3599593218158039</v>
      </c>
      <c r="D1070" s="3">
        <v>99.358086999999998</v>
      </c>
      <c r="E1070">
        <f t="shared" si="49"/>
        <v>-3.3213464155095851E-2</v>
      </c>
      <c r="F1070">
        <f t="shared" si="50"/>
        <v>1.0160035097832218</v>
      </c>
    </row>
    <row r="1071" spans="1:6" x14ac:dyDescent="0.2">
      <c r="A1071" s="1">
        <v>40305</v>
      </c>
      <c r="B1071">
        <v>-1.0702346E-2</v>
      </c>
      <c r="C1071">
        <f t="shared" si="48"/>
        <v>1.369184350202989</v>
      </c>
      <c r="D1071" s="3">
        <v>97.880120000000005</v>
      </c>
      <c r="E1071">
        <f t="shared" si="49"/>
        <v>-1.4875155557292352E-2</v>
      </c>
      <c r="F1071">
        <f t="shared" si="50"/>
        <v>0.98225851362958527</v>
      </c>
    </row>
    <row r="1072" spans="1:6" x14ac:dyDescent="0.2">
      <c r="A1072" s="1">
        <v>40308</v>
      </c>
      <c r="B1072">
        <v>4.921328E-3</v>
      </c>
      <c r="C1072">
        <f t="shared" si="48"/>
        <v>1.3545308655493316</v>
      </c>
      <c r="D1072" s="3">
        <v>102.19085800000001</v>
      </c>
      <c r="E1072">
        <f t="shared" si="49"/>
        <v>4.4040996271765831E-2</v>
      </c>
      <c r="F1072">
        <f t="shared" si="50"/>
        <v>0.96764726544187041</v>
      </c>
    </row>
    <row r="1073" spans="1:6" x14ac:dyDescent="0.2">
      <c r="A1073" s="1">
        <v>40309</v>
      </c>
      <c r="B1073">
        <v>3.804207E-3</v>
      </c>
      <c r="C1073">
        <f t="shared" si="48"/>
        <v>1.3611969562248236</v>
      </c>
      <c r="D1073" s="3">
        <v>101.900541</v>
      </c>
      <c r="E1073">
        <f t="shared" si="49"/>
        <v>-2.8409292737321401E-3</v>
      </c>
      <c r="F1073">
        <f t="shared" si="50"/>
        <v>1.0102634150515801</v>
      </c>
    </row>
    <row r="1074" spans="1:6" x14ac:dyDescent="0.2">
      <c r="A1074" s="1">
        <v>40310</v>
      </c>
      <c r="B1074">
        <v>3.4220520000000001E-3</v>
      </c>
      <c r="C1074">
        <f t="shared" si="48"/>
        <v>1.3663752312140727</v>
      </c>
      <c r="D1074" s="3">
        <v>103.32571900000001</v>
      </c>
      <c r="E1074">
        <f t="shared" si="49"/>
        <v>1.3985970889006438E-2</v>
      </c>
      <c r="F1074">
        <f t="shared" si="50"/>
        <v>1.0073933281415794</v>
      </c>
    </row>
    <row r="1075" spans="1:6" x14ac:dyDescent="0.2">
      <c r="A1075" s="1">
        <v>40311</v>
      </c>
      <c r="B1075">
        <v>-3.0082540000000001E-3</v>
      </c>
      <c r="C1075">
        <f t="shared" si="48"/>
        <v>1.3710510383067991</v>
      </c>
      <c r="D1075" s="3">
        <v>102.041296</v>
      </c>
      <c r="E1075">
        <f t="shared" si="49"/>
        <v>-1.2430815990740918E-2</v>
      </c>
      <c r="F1075">
        <f t="shared" si="50"/>
        <v>1.0214827019027468</v>
      </c>
    </row>
    <row r="1076" spans="1:6" x14ac:dyDescent="0.2">
      <c r="A1076" s="1">
        <v>40312</v>
      </c>
      <c r="B1076">
        <v>-1.608918E-3</v>
      </c>
      <c r="C1076">
        <f t="shared" si="48"/>
        <v>1.3669265685366085</v>
      </c>
      <c r="D1076" s="3">
        <v>100.193839</v>
      </c>
      <c r="E1076">
        <f t="shared" si="49"/>
        <v>-1.8104993492046639E-2</v>
      </c>
      <c r="F1076">
        <f t="shared" si="50"/>
        <v>1.008784838397669</v>
      </c>
    </row>
    <row r="1077" spans="1:6" x14ac:dyDescent="0.2">
      <c r="A1077" s="1">
        <v>40315</v>
      </c>
      <c r="B1077">
        <v>-6.913499E-3</v>
      </c>
      <c r="C1077">
        <f t="shared" si="48"/>
        <v>1.3647272957758119</v>
      </c>
      <c r="D1077" s="3">
        <v>100.246622</v>
      </c>
      <c r="E1077">
        <f t="shared" si="49"/>
        <v>5.2680883901468079E-4</v>
      </c>
      <c r="F1077">
        <f t="shared" si="50"/>
        <v>0.99052079546360383</v>
      </c>
    </row>
    <row r="1078" spans="1:6" x14ac:dyDescent="0.2">
      <c r="A1078" s="1">
        <v>40316</v>
      </c>
      <c r="B1078">
        <v>2.4537349999999999E-3</v>
      </c>
      <c r="C1078">
        <f t="shared" si="48"/>
        <v>1.355292254981193</v>
      </c>
      <c r="D1078" s="3">
        <v>98.883025000000004</v>
      </c>
      <c r="E1078">
        <f t="shared" si="49"/>
        <v>-1.360242343128526E-2</v>
      </c>
      <c r="F1078">
        <f t="shared" si="50"/>
        <v>0.99104261057388188</v>
      </c>
    </row>
    <row r="1079" spans="1:6" x14ac:dyDescent="0.2">
      <c r="A1079" s="1">
        <v>40317</v>
      </c>
      <c r="B1079">
        <v>-6.5460739999999998E-3</v>
      </c>
      <c r="C1079">
        <f t="shared" si="48"/>
        <v>1.3586177830224693</v>
      </c>
      <c r="D1079" s="3">
        <v>98.319991000000002</v>
      </c>
      <c r="E1079">
        <f t="shared" si="49"/>
        <v>-5.6939398850308631E-3</v>
      </c>
      <c r="F1079">
        <f t="shared" si="50"/>
        <v>0.97756202934640957</v>
      </c>
    </row>
    <row r="1080" spans="1:6" x14ac:dyDescent="0.2">
      <c r="A1080" s="1">
        <v>40318</v>
      </c>
      <c r="B1080">
        <v>-5.7499999999999999E-3</v>
      </c>
      <c r="C1080">
        <f t="shared" si="48"/>
        <v>1.3497241704770884</v>
      </c>
      <c r="D1080" s="3">
        <v>94.607478</v>
      </c>
      <c r="E1080">
        <f t="shared" si="49"/>
        <v>-3.7759492878716827E-2</v>
      </c>
      <c r="F1080">
        <f t="shared" si="50"/>
        <v>0.97199584991742238</v>
      </c>
    </row>
    <row r="1081" spans="1:6" x14ac:dyDescent="0.2">
      <c r="A1081" s="1">
        <v>40319</v>
      </c>
      <c r="B1081">
        <v>4.4172289999999999E-3</v>
      </c>
      <c r="C1081">
        <f t="shared" si="48"/>
        <v>1.3419632564968451</v>
      </c>
      <c r="D1081" s="3">
        <v>95.988673000000006</v>
      </c>
      <c r="E1081">
        <f t="shared" si="49"/>
        <v>1.459921593090141E-2</v>
      </c>
      <c r="F1081">
        <f t="shared" si="50"/>
        <v>0.93529377954432313</v>
      </c>
    </row>
    <row r="1082" spans="1:6" x14ac:dyDescent="0.2">
      <c r="A1082" s="1">
        <v>40322</v>
      </c>
      <c r="B1082">
        <v>-1.806794E-3</v>
      </c>
      <c r="C1082">
        <f t="shared" si="48"/>
        <v>1.3478910155103774</v>
      </c>
      <c r="D1082" s="3">
        <v>94.757031999999995</v>
      </c>
      <c r="E1082">
        <f t="shared" si="49"/>
        <v>-1.2831107687049759E-2</v>
      </c>
      <c r="F1082">
        <f t="shared" si="50"/>
        <v>0.94894833539071966</v>
      </c>
    </row>
    <row r="1083" spans="1:6" x14ac:dyDescent="0.2">
      <c r="A1083" s="1">
        <v>40323</v>
      </c>
      <c r="B1083">
        <v>1.6895529999999899E-3</v>
      </c>
      <c r="C1083">
        <f t="shared" si="48"/>
        <v>1.3454556541108993</v>
      </c>
      <c r="D1083" s="3">
        <v>94.853803999999997</v>
      </c>
      <c r="E1083">
        <f t="shared" si="49"/>
        <v>1.0212645748550742E-3</v>
      </c>
      <c r="F1083">
        <f t="shared" si="50"/>
        <v>0.93677227710987476</v>
      </c>
    </row>
    <row r="1084" spans="1:6" x14ac:dyDescent="0.2">
      <c r="A1084" s="1">
        <v>40324</v>
      </c>
      <c r="B1084">
        <v>1.25E-3</v>
      </c>
      <c r="C1084">
        <f t="shared" si="48"/>
        <v>1.3477288727476695</v>
      </c>
      <c r="D1084" s="3">
        <v>94.281970999999999</v>
      </c>
      <c r="E1084">
        <f t="shared" si="49"/>
        <v>-6.0285721382349333E-3</v>
      </c>
      <c r="F1084">
        <f t="shared" si="50"/>
        <v>0.93772896945119344</v>
      </c>
    </row>
    <row r="1085" spans="1:6" x14ac:dyDescent="0.2">
      <c r="A1085" s="1">
        <v>40325</v>
      </c>
      <c r="B1085">
        <v>4.3839339999999999E-3</v>
      </c>
      <c r="C1085">
        <f t="shared" si="48"/>
        <v>1.349413533838604</v>
      </c>
      <c r="D1085" s="3">
        <v>97.440248999999994</v>
      </c>
      <c r="E1085">
        <f t="shared" si="49"/>
        <v>3.3498217808789699E-2</v>
      </c>
      <c r="F1085">
        <f t="shared" si="50"/>
        <v>0.93207580271274426</v>
      </c>
    </row>
    <row r="1086" spans="1:6" x14ac:dyDescent="0.2">
      <c r="A1086" s="1">
        <v>40326</v>
      </c>
      <c r="B1086">
        <v>-1.7839639999999901E-3</v>
      </c>
      <c r="C1086">
        <f t="shared" si="48"/>
        <v>1.3553292737096592</v>
      </c>
      <c r="D1086" s="3">
        <v>96.217406999999994</v>
      </c>
      <c r="E1086">
        <f t="shared" si="49"/>
        <v>-1.2549660048590372E-2</v>
      </c>
      <c r="F1086">
        <f t="shared" si="50"/>
        <v>0.96329868096631821</v>
      </c>
    </row>
    <row r="1087" spans="1:6" x14ac:dyDescent="0.2">
      <c r="A1087" s="1">
        <v>40330</v>
      </c>
      <c r="B1087">
        <v>-3.3099969999999999E-3</v>
      </c>
      <c r="C1087">
        <f t="shared" si="48"/>
        <v>1.352911415077215</v>
      </c>
      <c r="D1087" s="3">
        <v>94.598678000000007</v>
      </c>
      <c r="E1087">
        <f t="shared" si="49"/>
        <v>-1.6823660608521585E-2</v>
      </c>
      <c r="F1087">
        <f t="shared" si="50"/>
        <v>0.95120960999493542</v>
      </c>
    </row>
    <row r="1088" spans="1:6" x14ac:dyDescent="0.2">
      <c r="A1088" s="1">
        <v>40331</v>
      </c>
      <c r="B1088">
        <v>4.2758520000000001E-3</v>
      </c>
      <c r="C1088">
        <f t="shared" si="48"/>
        <v>1.3484332823520437</v>
      </c>
      <c r="D1088" s="3">
        <v>97.061959000000002</v>
      </c>
      <c r="E1088">
        <f t="shared" si="49"/>
        <v>2.6039275094309478E-2</v>
      </c>
      <c r="F1088">
        <f t="shared" si="50"/>
        <v>0.93520678234881649</v>
      </c>
    </row>
    <row r="1089" spans="1:6" x14ac:dyDescent="0.2">
      <c r="A1089" s="1">
        <v>40332</v>
      </c>
      <c r="B1089">
        <v>-3.7836979999999998E-3</v>
      </c>
      <c r="C1089">
        <f t="shared" si="48"/>
        <v>1.3541989834992552</v>
      </c>
      <c r="D1089" s="3">
        <v>97.396259000000001</v>
      </c>
      <c r="E1089">
        <f t="shared" si="49"/>
        <v>3.4441917662098032E-3</v>
      </c>
      <c r="F1089">
        <f t="shared" si="50"/>
        <v>0.95955888902446129</v>
      </c>
    </row>
    <row r="1090" spans="1:6" x14ac:dyDescent="0.2">
      <c r="A1090" s="1">
        <v>40333</v>
      </c>
      <c r="B1090">
        <v>-5.5199800000000005E-4</v>
      </c>
      <c r="C1090">
        <f t="shared" si="48"/>
        <v>1.3490751035137869</v>
      </c>
      <c r="D1090" s="3">
        <v>93.974062000000004</v>
      </c>
      <c r="E1090">
        <f t="shared" si="49"/>
        <v>-3.5136842370916854E-2</v>
      </c>
      <c r="F1090">
        <f t="shared" si="50"/>
        <v>0.96286379384923282</v>
      </c>
    </row>
    <row r="1091" spans="1:6" x14ac:dyDescent="0.2">
      <c r="A1091" s="1">
        <v>40336</v>
      </c>
      <c r="B1091">
        <v>3.0441439999999999E-3</v>
      </c>
      <c r="C1091">
        <f t="shared" si="48"/>
        <v>1.3483304167547974</v>
      </c>
      <c r="D1091" s="3">
        <v>92.804002999999994</v>
      </c>
      <c r="E1091">
        <f t="shared" si="49"/>
        <v>-1.2450871816097608E-2</v>
      </c>
      <c r="F1091">
        <f t="shared" si="50"/>
        <v>0.92903180050008938</v>
      </c>
    </row>
    <row r="1092" spans="1:6" x14ac:dyDescent="0.2">
      <c r="A1092" s="1">
        <v>40337</v>
      </c>
      <c r="B1092">
        <v>5.1029199999999997E-4</v>
      </c>
      <c r="C1092">
        <f t="shared" ref="C1092:C1155" si="51">C1091*(1+B1091)</f>
        <v>1.3524349287029789</v>
      </c>
      <c r="D1092" s="3">
        <v>93.798115999999993</v>
      </c>
      <c r="E1092">
        <f t="shared" ref="E1092:E1155" si="52">D1092/D1091-1</f>
        <v>1.0711962500152161E-2</v>
      </c>
      <c r="F1092">
        <f t="shared" si="50"/>
        <v>0.91746454463898441</v>
      </c>
    </row>
    <row r="1093" spans="1:6" x14ac:dyDescent="0.2">
      <c r="A1093" s="1">
        <v>40338</v>
      </c>
      <c r="B1093">
        <v>-1.664724E-3</v>
      </c>
      <c r="C1093">
        <f t="shared" si="51"/>
        <v>1.3531250654276166</v>
      </c>
      <c r="D1093" s="3">
        <v>93.296664000000007</v>
      </c>
      <c r="E1093">
        <f t="shared" si="52"/>
        <v>-5.3460775267595295E-3</v>
      </c>
      <c r="F1093">
        <f t="shared" ref="F1093:F1156" si="53">F1092*(1+E1092)</f>
        <v>0.92729239043637635</v>
      </c>
    </row>
    <row r="1094" spans="1:6" x14ac:dyDescent="0.2">
      <c r="A1094" s="1">
        <v>40339</v>
      </c>
      <c r="B1094">
        <v>4.1804199999999998E-4</v>
      </c>
      <c r="C1094">
        <f t="shared" si="51"/>
        <v>1.3508724856561978</v>
      </c>
      <c r="D1094" s="3">
        <v>96.023863000000006</v>
      </c>
      <c r="E1094">
        <f t="shared" si="52"/>
        <v>2.9231473914222761E-2</v>
      </c>
      <c r="F1094">
        <f t="shared" si="53"/>
        <v>0.92233501342712931</v>
      </c>
    </row>
    <row r="1095" spans="1:6" x14ac:dyDescent="0.2">
      <c r="A1095" s="1">
        <v>40340</v>
      </c>
      <c r="B1095">
        <v>8.4138189999999995E-3</v>
      </c>
      <c r="C1095">
        <f t="shared" si="51"/>
        <v>1.3514372070918463</v>
      </c>
      <c r="D1095" s="3">
        <v>96.490125000000006</v>
      </c>
      <c r="E1095">
        <f t="shared" si="52"/>
        <v>4.8556888405957288E-3</v>
      </c>
      <c r="F1095">
        <f t="shared" si="53"/>
        <v>0.94929622531229874</v>
      </c>
    </row>
    <row r="1096" spans="1:6" x14ac:dyDescent="0.2">
      <c r="A1096" s="1">
        <v>40343</v>
      </c>
      <c r="B1096">
        <v>-2.2578049999999999E-3</v>
      </c>
      <c r="C1096">
        <f t="shared" si="51"/>
        <v>1.3628079551421828</v>
      </c>
      <c r="D1096" s="3">
        <v>96.340570999999997</v>
      </c>
      <c r="E1096">
        <f t="shared" si="52"/>
        <v>-1.5499409913709572E-3</v>
      </c>
      <c r="F1096">
        <f t="shared" si="53"/>
        <v>0.95390571239996735</v>
      </c>
    </row>
    <row r="1097" spans="1:6" x14ac:dyDescent="0.2">
      <c r="A1097" s="1">
        <v>40344</v>
      </c>
      <c r="B1097">
        <v>8.6931270000000001E-3</v>
      </c>
      <c r="C1097">
        <f t="shared" si="51"/>
        <v>1.3597310005270231</v>
      </c>
      <c r="D1097" s="3">
        <v>98.531126999999998</v>
      </c>
      <c r="E1097">
        <f t="shared" si="52"/>
        <v>2.273762732836615E-2</v>
      </c>
      <c r="F1097">
        <f t="shared" si="53"/>
        <v>0.95242721483441573</v>
      </c>
    </row>
    <row r="1098" spans="1:6" x14ac:dyDescent="0.2">
      <c r="A1098" s="1">
        <v>40345</v>
      </c>
      <c r="B1098">
        <v>1.1823929999999999E-3</v>
      </c>
      <c r="C1098">
        <f t="shared" si="51"/>
        <v>1.3715513148004415</v>
      </c>
      <c r="D1098" s="3">
        <v>98.495936</v>
      </c>
      <c r="E1098">
        <f t="shared" si="52"/>
        <v>-3.5715617055709359E-4</v>
      </c>
      <c r="F1098">
        <f t="shared" si="53"/>
        <v>0.97408314990271438</v>
      </c>
    </row>
    <row r="1099" spans="1:6" x14ac:dyDescent="0.2">
      <c r="A1099" s="1">
        <v>40346</v>
      </c>
      <c r="B1099">
        <v>6.2832950000000004E-3</v>
      </c>
      <c r="C1099">
        <f t="shared" si="51"/>
        <v>1.3731730274742022</v>
      </c>
      <c r="D1099" s="3">
        <v>98.654290000000003</v>
      </c>
      <c r="E1099">
        <f t="shared" si="52"/>
        <v>1.6077211551144277E-3</v>
      </c>
      <c r="F1099">
        <f t="shared" si="53"/>
        <v>0.97373525009509099</v>
      </c>
    </row>
    <row r="1100" spans="1:6" x14ac:dyDescent="0.2">
      <c r="A1100" s="1">
        <v>40347</v>
      </c>
      <c r="B1100">
        <v>8.1311299999999997E-4</v>
      </c>
      <c r="C1100">
        <f t="shared" si="51"/>
        <v>1.3818010786918657</v>
      </c>
      <c r="D1100" s="3">
        <v>98.761251999999999</v>
      </c>
      <c r="E1100">
        <f t="shared" si="52"/>
        <v>1.084210326788515E-3</v>
      </c>
      <c r="F1100">
        <f t="shared" si="53"/>
        <v>0.97530074485614948</v>
      </c>
    </row>
    <row r="1101" spans="1:6" x14ac:dyDescent="0.2">
      <c r="A1101" s="1">
        <v>40350</v>
      </c>
      <c r="B1101">
        <v>-6.6124969999999898E-3</v>
      </c>
      <c r="C1101">
        <f t="shared" si="51"/>
        <v>1.3829246391123642</v>
      </c>
      <c r="D1101" s="3">
        <v>98.478395000000006</v>
      </c>
      <c r="E1101">
        <f t="shared" si="52"/>
        <v>-2.8640483415499629E-3</v>
      </c>
      <c r="F1101">
        <f t="shared" si="53"/>
        <v>0.97635817599544705</v>
      </c>
    </row>
    <row r="1102" spans="1:6" x14ac:dyDescent="0.2">
      <c r="A1102" s="1">
        <v>40351</v>
      </c>
      <c r="B1102">
        <v>1.802241E-3</v>
      </c>
      <c r="C1102">
        <f t="shared" si="51"/>
        <v>1.3737800540850076</v>
      </c>
      <c r="D1102" s="3">
        <v>96.851965000000007</v>
      </c>
      <c r="E1102">
        <f t="shared" si="52"/>
        <v>-1.6515602229301152E-2</v>
      </c>
      <c r="F1102">
        <f t="shared" si="53"/>
        <v>0.97356183898072857</v>
      </c>
    </row>
    <row r="1103" spans="1:6" x14ac:dyDescent="0.2">
      <c r="A1103" s="1">
        <v>40352</v>
      </c>
      <c r="B1103">
        <v>-1.479235E-3</v>
      </c>
      <c r="C1103">
        <f t="shared" si="51"/>
        <v>1.3762559368234619</v>
      </c>
      <c r="D1103" s="3">
        <v>96.551432000000005</v>
      </c>
      <c r="E1103">
        <f t="shared" si="52"/>
        <v>-3.1030139656950118E-3</v>
      </c>
      <c r="F1103">
        <f t="shared" si="53"/>
        <v>0.95748287890249595</v>
      </c>
    </row>
    <row r="1104" spans="1:6" x14ac:dyDescent="0.2">
      <c r="A1104" s="1">
        <v>40353</v>
      </c>
      <c r="B1104">
        <v>-5.3777460000000001E-3</v>
      </c>
      <c r="C1104">
        <f t="shared" si="51"/>
        <v>1.3742201308727549</v>
      </c>
      <c r="D1104" s="3">
        <v>94.951519000000005</v>
      </c>
      <c r="E1104">
        <f t="shared" si="52"/>
        <v>-1.6570577637833539E-2</v>
      </c>
      <c r="F1104">
        <f t="shared" si="53"/>
        <v>0.9545117961573476</v>
      </c>
    </row>
    <row r="1105" spans="1:6" x14ac:dyDescent="0.2">
      <c r="A1105" s="1">
        <v>40354</v>
      </c>
      <c r="B1105">
        <v>7.8190849999999999E-3</v>
      </c>
      <c r="C1105">
        <f t="shared" si="51"/>
        <v>1.3668299240608344</v>
      </c>
      <c r="D1105" s="3">
        <v>95.349289999999996</v>
      </c>
      <c r="E1105">
        <f t="shared" si="52"/>
        <v>4.1892010174160443E-3</v>
      </c>
      <c r="F1105">
        <f t="shared" si="53"/>
        <v>0.93869498433289433</v>
      </c>
    </row>
    <row r="1106" spans="1:6" x14ac:dyDescent="0.2">
      <c r="A1106" s="1">
        <v>40357</v>
      </c>
      <c r="B1106">
        <v>-1.3804469999999999E-3</v>
      </c>
      <c r="C1106">
        <f t="shared" si="51"/>
        <v>1.3775172834176095</v>
      </c>
      <c r="D1106" s="3">
        <v>95.048750999999996</v>
      </c>
      <c r="E1106">
        <f t="shared" si="52"/>
        <v>-3.1519794221854802E-3</v>
      </c>
      <c r="F1106">
        <f t="shared" si="53"/>
        <v>0.94262736631630506</v>
      </c>
    </row>
    <row r="1107" spans="1:6" x14ac:dyDescent="0.2">
      <c r="A1107" s="1">
        <v>40358</v>
      </c>
      <c r="B1107">
        <v>-7.1973849999999997E-3</v>
      </c>
      <c r="C1107">
        <f t="shared" si="51"/>
        <v>1.3756156938162676</v>
      </c>
      <c r="D1107" s="3">
        <v>92.114110999999994</v>
      </c>
      <c r="E1107">
        <f t="shared" si="52"/>
        <v>-3.0875103240441293E-2</v>
      </c>
      <c r="F1107">
        <f t="shared" si="53"/>
        <v>0.93965622425488715</v>
      </c>
    </row>
    <row r="1108" spans="1:6" x14ac:dyDescent="0.2">
      <c r="A1108" s="1">
        <v>40359</v>
      </c>
      <c r="B1108">
        <v>1.0926530000000001E-3</v>
      </c>
      <c r="C1108">
        <f t="shared" si="51"/>
        <v>1.3657148580558298</v>
      </c>
      <c r="D1108" s="3">
        <v>91.239024999999998</v>
      </c>
      <c r="E1108">
        <f t="shared" si="52"/>
        <v>-9.50002112054249E-3</v>
      </c>
      <c r="F1108">
        <f t="shared" si="53"/>
        <v>0.91064424132049426</v>
      </c>
    </row>
    <row r="1109" spans="1:6" x14ac:dyDescent="0.2">
      <c r="A1109" s="1">
        <v>40360</v>
      </c>
      <c r="B1109">
        <v>-1.0247269999999999E-2</v>
      </c>
      <c r="C1109">
        <f t="shared" si="51"/>
        <v>1.3672071104926291</v>
      </c>
      <c r="D1109" s="3">
        <v>90.832419000000002</v>
      </c>
      <c r="E1109">
        <f t="shared" si="52"/>
        <v>-4.4564921644000277E-3</v>
      </c>
      <c r="F1109">
        <f t="shared" si="53"/>
        <v>0.9019931017946492</v>
      </c>
    </row>
    <row r="1110" spans="1:6" x14ac:dyDescent="0.2">
      <c r="A1110" s="1">
        <v>40361</v>
      </c>
      <c r="B1110">
        <v>-2.089451E-3</v>
      </c>
      <c r="C1110">
        <f t="shared" si="51"/>
        <v>1.3531969700854913</v>
      </c>
      <c r="D1110" s="3">
        <v>90.337414999999993</v>
      </c>
      <c r="E1110">
        <f t="shared" si="52"/>
        <v>-5.4496401774790648E-3</v>
      </c>
      <c r="F1110">
        <f t="shared" si="53"/>
        <v>0.89797337660415844</v>
      </c>
    </row>
    <row r="1111" spans="1:6" x14ac:dyDescent="0.2">
      <c r="A1111" s="1">
        <v>40365</v>
      </c>
      <c r="B1111">
        <v>1.0338560000000001E-3</v>
      </c>
      <c r="C1111">
        <f t="shared" si="51"/>
        <v>1.3503695313231492</v>
      </c>
      <c r="D1111" s="3">
        <v>90.929651000000007</v>
      </c>
      <c r="E1111">
        <f t="shared" si="52"/>
        <v>6.5558218596359907E-3</v>
      </c>
      <c r="F1111">
        <f t="shared" si="53"/>
        <v>0.89307974481270991</v>
      </c>
    </row>
    <row r="1112" spans="1:6" x14ac:dyDescent="0.2">
      <c r="A1112" s="1">
        <v>40366</v>
      </c>
      <c r="B1112">
        <v>8.8235980000000002E-3</v>
      </c>
      <c r="C1112">
        <f t="shared" si="51"/>
        <v>1.3517656189653249</v>
      </c>
      <c r="D1112" s="3">
        <v>93.793575000000004</v>
      </c>
      <c r="E1112">
        <f t="shared" si="52"/>
        <v>3.1496040823911109E-2</v>
      </c>
      <c r="F1112">
        <f t="shared" si="53"/>
        <v>0.89893461652615125</v>
      </c>
    </row>
    <row r="1113" spans="1:6" x14ac:dyDescent="0.2">
      <c r="A1113" s="1">
        <v>40367</v>
      </c>
      <c r="B1113">
        <v>3.7569999999999899E-4</v>
      </c>
      <c r="C1113">
        <f t="shared" si="51"/>
        <v>1.3636930553772961</v>
      </c>
      <c r="D1113" s="3">
        <v>94.721701999999993</v>
      </c>
      <c r="E1113">
        <f t="shared" si="52"/>
        <v>9.8954219412148436E-3</v>
      </c>
      <c r="F1113">
        <f t="shared" si="53"/>
        <v>0.9272474979062858</v>
      </c>
    </row>
    <row r="1114" spans="1:6" x14ac:dyDescent="0.2">
      <c r="A1114" s="1">
        <v>40368</v>
      </c>
      <c r="B1114">
        <v>1.9175129999999901E-3</v>
      </c>
      <c r="C1114">
        <f t="shared" si="51"/>
        <v>1.3642053948582014</v>
      </c>
      <c r="D1114" s="3">
        <v>95.428839999999994</v>
      </c>
      <c r="E1114">
        <f t="shared" si="52"/>
        <v>7.465427511004874E-3</v>
      </c>
      <c r="F1114">
        <f t="shared" si="53"/>
        <v>0.93642300314200422</v>
      </c>
    </row>
    <row r="1115" spans="1:6" x14ac:dyDescent="0.2">
      <c r="A1115" s="1">
        <v>40371</v>
      </c>
      <c r="B1115">
        <v>-3.3820590000000002E-3</v>
      </c>
      <c r="C1115">
        <f t="shared" si="51"/>
        <v>1.3668212764375121</v>
      </c>
      <c r="D1115" s="3">
        <v>95.490714999999994</v>
      </c>
      <c r="E1115">
        <f t="shared" si="52"/>
        <v>6.4838889375584685E-4</v>
      </c>
      <c r="F1115">
        <f t="shared" si="53"/>
        <v>0.94341380119159834</v>
      </c>
    </row>
    <row r="1116" spans="1:6" x14ac:dyDescent="0.2">
      <c r="A1116" s="1">
        <v>40372</v>
      </c>
      <c r="B1116">
        <v>4.7487149999999997E-3</v>
      </c>
      <c r="C1116">
        <f t="shared" si="51"/>
        <v>1.362198606238145</v>
      </c>
      <c r="D1116" s="3">
        <v>96.931522000000001</v>
      </c>
      <c r="E1116">
        <f t="shared" si="52"/>
        <v>1.5088451269843484E-2</v>
      </c>
      <c r="F1116">
        <f t="shared" si="53"/>
        <v>0.94402550022250697</v>
      </c>
    </row>
    <row r="1117" spans="1:6" x14ac:dyDescent="0.2">
      <c r="A1117" s="1">
        <v>40373</v>
      </c>
      <c r="B1117">
        <v>3.5267620000000001E-3</v>
      </c>
      <c r="C1117">
        <f t="shared" si="51"/>
        <v>1.3686672991925672</v>
      </c>
      <c r="D1117" s="3">
        <v>96.922680999999997</v>
      </c>
      <c r="E1117">
        <f t="shared" si="52"/>
        <v>-9.1208719491753243E-5</v>
      </c>
      <c r="F1117">
        <f t="shared" si="53"/>
        <v>0.95826938298010389</v>
      </c>
    </row>
    <row r="1118" spans="1:6" x14ac:dyDescent="0.2">
      <c r="A1118" s="1">
        <v>40374</v>
      </c>
      <c r="B1118">
        <v>5.3270289999999996E-3</v>
      </c>
      <c r="C1118">
        <f t="shared" si="51"/>
        <v>1.3734942630140021</v>
      </c>
      <c r="D1118" s="3">
        <v>96.949196999999998</v>
      </c>
      <c r="E1118">
        <f t="shared" si="52"/>
        <v>2.7357889532586555E-4</v>
      </c>
      <c r="F1118">
        <f t="shared" si="53"/>
        <v>0.95818198045675407</v>
      </c>
    </row>
    <row r="1119" spans="1:6" x14ac:dyDescent="0.2">
      <c r="A1119" s="1">
        <v>40375</v>
      </c>
      <c r="B1119">
        <v>-9.7471859999999997E-3</v>
      </c>
      <c r="C1119">
        <f t="shared" si="51"/>
        <v>1.3808109067844114</v>
      </c>
      <c r="D1119" s="3">
        <v>94.279737999999995</v>
      </c>
      <c r="E1119">
        <f t="shared" si="52"/>
        <v>-2.7534616919003496E-2</v>
      </c>
      <c r="F1119">
        <f t="shared" si="53"/>
        <v>0.95844411882448854</v>
      </c>
    </row>
    <row r="1120" spans="1:6" x14ac:dyDescent="0.2">
      <c r="A1120" s="1">
        <v>40378</v>
      </c>
      <c r="B1120">
        <v>-2.7085249999999998E-3</v>
      </c>
      <c r="C1120">
        <f t="shared" si="51"/>
        <v>1.367351886045155</v>
      </c>
      <c r="D1120" s="3">
        <v>94.836609999999993</v>
      </c>
      <c r="E1120">
        <f t="shared" si="52"/>
        <v>5.9065925702932454E-3</v>
      </c>
      <c r="F1120">
        <f t="shared" si="53"/>
        <v>0.93205372717438439</v>
      </c>
    </row>
    <row r="1121" spans="1:6" x14ac:dyDescent="0.2">
      <c r="A1121" s="1">
        <v>40379</v>
      </c>
      <c r="B1121">
        <v>6.2096859999999999E-3</v>
      </c>
      <c r="C1121">
        <f t="shared" si="51"/>
        <v>1.3636483792780045</v>
      </c>
      <c r="D1121" s="3">
        <v>95.888486999999998</v>
      </c>
      <c r="E1121">
        <f t="shared" si="52"/>
        <v>1.1091465627039998E-2</v>
      </c>
      <c r="F1121">
        <f t="shared" si="53"/>
        <v>0.93755898879442678</v>
      </c>
    </row>
    <row r="1122" spans="1:6" x14ac:dyDescent="0.2">
      <c r="A1122" s="1">
        <v>40380</v>
      </c>
      <c r="B1122">
        <v>1.73029E-3</v>
      </c>
      <c r="C1122">
        <f t="shared" si="51"/>
        <v>1.37211620752773</v>
      </c>
      <c r="D1122" s="3">
        <v>94.642144999999999</v>
      </c>
      <c r="E1122">
        <f t="shared" si="52"/>
        <v>-1.2997827361693526E-2</v>
      </c>
      <c r="F1122">
        <f t="shared" si="53"/>
        <v>0.94795789209196257</v>
      </c>
    </row>
    <row r="1123" spans="1:6" x14ac:dyDescent="0.2">
      <c r="A1123" s="1">
        <v>40381</v>
      </c>
      <c r="B1123">
        <v>5.5768140000000003E-3</v>
      </c>
      <c r="C1123">
        <f t="shared" si="51"/>
        <v>1.3744903664804531</v>
      </c>
      <c r="D1123" s="3">
        <v>96.754732000000004</v>
      </c>
      <c r="E1123">
        <f t="shared" si="52"/>
        <v>2.2321841923595542E-2</v>
      </c>
      <c r="F1123">
        <f t="shared" si="53"/>
        <v>0.93563649906439639</v>
      </c>
    </row>
    <row r="1124" spans="1:6" x14ac:dyDescent="0.2">
      <c r="A1124" s="1">
        <v>40382</v>
      </c>
      <c r="B1124">
        <v>-3.3322009999999999E-3</v>
      </c>
      <c r="C1124">
        <f t="shared" si="51"/>
        <v>1.3821556435991065</v>
      </c>
      <c r="D1124" s="3">
        <v>97.594466999999995</v>
      </c>
      <c r="E1124">
        <f t="shared" si="52"/>
        <v>8.6790070381259632E-3</v>
      </c>
      <c r="F1124">
        <f t="shared" si="53"/>
        <v>0.95652162909445815</v>
      </c>
    </row>
    <row r="1125" spans="1:6" x14ac:dyDescent="0.2">
      <c r="A1125" s="1">
        <v>40385</v>
      </c>
      <c r="B1125">
        <v>1.294896E-3</v>
      </c>
      <c r="C1125">
        <f t="shared" si="51"/>
        <v>1.37755002318135</v>
      </c>
      <c r="D1125" s="3">
        <v>98.610979</v>
      </c>
      <c r="E1125">
        <f t="shared" si="52"/>
        <v>1.041567243765984E-2</v>
      </c>
      <c r="F1125">
        <f t="shared" si="53"/>
        <v>0.9648232870454887</v>
      </c>
    </row>
    <row r="1126" spans="1:6" x14ac:dyDescent="0.2">
      <c r="A1126" s="1">
        <v>40386</v>
      </c>
      <c r="B1126">
        <v>-9.044514E-3</v>
      </c>
      <c r="C1126">
        <f t="shared" si="51"/>
        <v>1.3793338071961676</v>
      </c>
      <c r="D1126" s="3">
        <v>98.602144999999993</v>
      </c>
      <c r="E1126">
        <f t="shared" si="52"/>
        <v>-8.9584345369986274E-5</v>
      </c>
      <c r="F1126">
        <f t="shared" si="53"/>
        <v>0.97487257036358077</v>
      </c>
    </row>
    <row r="1127" spans="1:6" x14ac:dyDescent="0.2">
      <c r="A1127" s="1">
        <v>40387</v>
      </c>
      <c r="B1127">
        <v>5.5078799999999997E-4</v>
      </c>
      <c r="C1127">
        <f t="shared" si="51"/>
        <v>1.3668584032663087</v>
      </c>
      <c r="D1127" s="3">
        <v>97.965716</v>
      </c>
      <c r="E1127">
        <f t="shared" si="52"/>
        <v>-6.4545147572599992E-3</v>
      </c>
      <c r="F1127">
        <f t="shared" si="53"/>
        <v>0.9747852370425456</v>
      </c>
    </row>
    <row r="1128" spans="1:6" x14ac:dyDescent="0.2">
      <c r="A1128" s="1">
        <v>40388</v>
      </c>
      <c r="B1128">
        <v>1.5062889999999901E-3</v>
      </c>
      <c r="C1128">
        <f t="shared" si="51"/>
        <v>1.3676112524725268</v>
      </c>
      <c r="D1128" s="3">
        <v>97.488394</v>
      </c>
      <c r="E1128">
        <f t="shared" si="52"/>
        <v>-4.8723371755891032E-3</v>
      </c>
      <c r="F1128">
        <f t="shared" si="53"/>
        <v>0.96849347134489527</v>
      </c>
    </row>
    <row r="1129" spans="1:6" x14ac:dyDescent="0.2">
      <c r="A1129" s="1">
        <v>40389</v>
      </c>
      <c r="B1129">
        <v>1.02964459999999E-2</v>
      </c>
      <c r="C1129">
        <f t="shared" si="51"/>
        <v>1.3696712702584024</v>
      </c>
      <c r="D1129" s="3">
        <v>97.470710999999994</v>
      </c>
      <c r="E1129">
        <f t="shared" si="52"/>
        <v>-1.8138569397296855E-4</v>
      </c>
      <c r="F1129">
        <f t="shared" si="53"/>
        <v>0.96377464460014617</v>
      </c>
    </row>
    <row r="1130" spans="1:6" x14ac:dyDescent="0.2">
      <c r="A1130" s="1">
        <v>40392</v>
      </c>
      <c r="B1130">
        <v>2.680637E-3</v>
      </c>
      <c r="C1130">
        <f t="shared" si="51"/>
        <v>1.3837740165303694</v>
      </c>
      <c r="D1130" s="3">
        <v>99.671695999999997</v>
      </c>
      <c r="E1130">
        <f t="shared" si="52"/>
        <v>2.2580988457137741E-2</v>
      </c>
      <c r="F1130">
        <f t="shared" si="53"/>
        <v>0.96359982966740187</v>
      </c>
    </row>
    <row r="1131" spans="1:6" x14ac:dyDescent="0.2">
      <c r="A1131" s="1">
        <v>40393</v>
      </c>
      <c r="B1131">
        <v>2.1613969999999998E-3</v>
      </c>
      <c r="C1131">
        <f t="shared" si="51"/>
        <v>1.3874834123587194</v>
      </c>
      <c r="D1131" s="3">
        <v>99.194374999999994</v>
      </c>
      <c r="E1131">
        <f t="shared" si="52"/>
        <v>-4.788932256154288E-3</v>
      </c>
      <c r="F1131">
        <f t="shared" si="53"/>
        <v>0.9853588662984214</v>
      </c>
    </row>
    <row r="1132" spans="1:6" x14ac:dyDescent="0.2">
      <c r="A1132" s="1">
        <v>40394</v>
      </c>
      <c r="B1132">
        <v>1.4390029999999999E-3</v>
      </c>
      <c r="C1132">
        <f t="shared" si="51"/>
        <v>1.3904823148437413</v>
      </c>
      <c r="D1132" s="3">
        <v>99.857320000000001</v>
      </c>
      <c r="E1132">
        <f t="shared" si="52"/>
        <v>6.6832922733774947E-3</v>
      </c>
      <c r="F1132">
        <f t="shared" si="53"/>
        <v>0.98064004943971728</v>
      </c>
    </row>
    <row r="1133" spans="1:6" x14ac:dyDescent="0.2">
      <c r="A1133" s="1">
        <v>40395</v>
      </c>
      <c r="B1133">
        <v>1.0926149999999999E-3</v>
      </c>
      <c r="C1133">
        <f t="shared" si="51"/>
        <v>1.3924832230662483</v>
      </c>
      <c r="D1133" s="3">
        <v>99.751247000000006</v>
      </c>
      <c r="E1133">
        <f t="shared" si="52"/>
        <v>-1.0622456120391588E-3</v>
      </c>
      <c r="F1133">
        <f t="shared" si="53"/>
        <v>0.98719395350510231</v>
      </c>
    </row>
    <row r="1134" spans="1:6" x14ac:dyDescent="0.2">
      <c r="A1134" s="1">
        <v>40396</v>
      </c>
      <c r="B1134">
        <v>3.5596079999999902E-3</v>
      </c>
      <c r="C1134">
        <f t="shared" si="51"/>
        <v>1.3940046711230187</v>
      </c>
      <c r="D1134" s="3">
        <v>99.344640999999996</v>
      </c>
      <c r="E1134">
        <f t="shared" si="52"/>
        <v>-4.0761996689626656E-3</v>
      </c>
      <c r="F1134">
        <f t="shared" si="53"/>
        <v>0.98614531105975989</v>
      </c>
    </row>
    <row r="1135" spans="1:6" x14ac:dyDescent="0.2">
      <c r="A1135" s="1">
        <v>40399</v>
      </c>
      <c r="B1135">
        <v>-3.9782800000000003E-4</v>
      </c>
      <c r="C1135">
        <f t="shared" si="51"/>
        <v>1.3989667813023856</v>
      </c>
      <c r="D1135" s="3">
        <v>99.874995999999996</v>
      </c>
      <c r="E1135">
        <f t="shared" si="52"/>
        <v>5.3385365799449858E-3</v>
      </c>
      <c r="F1135">
        <f t="shared" si="53"/>
        <v>0.98212558586926901</v>
      </c>
    </row>
    <row r="1136" spans="1:6" x14ac:dyDescent="0.2">
      <c r="A1136" s="1">
        <v>40400</v>
      </c>
      <c r="B1136">
        <v>-1.67757E-3</v>
      </c>
      <c r="C1136">
        <f t="shared" si="51"/>
        <v>1.3984102331457136</v>
      </c>
      <c r="D1136" s="3">
        <v>99.335800000000006</v>
      </c>
      <c r="E1136">
        <f t="shared" si="52"/>
        <v>-5.3987086017003305E-3</v>
      </c>
      <c r="F1136">
        <f t="shared" si="53"/>
        <v>0.98736869923553205</v>
      </c>
    </row>
    <row r="1137" spans="1:6" x14ac:dyDescent="0.2">
      <c r="A1137" s="1">
        <v>40401</v>
      </c>
      <c r="B1137">
        <v>-5.9672850000000001E-3</v>
      </c>
      <c r="C1137">
        <f t="shared" si="51"/>
        <v>1.3960643020908954</v>
      </c>
      <c r="D1137" s="3">
        <v>96.613307000000006</v>
      </c>
      <c r="E1137">
        <f t="shared" si="52"/>
        <v>-2.7406967075314204E-2</v>
      </c>
      <c r="F1137">
        <f t="shared" si="53"/>
        <v>0.98203818334591952</v>
      </c>
    </row>
    <row r="1138" spans="1:6" x14ac:dyDescent="0.2">
      <c r="A1138" s="1">
        <v>40402</v>
      </c>
      <c r="B1138">
        <v>-9.7430899999999905E-4</v>
      </c>
      <c r="C1138">
        <f t="shared" si="51"/>
        <v>1.387733588521993</v>
      </c>
      <c r="D1138" s="3">
        <v>96.021069999999995</v>
      </c>
      <c r="E1138">
        <f t="shared" si="52"/>
        <v>-6.1299733793400701E-3</v>
      </c>
      <c r="F1138">
        <f t="shared" si="53"/>
        <v>0.95512349518825657</v>
      </c>
    </row>
    <row r="1139" spans="1:6" x14ac:dyDescent="0.2">
      <c r="A1139" s="1">
        <v>40403</v>
      </c>
      <c r="B1139">
        <v>3.7376549999999999E-3</v>
      </c>
      <c r="C1139">
        <f t="shared" si="51"/>
        <v>1.3863815071970937</v>
      </c>
      <c r="D1139" s="3">
        <v>95.738213999999999</v>
      </c>
      <c r="E1139">
        <f t="shared" si="52"/>
        <v>-2.9457701314929974E-3</v>
      </c>
      <c r="F1139">
        <f t="shared" si="53"/>
        <v>0.94926861358877035</v>
      </c>
    </row>
    <row r="1140" spans="1:6" x14ac:dyDescent="0.2">
      <c r="A1140" s="1">
        <v>40406</v>
      </c>
      <c r="B1140">
        <v>1.0763412999999999E-2</v>
      </c>
      <c r="C1140">
        <f t="shared" si="51"/>
        <v>1.3915633229693765</v>
      </c>
      <c r="D1140" s="3">
        <v>95.694021000000006</v>
      </c>
      <c r="E1140">
        <f t="shared" si="52"/>
        <v>-4.6160251119775619E-4</v>
      </c>
      <c r="F1140">
        <f t="shared" si="53"/>
        <v>0.94647228646009673</v>
      </c>
    </row>
    <row r="1141" spans="1:6" x14ac:dyDescent="0.2">
      <c r="A1141" s="1">
        <v>40407</v>
      </c>
      <c r="B1141">
        <v>3.35570099999999E-3</v>
      </c>
      <c r="C1141">
        <f t="shared" si="51"/>
        <v>1.4065412937301482</v>
      </c>
      <c r="D1141" s="3">
        <v>96.869640000000004</v>
      </c>
      <c r="E1141">
        <f t="shared" si="52"/>
        <v>1.2285187598084057E-2</v>
      </c>
      <c r="F1141">
        <f t="shared" si="53"/>
        <v>0.94603539247588764</v>
      </c>
    </row>
    <row r="1142" spans="1:6" x14ac:dyDescent="0.2">
      <c r="A1142" s="1">
        <v>40408</v>
      </c>
      <c r="B1142">
        <v>1.8595739999999999E-3</v>
      </c>
      <c r="C1142">
        <f t="shared" si="51"/>
        <v>1.4112612257560599</v>
      </c>
      <c r="D1142" s="3">
        <v>97.046430000000001</v>
      </c>
      <c r="E1142">
        <f t="shared" si="52"/>
        <v>1.825030009402262E-3</v>
      </c>
      <c r="F1142">
        <f t="shared" si="53"/>
        <v>0.95765761474688105</v>
      </c>
    </row>
    <row r="1143" spans="1:6" x14ac:dyDescent="0.2">
      <c r="A1143" s="1">
        <v>40409</v>
      </c>
      <c r="B1143">
        <v>5.5169599999999996E-4</v>
      </c>
      <c r="C1143">
        <f t="shared" si="51"/>
        <v>1.4138855704386841</v>
      </c>
      <c r="D1143" s="3">
        <v>95.358125000000001</v>
      </c>
      <c r="E1143">
        <f t="shared" si="52"/>
        <v>-1.739687899905229E-2</v>
      </c>
      <c r="F1143">
        <f t="shared" si="53"/>
        <v>0.95940536863252668</v>
      </c>
    </row>
    <row r="1144" spans="1:6" x14ac:dyDescent="0.2">
      <c r="A1144" s="1">
        <v>40410</v>
      </c>
      <c r="B1144">
        <v>-2.881462E-3</v>
      </c>
      <c r="C1144">
        <f t="shared" si="51"/>
        <v>1.414665605452353</v>
      </c>
      <c r="D1144" s="3">
        <v>95.048750999999996</v>
      </c>
      <c r="E1144">
        <f t="shared" si="52"/>
        <v>-3.2443381201130439E-3</v>
      </c>
      <c r="F1144">
        <f t="shared" si="53"/>
        <v>0.94271470952338543</v>
      </c>
    </row>
    <row r="1145" spans="1:6" x14ac:dyDescent="0.2">
      <c r="A1145" s="1">
        <v>40413</v>
      </c>
      <c r="B1145">
        <v>-2.514797E-3</v>
      </c>
      <c r="C1145">
        <f t="shared" si="51"/>
        <v>1.4105893002675352</v>
      </c>
      <c r="D1145" s="3">
        <v>94.686344000000005</v>
      </c>
      <c r="E1145">
        <f t="shared" si="52"/>
        <v>-3.8128538901052167E-3</v>
      </c>
      <c r="F1145">
        <f t="shared" si="53"/>
        <v>0.93965622425488737</v>
      </c>
    </row>
    <row r="1146" spans="1:6" x14ac:dyDescent="0.2">
      <c r="A1146" s="1">
        <v>40414</v>
      </c>
      <c r="B1146">
        <v>2.047765E-3</v>
      </c>
      <c r="C1146">
        <f t="shared" si="51"/>
        <v>1.4070419545269903</v>
      </c>
      <c r="D1146" s="3">
        <v>93.280895999999998</v>
      </c>
      <c r="E1146">
        <f t="shared" si="52"/>
        <v>-1.4843196395881608E-2</v>
      </c>
      <c r="F1146">
        <f t="shared" si="53"/>
        <v>0.93607345236487549</v>
      </c>
    </row>
    <row r="1147" spans="1:6" x14ac:dyDescent="0.2">
      <c r="A1147" s="1">
        <v>40415</v>
      </c>
      <c r="B1147">
        <v>1.89403799999999E-3</v>
      </c>
      <c r="C1147">
        <f t="shared" si="51"/>
        <v>1.4099232457950022</v>
      </c>
      <c r="D1147" s="3">
        <v>93.643309000000002</v>
      </c>
      <c r="E1147">
        <f t="shared" si="52"/>
        <v>3.8851792332699198E-3</v>
      </c>
      <c r="F1147">
        <f t="shared" si="53"/>
        <v>0.92217913027045273</v>
      </c>
    </row>
    <row r="1148" spans="1:6" x14ac:dyDescent="0.2">
      <c r="A1148" s="1">
        <v>40416</v>
      </c>
      <c r="B1148">
        <v>3.0717299999999999E-3</v>
      </c>
      <c r="C1148">
        <f t="shared" si="51"/>
        <v>1.4125936939996213</v>
      </c>
      <c r="D1148" s="3">
        <v>93.015720999999999</v>
      </c>
      <c r="E1148">
        <f t="shared" si="52"/>
        <v>-6.7018990112790444E-3</v>
      </c>
      <c r="F1148">
        <f t="shared" si="53"/>
        <v>0.9257619614767344</v>
      </c>
    </row>
    <row r="1149" spans="1:6" x14ac:dyDescent="0.2">
      <c r="A1149" s="1">
        <v>40417</v>
      </c>
      <c r="B1149">
        <v>-4.2574709999999997E-3</v>
      </c>
      <c r="C1149">
        <f t="shared" si="51"/>
        <v>1.4169328004272908</v>
      </c>
      <c r="D1149" s="3">
        <v>94.456520999999995</v>
      </c>
      <c r="E1149">
        <f t="shared" si="52"/>
        <v>1.5489854666610459E-2</v>
      </c>
      <c r="F1149">
        <f t="shared" si="53"/>
        <v>0.91955759830243378</v>
      </c>
    </row>
    <row r="1150" spans="1:6" x14ac:dyDescent="0.2">
      <c r="A1150" s="1">
        <v>40420</v>
      </c>
      <c r="B1150">
        <v>3.4323700000000001E-3</v>
      </c>
      <c r="C1150">
        <f t="shared" si="51"/>
        <v>1.4109002501205228</v>
      </c>
      <c r="D1150" s="3">
        <v>93.086431000000005</v>
      </c>
      <c r="E1150">
        <f t="shared" si="52"/>
        <v>-1.4504980550786861E-2</v>
      </c>
      <c r="F1150">
        <f t="shared" si="53"/>
        <v>0.93380141185771581</v>
      </c>
    </row>
    <row r="1151" spans="1:6" x14ac:dyDescent="0.2">
      <c r="A1151" s="1">
        <v>40421</v>
      </c>
      <c r="B1151">
        <v>4.4377230000000002E-3</v>
      </c>
      <c r="C1151">
        <f t="shared" si="51"/>
        <v>1.4157429818120291</v>
      </c>
      <c r="D1151" s="3">
        <v>93.086431000000005</v>
      </c>
      <c r="E1151">
        <f t="shared" si="52"/>
        <v>0</v>
      </c>
      <c r="F1151">
        <f t="shared" si="53"/>
        <v>0.92025664054042233</v>
      </c>
    </row>
    <row r="1152" spans="1:6" x14ac:dyDescent="0.2">
      <c r="A1152" s="1">
        <v>40422</v>
      </c>
      <c r="B1152">
        <v>1.394712E-3</v>
      </c>
      <c r="C1152">
        <f t="shared" si="51"/>
        <v>1.4220256570045047</v>
      </c>
      <c r="D1152" s="3">
        <v>95.870804000000007</v>
      </c>
      <c r="E1152">
        <f t="shared" si="52"/>
        <v>2.9911695722870668E-2</v>
      </c>
      <c r="F1152">
        <f t="shared" si="53"/>
        <v>0.92025664054042233</v>
      </c>
    </row>
    <row r="1153" spans="1:6" x14ac:dyDescent="0.2">
      <c r="A1153" s="1">
        <v>40423</v>
      </c>
      <c r="B1153">
        <v>4.8299299999999997E-4</v>
      </c>
      <c r="C1153">
        <f t="shared" si="51"/>
        <v>1.4240089732526366</v>
      </c>
      <c r="D1153" s="3">
        <v>96.763572999999994</v>
      </c>
      <c r="E1153">
        <f t="shared" si="52"/>
        <v>9.3122093771111913E-3</v>
      </c>
      <c r="F1153">
        <f t="shared" si="53"/>
        <v>0.94778307715921861</v>
      </c>
    </row>
    <row r="1154" spans="1:6" x14ac:dyDescent="0.2">
      <c r="A1154" s="1">
        <v>40424</v>
      </c>
      <c r="B1154">
        <v>-1.482082E-3</v>
      </c>
      <c r="C1154">
        <f t="shared" si="51"/>
        <v>1.4246967596186551</v>
      </c>
      <c r="D1154" s="3">
        <v>98.018749</v>
      </c>
      <c r="E1154">
        <f t="shared" si="52"/>
        <v>1.2971575574209249E-2</v>
      </c>
      <c r="F1154">
        <f t="shared" si="53"/>
        <v>0.95660903161780797</v>
      </c>
    </row>
    <row r="1155" spans="1:6" x14ac:dyDescent="0.2">
      <c r="A1155" s="1">
        <v>40428</v>
      </c>
      <c r="B1155">
        <v>7.3942369999999997E-3</v>
      </c>
      <c r="C1155">
        <f t="shared" si="51"/>
        <v>1.4225852421957659</v>
      </c>
      <c r="D1155" s="3">
        <v>96.913838999999996</v>
      </c>
      <c r="E1155">
        <f t="shared" si="52"/>
        <v>-1.1272435235834322E-2</v>
      </c>
      <c r="F1155">
        <f t="shared" si="53"/>
        <v>0.96901775796640954</v>
      </c>
    </row>
    <row r="1156" spans="1:6" x14ac:dyDescent="0.2">
      <c r="A1156" s="1">
        <v>40429</v>
      </c>
      <c r="B1156">
        <v>-1.481797E-3</v>
      </c>
      <c r="C1156">
        <f t="shared" ref="C1156:C1219" si="54">C1155*(1+B1155)</f>
        <v>1.4331041746292636</v>
      </c>
      <c r="D1156" s="3">
        <v>97.594466999999995</v>
      </c>
      <c r="E1156">
        <f t="shared" ref="E1156:E1219" si="55">D1156/D1155-1</f>
        <v>7.0230217585334209E-3</v>
      </c>
      <c r="F1156">
        <f t="shared" si="53"/>
        <v>0.95809456804735982</v>
      </c>
    </row>
    <row r="1157" spans="1:6" x14ac:dyDescent="0.2">
      <c r="A1157" s="1">
        <v>40430</v>
      </c>
      <c r="B1157">
        <v>-9.1151740000000002E-3</v>
      </c>
      <c r="C1157">
        <f t="shared" si="54"/>
        <v>1.4309806051626106</v>
      </c>
      <c r="D1157" s="3">
        <v>98.045265999999998</v>
      </c>
      <c r="E1157">
        <f t="shared" si="55"/>
        <v>4.6191040727749932E-3</v>
      </c>
      <c r="F1157">
        <f t="shared" ref="F1157:F1220" si="56">F1156*(1+E1156)</f>
        <v>0.96482328704548914</v>
      </c>
    </row>
    <row r="1158" spans="1:6" x14ac:dyDescent="0.2">
      <c r="A1158" s="1">
        <v>40431</v>
      </c>
      <c r="B1158">
        <v>1.022759E-3</v>
      </c>
      <c r="C1158">
        <f t="shared" si="54"/>
        <v>1.4179369679559282</v>
      </c>
      <c r="D1158" s="3">
        <v>98.540270000000007</v>
      </c>
      <c r="E1158">
        <f t="shared" si="55"/>
        <v>5.0487292267635819E-3</v>
      </c>
      <c r="F1158">
        <f t="shared" si="56"/>
        <v>0.96927990622018911</v>
      </c>
    </row>
    <row r="1159" spans="1:6" x14ac:dyDescent="0.2">
      <c r="A1159" s="1">
        <v>40434</v>
      </c>
      <c r="B1159">
        <v>5.9260900000000002E-3</v>
      </c>
      <c r="C1159">
        <f t="shared" si="54"/>
        <v>1.4193871757513379</v>
      </c>
      <c r="D1159" s="3">
        <v>99.636337999999995</v>
      </c>
      <c r="E1159">
        <f t="shared" si="55"/>
        <v>1.1123046445884466E-2</v>
      </c>
      <c r="F1159">
        <f t="shared" si="56"/>
        <v>0.97417353801163764</v>
      </c>
    </row>
    <row r="1160" spans="1:6" x14ac:dyDescent="0.2">
      <c r="A1160" s="1">
        <v>40435</v>
      </c>
      <c r="B1160">
        <v>8.0776029999999992E-3</v>
      </c>
      <c r="C1160">
        <f t="shared" si="54"/>
        <v>1.4277985918996861</v>
      </c>
      <c r="D1160" s="3">
        <v>99.574464000000006</v>
      </c>
      <c r="E1160">
        <f t="shared" si="55"/>
        <v>-6.2099833496476187E-4</v>
      </c>
      <c r="F1160">
        <f t="shared" si="56"/>
        <v>0.98500931552129267</v>
      </c>
    </row>
    <row r="1161" spans="1:6" x14ac:dyDescent="0.2">
      <c r="A1161" s="1">
        <v>40436</v>
      </c>
      <c r="B1161">
        <v>-5.3259689999999998E-3</v>
      </c>
      <c r="C1161">
        <f t="shared" si="54"/>
        <v>1.4393317820890108</v>
      </c>
      <c r="D1161" s="3">
        <v>99.954553000000004</v>
      </c>
      <c r="E1161">
        <f t="shared" si="55"/>
        <v>3.8171332762584331E-3</v>
      </c>
      <c r="F1161">
        <f t="shared" si="56"/>
        <v>0.98439762637642914</v>
      </c>
    </row>
    <row r="1162" spans="1:6" x14ac:dyDescent="0.2">
      <c r="A1162" s="1">
        <v>40437</v>
      </c>
      <c r="B1162">
        <v>-3.542875E-3</v>
      </c>
      <c r="C1162">
        <f t="shared" si="54"/>
        <v>1.4316659456368899</v>
      </c>
      <c r="D1162" s="3">
        <v>99.928036000000006</v>
      </c>
      <c r="E1162">
        <f t="shared" si="55"/>
        <v>-2.6529056660373751E-4</v>
      </c>
      <c r="F1162">
        <f t="shared" si="56"/>
        <v>0.98815520331314044</v>
      </c>
    </row>
    <row r="1163" spans="1:6" x14ac:dyDescent="0.2">
      <c r="A1163" s="1">
        <v>40438</v>
      </c>
      <c r="B1163">
        <v>2.0460349999999999E-3</v>
      </c>
      <c r="C1163">
        <f t="shared" si="54"/>
        <v>1.4265937321497417</v>
      </c>
      <c r="D1163" s="3">
        <v>99.965356</v>
      </c>
      <c r="E1163">
        <f t="shared" si="55"/>
        <v>3.734687630605471E-4</v>
      </c>
      <c r="F1163">
        <f t="shared" si="56"/>
        <v>0.98789305505936109</v>
      </c>
    </row>
    <row r="1164" spans="1:6" x14ac:dyDescent="0.2">
      <c r="A1164" s="1">
        <v>40441</v>
      </c>
      <c r="B1164">
        <v>8.0551269999999901E-3</v>
      </c>
      <c r="C1164">
        <f t="shared" si="54"/>
        <v>1.4295125928565007</v>
      </c>
      <c r="D1164" s="3">
        <v>101.493853</v>
      </c>
      <c r="E1164">
        <f t="shared" si="55"/>
        <v>1.5290267160154913E-2</v>
      </c>
      <c r="F1164">
        <f t="shared" si="56"/>
        <v>0.98826200225667027</v>
      </c>
    </row>
    <row r="1165" spans="1:6" x14ac:dyDescent="0.2">
      <c r="A1165" s="1">
        <v>40442</v>
      </c>
      <c r="B1165">
        <v>5.1575199999999996E-3</v>
      </c>
      <c r="C1165">
        <f t="shared" si="54"/>
        <v>1.4410274983400591</v>
      </c>
      <c r="D1165" s="3">
        <v>101.28946500000001</v>
      </c>
      <c r="E1165">
        <f t="shared" si="55"/>
        <v>-2.0137968355580238E-3</v>
      </c>
      <c r="F1165">
        <f t="shared" si="56"/>
        <v>1.0033727922954043</v>
      </c>
    </row>
    <row r="1166" spans="1:6" x14ac:dyDescent="0.2">
      <c r="A1166" s="1">
        <v>40443</v>
      </c>
      <c r="B1166">
        <v>3.314202E-3</v>
      </c>
      <c r="C1166">
        <f t="shared" si="54"/>
        <v>1.4484596264832978</v>
      </c>
      <c r="D1166" s="3">
        <v>100.79181</v>
      </c>
      <c r="E1166">
        <f t="shared" si="55"/>
        <v>-4.913196056470559E-3</v>
      </c>
      <c r="F1166">
        <f t="shared" si="56"/>
        <v>1.0013522033413949</v>
      </c>
    </row>
    <row r="1167" spans="1:6" x14ac:dyDescent="0.2">
      <c r="A1167" s="1">
        <v>40444</v>
      </c>
      <c r="B1167">
        <v>-7.5508200000000002E-4</v>
      </c>
      <c r="C1167">
        <f t="shared" si="54"/>
        <v>1.4532601142743082</v>
      </c>
      <c r="D1167" s="3">
        <v>99.974244999999996</v>
      </c>
      <c r="E1167">
        <f t="shared" si="55"/>
        <v>-8.1114229420029549E-3</v>
      </c>
      <c r="F1167">
        <f t="shared" si="56"/>
        <v>0.99643236364479981</v>
      </c>
    </row>
    <row r="1168" spans="1:6" x14ac:dyDescent="0.2">
      <c r="A1168" s="1">
        <v>40445</v>
      </c>
      <c r="B1168">
        <v>2.8337840000000002E-3</v>
      </c>
      <c r="C1168">
        <f t="shared" si="54"/>
        <v>1.4521627837207018</v>
      </c>
      <c r="D1168" s="3">
        <v>102.03593600000001</v>
      </c>
      <c r="E1168">
        <f t="shared" si="55"/>
        <v>2.0622221253083772E-2</v>
      </c>
      <c r="F1168">
        <f t="shared" si="56"/>
        <v>0.98834987931017715</v>
      </c>
    </row>
    <row r="1169" spans="1:6" x14ac:dyDescent="0.2">
      <c r="A1169" s="1">
        <v>40448</v>
      </c>
      <c r="B1169">
        <v>4.8215799999999998E-3</v>
      </c>
      <c r="C1169">
        <f t="shared" si="54"/>
        <v>1.4562778993826049</v>
      </c>
      <c r="D1169" s="3">
        <v>101.54716999999999</v>
      </c>
      <c r="E1169">
        <f t="shared" si="55"/>
        <v>-4.7901358987877396E-3</v>
      </c>
      <c r="F1169">
        <f t="shared" si="56"/>
        <v>1.0087318491967703</v>
      </c>
    </row>
    <row r="1170" spans="1:6" x14ac:dyDescent="0.2">
      <c r="A1170" s="1">
        <v>40449</v>
      </c>
      <c r="B1170">
        <v>5.8659130000000004E-3</v>
      </c>
      <c r="C1170">
        <f t="shared" si="54"/>
        <v>1.4632994597767099</v>
      </c>
      <c r="D1170" s="3">
        <v>101.902635</v>
      </c>
      <c r="E1170">
        <f t="shared" si="55"/>
        <v>3.5004914464875636E-3</v>
      </c>
      <c r="F1170">
        <f t="shared" si="56"/>
        <v>1.0038998865536823</v>
      </c>
    </row>
    <row r="1171" spans="1:6" x14ac:dyDescent="0.2">
      <c r="A1171" s="1">
        <v>40450</v>
      </c>
      <c r="B1171" s="2">
        <v>-5.4414499999999999E-5</v>
      </c>
      <c r="C1171">
        <f t="shared" si="54"/>
        <v>1.4718830471007072</v>
      </c>
      <c r="D1171" s="3">
        <v>101.724906</v>
      </c>
      <c r="E1171">
        <f t="shared" si="55"/>
        <v>-1.7441060282690213E-3</v>
      </c>
      <c r="F1171">
        <f t="shared" si="56"/>
        <v>1.0074140295196934</v>
      </c>
    </row>
    <row r="1172" spans="1:6" x14ac:dyDescent="0.2">
      <c r="A1172" s="1">
        <v>40451</v>
      </c>
      <c r="B1172" s="2">
        <v>-5.8947699999999998E-5</v>
      </c>
      <c r="C1172">
        <f t="shared" si="54"/>
        <v>1.4718029553206406</v>
      </c>
      <c r="D1172" s="3">
        <v>101.422758</v>
      </c>
      <c r="E1172">
        <f t="shared" si="55"/>
        <v>-2.970246047708347E-3</v>
      </c>
      <c r="F1172">
        <f t="shared" si="56"/>
        <v>1.0056569926378454</v>
      </c>
    </row>
    <row r="1173" spans="1:6" x14ac:dyDescent="0.2">
      <c r="A1173" s="1">
        <v>40452</v>
      </c>
      <c r="B1173">
        <v>1.08E-3</v>
      </c>
      <c r="C1173">
        <f t="shared" si="54"/>
        <v>1.4717161959215712</v>
      </c>
      <c r="D1173" s="3">
        <v>101.849318</v>
      </c>
      <c r="E1173">
        <f t="shared" si="55"/>
        <v>4.2057621820932312E-3</v>
      </c>
      <c r="F1173">
        <f t="shared" si="56"/>
        <v>1.0026699439301126</v>
      </c>
    </row>
    <row r="1174" spans="1:6" x14ac:dyDescent="0.2">
      <c r="A1174" s="1">
        <v>40455</v>
      </c>
      <c r="B1174">
        <v>-2.372444E-3</v>
      </c>
      <c r="C1174">
        <f t="shared" si="54"/>
        <v>1.4733056494131664</v>
      </c>
      <c r="D1174" s="3">
        <v>101.08507</v>
      </c>
      <c r="E1174">
        <f t="shared" si="55"/>
        <v>-7.5037124941769173E-3</v>
      </c>
      <c r="F1174">
        <f t="shared" si="56"/>
        <v>1.0068869352614154</v>
      </c>
    </row>
    <row r="1175" spans="1:6" x14ac:dyDescent="0.2">
      <c r="A1175" s="1">
        <v>40456</v>
      </c>
      <c r="B1175">
        <v>9.6507750000000003E-3</v>
      </c>
      <c r="C1175">
        <f t="shared" si="54"/>
        <v>1.46981031426505</v>
      </c>
      <c r="D1175" s="3">
        <v>103.120102</v>
      </c>
      <c r="E1175">
        <f t="shared" si="55"/>
        <v>2.0131875063251092E-2</v>
      </c>
      <c r="F1175">
        <f t="shared" si="56"/>
        <v>0.99933154518507084</v>
      </c>
    </row>
    <row r="1176" spans="1:6" x14ac:dyDescent="0.2">
      <c r="A1176" s="1">
        <v>40457</v>
      </c>
      <c r="B1176">
        <v>5.9568119999999997E-3</v>
      </c>
      <c r="C1176">
        <f t="shared" si="54"/>
        <v>1.4839951229007011</v>
      </c>
      <c r="D1176" s="3">
        <v>103.11121300000001</v>
      </c>
      <c r="E1176">
        <f t="shared" si="55"/>
        <v>-8.6200457792395824E-5</v>
      </c>
      <c r="F1176">
        <f t="shared" si="56"/>
        <v>1.0194499629995024</v>
      </c>
    </row>
    <row r="1177" spans="1:6" x14ac:dyDescent="0.2">
      <c r="A1177" s="1">
        <v>40458</v>
      </c>
      <c r="B1177">
        <v>-7.1976009999999997E-3</v>
      </c>
      <c r="C1177">
        <f t="shared" si="54"/>
        <v>1.4928350028567374</v>
      </c>
      <c r="D1177" s="3">
        <v>102.986802</v>
      </c>
      <c r="E1177">
        <f t="shared" si="55"/>
        <v>-1.2065710060069623E-3</v>
      </c>
      <c r="F1177">
        <f t="shared" si="56"/>
        <v>1.0193620859459953</v>
      </c>
    </row>
    <row r="1178" spans="1:6" x14ac:dyDescent="0.2">
      <c r="A1178" s="1">
        <v>40459</v>
      </c>
      <c r="B1178">
        <v>6.6158850000000002E-3</v>
      </c>
      <c r="C1178">
        <f t="shared" si="54"/>
        <v>1.4820901721473407</v>
      </c>
      <c r="D1178" s="3">
        <v>103.564432</v>
      </c>
      <c r="E1178">
        <f t="shared" si="55"/>
        <v>5.6087769382333619E-3</v>
      </c>
      <c r="F1178">
        <f t="shared" si="56"/>
        <v>1.0181321532084702</v>
      </c>
    </row>
    <row r="1179" spans="1:6" x14ac:dyDescent="0.2">
      <c r="A1179" s="1">
        <v>40462</v>
      </c>
      <c r="B1179">
        <v>7.4119399999999895E-4</v>
      </c>
      <c r="C1179">
        <f t="shared" si="54"/>
        <v>1.4918955102858977</v>
      </c>
      <c r="D1179" s="3">
        <v>103.66218499999999</v>
      </c>
      <c r="E1179">
        <f t="shared" si="55"/>
        <v>9.4388583138260707E-4</v>
      </c>
      <c r="F1179">
        <f t="shared" si="56"/>
        <v>1.0238426293494598</v>
      </c>
    </row>
    <row r="1180" spans="1:6" x14ac:dyDescent="0.2">
      <c r="A1180" s="1">
        <v>40463</v>
      </c>
      <c r="B1180">
        <v>-2.8011770000000002E-3</v>
      </c>
      <c r="C1180">
        <f t="shared" si="54"/>
        <v>1.4930012942867485</v>
      </c>
      <c r="D1180" s="3">
        <v>103.982103</v>
      </c>
      <c r="E1180">
        <f t="shared" si="55"/>
        <v>3.0861591427964186E-3</v>
      </c>
      <c r="F1180">
        <f t="shared" si="56"/>
        <v>1.0248090199008684</v>
      </c>
    </row>
    <row r="1181" spans="1:6" x14ac:dyDescent="0.2">
      <c r="A1181" s="1">
        <v>40464</v>
      </c>
      <c r="B1181">
        <v>5.2238709999999997E-3</v>
      </c>
      <c r="C1181">
        <f t="shared" si="54"/>
        <v>1.4888191334002223</v>
      </c>
      <c r="D1181" s="3">
        <v>104.79078</v>
      </c>
      <c r="E1181">
        <f t="shared" si="55"/>
        <v>7.7770787151707488E-3</v>
      </c>
      <c r="F1181">
        <f t="shared" si="56"/>
        <v>1.0279717436272557</v>
      </c>
    </row>
    <row r="1182" spans="1:6" x14ac:dyDescent="0.2">
      <c r="A1182" s="1">
        <v>40465</v>
      </c>
      <c r="B1182">
        <v>-5.6983559999999999E-3</v>
      </c>
      <c r="C1182">
        <f t="shared" si="54"/>
        <v>1.4965965324954371</v>
      </c>
      <c r="D1182" s="3">
        <v>104.381997</v>
      </c>
      <c r="E1182">
        <f t="shared" si="55"/>
        <v>-3.9009443388053899E-3</v>
      </c>
      <c r="F1182">
        <f t="shared" si="56"/>
        <v>1.0359663607944163</v>
      </c>
    </row>
    <row r="1183" spans="1:6" x14ac:dyDescent="0.2">
      <c r="A1183" s="1">
        <v>40466</v>
      </c>
      <c r="B1183">
        <v>-7.6988439999999998E-3</v>
      </c>
      <c r="C1183">
        <f t="shared" si="54"/>
        <v>1.4880683926649125</v>
      </c>
      <c r="D1183" s="3">
        <v>104.595274</v>
      </c>
      <c r="E1183">
        <f t="shared" si="55"/>
        <v>2.0432354824559962E-3</v>
      </c>
      <c r="F1183">
        <f t="shared" si="56"/>
        <v>1.0319251136840826</v>
      </c>
    </row>
    <row r="1184" spans="1:6" x14ac:dyDescent="0.2">
      <c r="A1184" s="1">
        <v>40469</v>
      </c>
      <c r="B1184">
        <v>6.8210730000000004E-3</v>
      </c>
      <c r="C1184">
        <f t="shared" si="54"/>
        <v>1.4766119862484546</v>
      </c>
      <c r="D1184" s="3">
        <v>105.110698</v>
      </c>
      <c r="E1184">
        <f t="shared" si="55"/>
        <v>4.9277943475725117E-3</v>
      </c>
      <c r="F1184">
        <f t="shared" si="56"/>
        <v>1.0340335796915994</v>
      </c>
    </row>
    <row r="1185" spans="1:6" x14ac:dyDescent="0.2">
      <c r="A1185" s="1">
        <v>40470</v>
      </c>
      <c r="B1185">
        <v>-1.1602223E-2</v>
      </c>
      <c r="C1185">
        <f t="shared" si="54"/>
        <v>1.4866840643993302</v>
      </c>
      <c r="D1185" s="3">
        <v>103.733279</v>
      </c>
      <c r="E1185">
        <f t="shared" si="55"/>
        <v>-1.3104460594486778E-2</v>
      </c>
      <c r="F1185">
        <f t="shared" si="56"/>
        <v>1.0391290845208039</v>
      </c>
    </row>
    <row r="1186" spans="1:6" x14ac:dyDescent="0.2">
      <c r="A1186" s="1">
        <v>40471</v>
      </c>
      <c r="B1186">
        <v>8.5377769999999999E-3</v>
      </c>
      <c r="C1186">
        <f t="shared" si="54"/>
        <v>1.4694352243536228</v>
      </c>
      <c r="D1186" s="3">
        <v>104.746351</v>
      </c>
      <c r="E1186">
        <f t="shared" si="55"/>
        <v>9.7661233672177161E-3</v>
      </c>
      <c r="F1186">
        <f t="shared" si="56"/>
        <v>1.0255118583801159</v>
      </c>
    </row>
    <row r="1187" spans="1:6" x14ac:dyDescent="0.2">
      <c r="A1187" s="1">
        <v>40472</v>
      </c>
      <c r="B1187">
        <v>-8.7674150000000006E-3</v>
      </c>
      <c r="C1187">
        <f t="shared" si="54"/>
        <v>1.4819809346150989</v>
      </c>
      <c r="D1187" s="3">
        <v>104.97739799999999</v>
      </c>
      <c r="E1187">
        <f t="shared" si="55"/>
        <v>2.2057761229314909E-3</v>
      </c>
      <c r="F1187">
        <f t="shared" si="56"/>
        <v>1.0355271337036009</v>
      </c>
    </row>
    <row r="1188" spans="1:6" x14ac:dyDescent="0.2">
      <c r="A1188" s="1">
        <v>40473</v>
      </c>
      <c r="B1188">
        <v>4.9696810000000001E-3</v>
      </c>
      <c r="C1188">
        <f t="shared" si="54"/>
        <v>1.4689877927392405</v>
      </c>
      <c r="D1188" s="3">
        <v>105.172904</v>
      </c>
      <c r="E1188">
        <f t="shared" si="55"/>
        <v>1.8623627916554142E-3</v>
      </c>
      <c r="F1188">
        <f t="shared" si="56"/>
        <v>1.0378112747297721</v>
      </c>
    </row>
    <row r="1189" spans="1:6" x14ac:dyDescent="0.2">
      <c r="A1189" s="1">
        <v>40476</v>
      </c>
      <c r="B1189">
        <v>4.3978209999999997E-3</v>
      </c>
      <c r="C1189">
        <f t="shared" si="54"/>
        <v>1.4762881934620486</v>
      </c>
      <c r="D1189" s="3">
        <v>105.483934</v>
      </c>
      <c r="E1189">
        <f t="shared" si="55"/>
        <v>2.9573206422064402E-3</v>
      </c>
      <c r="F1189">
        <f t="shared" si="56"/>
        <v>1.0397440558325892</v>
      </c>
    </row>
    <row r="1190" spans="1:6" x14ac:dyDescent="0.2">
      <c r="A1190" s="1">
        <v>40477</v>
      </c>
      <c r="B1190">
        <v>-5.2914529999999998E-3</v>
      </c>
      <c r="C1190">
        <f t="shared" si="54"/>
        <v>1.4827806446813081</v>
      </c>
      <c r="D1190" s="3">
        <v>105.501711</v>
      </c>
      <c r="E1190">
        <f t="shared" si="55"/>
        <v>1.6852803385192239E-4</v>
      </c>
      <c r="F1190">
        <f t="shared" si="56"/>
        <v>1.0428189123915144</v>
      </c>
    </row>
    <row r="1191" spans="1:6" x14ac:dyDescent="0.2">
      <c r="A1191" s="1">
        <v>40478</v>
      </c>
      <c r="B1191">
        <v>-6.4451619999999999E-3</v>
      </c>
      <c r="C1191">
        <f t="shared" si="54"/>
        <v>1.4749345805906673</v>
      </c>
      <c r="D1191" s="3">
        <v>105.199563</v>
      </c>
      <c r="E1191">
        <f t="shared" si="55"/>
        <v>-2.863915638297132E-3</v>
      </c>
      <c r="F1191">
        <f t="shared" si="56"/>
        <v>1.0429946566124833</v>
      </c>
    </row>
    <row r="1192" spans="1:6" x14ac:dyDescent="0.2">
      <c r="A1192" s="1">
        <v>40479</v>
      </c>
      <c r="B1192">
        <v>4.4420290000000001E-3</v>
      </c>
      <c r="C1192">
        <f t="shared" si="54"/>
        <v>1.4654283882793584</v>
      </c>
      <c r="D1192" s="3">
        <v>105.21733999999999</v>
      </c>
      <c r="E1192">
        <f t="shared" si="55"/>
        <v>1.6898359169026378E-4</v>
      </c>
      <c r="F1192">
        <f t="shared" si="56"/>
        <v>1.0400076079047504</v>
      </c>
    </row>
    <row r="1193" spans="1:6" x14ac:dyDescent="0.2">
      <c r="A1193" s="1">
        <v>40480</v>
      </c>
      <c r="B1193">
        <v>5.7456159999999899E-3</v>
      </c>
      <c r="C1193">
        <f t="shared" si="54"/>
        <v>1.4719378636775187</v>
      </c>
      <c r="D1193" s="3">
        <v>105.297316</v>
      </c>
      <c r="E1193">
        <f t="shared" si="55"/>
        <v>7.6010284996752553E-4</v>
      </c>
      <c r="F1193">
        <f t="shared" si="56"/>
        <v>1.0401833521257193</v>
      </c>
    </row>
    <row r="1194" spans="1:6" x14ac:dyDescent="0.2">
      <c r="A1194" s="1">
        <v>40483</v>
      </c>
      <c r="B1194">
        <v>-1.804075E-3</v>
      </c>
      <c r="C1194">
        <f t="shared" si="54"/>
        <v>1.4803950534180701</v>
      </c>
      <c r="D1194" s="3">
        <v>105.332863</v>
      </c>
      <c r="E1194">
        <f t="shared" si="55"/>
        <v>3.3758695235897029E-4</v>
      </c>
      <c r="F1194">
        <f t="shared" si="56"/>
        <v>1.0409739984561588</v>
      </c>
    </row>
    <row r="1195" spans="1:6" x14ac:dyDescent="0.2">
      <c r="A1195" s="1">
        <v>40484</v>
      </c>
      <c r="B1195">
        <v>9.2367830000000001E-3</v>
      </c>
      <c r="C1195">
        <f t="shared" si="54"/>
        <v>1.4777243097120749</v>
      </c>
      <c r="D1195" s="3">
        <v>106.168206</v>
      </c>
      <c r="E1195">
        <f t="shared" si="55"/>
        <v>7.9305069302064712E-3</v>
      </c>
      <c r="F1195">
        <f t="shared" si="56"/>
        <v>1.0413254176957825</v>
      </c>
    </row>
    <row r="1196" spans="1:6" x14ac:dyDescent="0.2">
      <c r="A1196" s="1">
        <v>40485</v>
      </c>
      <c r="B1196">
        <v>-7.6667280000000003E-3</v>
      </c>
      <c r="C1196">
        <f t="shared" si="54"/>
        <v>1.4913737284947102</v>
      </c>
      <c r="D1196" s="3">
        <v>106.594759</v>
      </c>
      <c r="E1196">
        <f t="shared" si="55"/>
        <v>4.0177094072777475E-3</v>
      </c>
      <c r="F1196">
        <f t="shared" si="56"/>
        <v>1.049583656137419</v>
      </c>
    </row>
    <row r="1197" spans="1:6" x14ac:dyDescent="0.2">
      <c r="A1197" s="1">
        <v>40486</v>
      </c>
      <c r="B1197">
        <v>1.8020916000000001E-2</v>
      </c>
      <c r="C1197">
        <f t="shared" si="54"/>
        <v>1.4799397717719953</v>
      </c>
      <c r="D1197" s="3">
        <v>108.64756800000001</v>
      </c>
      <c r="E1197">
        <f t="shared" si="55"/>
        <v>1.92580668998934E-2</v>
      </c>
      <c r="F1197">
        <f t="shared" si="56"/>
        <v>1.0538005782664073</v>
      </c>
    </row>
    <row r="1198" spans="1:6" x14ac:dyDescent="0.2">
      <c r="A1198" s="1">
        <v>40487</v>
      </c>
      <c r="B1198">
        <v>-4.4724409999999997E-3</v>
      </c>
      <c r="C1198">
        <f t="shared" si="54"/>
        <v>1.5066096420841577</v>
      </c>
      <c r="D1198" s="3">
        <v>109.05635100000001</v>
      </c>
      <c r="E1198">
        <f t="shared" si="55"/>
        <v>3.7624680195327276E-3</v>
      </c>
      <c r="F1198">
        <f t="shared" si="56"/>
        <v>1.0740947403018082</v>
      </c>
    </row>
    <row r="1199" spans="1:6" x14ac:dyDescent="0.2">
      <c r="A1199" s="1">
        <v>40490</v>
      </c>
      <c r="B1199">
        <v>3.8577500000000001E-3</v>
      </c>
      <c r="C1199">
        <f t="shared" si="54"/>
        <v>1.4998714193499052</v>
      </c>
      <c r="D1199" s="3">
        <v>108.851956</v>
      </c>
      <c r="E1199">
        <f t="shared" si="55"/>
        <v>-1.8742145517045561E-3</v>
      </c>
      <c r="F1199">
        <f t="shared" si="56"/>
        <v>1.0781359874121421</v>
      </c>
    </row>
    <row r="1200" spans="1:6" x14ac:dyDescent="0.2">
      <c r="A1200" s="1">
        <v>40491</v>
      </c>
      <c r="B1200">
        <v>-1.46782889999999E-2</v>
      </c>
      <c r="C1200">
        <f t="shared" si="54"/>
        <v>1.5056575483179024</v>
      </c>
      <c r="D1200" s="3">
        <v>108.06993799999999</v>
      </c>
      <c r="E1200">
        <f t="shared" si="55"/>
        <v>-7.1842347049786426E-3</v>
      </c>
      <c r="F1200">
        <f t="shared" si="56"/>
        <v>1.0761153292558179</v>
      </c>
    </row>
    <row r="1201" spans="1:6" x14ac:dyDescent="0.2">
      <c r="A1201" s="1">
        <v>40492</v>
      </c>
      <c r="B1201">
        <v>5.5333140000000001E-3</v>
      </c>
      <c r="C1201">
        <f t="shared" si="54"/>
        <v>1.483557071688661</v>
      </c>
      <c r="D1201" s="3">
        <v>108.505379</v>
      </c>
      <c r="E1201">
        <f t="shared" si="55"/>
        <v>4.029251872061046E-3</v>
      </c>
      <c r="F1201">
        <f t="shared" si="56"/>
        <v>1.0683842641608188</v>
      </c>
    </row>
    <row r="1202" spans="1:6" x14ac:dyDescent="0.2">
      <c r="A1202" s="1">
        <v>40493</v>
      </c>
      <c r="B1202">
        <v>-1.4274699999999999E-3</v>
      </c>
      <c r="C1202">
        <f t="shared" si="54"/>
        <v>1.4917660588032349</v>
      </c>
      <c r="D1202" s="3">
        <v>108.09659600000001</v>
      </c>
      <c r="E1202">
        <f t="shared" si="55"/>
        <v>-3.7673984807702343E-3</v>
      </c>
      <c r="F1202">
        <f t="shared" si="56"/>
        <v>1.0726890534572693</v>
      </c>
    </row>
    <row r="1203" spans="1:6" x14ac:dyDescent="0.2">
      <c r="A1203" s="1">
        <v>40494</v>
      </c>
      <c r="B1203">
        <v>-1.6876828999999999E-2</v>
      </c>
      <c r="C1203">
        <f t="shared" si="54"/>
        <v>1.4896366075072751</v>
      </c>
      <c r="D1203" s="3">
        <v>106.816924</v>
      </c>
      <c r="E1203">
        <f t="shared" si="55"/>
        <v>-1.1838226617237879E-2</v>
      </c>
      <c r="F1203">
        <f t="shared" si="56"/>
        <v>1.0686478063469356</v>
      </c>
    </row>
    <row r="1204" spans="1:6" x14ac:dyDescent="0.2">
      <c r="A1204" s="1">
        <v>40497</v>
      </c>
      <c r="B1204">
        <v>-1.0184136E-2</v>
      </c>
      <c r="C1204">
        <f t="shared" si="54"/>
        <v>1.4644962652102347</v>
      </c>
      <c r="D1204" s="3">
        <v>106.665853</v>
      </c>
      <c r="E1204">
        <f t="shared" si="55"/>
        <v>-1.4142983559422007E-3</v>
      </c>
      <c r="F1204">
        <f t="shared" si="56"/>
        <v>1.0559969114413863</v>
      </c>
    </row>
    <row r="1205" spans="1:6" x14ac:dyDescent="0.2">
      <c r="A1205" s="1">
        <v>40498</v>
      </c>
      <c r="B1205">
        <v>-6.3150299999999995E-4</v>
      </c>
      <c r="C1205">
        <f t="shared" si="54"/>
        <v>1.4495816360738416</v>
      </c>
      <c r="D1205" s="3">
        <v>105.004063</v>
      </c>
      <c r="E1205">
        <f t="shared" si="55"/>
        <v>-1.5579400091611295E-2</v>
      </c>
      <c r="F1205">
        <f t="shared" si="56"/>
        <v>1.0545034167456546</v>
      </c>
    </row>
    <row r="1206" spans="1:6" x14ac:dyDescent="0.2">
      <c r="A1206" s="1">
        <v>40499</v>
      </c>
      <c r="B1206">
        <v>-3.7219759999999901E-3</v>
      </c>
      <c r="C1206">
        <f t="shared" si="54"/>
        <v>1.4486662209219161</v>
      </c>
      <c r="D1206" s="3">
        <v>105.05738100000001</v>
      </c>
      <c r="E1206">
        <f t="shared" si="55"/>
        <v>5.0777082787734074E-4</v>
      </c>
      <c r="F1206">
        <f t="shared" si="56"/>
        <v>1.038074886118203</v>
      </c>
    </row>
    <row r="1207" spans="1:6" x14ac:dyDescent="0.2">
      <c r="A1207" s="1">
        <v>40500</v>
      </c>
      <c r="B1207">
        <v>1.1507277E-2</v>
      </c>
      <c r="C1207">
        <f t="shared" si="54"/>
        <v>1.4432743200156339</v>
      </c>
      <c r="D1207" s="3">
        <v>106.603647</v>
      </c>
      <c r="E1207">
        <f t="shared" si="55"/>
        <v>1.4718299516718325E-2</v>
      </c>
      <c r="F1207">
        <f t="shared" si="56"/>
        <v>1.0386019902625259</v>
      </c>
    </row>
    <row r="1208" spans="1:6" x14ac:dyDescent="0.2">
      <c r="A1208" s="1">
        <v>40501</v>
      </c>
      <c r="B1208">
        <v>1.5642970000000001E-3</v>
      </c>
      <c r="C1208">
        <f t="shared" si="54"/>
        <v>1.4598824774030406</v>
      </c>
      <c r="D1208" s="3">
        <v>106.896907</v>
      </c>
      <c r="E1208">
        <f t="shared" si="55"/>
        <v>2.7509377798304868E-3</v>
      </c>
      <c r="F1208">
        <f t="shared" si="56"/>
        <v>1.0538884454338695</v>
      </c>
    </row>
    <row r="1209" spans="1:6" x14ac:dyDescent="0.2">
      <c r="A1209" s="1">
        <v>40504</v>
      </c>
      <c r="B1209">
        <v>4.0865449999999996E-3</v>
      </c>
      <c r="C1209">
        <f t="shared" si="54"/>
        <v>1.4621661671827948</v>
      </c>
      <c r="D1209" s="3">
        <v>106.808042</v>
      </c>
      <c r="E1209">
        <f t="shared" si="55"/>
        <v>-8.313149790198926E-4</v>
      </c>
      <c r="F1209">
        <f t="shared" si="56"/>
        <v>1.0567876269741403</v>
      </c>
    </row>
    <row r="1210" spans="1:6" x14ac:dyDescent="0.2">
      <c r="A1210" s="1">
        <v>40505</v>
      </c>
      <c r="B1210">
        <v>-5.7487E-4</v>
      </c>
      <c r="C1210">
        <f t="shared" si="54"/>
        <v>1.4681413750224648</v>
      </c>
      <c r="D1210" s="3">
        <v>105.261769</v>
      </c>
      <c r="E1210">
        <f t="shared" si="55"/>
        <v>-1.4477121488660982E-2</v>
      </c>
      <c r="F1210">
        <f t="shared" si="56"/>
        <v>1.0559091035901937</v>
      </c>
    </row>
    <row r="1211" spans="1:6" x14ac:dyDescent="0.2">
      <c r="A1211" s="1">
        <v>40506</v>
      </c>
      <c r="B1211">
        <v>-6.7400000000000001E-4</v>
      </c>
      <c r="C1211">
        <f t="shared" si="54"/>
        <v>1.4672973845902055</v>
      </c>
      <c r="D1211" s="3">
        <v>106.816924</v>
      </c>
      <c r="E1211">
        <f t="shared" si="55"/>
        <v>1.4774167437752173E-2</v>
      </c>
      <c r="F1211">
        <f t="shared" si="56"/>
        <v>1.0406225792165353</v>
      </c>
    </row>
    <row r="1212" spans="1:6" x14ac:dyDescent="0.2">
      <c r="A1212" s="1">
        <v>40508</v>
      </c>
      <c r="B1212">
        <v>2.7954809999999998E-3</v>
      </c>
      <c r="C1212">
        <f t="shared" si="54"/>
        <v>1.4663084261529917</v>
      </c>
      <c r="D1212" s="3">
        <v>105.572805</v>
      </c>
      <c r="E1212">
        <f t="shared" si="55"/>
        <v>-1.1647208638960627E-2</v>
      </c>
      <c r="F1212">
        <f t="shared" si="56"/>
        <v>1.0559969114413859</v>
      </c>
    </row>
    <row r="1213" spans="1:6" x14ac:dyDescent="0.2">
      <c r="A1213" s="1">
        <v>40511</v>
      </c>
      <c r="B1213">
        <v>3.8469670000000002E-3</v>
      </c>
      <c r="C1213">
        <f t="shared" si="54"/>
        <v>1.4704074634984423</v>
      </c>
      <c r="D1213" s="3">
        <v>105.892723</v>
      </c>
      <c r="E1213">
        <f t="shared" si="55"/>
        <v>3.0303069052679543E-3</v>
      </c>
      <c r="F1213">
        <f t="shared" si="56"/>
        <v>1.0436974950917299</v>
      </c>
    </row>
    <row r="1214" spans="1:6" x14ac:dyDescent="0.2">
      <c r="A1214" s="1">
        <v>40512</v>
      </c>
      <c r="B1214">
        <v>2.0183710000000001E-3</v>
      </c>
      <c r="C1214">
        <f t="shared" si="54"/>
        <v>1.4760640724870746</v>
      </c>
      <c r="D1214" s="3">
        <v>105.297316</v>
      </c>
      <c r="E1214">
        <f t="shared" si="55"/>
        <v>-5.6227376455321165E-3</v>
      </c>
      <c r="F1214">
        <f t="shared" si="56"/>
        <v>1.0468602188181173</v>
      </c>
    </row>
    <row r="1215" spans="1:6" x14ac:dyDescent="0.2">
      <c r="A1215" s="1">
        <v>40513</v>
      </c>
      <c r="B1215">
        <v>7.7022799999999997E-4</v>
      </c>
      <c r="C1215">
        <f t="shared" si="54"/>
        <v>1.4790433174051243</v>
      </c>
      <c r="D1215" s="3">
        <v>107.536743</v>
      </c>
      <c r="E1215">
        <f t="shared" si="55"/>
        <v>2.1267655103383687E-2</v>
      </c>
      <c r="F1215">
        <f t="shared" si="56"/>
        <v>1.0409739984561588</v>
      </c>
    </row>
    <row r="1216" spans="1:6" x14ac:dyDescent="0.2">
      <c r="A1216" s="1">
        <v>40514</v>
      </c>
      <c r="B1216">
        <v>3.1188409999999998E-3</v>
      </c>
      <c r="C1216">
        <f t="shared" si="54"/>
        <v>1.4801825179814025</v>
      </c>
      <c r="D1216" s="3">
        <v>108.914162</v>
      </c>
      <c r="E1216">
        <f t="shared" si="55"/>
        <v>1.2808822004214848E-2</v>
      </c>
      <c r="F1216">
        <f t="shared" si="56"/>
        <v>1.0631130744269146</v>
      </c>
    </row>
    <row r="1217" spans="1:6" x14ac:dyDescent="0.2">
      <c r="A1217" s="1">
        <v>40515</v>
      </c>
      <c r="B1217">
        <v>3.754E-3</v>
      </c>
      <c r="C1217">
        <f t="shared" si="54"/>
        <v>1.4847989719059662</v>
      </c>
      <c r="D1217" s="3">
        <v>109.207421</v>
      </c>
      <c r="E1217">
        <f t="shared" si="55"/>
        <v>2.6925699524731339E-3</v>
      </c>
      <c r="F1217">
        <f t="shared" si="56"/>
        <v>1.0767303005676025</v>
      </c>
    </row>
    <row r="1218" spans="1:6" x14ac:dyDescent="0.2">
      <c r="A1218" s="1">
        <v>40518</v>
      </c>
      <c r="B1218">
        <v>6.7756409999999998E-3</v>
      </c>
      <c r="C1218">
        <f t="shared" si="54"/>
        <v>1.4903729072465013</v>
      </c>
      <c r="D1218" s="3">
        <v>109.091898</v>
      </c>
      <c r="E1218">
        <f t="shared" si="55"/>
        <v>-1.0578310424526061E-3</v>
      </c>
      <c r="F1218">
        <f t="shared" si="56"/>
        <v>1.0796294722218283</v>
      </c>
    </row>
    <row r="1219" spans="1:6" x14ac:dyDescent="0.2">
      <c r="A1219" s="1">
        <v>40519</v>
      </c>
      <c r="B1219">
        <v>-1.2781906000000001E-2</v>
      </c>
      <c r="C1219">
        <f t="shared" si="54"/>
        <v>1.5004711390221297</v>
      </c>
      <c r="D1219" s="3">
        <v>109.154104</v>
      </c>
      <c r="E1219">
        <f t="shared" si="55"/>
        <v>5.702164976542079E-4</v>
      </c>
      <c r="F1219">
        <f t="shared" si="56"/>
        <v>1.0784874066517653</v>
      </c>
    </row>
    <row r="1220" spans="1:6" x14ac:dyDescent="0.2">
      <c r="A1220" s="1">
        <v>40520</v>
      </c>
      <c r="B1220">
        <v>-4.4935670000000004E-3</v>
      </c>
      <c r="C1220">
        <f t="shared" ref="C1220:C1283" si="57">C1219*(1+B1219)</f>
        <v>1.4812922579674359</v>
      </c>
      <c r="D1220" s="3">
        <v>109.55399800000001</v>
      </c>
      <c r="E1220">
        <f t="shared" ref="E1220:E1283" si="58">D1220/D1219-1</f>
        <v>3.6635727411586938E-3</v>
      </c>
      <c r="F1220">
        <f t="shared" si="56"/>
        <v>1.0791023779635505</v>
      </c>
    </row>
    <row r="1221" spans="1:6" x14ac:dyDescent="0.2">
      <c r="A1221" s="1">
        <v>40521</v>
      </c>
      <c r="B1221">
        <v>3.3168579999999998E-3</v>
      </c>
      <c r="C1221">
        <f t="shared" si="57"/>
        <v>1.474635971959678</v>
      </c>
      <c r="D1221" s="3">
        <v>109.980558</v>
      </c>
      <c r="E1221">
        <f t="shared" si="58"/>
        <v>3.8936050512734521E-3</v>
      </c>
      <c r="F1221">
        <f t="shared" ref="F1221:F1284" si="59">F1220*(1+E1220)</f>
        <v>1.0830557480203773</v>
      </c>
    </row>
    <row r="1222" spans="1:6" x14ac:dyDescent="0.2">
      <c r="A1222" s="1">
        <v>40522</v>
      </c>
      <c r="B1222">
        <v>-9.19365E-4</v>
      </c>
      <c r="C1222">
        <f t="shared" si="57"/>
        <v>1.4795271300803603</v>
      </c>
      <c r="D1222" s="3">
        <v>110.620394</v>
      </c>
      <c r="E1222">
        <f t="shared" si="58"/>
        <v>5.8177191645090165E-3</v>
      </c>
      <c r="F1222">
        <f t="shared" si="59"/>
        <v>1.0872727393516801</v>
      </c>
    </row>
    <row r="1223" spans="1:6" x14ac:dyDescent="0.2">
      <c r="A1223" s="1">
        <v>40525</v>
      </c>
      <c r="B1223">
        <v>3.87573E-3</v>
      </c>
      <c r="C1223">
        <f t="shared" si="57"/>
        <v>1.478166904620414</v>
      </c>
      <c r="D1223" s="3">
        <v>110.69148199999999</v>
      </c>
      <c r="E1223">
        <f t="shared" si="58"/>
        <v>6.4263014648080485E-4</v>
      </c>
      <c r="F1223">
        <f t="shared" si="59"/>
        <v>1.0935981868044546</v>
      </c>
    </row>
    <row r="1224" spans="1:6" x14ac:dyDescent="0.2">
      <c r="A1224" s="1">
        <v>40526</v>
      </c>
      <c r="B1224">
        <v>-5.7736209999999996E-3</v>
      </c>
      <c r="C1224">
        <f t="shared" si="57"/>
        <v>1.4838958804376585</v>
      </c>
      <c r="D1224" s="3">
        <v>110.78923500000001</v>
      </c>
      <c r="E1224">
        <f t="shared" si="58"/>
        <v>8.8311221634929105E-4</v>
      </c>
      <c r="F1224">
        <f t="shared" si="59"/>
        <v>1.0943009659674319</v>
      </c>
    </row>
    <row r="1225" spans="1:6" x14ac:dyDescent="0.2">
      <c r="A1225" s="1">
        <v>40527</v>
      </c>
      <c r="B1225">
        <v>-8.7130760000000002E-3</v>
      </c>
      <c r="C1225">
        <f t="shared" si="57"/>
        <v>1.4753284280205501</v>
      </c>
      <c r="D1225" s="3">
        <v>110.28269899999999</v>
      </c>
      <c r="E1225">
        <f t="shared" si="58"/>
        <v>-4.5720687574023477E-3</v>
      </c>
      <c r="F1225">
        <f t="shared" si="59"/>
        <v>1.0952673565188404</v>
      </c>
    </row>
    <row r="1226" spans="1:6" x14ac:dyDescent="0.2">
      <c r="A1226" s="1">
        <v>40528</v>
      </c>
      <c r="B1226">
        <v>2.3873739999999998E-3</v>
      </c>
      <c r="C1226">
        <f t="shared" si="57"/>
        <v>1.4624737793022464</v>
      </c>
      <c r="D1226" s="3">
        <v>110.922535</v>
      </c>
      <c r="E1226">
        <f t="shared" si="58"/>
        <v>5.8017803862417949E-3</v>
      </c>
      <c r="F1226">
        <f t="shared" si="59"/>
        <v>1.0902597188570979</v>
      </c>
    </row>
    <row r="1227" spans="1:6" x14ac:dyDescent="0.2">
      <c r="A1227" s="1">
        <v>40529</v>
      </c>
      <c r="B1227">
        <v>9.2275619999999999E-3</v>
      </c>
      <c r="C1227">
        <f t="shared" si="57"/>
        <v>1.4659652511786343</v>
      </c>
      <c r="D1227" s="3">
        <v>111.041349</v>
      </c>
      <c r="E1227">
        <f t="shared" si="58"/>
        <v>1.071143929409768E-3</v>
      </c>
      <c r="F1227">
        <f t="shared" si="59"/>
        <v>1.0965851663098725</v>
      </c>
    </row>
    <row r="1228" spans="1:6" x14ac:dyDescent="0.2">
      <c r="A1228" s="1">
        <v>40532</v>
      </c>
      <c r="B1228">
        <v>2.8664989999999998E-3</v>
      </c>
      <c r="C1228">
        <f t="shared" si="57"/>
        <v>1.4794925364237306</v>
      </c>
      <c r="D1228" s="3">
        <v>111.30934499999999</v>
      </c>
      <c r="E1228">
        <f t="shared" si="58"/>
        <v>2.4134793247152508E-3</v>
      </c>
      <c r="F1228">
        <f t="shared" si="59"/>
        <v>1.0977597668538461</v>
      </c>
    </row>
    <row r="1229" spans="1:6" x14ac:dyDescent="0.2">
      <c r="A1229" s="1">
        <v>40533</v>
      </c>
      <c r="B1229">
        <v>5.4319859999999998E-3</v>
      </c>
      <c r="C1229">
        <f t="shared" si="57"/>
        <v>1.4837335002998966</v>
      </c>
      <c r="D1229" s="3">
        <v>112.015079</v>
      </c>
      <c r="E1229">
        <f t="shared" si="58"/>
        <v>6.3402942493284709E-3</v>
      </c>
      <c r="F1229">
        <f t="shared" si="59"/>
        <v>1.1004091873546522</v>
      </c>
    </row>
    <row r="1230" spans="1:6" x14ac:dyDescent="0.2">
      <c r="A1230" s="1">
        <v>40534</v>
      </c>
      <c r="B1230">
        <v>-1.50510799999999E-3</v>
      </c>
      <c r="C1230">
        <f t="shared" si="57"/>
        <v>1.4917931199012566</v>
      </c>
      <c r="D1230" s="3">
        <v>112.363478</v>
      </c>
      <c r="E1230">
        <f t="shared" si="58"/>
        <v>3.1102866070380486E-3</v>
      </c>
      <c r="F1230">
        <f t="shared" si="59"/>
        <v>1.1073861053971452</v>
      </c>
    </row>
    <row r="1231" spans="1:6" x14ac:dyDescent="0.2">
      <c r="A1231" s="1">
        <v>40535</v>
      </c>
      <c r="B1231">
        <v>-1.201721E-3</v>
      </c>
      <c r="C1231">
        <f t="shared" si="57"/>
        <v>1.4895478101421482</v>
      </c>
      <c r="D1231" s="3">
        <v>112.20267800000001</v>
      </c>
      <c r="E1231">
        <f t="shared" si="58"/>
        <v>-1.4310699780937242E-3</v>
      </c>
      <c r="F1231">
        <f t="shared" si="59"/>
        <v>1.110830393569582</v>
      </c>
    </row>
    <row r="1232" spans="1:6" x14ac:dyDescent="0.2">
      <c r="A1232" s="1">
        <v>40539</v>
      </c>
      <c r="B1232">
        <v>3.9140670000000002E-3</v>
      </c>
      <c r="C1232">
        <f t="shared" si="57"/>
        <v>1.4877577892581964</v>
      </c>
      <c r="D1232" s="3">
        <v>112.247347</v>
      </c>
      <c r="E1232">
        <f t="shared" si="58"/>
        <v>3.9810992746525109E-4</v>
      </c>
      <c r="F1232">
        <f t="shared" si="59"/>
        <v>1.1092407175425905</v>
      </c>
    </row>
    <row r="1233" spans="1:6" x14ac:dyDescent="0.2">
      <c r="A1233" s="1">
        <v>40540</v>
      </c>
      <c r="B1233">
        <v>-2.648255E-3</v>
      </c>
      <c r="C1233">
        <f t="shared" si="57"/>
        <v>1.4935809729251248</v>
      </c>
      <c r="D1233" s="3">
        <v>112.408148</v>
      </c>
      <c r="E1233">
        <f t="shared" si="58"/>
        <v>1.4325594706483535E-3</v>
      </c>
      <c r="F1233">
        <f t="shared" si="59"/>
        <v>1.1096823172841928</v>
      </c>
    </row>
    <row r="1234" spans="1:6" x14ac:dyDescent="0.2">
      <c r="A1234" s="1">
        <v>40541</v>
      </c>
      <c r="B1234">
        <v>7.7489639999999997E-3</v>
      </c>
      <c r="C1234">
        <f t="shared" si="57"/>
        <v>1.4896255896456709</v>
      </c>
      <c r="D1234" s="3">
        <v>112.488545</v>
      </c>
      <c r="E1234">
        <f t="shared" si="58"/>
        <v>7.1522395333833977E-4</v>
      </c>
      <c r="F1234">
        <f t="shared" si="59"/>
        <v>1.1112720031972292</v>
      </c>
    </row>
    <row r="1235" spans="1:6" x14ac:dyDescent="0.2">
      <c r="A1235" s="1">
        <v>40542</v>
      </c>
      <c r="B1235">
        <v>-3.2761629999999999E-3</v>
      </c>
      <c r="C1235">
        <f t="shared" si="57"/>
        <v>1.5011686447133139</v>
      </c>
      <c r="D1235" s="3">
        <v>112.309881</v>
      </c>
      <c r="E1235">
        <f t="shared" si="58"/>
        <v>-1.5882861672714688E-3</v>
      </c>
      <c r="F1235">
        <f t="shared" si="59"/>
        <v>1.11206681155259</v>
      </c>
    </row>
    <row r="1236" spans="1:6" x14ac:dyDescent="0.2">
      <c r="A1236" s="1">
        <v>40543</v>
      </c>
      <c r="B1236">
        <v>9.3068969999999997E-3</v>
      </c>
      <c r="C1236">
        <f t="shared" si="57"/>
        <v>1.4962505715427441</v>
      </c>
      <c r="D1236" s="3">
        <v>112.336679</v>
      </c>
      <c r="E1236">
        <f t="shared" si="58"/>
        <v>2.3860767869576804E-4</v>
      </c>
      <c r="F1236">
        <f t="shared" si="59"/>
        <v>1.1103005312187193</v>
      </c>
    </row>
    <row r="1237" spans="1:6" x14ac:dyDescent="0.2">
      <c r="A1237" s="1">
        <v>40546</v>
      </c>
      <c r="B1237">
        <v>-7.9055199999999905E-4</v>
      </c>
      <c r="C1237">
        <f t="shared" si="57"/>
        <v>1.5101760214982838</v>
      </c>
      <c r="D1237" s="3">
        <v>113.49801600000001</v>
      </c>
      <c r="E1237">
        <f t="shared" si="58"/>
        <v>1.033800367197979E-2</v>
      </c>
      <c r="F1237">
        <f t="shared" si="59"/>
        <v>1.1105654574511281</v>
      </c>
    </row>
    <row r="1238" spans="1:6" x14ac:dyDescent="0.2">
      <c r="A1238" s="1">
        <v>40547</v>
      </c>
      <c r="B1238">
        <v>-6.6183939999999997E-3</v>
      </c>
      <c r="C1238">
        <f t="shared" si="57"/>
        <v>1.5089821488241362</v>
      </c>
      <c r="D1238" s="3">
        <v>113.435483</v>
      </c>
      <c r="E1238">
        <f t="shared" si="58"/>
        <v>-5.5096117274866518E-4</v>
      </c>
      <c r="F1238">
        <f t="shared" si="59"/>
        <v>1.1220464872282319</v>
      </c>
    </row>
    <row r="1239" spans="1:6" x14ac:dyDescent="0.2">
      <c r="A1239" s="1">
        <v>40548</v>
      </c>
      <c r="B1239">
        <v>-6.2928159999999997E-3</v>
      </c>
      <c r="C1239">
        <f t="shared" si="57"/>
        <v>1.4989951104242514</v>
      </c>
      <c r="D1239" s="3">
        <v>114.02507900000001</v>
      </c>
      <c r="E1239">
        <f t="shared" si="58"/>
        <v>5.1976329135037247E-3</v>
      </c>
      <c r="F1239">
        <f t="shared" si="59"/>
        <v>1.12142828317975</v>
      </c>
    </row>
    <row r="1240" spans="1:6" x14ac:dyDescent="0.2">
      <c r="A1240" s="1">
        <v>40549</v>
      </c>
      <c r="B1240">
        <v>-1.5452199999999999E-3</v>
      </c>
      <c r="C1240">
        <f t="shared" si="57"/>
        <v>1.4895622100094519</v>
      </c>
      <c r="D1240" s="3">
        <v>113.80174599999999</v>
      </c>
      <c r="E1240">
        <f t="shared" si="58"/>
        <v>-1.95863052197498E-3</v>
      </c>
      <c r="F1240">
        <f t="shared" si="59"/>
        <v>1.1272570557345389</v>
      </c>
    </row>
    <row r="1241" spans="1:6" x14ac:dyDescent="0.2">
      <c r="A1241" s="1">
        <v>40550</v>
      </c>
      <c r="B1241">
        <v>6.2144700000000002E-4</v>
      </c>
      <c r="C1241">
        <f t="shared" si="57"/>
        <v>1.4872605086913011</v>
      </c>
      <c r="D1241" s="3">
        <v>113.578412</v>
      </c>
      <c r="E1241">
        <f t="shared" si="58"/>
        <v>-1.9624830712174912E-3</v>
      </c>
      <c r="F1241">
        <f t="shared" si="59"/>
        <v>1.1250491756590657</v>
      </c>
    </row>
    <row r="1242" spans="1:6" x14ac:dyDescent="0.2">
      <c r="A1242" s="1">
        <v>40553</v>
      </c>
      <c r="B1242">
        <v>4.7627069999999997E-3</v>
      </c>
      <c r="C1242">
        <f t="shared" si="57"/>
        <v>1.4881847622726458</v>
      </c>
      <c r="D1242" s="3">
        <v>113.435483</v>
      </c>
      <c r="E1242">
        <f t="shared" si="58"/>
        <v>-1.2584169604342721E-3</v>
      </c>
      <c r="F1242">
        <f t="shared" si="59"/>
        <v>1.1228412856975476</v>
      </c>
    </row>
    <row r="1243" spans="1:6" x14ac:dyDescent="0.2">
      <c r="A1243" s="1">
        <v>40554</v>
      </c>
      <c r="B1243">
        <v>1.566673E-3</v>
      </c>
      <c r="C1243">
        <f t="shared" si="57"/>
        <v>1.4952725502572151</v>
      </c>
      <c r="D1243" s="3">
        <v>113.83748</v>
      </c>
      <c r="E1243">
        <f t="shared" si="58"/>
        <v>3.543838218593276E-3</v>
      </c>
      <c r="F1243">
        <f t="shared" si="59"/>
        <v>1.12142828317975</v>
      </c>
    </row>
    <row r="1244" spans="1:6" x14ac:dyDescent="0.2">
      <c r="A1244" s="1">
        <v>40555</v>
      </c>
      <c r="B1244">
        <v>9.2249200000000002E-4</v>
      </c>
      <c r="C1244">
        <f t="shared" si="57"/>
        <v>1.497615153389344</v>
      </c>
      <c r="D1244" s="3">
        <v>114.86481499999999</v>
      </c>
      <c r="E1244">
        <f t="shared" si="58"/>
        <v>9.0245760886484838E-3</v>
      </c>
      <c r="F1244">
        <f t="shared" si="59"/>
        <v>1.1254024435890937</v>
      </c>
    </row>
    <row r="1245" spans="1:6" x14ac:dyDescent="0.2">
      <c r="A1245" s="1">
        <v>40556</v>
      </c>
      <c r="B1245">
        <v>8.3224899999999997E-4</v>
      </c>
      <c r="C1245">
        <f t="shared" si="57"/>
        <v>1.4989966913874244</v>
      </c>
      <c r="D1245" s="3">
        <v>114.677209</v>
      </c>
      <c r="E1245">
        <f t="shared" si="58"/>
        <v>-1.6332764737398975E-3</v>
      </c>
      <c r="F1245">
        <f t="shared" si="59"/>
        <v>1.1355587235716145</v>
      </c>
    </row>
    <row r="1246" spans="1:6" x14ac:dyDescent="0.2">
      <c r="A1246" s="1">
        <v>40557</v>
      </c>
      <c r="B1246">
        <v>-2.2453130000000001E-3</v>
      </c>
      <c r="C1246">
        <f t="shared" si="57"/>
        <v>1.5002442298848349</v>
      </c>
      <c r="D1246" s="3">
        <v>115.508016</v>
      </c>
      <c r="E1246">
        <f t="shared" si="58"/>
        <v>7.2447438095566419E-3</v>
      </c>
      <c r="F1246">
        <f t="shared" si="59"/>
        <v>1.1337040422238549</v>
      </c>
    </row>
    <row r="1247" spans="1:6" x14ac:dyDescent="0.2">
      <c r="A1247" s="1">
        <v>40561</v>
      </c>
      <c r="B1247">
        <v>-2.23892E-4</v>
      </c>
      <c r="C1247">
        <f t="shared" si="57"/>
        <v>1.4968757120122995</v>
      </c>
      <c r="D1247" s="3">
        <v>115.70455</v>
      </c>
      <c r="E1247">
        <f t="shared" si="58"/>
        <v>1.7014749868096146E-3</v>
      </c>
      <c r="F1247">
        <f t="shared" si="59"/>
        <v>1.1419174375656256</v>
      </c>
    </row>
    <row r="1248" spans="1:6" x14ac:dyDescent="0.2">
      <c r="A1248" s="1">
        <v>40562</v>
      </c>
      <c r="B1248">
        <v>1.1230000000000001E-4</v>
      </c>
      <c r="C1248">
        <f t="shared" si="57"/>
        <v>1.4965405735153858</v>
      </c>
      <c r="D1248" s="3">
        <v>114.570013</v>
      </c>
      <c r="E1248">
        <f t="shared" si="58"/>
        <v>-9.8054657314685656E-3</v>
      </c>
      <c r="F1248">
        <f t="shared" si="59"/>
        <v>1.1438603815226451</v>
      </c>
    </row>
    <row r="1249" spans="1:6" x14ac:dyDescent="0.2">
      <c r="A1249" s="1">
        <v>40563</v>
      </c>
      <c r="B1249">
        <v>-1.13067369999999E-2</v>
      </c>
      <c r="C1249">
        <f t="shared" si="57"/>
        <v>1.4967086350217917</v>
      </c>
      <c r="D1249" s="3">
        <v>114.418148</v>
      </c>
      <c r="E1249">
        <f t="shared" si="58"/>
        <v>-1.3255213648269981E-3</v>
      </c>
      <c r="F1249">
        <f t="shared" si="59"/>
        <v>1.1326442977500404</v>
      </c>
    </row>
    <row r="1250" spans="1:6" x14ac:dyDescent="0.2">
      <c r="A1250" s="1">
        <v>40564</v>
      </c>
      <c r="B1250">
        <v>4.6666310000000001E-3</v>
      </c>
      <c r="C1250">
        <f t="shared" si="57"/>
        <v>1.4797857441199713</v>
      </c>
      <c r="D1250" s="3">
        <v>114.677209</v>
      </c>
      <c r="E1250">
        <f t="shared" si="58"/>
        <v>2.2641600526518424E-3</v>
      </c>
      <c r="F1250">
        <f t="shared" si="59"/>
        <v>1.1311429535346231</v>
      </c>
    </row>
    <row r="1251" spans="1:6" x14ac:dyDescent="0.2">
      <c r="A1251" s="1">
        <v>40567</v>
      </c>
      <c r="B1251">
        <v>-6.5300000000000004E-4</v>
      </c>
      <c r="C1251">
        <f t="shared" si="57"/>
        <v>1.4866913581468397</v>
      </c>
      <c r="D1251" s="3">
        <v>115.329352</v>
      </c>
      <c r="E1251">
        <f t="shared" si="58"/>
        <v>5.6867707688978975E-3</v>
      </c>
      <c r="F1251">
        <f t="shared" si="59"/>
        <v>1.1337040422238549</v>
      </c>
    </row>
    <row r="1252" spans="1:6" x14ac:dyDescent="0.2">
      <c r="A1252" s="1">
        <v>40568</v>
      </c>
      <c r="B1252">
        <v>1.689781E-3</v>
      </c>
      <c r="C1252">
        <f t="shared" si="57"/>
        <v>1.4857205486899698</v>
      </c>
      <c r="D1252" s="3">
        <v>115.39187800000001</v>
      </c>
      <c r="E1252">
        <f t="shared" si="58"/>
        <v>5.4215166317761465E-4</v>
      </c>
      <c r="F1252">
        <f t="shared" si="59"/>
        <v>1.1401511572317549</v>
      </c>
    </row>
    <row r="1253" spans="1:6" x14ac:dyDescent="0.2">
      <c r="A1253" s="1">
        <v>40569</v>
      </c>
      <c r="B1253">
        <v>2.7219700000000001E-4</v>
      </c>
      <c r="C1253">
        <f t="shared" si="57"/>
        <v>1.4882310910444558</v>
      </c>
      <c r="D1253" s="3">
        <v>115.838545</v>
      </c>
      <c r="E1253">
        <f t="shared" si="58"/>
        <v>3.8708703570973224E-3</v>
      </c>
      <c r="F1253">
        <f t="shared" si="59"/>
        <v>1.140769292077922</v>
      </c>
    </row>
    <row r="1254" spans="1:6" x14ac:dyDescent="0.2">
      <c r="A1254" s="1">
        <v>40570</v>
      </c>
      <c r="B1254">
        <v>-3.621413E-3</v>
      </c>
      <c r="C1254">
        <f t="shared" si="57"/>
        <v>1.4886361830827448</v>
      </c>
      <c r="D1254" s="3">
        <v>116.12441800000001</v>
      </c>
      <c r="E1254">
        <f t="shared" si="58"/>
        <v>2.4678573094991663E-3</v>
      </c>
      <c r="F1254">
        <f t="shared" si="59"/>
        <v>1.1451850621149133</v>
      </c>
    </row>
    <row r="1255" spans="1:6" x14ac:dyDescent="0.2">
      <c r="A1255" s="1">
        <v>40571</v>
      </c>
      <c r="B1255">
        <v>3.0119179999999902E-3</v>
      </c>
      <c r="C1255">
        <f t="shared" si="57"/>
        <v>1.4832452166570587</v>
      </c>
      <c r="D1255" s="3">
        <v>114.096547</v>
      </c>
      <c r="E1255">
        <f t="shared" si="58"/>
        <v>-1.7462916369578751E-2</v>
      </c>
      <c r="F1255">
        <f t="shared" si="59"/>
        <v>1.1480112154411828</v>
      </c>
    </row>
    <row r="1256" spans="1:6" x14ac:dyDescent="0.2">
      <c r="A1256" s="1">
        <v>40574</v>
      </c>
      <c r="B1256">
        <v>2.2656599999999901E-4</v>
      </c>
      <c r="C1256">
        <f t="shared" si="57"/>
        <v>1.4877126296235217</v>
      </c>
      <c r="D1256" s="3">
        <v>114.95414</v>
      </c>
      <c r="E1256">
        <f t="shared" si="58"/>
        <v>7.5163799654689445E-3</v>
      </c>
      <c r="F1256">
        <f t="shared" si="59"/>
        <v>1.1279635915945949</v>
      </c>
    </row>
    <row r="1257" spans="1:6" x14ac:dyDescent="0.2">
      <c r="A1257" s="1">
        <v>40575</v>
      </c>
      <c r="B1257">
        <v>4.6445929999999998E-3</v>
      </c>
      <c r="C1257">
        <f t="shared" si="57"/>
        <v>1.488049694723165</v>
      </c>
      <c r="D1257" s="3">
        <v>116.79441799999999</v>
      </c>
      <c r="E1257">
        <f t="shared" si="58"/>
        <v>1.6008801422897845E-2</v>
      </c>
      <c r="F1257">
        <f t="shared" si="59"/>
        <v>1.1364417945362348</v>
      </c>
    </row>
    <row r="1258" spans="1:6" x14ac:dyDescent="0.2">
      <c r="A1258" s="1">
        <v>40576</v>
      </c>
      <c r="B1258">
        <v>6.1799999999999995E-4</v>
      </c>
      <c r="C1258">
        <f t="shared" si="57"/>
        <v>1.4949610799189283</v>
      </c>
      <c r="D1258" s="3">
        <v>116.571085</v>
      </c>
      <c r="E1258">
        <f t="shared" si="58"/>
        <v>-1.9121889883469967E-3</v>
      </c>
      <c r="F1258">
        <f t="shared" si="59"/>
        <v>1.1546348655536471</v>
      </c>
    </row>
    <row r="1259" spans="1:6" x14ac:dyDescent="0.2">
      <c r="A1259" s="1">
        <v>40577</v>
      </c>
      <c r="B1259">
        <v>-9.0924500000000004E-4</v>
      </c>
      <c r="C1259">
        <f t="shared" si="57"/>
        <v>1.4958849658663183</v>
      </c>
      <c r="D1259" s="3">
        <v>116.830146</v>
      </c>
      <c r="E1259">
        <f t="shared" si="58"/>
        <v>2.2223435597257257E-3</v>
      </c>
      <c r="F1259">
        <f t="shared" si="59"/>
        <v>1.1524269854781739</v>
      </c>
    </row>
    <row r="1260" spans="1:6" x14ac:dyDescent="0.2">
      <c r="A1260" s="1">
        <v>40578</v>
      </c>
      <c r="B1260">
        <v>-4.8450050000000003E-3</v>
      </c>
      <c r="C1260">
        <f t="shared" si="57"/>
        <v>1.4945248399405291</v>
      </c>
      <c r="D1260" s="3">
        <v>117.160675</v>
      </c>
      <c r="E1260">
        <f t="shared" si="58"/>
        <v>2.8291413758911865E-3</v>
      </c>
      <c r="F1260">
        <f t="shared" si="59"/>
        <v>1.1549880741674055</v>
      </c>
    </row>
    <row r="1261" spans="1:6" x14ac:dyDescent="0.2">
      <c r="A1261" s="1">
        <v>40581</v>
      </c>
      <c r="B1261">
        <v>3.3236950000000002E-3</v>
      </c>
      <c r="C1261">
        <f t="shared" si="57"/>
        <v>1.487283859618393</v>
      </c>
      <c r="D1261" s="3">
        <v>117.893215</v>
      </c>
      <c r="E1261">
        <f t="shared" si="58"/>
        <v>6.252439225021611E-3</v>
      </c>
      <c r="F1261">
        <f t="shared" si="59"/>
        <v>1.1582556987166934</v>
      </c>
    </row>
    <row r="1262" spans="1:6" x14ac:dyDescent="0.2">
      <c r="A1262" s="1">
        <v>40582</v>
      </c>
      <c r="B1262">
        <v>8.1442899999999998E-4</v>
      </c>
      <c r="C1262">
        <f t="shared" si="57"/>
        <v>1.4922271375461873</v>
      </c>
      <c r="D1262" s="3">
        <v>118.42922</v>
      </c>
      <c r="E1262">
        <f t="shared" si="58"/>
        <v>4.5465296709399361E-3</v>
      </c>
      <c r="F1262">
        <f t="shared" si="59"/>
        <v>1.1654976220799544</v>
      </c>
    </row>
    <row r="1263" spans="1:6" x14ac:dyDescent="0.2">
      <c r="A1263" s="1">
        <v>40583</v>
      </c>
      <c r="B1263">
        <v>3.3131429999999902E-3</v>
      </c>
      <c r="C1263">
        <f t="shared" si="57"/>
        <v>1.493442450601592</v>
      </c>
      <c r="D1263" s="3">
        <v>118.16121699999999</v>
      </c>
      <c r="E1263">
        <f t="shared" si="58"/>
        <v>-2.262980369202916E-3</v>
      </c>
      <c r="F1263">
        <f t="shared" si="59"/>
        <v>1.1707965916001508</v>
      </c>
    </row>
    <row r="1264" spans="1:6" x14ac:dyDescent="0.2">
      <c r="A1264" s="1">
        <v>40584</v>
      </c>
      <c r="B1264">
        <v>-5.3627809999999996E-3</v>
      </c>
      <c r="C1264">
        <f t="shared" si="57"/>
        <v>1.4983904390027054</v>
      </c>
      <c r="D1264" s="3">
        <v>118.205887</v>
      </c>
      <c r="E1264">
        <f t="shared" si="58"/>
        <v>3.780428226294319E-4</v>
      </c>
      <c r="F1264">
        <f t="shared" si="59"/>
        <v>1.16814710189703</v>
      </c>
    </row>
    <row r="1265" spans="1:6" x14ac:dyDescent="0.2">
      <c r="A1265" s="1">
        <v>40585</v>
      </c>
      <c r="B1265">
        <v>5.9785509999999899E-3</v>
      </c>
      <c r="C1265">
        <f t="shared" si="57"/>
        <v>1.49035489922584</v>
      </c>
      <c r="D1265" s="3">
        <v>118.911614</v>
      </c>
      <c r="E1265">
        <f t="shared" si="58"/>
        <v>5.9703202430179125E-3</v>
      </c>
      <c r="F1265">
        <f t="shared" si="59"/>
        <v>1.1685887115246776</v>
      </c>
    </row>
    <row r="1266" spans="1:6" x14ac:dyDescent="0.2">
      <c r="A1266" s="1">
        <v>40588</v>
      </c>
      <c r="B1266">
        <v>2.5524499999999999E-3</v>
      </c>
      <c r="C1266">
        <f t="shared" si="57"/>
        <v>1.4992650619989614</v>
      </c>
      <c r="D1266" s="3">
        <v>119.197474</v>
      </c>
      <c r="E1266">
        <f t="shared" si="58"/>
        <v>2.4039703977107862E-3</v>
      </c>
      <c r="F1266">
        <f t="shared" si="59"/>
        <v>1.1755655603648556</v>
      </c>
    </row>
    <row r="1267" spans="1:6" x14ac:dyDescent="0.2">
      <c r="A1267" s="1">
        <v>40589</v>
      </c>
      <c r="B1267">
        <v>6.7989299999999999E-4</v>
      </c>
      <c r="C1267">
        <f t="shared" si="57"/>
        <v>1.5030918611064608</v>
      </c>
      <c r="D1267" s="3">
        <v>118.822275</v>
      </c>
      <c r="E1267">
        <f t="shared" si="58"/>
        <v>-3.1477093214240526E-3</v>
      </c>
      <c r="F1267">
        <f t="shared" si="59"/>
        <v>1.1783915851725411</v>
      </c>
    </row>
    <row r="1268" spans="1:6" x14ac:dyDescent="0.2">
      <c r="A1268" s="1">
        <v>40590</v>
      </c>
      <c r="B1268">
        <v>1.60810799999999E-3</v>
      </c>
      <c r="C1268">
        <f t="shared" si="57"/>
        <v>1.504113802741184</v>
      </c>
      <c r="D1268" s="3">
        <v>119.572686</v>
      </c>
      <c r="E1268">
        <f t="shared" si="58"/>
        <v>6.3154067703214967E-3</v>
      </c>
      <c r="F1268">
        <f t="shared" si="59"/>
        <v>1.1746823509956057</v>
      </c>
    </row>
    <row r="1269" spans="1:6" x14ac:dyDescent="0.2">
      <c r="A1269" s="1">
        <v>40591</v>
      </c>
      <c r="B1269">
        <v>3.354887E-3</v>
      </c>
      <c r="C1269">
        <f t="shared" si="57"/>
        <v>1.5065325801802822</v>
      </c>
      <c r="D1269" s="3">
        <v>119.930014</v>
      </c>
      <c r="E1269">
        <f t="shared" si="58"/>
        <v>2.9883747865293575E-3</v>
      </c>
      <c r="F1269">
        <f t="shared" si="59"/>
        <v>1.1821009478680604</v>
      </c>
    </row>
    <row r="1270" spans="1:6" x14ac:dyDescent="0.2">
      <c r="A1270" s="1">
        <v>40592</v>
      </c>
      <c r="B1270">
        <v>-3.4644599999999998E-4</v>
      </c>
      <c r="C1270">
        <f t="shared" si="57"/>
        <v>1.5115868267486054</v>
      </c>
      <c r="D1270" s="3">
        <v>120.18014599999999</v>
      </c>
      <c r="E1270">
        <f t="shared" si="58"/>
        <v>2.085649719010263E-3</v>
      </c>
      <c r="F1270">
        <f t="shared" si="59"/>
        <v>1.1856335085358018</v>
      </c>
    </row>
    <row r="1271" spans="1:6" x14ac:dyDescent="0.2">
      <c r="A1271" s="1">
        <v>40596</v>
      </c>
      <c r="B1271">
        <v>1.5877020000000001E-3</v>
      </c>
      <c r="C1271">
        <f t="shared" si="57"/>
        <v>1.5110631435388258</v>
      </c>
      <c r="D1271" s="3">
        <v>117.768148</v>
      </c>
      <c r="E1271">
        <f t="shared" si="58"/>
        <v>-2.0069854133810017E-2</v>
      </c>
      <c r="F1271">
        <f t="shared" si="59"/>
        <v>1.1881063247297288</v>
      </c>
    </row>
    <row r="1272" spans="1:6" x14ac:dyDescent="0.2">
      <c r="A1272" s="1">
        <v>40597</v>
      </c>
      <c r="B1272">
        <v>4.2406010000000001E-3</v>
      </c>
      <c r="C1272">
        <f t="shared" si="57"/>
        <v>1.5134622615139486</v>
      </c>
      <c r="D1272" s="3">
        <v>117.04455</v>
      </c>
      <c r="E1272">
        <f t="shared" si="58"/>
        <v>-6.144258972298644E-3</v>
      </c>
      <c r="F1272">
        <f t="shared" si="59"/>
        <v>1.164261204096946</v>
      </c>
    </row>
    <row r="1273" spans="1:6" x14ac:dyDescent="0.2">
      <c r="A1273" s="1">
        <v>40598</v>
      </c>
      <c r="B1273">
        <v>-2.22E-4</v>
      </c>
      <c r="C1273">
        <f t="shared" si="57"/>
        <v>1.5198802510935869</v>
      </c>
      <c r="D1273" s="3">
        <v>116.96414</v>
      </c>
      <c r="E1273">
        <f t="shared" si="58"/>
        <v>-6.8700336752114399E-4</v>
      </c>
      <c r="F1273">
        <f t="shared" si="59"/>
        <v>1.1571076817475741</v>
      </c>
    </row>
    <row r="1274" spans="1:6" x14ac:dyDescent="0.2">
      <c r="A1274" s="1">
        <v>40599</v>
      </c>
      <c r="B1274">
        <v>9.8495779999999995E-3</v>
      </c>
      <c r="C1274">
        <f t="shared" si="57"/>
        <v>1.5195428376778441</v>
      </c>
      <c r="D1274" s="3">
        <v>118.214815</v>
      </c>
      <c r="E1274">
        <f t="shared" si="58"/>
        <v>1.069280721424537E-2</v>
      </c>
      <c r="F1274">
        <f t="shared" si="59"/>
        <v>1.1563127448736288</v>
      </c>
    </row>
    <row r="1275" spans="1:6" x14ac:dyDescent="0.2">
      <c r="A1275" s="1">
        <v>40602</v>
      </c>
      <c r="B1275">
        <v>2.5042509999999999E-3</v>
      </c>
      <c r="C1275">
        <f t="shared" si="57"/>
        <v>1.5345096933818936</v>
      </c>
      <c r="D1275" s="3">
        <v>118.94734099999999</v>
      </c>
      <c r="E1275">
        <f t="shared" si="58"/>
        <v>6.1965668177883515E-3</v>
      </c>
      <c r="F1275">
        <f t="shared" si="59"/>
        <v>1.1686769741339373</v>
      </c>
    </row>
    <row r="1276" spans="1:6" x14ac:dyDescent="0.2">
      <c r="A1276" s="1">
        <v>40603</v>
      </c>
      <c r="B1276">
        <v>2.473013E-3</v>
      </c>
      <c r="C1276">
        <f t="shared" si="57"/>
        <v>1.5383524908160549</v>
      </c>
      <c r="D1276" s="3">
        <v>116.96414</v>
      </c>
      <c r="E1276">
        <f t="shared" si="58"/>
        <v>-1.6672932604689272E-2</v>
      </c>
      <c r="F1276">
        <f t="shared" si="59"/>
        <v>1.175918759092569</v>
      </c>
    </row>
    <row r="1277" spans="1:6" x14ac:dyDescent="0.2">
      <c r="A1277" s="1">
        <v>40604</v>
      </c>
      <c r="B1277">
        <v>-5.0776110000000001E-3</v>
      </c>
      <c r="C1277">
        <f t="shared" si="57"/>
        <v>1.5421568565244252</v>
      </c>
      <c r="D1277" s="3">
        <v>117.214286</v>
      </c>
      <c r="E1277">
        <f t="shared" si="58"/>
        <v>2.1386554887676823E-3</v>
      </c>
      <c r="F1277">
        <f t="shared" si="59"/>
        <v>1.1563127448736288</v>
      </c>
    </row>
    <row r="1278" spans="1:6" x14ac:dyDescent="0.2">
      <c r="A1278" s="1">
        <v>40605</v>
      </c>
      <c r="B1278">
        <v>-1.9356289999999999E-3</v>
      </c>
      <c r="C1278">
        <f t="shared" si="57"/>
        <v>1.5343263839060113</v>
      </c>
      <c r="D1278" s="3">
        <v>119.233215</v>
      </c>
      <c r="E1278">
        <f t="shared" si="58"/>
        <v>1.7224257118283237E-2</v>
      </c>
      <c r="F1278">
        <f t="shared" si="59"/>
        <v>1.1587856994721848</v>
      </c>
    </row>
    <row r="1279" spans="1:6" x14ac:dyDescent="0.2">
      <c r="A1279" s="1">
        <v>40606</v>
      </c>
      <c r="B1279">
        <v>4.0976700000000003E-3</v>
      </c>
      <c r="C1279">
        <f t="shared" si="57"/>
        <v>1.5313564972618576</v>
      </c>
      <c r="D1279" s="3">
        <v>118.33988100000001</v>
      </c>
      <c r="E1279">
        <f t="shared" si="58"/>
        <v>-7.4923250203392522E-3</v>
      </c>
      <c r="F1279">
        <f t="shared" si="59"/>
        <v>1.1787449223048834</v>
      </c>
    </row>
    <row r="1280" spans="1:6" x14ac:dyDescent="0.2">
      <c r="A1280" s="1">
        <v>40609</v>
      </c>
      <c r="B1280">
        <v>-4.8680620000000003E-3</v>
      </c>
      <c r="C1280">
        <f t="shared" si="57"/>
        <v>1.5376314908399926</v>
      </c>
      <c r="D1280" s="3">
        <v>117.41080700000001</v>
      </c>
      <c r="E1280">
        <f t="shared" si="58"/>
        <v>-7.8508951686372397E-3</v>
      </c>
      <c r="F1280">
        <f t="shared" si="59"/>
        <v>1.1699133822309007</v>
      </c>
    </row>
    <row r="1281" spans="1:6" x14ac:dyDescent="0.2">
      <c r="A1281" s="1">
        <v>40610</v>
      </c>
      <c r="B1281">
        <v>-1.8463679999999999E-3</v>
      </c>
      <c r="C1281">
        <f t="shared" si="57"/>
        <v>1.530146205409431</v>
      </c>
      <c r="D1281" s="3">
        <v>118.438148</v>
      </c>
      <c r="E1281">
        <f t="shared" si="58"/>
        <v>8.7499696684649741E-3</v>
      </c>
      <c r="F1281">
        <f t="shared" si="59"/>
        <v>1.1607285149106201</v>
      </c>
    </row>
    <row r="1282" spans="1:6" x14ac:dyDescent="0.2">
      <c r="A1282" s="1">
        <v>40611</v>
      </c>
      <c r="B1282">
        <v>4.0494379999999998E-3</v>
      </c>
      <c r="C1282">
        <f t="shared" si="57"/>
        <v>1.5273209924204416</v>
      </c>
      <c r="D1282" s="3">
        <v>118.268413</v>
      </c>
      <c r="E1282">
        <f t="shared" si="58"/>
        <v>-1.4331108926154412E-3</v>
      </c>
      <c r="F1282">
        <f t="shared" si="59"/>
        <v>1.1708848542094104</v>
      </c>
    </row>
    <row r="1283" spans="1:6" x14ac:dyDescent="0.2">
      <c r="A1283" s="1">
        <v>40612</v>
      </c>
      <c r="B1283">
        <v>-2.8729229999999999E-3</v>
      </c>
      <c r="C1283">
        <f t="shared" si="57"/>
        <v>1.5335057840853468</v>
      </c>
      <c r="D1283" s="3">
        <v>116.07974900000001</v>
      </c>
      <c r="E1283">
        <f t="shared" si="58"/>
        <v>-1.8505904869121625E-2</v>
      </c>
      <c r="F1283">
        <f t="shared" si="59"/>
        <v>1.1692068463708445</v>
      </c>
    </row>
    <row r="1284" spans="1:6" x14ac:dyDescent="0.2">
      <c r="A1284" s="1">
        <v>40613</v>
      </c>
      <c r="B1284">
        <v>-6.7373699999999999E-4</v>
      </c>
      <c r="C1284">
        <f t="shared" ref="C1284:C1347" si="60">C1283*(1+B1283)</f>
        <v>1.529100140047615</v>
      </c>
      <c r="D1284" s="3">
        <v>116.883743</v>
      </c>
      <c r="E1284">
        <f t="shared" ref="E1284:E1347" si="61">D1284/D1283-1</f>
        <v>6.9262210413634229E-3</v>
      </c>
      <c r="F1284">
        <f t="shared" si="59"/>
        <v>1.1475696156995798</v>
      </c>
    </row>
    <row r="1285" spans="1:6" x14ac:dyDescent="0.2">
      <c r="A1285" s="1">
        <v>40616</v>
      </c>
      <c r="B1285">
        <v>-3.8299999999999999E-4</v>
      </c>
      <c r="C1285">
        <f t="shared" si="60"/>
        <v>1.5280699287065598</v>
      </c>
      <c r="D1285" s="3">
        <v>116.178016</v>
      </c>
      <c r="E1285">
        <f t="shared" si="61"/>
        <v>-6.0378542121122258E-3</v>
      </c>
      <c r="F1285">
        <f t="shared" ref="F1285:F1348" si="62">F1284*(1+E1284)</f>
        <v>1.1555179365182675</v>
      </c>
    </row>
    <row r="1286" spans="1:6" x14ac:dyDescent="0.2">
      <c r="A1286" s="1">
        <v>40617</v>
      </c>
      <c r="B1286">
        <v>-5.6510629999999996E-3</v>
      </c>
      <c r="C1286">
        <f t="shared" si="60"/>
        <v>1.5274846779238651</v>
      </c>
      <c r="D1286" s="3">
        <v>114.84694399999999</v>
      </c>
      <c r="E1286">
        <f t="shared" si="61"/>
        <v>-1.1457176201046582E-2</v>
      </c>
      <c r="F1286">
        <f t="shared" si="62"/>
        <v>1.1485410876780895</v>
      </c>
    </row>
    <row r="1287" spans="1:6" x14ac:dyDescent="0.2">
      <c r="A1287" s="1">
        <v>40618</v>
      </c>
      <c r="B1287">
        <v>8.6849699999999998E-4</v>
      </c>
      <c r="C1287">
        <f t="shared" si="60"/>
        <v>1.5188527657773827</v>
      </c>
      <c r="D1287" s="3">
        <v>112.72081300000001</v>
      </c>
      <c r="E1287">
        <f t="shared" si="61"/>
        <v>-1.851273465317449E-2</v>
      </c>
      <c r="F1287">
        <f t="shared" si="62"/>
        <v>1.1353820500624199</v>
      </c>
    </row>
    <row r="1288" spans="1:6" x14ac:dyDescent="0.2">
      <c r="A1288" s="1">
        <v>40619</v>
      </c>
      <c r="B1288">
        <v>5.3045699999999998E-3</v>
      </c>
      <c r="C1288">
        <f t="shared" si="60"/>
        <v>1.520171884847902</v>
      </c>
      <c r="D1288" s="3">
        <v>114.212678</v>
      </c>
      <c r="E1288">
        <f t="shared" si="61"/>
        <v>1.323504471175152E-2</v>
      </c>
      <c r="F1288">
        <f t="shared" si="62"/>
        <v>1.1143630234396371</v>
      </c>
    </row>
    <row r="1289" spans="1:6" x14ac:dyDescent="0.2">
      <c r="A1289" s="1">
        <v>40620</v>
      </c>
      <c r="B1289">
        <v>5.0704440000000003E-3</v>
      </c>
      <c r="C1289">
        <f t="shared" si="60"/>
        <v>1.5282357430231097</v>
      </c>
      <c r="D1289" s="3">
        <v>114.628092</v>
      </c>
      <c r="E1289">
        <f t="shared" si="61"/>
        <v>3.6371969143389471E-3</v>
      </c>
      <c r="F1289">
        <f t="shared" si="62"/>
        <v>1.1291116678799833</v>
      </c>
    </row>
    <row r="1290" spans="1:6" x14ac:dyDescent="0.2">
      <c r="A1290" s="1">
        <v>40623</v>
      </c>
      <c r="B1290">
        <v>3.4001359999999998E-3</v>
      </c>
      <c r="C1290">
        <f t="shared" si="60"/>
        <v>1.5359845767769067</v>
      </c>
      <c r="D1290" s="3">
        <v>116.40458</v>
      </c>
      <c r="E1290">
        <f t="shared" si="61"/>
        <v>1.5497841488978148E-2</v>
      </c>
      <c r="F1290">
        <f t="shared" si="62"/>
        <v>1.1332184693543406</v>
      </c>
    </row>
    <row r="1291" spans="1:6" x14ac:dyDescent="0.2">
      <c r="A1291" s="1">
        <v>40624</v>
      </c>
      <c r="B1291">
        <v>1.3863629999999901E-3</v>
      </c>
      <c r="C1291">
        <f t="shared" si="60"/>
        <v>1.5412071332318507</v>
      </c>
      <c r="D1291" s="3">
        <v>116.000822</v>
      </c>
      <c r="E1291">
        <f t="shared" si="61"/>
        <v>-3.4685748619168733E-3</v>
      </c>
      <c r="F1291">
        <f t="shared" si="62"/>
        <v>1.1507809095647765</v>
      </c>
    </row>
    <row r="1292" spans="1:6" x14ac:dyDescent="0.2">
      <c r="A1292" s="1">
        <v>40625</v>
      </c>
      <c r="B1292">
        <v>2.2287769999999999E-3</v>
      </c>
      <c r="C1292">
        <f t="shared" si="60"/>
        <v>1.5433438057766993</v>
      </c>
      <c r="D1292" s="3">
        <v>116.332801</v>
      </c>
      <c r="E1292">
        <f t="shared" si="61"/>
        <v>2.8618676512481844E-3</v>
      </c>
      <c r="F1292">
        <f t="shared" si="62"/>
        <v>1.1467893398302864</v>
      </c>
    </row>
    <row r="1293" spans="1:6" x14ac:dyDescent="0.2">
      <c r="A1293" s="1">
        <v>40626</v>
      </c>
      <c r="B1293">
        <v>-1.685101E-3</v>
      </c>
      <c r="C1293">
        <f t="shared" si="60"/>
        <v>1.5467835749541068</v>
      </c>
      <c r="D1293" s="3">
        <v>117.44533800000001</v>
      </c>
      <c r="E1293">
        <f t="shared" si="61"/>
        <v>9.5633990623160692E-3</v>
      </c>
      <c r="F1293">
        <f t="shared" si="62"/>
        <v>1.150071299144743</v>
      </c>
    </row>
    <row r="1294" spans="1:6" x14ac:dyDescent="0.2">
      <c r="A1294" s="1">
        <v>40627</v>
      </c>
      <c r="B1294">
        <v>3.5499999999999898E-4</v>
      </c>
      <c r="C1294">
        <f t="shared" si="60"/>
        <v>1.5441770884051682</v>
      </c>
      <c r="D1294" s="3">
        <v>117.804232</v>
      </c>
      <c r="E1294">
        <f t="shared" si="61"/>
        <v>3.0558386234111889E-3</v>
      </c>
      <c r="F1294">
        <f t="shared" si="62"/>
        <v>1.1610698899285805</v>
      </c>
    </row>
    <row r="1295" spans="1:6" x14ac:dyDescent="0.2">
      <c r="A1295" s="1">
        <v>40630</v>
      </c>
      <c r="B1295">
        <v>-2.9665519999999999E-3</v>
      </c>
      <c r="C1295">
        <f t="shared" si="60"/>
        <v>1.5447252712715522</v>
      </c>
      <c r="D1295" s="3">
        <v>117.517117</v>
      </c>
      <c r="E1295">
        <f t="shared" si="61"/>
        <v>-2.4372214403978187E-3</v>
      </c>
      <c r="F1295">
        <f t="shared" si="62"/>
        <v>1.1646179321427041</v>
      </c>
    </row>
    <row r="1296" spans="1:6" x14ac:dyDescent="0.2">
      <c r="A1296" s="1">
        <v>40631</v>
      </c>
      <c r="B1296">
        <v>-8.34303E-4</v>
      </c>
      <c r="C1296">
        <f t="shared" si="60"/>
        <v>1.5401427634286111</v>
      </c>
      <c r="D1296" s="3">
        <v>118.306669</v>
      </c>
      <c r="E1296">
        <f t="shared" si="61"/>
        <v>6.7186127447289579E-3</v>
      </c>
      <c r="F1296">
        <f t="shared" si="62"/>
        <v>1.1617795003486142</v>
      </c>
    </row>
    <row r="1297" spans="1:6" x14ac:dyDescent="0.2">
      <c r="A1297" s="1">
        <v>40632</v>
      </c>
      <c r="B1297">
        <v>5.4574159999999997E-3</v>
      </c>
      <c r="C1297">
        <f t="shared" si="60"/>
        <v>1.5388578177006544</v>
      </c>
      <c r="D1297" s="3">
        <v>119.123138</v>
      </c>
      <c r="E1297">
        <f t="shared" si="61"/>
        <v>6.9012931130703059E-3</v>
      </c>
      <c r="F1297">
        <f t="shared" si="62"/>
        <v>1.1695850469062212</v>
      </c>
    </row>
    <row r="1298" spans="1:6" x14ac:dyDescent="0.2">
      <c r="A1298" s="1">
        <v>40633</v>
      </c>
      <c r="B1298">
        <v>3.104065E-3</v>
      </c>
      <c r="C1298">
        <f t="shared" si="60"/>
        <v>1.5472560049766992</v>
      </c>
      <c r="D1298" s="3">
        <v>118.96163199999999</v>
      </c>
      <c r="E1298">
        <f t="shared" si="61"/>
        <v>-1.3557903419233464E-3</v>
      </c>
      <c r="F1298">
        <f t="shared" si="62"/>
        <v>1.1776566961355852</v>
      </c>
    </row>
    <row r="1299" spans="1:6" x14ac:dyDescent="0.2">
      <c r="A1299" s="1">
        <v>40634</v>
      </c>
      <c r="B1299">
        <v>3.116438E-3</v>
      </c>
      <c r="C1299">
        <f t="shared" si="60"/>
        <v>1.5520587881877872</v>
      </c>
      <c r="D1299" s="3">
        <v>119.46407000000001</v>
      </c>
      <c r="E1299">
        <f t="shared" si="61"/>
        <v>4.2235298184207792E-3</v>
      </c>
      <c r="F1299">
        <f t="shared" si="62"/>
        <v>1.1760600405608632</v>
      </c>
    </row>
    <row r="1300" spans="1:6" x14ac:dyDescent="0.2">
      <c r="A1300" s="1">
        <v>40637</v>
      </c>
      <c r="B1300">
        <v>2.835873E-3</v>
      </c>
      <c r="C1300">
        <f t="shared" si="60"/>
        <v>1.5568956831735294</v>
      </c>
      <c r="D1300" s="3">
        <v>119.562764</v>
      </c>
      <c r="E1300">
        <f t="shared" si="61"/>
        <v>8.2613960833577416E-4</v>
      </c>
      <c r="F1300">
        <f t="shared" si="62"/>
        <v>1.1810271652104252</v>
      </c>
    </row>
    <row r="1301" spans="1:6" x14ac:dyDescent="0.2">
      <c r="A1301" s="1">
        <v>40638</v>
      </c>
      <c r="B1301">
        <v>1.877419E-3</v>
      </c>
      <c r="C1301">
        <f t="shared" si="60"/>
        <v>1.5613108416052577</v>
      </c>
      <c r="D1301" s="3">
        <v>119.54482899999999</v>
      </c>
      <c r="E1301">
        <f t="shared" si="61"/>
        <v>-1.500048961732281E-4</v>
      </c>
      <c r="F1301">
        <f t="shared" si="62"/>
        <v>1.1820028585301261</v>
      </c>
    </row>
    <row r="1302" spans="1:6" x14ac:dyDescent="0.2">
      <c r="A1302" s="1">
        <v>40639</v>
      </c>
      <c r="B1302">
        <v>-4.3335450000000003E-3</v>
      </c>
      <c r="C1302">
        <f t="shared" si="60"/>
        <v>1.5642420762441933</v>
      </c>
      <c r="D1302" s="3">
        <v>119.92165799999999</v>
      </c>
      <c r="E1302">
        <f t="shared" si="61"/>
        <v>3.1521982435560592E-3</v>
      </c>
      <c r="F1302">
        <f t="shared" si="62"/>
        <v>1.1818255523140557</v>
      </c>
    </row>
    <row r="1303" spans="1:6" x14ac:dyDescent="0.2">
      <c r="A1303" s="1">
        <v>40640</v>
      </c>
      <c r="B1303">
        <v>-1.044115E-3</v>
      </c>
      <c r="C1303">
        <f t="shared" si="60"/>
        <v>1.5574633628158956</v>
      </c>
      <c r="D1303" s="3">
        <v>119.616608</v>
      </c>
      <c r="E1303">
        <f t="shared" si="61"/>
        <v>-2.543744016614502E-3</v>
      </c>
      <c r="F1303">
        <f t="shared" si="62"/>
        <v>1.1855509007442497</v>
      </c>
    </row>
    <row r="1304" spans="1:6" x14ac:dyDescent="0.2">
      <c r="A1304" s="1">
        <v>40641</v>
      </c>
      <c r="B1304">
        <v>1.815947E-3</v>
      </c>
      <c r="C1304">
        <f t="shared" si="60"/>
        <v>1.555837191956829</v>
      </c>
      <c r="D1304" s="3">
        <v>119.203884</v>
      </c>
      <c r="E1304">
        <f t="shared" si="61"/>
        <v>-3.450390434077466E-3</v>
      </c>
      <c r="F1304">
        <f t="shared" si="62"/>
        <v>1.1825351627340897</v>
      </c>
    </row>
    <row r="1305" spans="1:6" x14ac:dyDescent="0.2">
      <c r="A1305" s="1">
        <v>40644</v>
      </c>
      <c r="B1305">
        <v>-4.5686420000000004E-3</v>
      </c>
      <c r="C1305">
        <f t="shared" si="60"/>
        <v>1.5586625098380515</v>
      </c>
      <c r="D1305" s="3">
        <v>118.84500300000001</v>
      </c>
      <c r="E1305">
        <f t="shared" si="61"/>
        <v>-3.0106485456463661E-3</v>
      </c>
      <c r="F1305">
        <f t="shared" si="62"/>
        <v>1.1784549547206318</v>
      </c>
    </row>
    <row r="1306" spans="1:6" x14ac:dyDescent="0.2">
      <c r="A1306" s="1">
        <v>40645</v>
      </c>
      <c r="B1306">
        <v>-2.213184E-3</v>
      </c>
      <c r="C1306">
        <f t="shared" si="60"/>
        <v>1.5515415388317801</v>
      </c>
      <c r="D1306" s="3">
        <v>117.956756</v>
      </c>
      <c r="E1306">
        <f t="shared" si="61"/>
        <v>-7.4739953517440894E-3</v>
      </c>
      <c r="F1306">
        <f t="shared" si="62"/>
        <v>1.1749070410250924</v>
      </c>
    </row>
    <row r="1307" spans="1:6" x14ac:dyDescent="0.2">
      <c r="A1307" s="1">
        <v>40646</v>
      </c>
      <c r="B1307">
        <v>4.0961820000000003E-3</v>
      </c>
      <c r="C1307">
        <f t="shared" si="60"/>
        <v>1.5481076919227021</v>
      </c>
      <c r="D1307" s="3">
        <v>117.947789</v>
      </c>
      <c r="E1307">
        <f t="shared" si="61"/>
        <v>-7.6019384595449324E-5</v>
      </c>
      <c r="F1307">
        <f t="shared" si="62"/>
        <v>1.1661257912617393</v>
      </c>
    </row>
    <row r="1308" spans="1:6" x14ac:dyDescent="0.2">
      <c r="A1308" s="1">
        <v>40647</v>
      </c>
      <c r="B1308">
        <v>2.9027620000000001E-3</v>
      </c>
      <c r="C1308">
        <f t="shared" si="60"/>
        <v>1.5544490227844177</v>
      </c>
      <c r="D1308" s="3">
        <v>118.037502</v>
      </c>
      <c r="E1308">
        <f t="shared" si="61"/>
        <v>7.6061620790546236E-4</v>
      </c>
      <c r="F1308">
        <f t="shared" si="62"/>
        <v>1.1660371430967267</v>
      </c>
    </row>
    <row r="1309" spans="1:6" x14ac:dyDescent="0.2">
      <c r="A1309" s="1">
        <v>40648</v>
      </c>
      <c r="B1309">
        <v>8.9479529999999998E-3</v>
      </c>
      <c r="C1309">
        <f t="shared" si="60"/>
        <v>1.5589612183386934</v>
      </c>
      <c r="D1309" s="3">
        <v>118.46816099999999</v>
      </c>
      <c r="E1309">
        <f t="shared" si="61"/>
        <v>3.6484930018256811E-3</v>
      </c>
      <c r="F1309">
        <f t="shared" si="62"/>
        <v>1.1669240498467859</v>
      </c>
    </row>
    <row r="1310" spans="1:6" x14ac:dyDescent="0.2">
      <c r="A1310" s="1">
        <v>40651</v>
      </c>
      <c r="B1310">
        <v>-1.752909E-3</v>
      </c>
      <c r="C1310">
        <f t="shared" si="60"/>
        <v>1.5729107300492109</v>
      </c>
      <c r="D1310" s="3">
        <v>117.140288</v>
      </c>
      <c r="E1310">
        <f t="shared" si="61"/>
        <v>-1.1208690915696762E-2</v>
      </c>
      <c r="F1310">
        <f t="shared" si="62"/>
        <v>1.1711815640763139</v>
      </c>
    </row>
    <row r="1311" spans="1:6" x14ac:dyDescent="0.2">
      <c r="A1311" s="1">
        <v>40652</v>
      </c>
      <c r="B1311">
        <v>3.1673299999999999E-3</v>
      </c>
      <c r="C1311">
        <f t="shared" si="60"/>
        <v>1.5701535606743111</v>
      </c>
      <c r="D1311" s="3">
        <v>117.813199</v>
      </c>
      <c r="E1311">
        <f t="shared" si="61"/>
        <v>5.7444881815553739E-3</v>
      </c>
      <c r="F1311">
        <f t="shared" si="62"/>
        <v>1.1580541519184202</v>
      </c>
    </row>
    <row r="1312" spans="1:6" x14ac:dyDescent="0.2">
      <c r="A1312" s="1">
        <v>40653</v>
      </c>
      <c r="B1312">
        <v>4.1270220000000002E-3</v>
      </c>
      <c r="C1312">
        <f t="shared" si="60"/>
        <v>1.5751267551516415</v>
      </c>
      <c r="D1312" s="3">
        <v>119.41922</v>
      </c>
      <c r="E1312">
        <f t="shared" si="61"/>
        <v>1.3631927607703709E-2</v>
      </c>
      <c r="F1312">
        <f t="shared" si="62"/>
        <v>1.1647065803077168</v>
      </c>
    </row>
    <row r="1313" spans="1:6" x14ac:dyDescent="0.2">
      <c r="A1313" s="1">
        <v>40654</v>
      </c>
      <c r="B1313">
        <v>2.2462760000000002E-3</v>
      </c>
      <c r="C1313">
        <f t="shared" si="60"/>
        <v>1.5816273379229409</v>
      </c>
      <c r="D1313" s="3">
        <v>120.029319</v>
      </c>
      <c r="E1313">
        <f t="shared" si="61"/>
        <v>5.1088844827491542E-3</v>
      </c>
      <c r="F1313">
        <f t="shared" si="62"/>
        <v>1.1805837760946878</v>
      </c>
    </row>
    <row r="1314" spans="1:6" x14ac:dyDescent="0.2">
      <c r="A1314" s="1">
        <v>40658</v>
      </c>
      <c r="B1314">
        <v>1.001414E-3</v>
      </c>
      <c r="C1314">
        <f t="shared" si="60"/>
        <v>1.5851801094530609</v>
      </c>
      <c r="D1314" s="3">
        <v>119.90371</v>
      </c>
      <c r="E1314">
        <f t="shared" si="61"/>
        <v>-1.0464859839786067E-3</v>
      </c>
      <c r="F1314">
        <f t="shared" si="62"/>
        <v>1.1866152422289633</v>
      </c>
    </row>
    <row r="1315" spans="1:6" x14ac:dyDescent="0.2">
      <c r="A1315" s="1">
        <v>40659</v>
      </c>
      <c r="B1315">
        <v>5.267196E-3</v>
      </c>
      <c r="C1315">
        <f t="shared" si="60"/>
        <v>1.5867675310071889</v>
      </c>
      <c r="D1315" s="3">
        <v>120.935501</v>
      </c>
      <c r="E1315">
        <f t="shared" si="61"/>
        <v>8.6051632597523575E-3</v>
      </c>
      <c r="F1315">
        <f t="shared" si="62"/>
        <v>1.1853734660095954</v>
      </c>
    </row>
    <row r="1316" spans="1:6" x14ac:dyDescent="0.2">
      <c r="A1316" s="1">
        <v>40660</v>
      </c>
      <c r="B1316">
        <v>2.3500000000000001E-3</v>
      </c>
      <c r="C1316">
        <f t="shared" si="60"/>
        <v>1.5951253465994397</v>
      </c>
      <c r="D1316" s="3">
        <v>121.725053</v>
      </c>
      <c r="E1316">
        <f t="shared" si="61"/>
        <v>6.5287032630725328E-3</v>
      </c>
      <c r="F1316">
        <f t="shared" si="62"/>
        <v>1.1955737982083865</v>
      </c>
    </row>
    <row r="1317" spans="1:6" x14ac:dyDescent="0.2">
      <c r="A1317" s="1">
        <v>40661</v>
      </c>
      <c r="B1317">
        <v>3.5461729999999901E-3</v>
      </c>
      <c r="C1317">
        <f t="shared" si="60"/>
        <v>1.5988738911639486</v>
      </c>
      <c r="D1317" s="3">
        <v>122.11982999999999</v>
      </c>
      <c r="E1317">
        <f t="shared" si="61"/>
        <v>3.243186100728046E-3</v>
      </c>
      <c r="F1317">
        <f t="shared" si="62"/>
        <v>1.2033793447659935</v>
      </c>
    </row>
    <row r="1318" spans="1:6" x14ac:dyDescent="0.2">
      <c r="A1318" s="1">
        <v>40662</v>
      </c>
      <c r="B1318">
        <v>6.7139340000000004E-3</v>
      </c>
      <c r="C1318">
        <f t="shared" si="60"/>
        <v>1.6045437745871991</v>
      </c>
      <c r="D1318" s="3">
        <v>122.406931</v>
      </c>
      <c r="E1318">
        <f t="shared" si="61"/>
        <v>2.3509777240928731E-3</v>
      </c>
      <c r="F1318">
        <f t="shared" si="62"/>
        <v>1.2072821279308419</v>
      </c>
    </row>
    <row r="1319" spans="1:6" x14ac:dyDescent="0.2">
      <c r="A1319" s="1">
        <v>40665</v>
      </c>
      <c r="B1319">
        <v>-3.7756280000000001E-3</v>
      </c>
      <c r="C1319">
        <f t="shared" si="60"/>
        <v>1.6153165755898884</v>
      </c>
      <c r="D1319" s="3">
        <v>122.218524</v>
      </c>
      <c r="E1319">
        <f t="shared" si="61"/>
        <v>-1.5391857181681345E-3</v>
      </c>
      <c r="F1319">
        <f t="shared" si="62"/>
        <v>1.2101204213203027</v>
      </c>
    </row>
    <row r="1320" spans="1:6" x14ac:dyDescent="0.2">
      <c r="A1320" s="1">
        <v>40666</v>
      </c>
      <c r="B1320">
        <v>-1.3417150000000001E-3</v>
      </c>
      <c r="C1320">
        <f t="shared" si="60"/>
        <v>1.6092177410982271</v>
      </c>
      <c r="D1320" s="3">
        <v>121.77888400000001</v>
      </c>
      <c r="E1320">
        <f t="shared" si="61"/>
        <v>-3.5971633890783394E-3</v>
      </c>
      <c r="F1320">
        <f t="shared" si="62"/>
        <v>1.2082578212505428</v>
      </c>
    </row>
    <row r="1321" spans="1:6" x14ac:dyDescent="0.2">
      <c r="A1321" s="1">
        <v>40667</v>
      </c>
      <c r="B1321">
        <v>-5.2217030000000003E-3</v>
      </c>
      <c r="C1321">
        <f t="shared" si="60"/>
        <v>1.6070586295167295</v>
      </c>
      <c r="D1321" s="3">
        <v>120.971397</v>
      </c>
      <c r="E1321">
        <f t="shared" si="61"/>
        <v>-6.6307636716396168E-3</v>
      </c>
      <c r="F1321">
        <f t="shared" si="62"/>
        <v>1.2039115204513728</v>
      </c>
    </row>
    <row r="1322" spans="1:6" x14ac:dyDescent="0.2">
      <c r="A1322" s="1">
        <v>40668</v>
      </c>
      <c r="B1322">
        <v>-1.3444835E-2</v>
      </c>
      <c r="C1322">
        <f t="shared" si="60"/>
        <v>1.5986670466498061</v>
      </c>
      <c r="D1322" s="3">
        <v>119.876794</v>
      </c>
      <c r="E1322">
        <f t="shared" si="61"/>
        <v>-9.0484447327660034E-3</v>
      </c>
      <c r="F1322">
        <f t="shared" si="62"/>
        <v>1.1959286676776955</v>
      </c>
    </row>
    <row r="1323" spans="1:6" x14ac:dyDescent="0.2">
      <c r="A1323" s="1">
        <v>40669</v>
      </c>
      <c r="B1323">
        <v>1.481757E-3</v>
      </c>
      <c r="C1323">
        <f t="shared" si="60"/>
        <v>1.5771732319876621</v>
      </c>
      <c r="D1323" s="3">
        <v>120.406147</v>
      </c>
      <c r="E1323">
        <f t="shared" si="61"/>
        <v>4.4158087844758942E-3</v>
      </c>
      <c r="F1323">
        <f t="shared" si="62"/>
        <v>1.1851073732238833</v>
      </c>
    </row>
    <row r="1324" spans="1:6" x14ac:dyDescent="0.2">
      <c r="A1324" s="1">
        <v>40672</v>
      </c>
      <c r="B1324">
        <v>8.9253279999999997E-3</v>
      </c>
      <c r="C1324">
        <f t="shared" si="60"/>
        <v>1.5795102194643726</v>
      </c>
      <c r="D1324" s="3">
        <v>120.872703</v>
      </c>
      <c r="E1324">
        <f t="shared" si="61"/>
        <v>3.8748520040259304E-3</v>
      </c>
      <c r="F1324">
        <f t="shared" si="62"/>
        <v>1.1903405807731124</v>
      </c>
    </row>
    <row r="1325" spans="1:6" x14ac:dyDescent="0.2">
      <c r="A1325" s="1">
        <v>40673</v>
      </c>
      <c r="B1325">
        <v>1.4093370000000001E-3</v>
      </c>
      <c r="C1325">
        <f t="shared" si="60"/>
        <v>1.593607866252444</v>
      </c>
      <c r="D1325" s="3">
        <v>121.904494</v>
      </c>
      <c r="E1325">
        <f t="shared" si="61"/>
        <v>8.5361787598974281E-3</v>
      </c>
      <c r="F1325">
        <f t="shared" si="62"/>
        <v>1.1949529743579945</v>
      </c>
    </row>
    <row r="1326" spans="1:6" x14ac:dyDescent="0.2">
      <c r="A1326" s="1">
        <v>40674</v>
      </c>
      <c r="B1326">
        <v>-6.654353E-3</v>
      </c>
      <c r="C1326">
        <f t="shared" si="60"/>
        <v>1.5958537967818445</v>
      </c>
      <c r="D1326" s="3">
        <v>120.621484</v>
      </c>
      <c r="E1326">
        <f t="shared" si="61"/>
        <v>-1.0524714535954716E-2</v>
      </c>
      <c r="F1326">
        <f t="shared" si="62"/>
        <v>1.2051533065567854</v>
      </c>
    </row>
    <row r="1327" spans="1:6" x14ac:dyDescent="0.2">
      <c r="A1327" s="1">
        <v>40675</v>
      </c>
      <c r="B1327">
        <v>-1.070297E-3</v>
      </c>
      <c r="C1327">
        <f t="shared" si="60"/>
        <v>1.5852344222816679</v>
      </c>
      <c r="D1327" s="3">
        <v>121.1957</v>
      </c>
      <c r="E1327">
        <f t="shared" si="61"/>
        <v>4.7604786556929568E-3</v>
      </c>
      <c r="F1327">
        <f t="shared" si="62"/>
        <v>1.1924694120332133</v>
      </c>
    </row>
    <row r="1328" spans="1:6" x14ac:dyDescent="0.2">
      <c r="A1328" s="1">
        <v>40676</v>
      </c>
      <c r="B1328">
        <v>1.64295999999999E-4</v>
      </c>
      <c r="C1328">
        <f t="shared" si="60"/>
        <v>1.5835377506352031</v>
      </c>
      <c r="D1328" s="3">
        <v>120.26259</v>
      </c>
      <c r="E1328">
        <f t="shared" si="61"/>
        <v>-7.6992005491943738E-3</v>
      </c>
      <c r="F1328">
        <f t="shared" si="62"/>
        <v>1.1981461372167641</v>
      </c>
    </row>
    <row r="1329" spans="1:6" x14ac:dyDescent="0.2">
      <c r="A1329" s="1">
        <v>40679</v>
      </c>
      <c r="B1329">
        <v>-1.744949E-3</v>
      </c>
      <c r="C1329">
        <f t="shared" si="60"/>
        <v>1.5837979195534813</v>
      </c>
      <c r="D1329" s="3">
        <v>119.499966</v>
      </c>
      <c r="E1329">
        <f t="shared" si="61"/>
        <v>-6.3413235986352623E-3</v>
      </c>
      <c r="F1329">
        <f t="shared" si="62"/>
        <v>1.1889213698190897</v>
      </c>
    </row>
    <row r="1330" spans="1:6" x14ac:dyDescent="0.2">
      <c r="A1330" s="1">
        <v>40680</v>
      </c>
      <c r="B1330">
        <v>3.2549369999999998E-3</v>
      </c>
      <c r="C1330">
        <f t="shared" si="60"/>
        <v>1.5810342729575544</v>
      </c>
      <c r="D1330" s="3">
        <v>119.482018</v>
      </c>
      <c r="E1330">
        <f t="shared" si="61"/>
        <v>-1.5019251135184319E-4</v>
      </c>
      <c r="F1330">
        <f t="shared" si="62"/>
        <v>1.1813820346797341</v>
      </c>
    </row>
    <row r="1331" spans="1:6" x14ac:dyDescent="0.2">
      <c r="A1331" s="1">
        <v>40681</v>
      </c>
      <c r="B1331">
        <v>1.2436139999999899E-3</v>
      </c>
      <c r="C1331">
        <f t="shared" si="60"/>
        <v>1.5861804399108719</v>
      </c>
      <c r="D1331" s="3">
        <v>120.549705</v>
      </c>
      <c r="E1331">
        <f t="shared" si="61"/>
        <v>8.9359639037902561E-3</v>
      </c>
      <c r="F1331">
        <f t="shared" si="62"/>
        <v>1.1812045999450795</v>
      </c>
    </row>
    <row r="1332" spans="1:6" x14ac:dyDescent="0.2">
      <c r="A1332" s="1">
        <v>40682</v>
      </c>
      <c r="B1332">
        <v>-5.8200000000000005E-4</v>
      </c>
      <c r="C1332">
        <f t="shared" si="60"/>
        <v>1.5881530361124714</v>
      </c>
      <c r="D1332" s="3">
        <v>120.836806</v>
      </c>
      <c r="E1332">
        <f t="shared" si="61"/>
        <v>2.3815985281754326E-3</v>
      </c>
      <c r="F1332">
        <f t="shared" si="62"/>
        <v>1.1917598016131798</v>
      </c>
    </row>
    <row r="1333" spans="1:6" x14ac:dyDescent="0.2">
      <c r="A1333" s="1">
        <v>40683</v>
      </c>
      <c r="B1333">
        <v>2.1649519999999999E-3</v>
      </c>
      <c r="C1333">
        <f t="shared" si="60"/>
        <v>1.587228731045454</v>
      </c>
      <c r="D1333" s="3">
        <v>119.876794</v>
      </c>
      <c r="E1333">
        <f t="shared" si="61"/>
        <v>-7.9446985713937934E-3</v>
      </c>
      <c r="F1333">
        <f t="shared" si="62"/>
        <v>1.1945980950026405</v>
      </c>
    </row>
    <row r="1334" spans="1:6" x14ac:dyDescent="0.2">
      <c r="A1334" s="1">
        <v>40686</v>
      </c>
      <c r="B1334">
        <v>-3.0807299999999998E-3</v>
      </c>
      <c r="C1334">
        <f t="shared" si="60"/>
        <v>1.5906650050611884</v>
      </c>
      <c r="D1334" s="3">
        <v>118.48611</v>
      </c>
      <c r="E1334">
        <f t="shared" si="61"/>
        <v>-1.1600944216109133E-2</v>
      </c>
      <c r="F1334">
        <f t="shared" si="62"/>
        <v>1.1851073732238833</v>
      </c>
    </row>
    <row r="1335" spans="1:6" x14ac:dyDescent="0.2">
      <c r="A1335" s="1">
        <v>40687</v>
      </c>
      <c r="B1335">
        <v>4.1282790000000003E-3</v>
      </c>
      <c r="C1335">
        <f t="shared" si="60"/>
        <v>1.5857645956601463</v>
      </c>
      <c r="D1335" s="3">
        <v>118.387415</v>
      </c>
      <c r="E1335">
        <f t="shared" si="61"/>
        <v>-8.329668346778174E-4</v>
      </c>
      <c r="F1335">
        <f t="shared" si="62"/>
        <v>1.1713590086970134</v>
      </c>
    </row>
    <row r="1336" spans="1:6" x14ac:dyDescent="0.2">
      <c r="A1336" s="1">
        <v>40688</v>
      </c>
      <c r="B1336">
        <v>1.7226469999999999E-3</v>
      </c>
      <c r="C1336">
        <f t="shared" si="60"/>
        <v>1.5923110743393534</v>
      </c>
      <c r="D1336" s="3">
        <v>118.78219199999999</v>
      </c>
      <c r="E1336">
        <f t="shared" si="61"/>
        <v>3.3346196468602152E-3</v>
      </c>
      <c r="F1336">
        <f t="shared" si="62"/>
        <v>1.1703833054912676</v>
      </c>
    </row>
    <row r="1337" spans="1:6" x14ac:dyDescent="0.2">
      <c r="A1337" s="1">
        <v>40689</v>
      </c>
      <c r="B1337">
        <v>4.8712290000000004E-3</v>
      </c>
      <c r="C1337">
        <f t="shared" si="60"/>
        <v>1.5950540642346309</v>
      </c>
      <c r="D1337" s="3">
        <v>119.329493</v>
      </c>
      <c r="E1337">
        <f t="shared" si="61"/>
        <v>4.607601449214016E-3</v>
      </c>
      <c r="F1337">
        <f t="shared" si="62"/>
        <v>1.1742860886561159</v>
      </c>
    </row>
    <row r="1338" spans="1:6" x14ac:dyDescent="0.2">
      <c r="A1338" s="1">
        <v>40690</v>
      </c>
      <c r="B1338">
        <v>3.7925400000000001E-3</v>
      </c>
      <c r="C1338">
        <f t="shared" si="60"/>
        <v>1.6028239378488984</v>
      </c>
      <c r="D1338" s="3">
        <v>119.78706699999999</v>
      </c>
      <c r="E1338">
        <f t="shared" si="61"/>
        <v>3.834542395985796E-3</v>
      </c>
      <c r="F1338">
        <f t="shared" si="62"/>
        <v>1.1796967309399997</v>
      </c>
    </row>
    <row r="1339" spans="1:6" x14ac:dyDescent="0.2">
      <c r="A1339" s="1">
        <v>40694</v>
      </c>
      <c r="B1339">
        <v>4.3100029999999998E-3</v>
      </c>
      <c r="C1339">
        <f t="shared" si="60"/>
        <v>1.6089027117461481</v>
      </c>
      <c r="D1339" s="3">
        <v>121.034195</v>
      </c>
      <c r="E1339">
        <f t="shared" si="61"/>
        <v>1.0411207413568269E-2</v>
      </c>
      <c r="F1339">
        <f t="shared" si="62"/>
        <v>1.184220328069195</v>
      </c>
    </row>
    <row r="1340" spans="1:6" x14ac:dyDescent="0.2">
      <c r="A1340" s="1">
        <v>40695</v>
      </c>
      <c r="B1340">
        <v>-1.8096010000000001E-3</v>
      </c>
      <c r="C1340">
        <f t="shared" si="60"/>
        <v>1.6158370872604821</v>
      </c>
      <c r="D1340" s="3">
        <v>118.315637</v>
      </c>
      <c r="E1340">
        <f t="shared" si="61"/>
        <v>-2.2461073913863761E-2</v>
      </c>
      <c r="F1340">
        <f t="shared" si="62"/>
        <v>1.1965494915280872</v>
      </c>
    </row>
    <row r="1341" spans="1:6" x14ac:dyDescent="0.2">
      <c r="A1341" s="1">
        <v>40696</v>
      </c>
      <c r="B1341">
        <v>-7.233148E-3</v>
      </c>
      <c r="C1341">
        <f t="shared" si="60"/>
        <v>1.6129130668515383</v>
      </c>
      <c r="D1341" s="3">
        <v>118.190027</v>
      </c>
      <c r="E1341">
        <f t="shared" si="61"/>
        <v>-1.0616517240235046E-3</v>
      </c>
      <c r="F1341">
        <f t="shared" si="62"/>
        <v>1.1696737049572787</v>
      </c>
    </row>
    <row r="1342" spans="1:6" x14ac:dyDescent="0.2">
      <c r="A1342" s="1">
        <v>40697</v>
      </c>
      <c r="B1342">
        <v>1.1954509999999999E-3</v>
      </c>
      <c r="C1342">
        <f t="shared" si="60"/>
        <v>1.6012466279278674</v>
      </c>
      <c r="D1342" s="3">
        <v>117.014679</v>
      </c>
      <c r="E1342">
        <f t="shared" si="61"/>
        <v>-9.9445615660955777E-3</v>
      </c>
      <c r="F1342">
        <f t="shared" si="62"/>
        <v>1.1684319188518659</v>
      </c>
    </row>
    <row r="1343" spans="1:6" x14ac:dyDescent="0.2">
      <c r="A1343" s="1">
        <v>40700</v>
      </c>
      <c r="B1343">
        <v>-7.1167640000000002E-3</v>
      </c>
      <c r="C1343">
        <f t="shared" si="60"/>
        <v>1.6031608398104706</v>
      </c>
      <c r="D1343" s="3">
        <v>115.77651899999999</v>
      </c>
      <c r="E1343">
        <f t="shared" si="61"/>
        <v>-1.0581236564345953E-2</v>
      </c>
      <c r="F1343">
        <f t="shared" si="62"/>
        <v>1.1568123756990523</v>
      </c>
    </row>
    <row r="1344" spans="1:6" x14ac:dyDescent="0.2">
      <c r="A1344" s="1">
        <v>40701</v>
      </c>
      <c r="B1344">
        <v>2.9139299999999999E-3</v>
      </c>
      <c r="C1344">
        <f t="shared" si="60"/>
        <v>1.5917515224594976</v>
      </c>
      <c r="D1344" s="3">
        <v>115.70475399999999</v>
      </c>
      <c r="E1344">
        <f t="shared" si="61"/>
        <v>-6.198579869204357E-4</v>
      </c>
      <c r="F1344">
        <f t="shared" si="62"/>
        <v>1.1445718702912175</v>
      </c>
    </row>
    <row r="1345" spans="1:6" x14ac:dyDescent="0.2">
      <c r="A1345" s="1">
        <v>40702</v>
      </c>
      <c r="B1345">
        <v>2.08281E-3</v>
      </c>
      <c r="C1345">
        <f t="shared" si="60"/>
        <v>1.596389774973338</v>
      </c>
      <c r="D1345" s="3">
        <v>115.22024999999999</v>
      </c>
      <c r="E1345">
        <f t="shared" si="61"/>
        <v>-4.1874165343284142E-3</v>
      </c>
      <c r="F1345">
        <f t="shared" si="62"/>
        <v>1.1438623982758132</v>
      </c>
    </row>
    <row r="1346" spans="1:6" x14ac:dyDescent="0.2">
      <c r="A1346" s="1">
        <v>40703</v>
      </c>
      <c r="B1346">
        <v>1.9823000000000002E-3</v>
      </c>
      <c r="C1346">
        <f t="shared" si="60"/>
        <v>1.5997147515605503</v>
      </c>
      <c r="D1346" s="3">
        <v>116.09951599999999</v>
      </c>
      <c r="E1346">
        <f t="shared" si="61"/>
        <v>7.6311759434648518E-3</v>
      </c>
      <c r="F1346">
        <f t="shared" si="62"/>
        <v>1.1390725699562765</v>
      </c>
    </row>
    <row r="1347" spans="1:6" x14ac:dyDescent="0.2">
      <c r="A1347" s="1">
        <v>40704</v>
      </c>
      <c r="B1347">
        <v>-3.7769729999999999E-3</v>
      </c>
      <c r="C1347">
        <f t="shared" si="60"/>
        <v>1.6028858661125689</v>
      </c>
      <c r="D1347" s="3">
        <v>114.48453499999999</v>
      </c>
      <c r="E1347">
        <f t="shared" si="61"/>
        <v>-1.3910316387537702E-2</v>
      </c>
      <c r="F1347">
        <f t="shared" si="62"/>
        <v>1.1477650331499876</v>
      </c>
    </row>
    <row r="1348" spans="1:6" x14ac:dyDescent="0.2">
      <c r="A1348" s="1">
        <v>40707</v>
      </c>
      <c r="B1348">
        <v>-4.8998979999999998E-3</v>
      </c>
      <c r="C1348">
        <f t="shared" ref="C1348:C1411" si="63">C1347*(1+B1347)</f>
        <v>1.59683180947418</v>
      </c>
      <c r="D1348" s="3">
        <v>114.57425499999999</v>
      </c>
      <c r="E1348">
        <f t="shared" ref="E1348:E1411" si="64">D1348/D1347-1</f>
        <v>7.8368663505501424E-4</v>
      </c>
      <c r="F1348">
        <f t="shared" si="62"/>
        <v>1.1317992584003185</v>
      </c>
    </row>
    <row r="1349" spans="1:6" x14ac:dyDescent="0.2">
      <c r="A1349" s="1">
        <v>40708</v>
      </c>
      <c r="B1349">
        <v>-2.42592E-4</v>
      </c>
      <c r="C1349">
        <f t="shared" si="63"/>
        <v>1.589007496484601</v>
      </c>
      <c r="D1349" s="3">
        <v>116.02775099999999</v>
      </c>
      <c r="E1349">
        <f t="shared" si="64"/>
        <v>1.268606110508852E-2</v>
      </c>
      <c r="F1349">
        <f t="shared" ref="F1349:F1412" si="65">F1348*(1+E1348)</f>
        <v>1.132686234352692</v>
      </c>
    </row>
    <row r="1350" spans="1:6" x14ac:dyDescent="0.2">
      <c r="A1350" s="1">
        <v>40709</v>
      </c>
      <c r="B1350">
        <v>-5.0480999999999996E-4</v>
      </c>
      <c r="C1350">
        <f t="shared" si="63"/>
        <v>1.5886220159780138</v>
      </c>
      <c r="D1350" s="3">
        <v>113.96414900000001</v>
      </c>
      <c r="E1350">
        <f t="shared" si="64"/>
        <v>-1.7785417559287087E-2</v>
      </c>
      <c r="F1350">
        <f t="shared" si="65"/>
        <v>1.147055561134583</v>
      </c>
    </row>
    <row r="1351" spans="1:6" x14ac:dyDescent="0.2">
      <c r="A1351" s="1">
        <v>40710</v>
      </c>
      <c r="B1351">
        <v>1.418704E-3</v>
      </c>
      <c r="C1351">
        <f t="shared" si="63"/>
        <v>1.5878200636981279</v>
      </c>
      <c r="D1351" s="3">
        <v>114.21537499999999</v>
      </c>
      <c r="E1351">
        <f t="shared" si="64"/>
        <v>2.2044300966963526E-3</v>
      </c>
      <c r="F1351">
        <f t="shared" si="65"/>
        <v>1.1266546990161019</v>
      </c>
    </row>
    <row r="1352" spans="1:6" x14ac:dyDescent="0.2">
      <c r="A1352" s="1">
        <v>40711</v>
      </c>
      <c r="B1352">
        <v>-3.6129599999999999E-4</v>
      </c>
      <c r="C1352">
        <f t="shared" si="63"/>
        <v>1.5900727103737766</v>
      </c>
      <c r="D1352" s="3">
        <v>114.55620399999999</v>
      </c>
      <c r="E1352">
        <f t="shared" si="64"/>
        <v>2.9840903643665317E-3</v>
      </c>
      <c r="F1352">
        <f t="shared" si="65"/>
        <v>1.1291383305431975</v>
      </c>
    </row>
    <row r="1353" spans="1:6" x14ac:dyDescent="0.2">
      <c r="A1353" s="1">
        <v>40714</v>
      </c>
      <c r="B1353">
        <v>1.0123510000000001E-3</v>
      </c>
      <c r="C1353">
        <f t="shared" si="63"/>
        <v>1.5894982234638093</v>
      </c>
      <c r="D1353" s="3">
        <v>115.142279</v>
      </c>
      <c r="E1353">
        <f t="shared" si="64"/>
        <v>5.1160476651268549E-3</v>
      </c>
      <c r="F1353">
        <f t="shared" si="65"/>
        <v>1.1325077813554083</v>
      </c>
    </row>
    <row r="1354" spans="1:6" x14ac:dyDescent="0.2">
      <c r="A1354" s="1">
        <v>40715</v>
      </c>
      <c r="B1354">
        <v>3.153393E-3</v>
      </c>
      <c r="C1354">
        <f t="shared" si="63"/>
        <v>1.591107353579831</v>
      </c>
      <c r="D1354" s="3">
        <v>116.72018799999999</v>
      </c>
      <c r="E1354">
        <f t="shared" si="64"/>
        <v>1.3703993126625402E-2</v>
      </c>
      <c r="F1354">
        <f t="shared" si="65"/>
        <v>1.1383017451459496</v>
      </c>
    </row>
    <row r="1355" spans="1:6" x14ac:dyDescent="0.2">
      <c r="A1355" s="1">
        <v>40716</v>
      </c>
      <c r="B1355">
        <v>-2.0259999999999999E-4</v>
      </c>
      <c r="C1355">
        <f t="shared" si="63"/>
        <v>1.5961247403708583</v>
      </c>
      <c r="D1355" s="3">
        <v>116.016893</v>
      </c>
      <c r="E1355">
        <f t="shared" si="64"/>
        <v>-6.025478642991855E-3</v>
      </c>
      <c r="F1355">
        <f t="shared" si="65"/>
        <v>1.1539010244374555</v>
      </c>
    </row>
    <row r="1356" spans="1:6" x14ac:dyDescent="0.2">
      <c r="A1356" s="1">
        <v>40717</v>
      </c>
      <c r="B1356">
        <v>-3.9059629999999902E-3</v>
      </c>
      <c r="C1356">
        <f t="shared" si="63"/>
        <v>1.5958013654984591</v>
      </c>
      <c r="D1356" s="3">
        <v>115.68328200000001</v>
      </c>
      <c r="E1356">
        <f t="shared" si="64"/>
        <v>-2.8755381339162778E-3</v>
      </c>
      <c r="F1356">
        <f t="shared" si="65"/>
        <v>1.1469482184585811</v>
      </c>
    </row>
    <row r="1357" spans="1:6" x14ac:dyDescent="0.2">
      <c r="A1357" s="1">
        <v>40718</v>
      </c>
      <c r="B1357">
        <v>-8.9573980000000001E-3</v>
      </c>
      <c r="C1357">
        <f t="shared" si="63"/>
        <v>1.5895682244094727</v>
      </c>
      <c r="D1357" s="3">
        <v>114.3398</v>
      </c>
      <c r="E1357">
        <f t="shared" si="64"/>
        <v>-1.1613449901948791E-2</v>
      </c>
      <c r="F1357">
        <f t="shared" si="65"/>
        <v>1.1436501251187761</v>
      </c>
    </row>
    <row r="1358" spans="1:6" x14ac:dyDescent="0.2">
      <c r="A1358" s="1">
        <v>40721</v>
      </c>
      <c r="B1358">
        <v>-3.9925719999999998E-3</v>
      </c>
      <c r="C1358">
        <f t="shared" si="63"/>
        <v>1.5753298291752837</v>
      </c>
      <c r="D1358" s="3">
        <v>115.358683</v>
      </c>
      <c r="E1358">
        <f t="shared" si="64"/>
        <v>8.9110091149364745E-3</v>
      </c>
      <c r="F1358">
        <f t="shared" si="65"/>
        <v>1.1303684016853517</v>
      </c>
    </row>
    <row r="1359" spans="1:6" x14ac:dyDescent="0.2">
      <c r="A1359" s="1">
        <v>40722</v>
      </c>
      <c r="B1359">
        <v>3.508345E-3</v>
      </c>
      <c r="C1359">
        <f t="shared" si="63"/>
        <v>1.5690402114085538</v>
      </c>
      <c r="D1359" s="3">
        <v>116.864458</v>
      </c>
      <c r="E1359">
        <f t="shared" si="64"/>
        <v>1.3052983623261349E-2</v>
      </c>
      <c r="F1359">
        <f t="shared" si="65"/>
        <v>1.140441124816006</v>
      </c>
    </row>
    <row r="1360" spans="1:6" x14ac:dyDescent="0.2">
      <c r="A1360" s="1">
        <v>40723</v>
      </c>
      <c r="B1360">
        <v>3.4230990000000002E-3</v>
      </c>
      <c r="C1360">
        <f t="shared" si="63"/>
        <v>1.5745449457890479</v>
      </c>
      <c r="D1360" s="3">
        <v>117.865303</v>
      </c>
      <c r="E1360">
        <f t="shared" si="64"/>
        <v>8.5641521565094081E-3</v>
      </c>
      <c r="F1360">
        <f t="shared" si="65"/>
        <v>1.1553272841415232</v>
      </c>
    </row>
    <row r="1361" spans="1:6" x14ac:dyDescent="0.2">
      <c r="A1361" s="1">
        <v>40724</v>
      </c>
      <c r="B1361">
        <v>-1.457323E-3</v>
      </c>
      <c r="C1361">
        <f t="shared" si="63"/>
        <v>1.5799347690184333</v>
      </c>
      <c r="D1361" s="3">
        <v>118.99238099999999</v>
      </c>
      <c r="E1361">
        <f t="shared" si="64"/>
        <v>9.5624239815512713E-3</v>
      </c>
      <c r="F1361">
        <f t="shared" si="65"/>
        <v>1.165221682793478</v>
      </c>
    </row>
    <row r="1362" spans="1:6" x14ac:dyDescent="0.2">
      <c r="A1362" s="1">
        <v>40725</v>
      </c>
      <c r="B1362">
        <v>1.685665E-3</v>
      </c>
      <c r="C1362">
        <f t="shared" si="63"/>
        <v>1.577632293741043</v>
      </c>
      <c r="D1362" s="3">
        <v>120.75062</v>
      </c>
      <c r="E1362">
        <f t="shared" si="64"/>
        <v>1.4776063687640617E-2</v>
      </c>
      <c r="F1362">
        <f t="shared" si="65"/>
        <v>1.176364026556846</v>
      </c>
    </row>
    <row r="1363" spans="1:6" x14ac:dyDescent="0.2">
      <c r="A1363" s="1">
        <v>40729</v>
      </c>
      <c r="B1363">
        <v>6.4474069999999996E-3</v>
      </c>
      <c r="C1363">
        <f t="shared" si="63"/>
        <v>1.5802916532814717</v>
      </c>
      <c r="D1363" s="3">
        <v>120.651437</v>
      </c>
      <c r="E1363">
        <f t="shared" si="64"/>
        <v>-8.2138708687373718E-4</v>
      </c>
      <c r="F1363">
        <f t="shared" si="65"/>
        <v>1.1937460563330993</v>
      </c>
    </row>
    <row r="1364" spans="1:6" x14ac:dyDescent="0.2">
      <c r="A1364" s="1">
        <v>40730</v>
      </c>
      <c r="B1364">
        <v>4.185869E-3</v>
      </c>
      <c r="C1364">
        <f t="shared" si="63"/>
        <v>1.5904804367488803</v>
      </c>
      <c r="D1364" s="3">
        <v>120.795706</v>
      </c>
      <c r="E1364">
        <f t="shared" si="64"/>
        <v>1.1957503664046243E-3</v>
      </c>
      <c r="F1364">
        <f t="shared" si="65"/>
        <v>1.1927655287374208</v>
      </c>
    </row>
    <row r="1365" spans="1:6" x14ac:dyDescent="0.2">
      <c r="A1365" s="1">
        <v>40731</v>
      </c>
      <c r="B1365">
        <v>4.816425E-3</v>
      </c>
      <c r="C1365">
        <f t="shared" si="63"/>
        <v>1.597137979504174</v>
      </c>
      <c r="D1365" s="3">
        <v>122.04901599999999</v>
      </c>
      <c r="E1365">
        <f t="shared" si="64"/>
        <v>1.0375451590969531E-2</v>
      </c>
      <c r="F1365">
        <f t="shared" si="65"/>
        <v>1.1941917785554435</v>
      </c>
    </row>
    <row r="1366" spans="1:6" x14ac:dyDescent="0.2">
      <c r="A1366" s="1">
        <v>40732</v>
      </c>
      <c r="B1366">
        <v>5.071664E-3</v>
      </c>
      <c r="C1366">
        <f t="shared" si="63"/>
        <v>1.6048304747971074</v>
      </c>
      <c r="D1366" s="3">
        <v>121.183414</v>
      </c>
      <c r="E1366">
        <f t="shared" si="64"/>
        <v>-7.0922489043254711E-3</v>
      </c>
      <c r="F1366">
        <f t="shared" si="65"/>
        <v>1.2065820575441792</v>
      </c>
    </row>
    <row r="1367" spans="1:6" x14ac:dyDescent="0.2">
      <c r="A1367" s="1">
        <v>40735</v>
      </c>
      <c r="B1367">
        <v>1.9340410000000001E-3</v>
      </c>
      <c r="C1367">
        <f t="shared" si="63"/>
        <v>1.6129696357422387</v>
      </c>
      <c r="D1367" s="3">
        <v>118.99238099999999</v>
      </c>
      <c r="E1367">
        <f t="shared" si="64"/>
        <v>-1.8080304289826321E-2</v>
      </c>
      <c r="F1367">
        <f t="shared" si="65"/>
        <v>1.1980246772685827</v>
      </c>
    </row>
    <row r="1368" spans="1:6" x14ac:dyDescent="0.2">
      <c r="A1368" s="1">
        <v>40736</v>
      </c>
      <c r="B1368">
        <v>3.0149199999999999E-3</v>
      </c>
      <c r="C1368">
        <f t="shared" si="63"/>
        <v>1.6160891851495192</v>
      </c>
      <c r="D1368" s="3">
        <v>118.478427</v>
      </c>
      <c r="E1368">
        <f t="shared" si="64"/>
        <v>-4.3192177152922007E-3</v>
      </c>
      <c r="F1368">
        <f t="shared" si="65"/>
        <v>1.1763640265568458</v>
      </c>
    </row>
    <row r="1369" spans="1:6" x14ac:dyDescent="0.2">
      <c r="A1369" s="1">
        <v>40737</v>
      </c>
      <c r="B1369">
        <v>5.7445129999999997E-3</v>
      </c>
      <c r="C1369">
        <f t="shared" si="63"/>
        <v>1.6209615647556102</v>
      </c>
      <c r="D1369" s="3">
        <v>118.87516100000001</v>
      </c>
      <c r="E1369">
        <f t="shared" si="64"/>
        <v>3.3485758550795275E-3</v>
      </c>
      <c r="F1369">
        <f t="shared" si="65"/>
        <v>1.1712830542137089</v>
      </c>
    </row>
    <row r="1370" spans="1:6" x14ac:dyDescent="0.2">
      <c r="A1370" s="1">
        <v>40738</v>
      </c>
      <c r="B1370">
        <v>-7.9483039999999998E-3</v>
      </c>
      <c r="C1370">
        <f t="shared" si="63"/>
        <v>1.6302731995368491</v>
      </c>
      <c r="D1370" s="3">
        <v>118.05464499999999</v>
      </c>
      <c r="E1370">
        <f t="shared" si="64"/>
        <v>-6.9023334487851029E-3</v>
      </c>
      <c r="F1370">
        <f t="shared" si="65"/>
        <v>1.1752051843685127</v>
      </c>
    </row>
    <row r="1371" spans="1:6" x14ac:dyDescent="0.2">
      <c r="A1371" s="1">
        <v>40739</v>
      </c>
      <c r="B1371">
        <v>4.3384469999999996E-3</v>
      </c>
      <c r="C1371">
        <f t="shared" si="63"/>
        <v>1.6173152925438776</v>
      </c>
      <c r="D1371" s="3">
        <v>118.73991700000001</v>
      </c>
      <c r="E1371">
        <f t="shared" si="64"/>
        <v>5.8047017124993605E-3</v>
      </c>
      <c r="F1371">
        <f t="shared" si="65"/>
        <v>1.1670935263152602</v>
      </c>
    </row>
    <row r="1372" spans="1:6" x14ac:dyDescent="0.2">
      <c r="A1372" s="1">
        <v>40742</v>
      </c>
      <c r="B1372">
        <v>-5.0927109999999998E-3</v>
      </c>
      <c r="C1372">
        <f t="shared" si="63"/>
        <v>1.6243319292228688</v>
      </c>
      <c r="D1372" s="3">
        <v>117.76612</v>
      </c>
      <c r="E1372">
        <f t="shared" si="64"/>
        <v>-8.2010921398909531E-3</v>
      </c>
      <c r="F1372">
        <f t="shared" si="65"/>
        <v>1.1738681561061093</v>
      </c>
    </row>
    <row r="1373" spans="1:6" x14ac:dyDescent="0.2">
      <c r="A1373" s="1">
        <v>40743</v>
      </c>
      <c r="B1373">
        <v>1.0850017999999999E-2</v>
      </c>
      <c r="C1373">
        <f t="shared" si="63"/>
        <v>1.6160596761392643</v>
      </c>
      <c r="D1373" s="3">
        <v>119.67764</v>
      </c>
      <c r="E1373">
        <f t="shared" si="64"/>
        <v>1.6231493404045283E-2</v>
      </c>
      <c r="F1373">
        <f t="shared" si="65"/>
        <v>1.1642411551977991</v>
      </c>
    </row>
    <row r="1374" spans="1:6" x14ac:dyDescent="0.2">
      <c r="A1374" s="1">
        <v>40744</v>
      </c>
      <c r="B1374">
        <v>-2.5416639999999999E-3</v>
      </c>
      <c r="C1374">
        <f t="shared" si="63"/>
        <v>1.6335939527144494</v>
      </c>
      <c r="D1374" s="3">
        <v>119.60550499999999</v>
      </c>
      <c r="E1374">
        <f t="shared" si="64"/>
        <v>-6.0274417176009454E-4</v>
      </c>
      <c r="F1374">
        <f t="shared" si="65"/>
        <v>1.1831385278291102</v>
      </c>
    </row>
    <row r="1375" spans="1:6" x14ac:dyDescent="0.2">
      <c r="A1375" s="1">
        <v>40745</v>
      </c>
      <c r="B1375">
        <v>-2.160122E-3</v>
      </c>
      <c r="C1375">
        <f t="shared" si="63"/>
        <v>1.6294419057742173</v>
      </c>
      <c r="D1375" s="3">
        <v>121.264574</v>
      </c>
      <c r="E1375">
        <f t="shared" si="64"/>
        <v>1.3871175912847811E-2</v>
      </c>
      <c r="F1375">
        <f t="shared" si="65"/>
        <v>1.1824253979770765</v>
      </c>
    </row>
    <row r="1376" spans="1:6" x14ac:dyDescent="0.2">
      <c r="A1376" s="1">
        <v>40746</v>
      </c>
      <c r="B1376">
        <v>6.1905479999999997E-3</v>
      </c>
      <c r="C1376">
        <f t="shared" si="63"/>
        <v>1.6259221124658325</v>
      </c>
      <c r="D1376" s="3">
        <v>121.345721</v>
      </c>
      <c r="E1376">
        <f t="shared" si="64"/>
        <v>6.6917317501147267E-4</v>
      </c>
      <c r="F1376">
        <f t="shared" si="65"/>
        <v>1.1988270286762355</v>
      </c>
    </row>
    <row r="1377" spans="1:6" x14ac:dyDescent="0.2">
      <c r="A1377" s="1">
        <v>40749</v>
      </c>
      <c r="B1377">
        <v>-4.9972569999999997E-3</v>
      </c>
      <c r="C1377">
        <f t="shared" si="63"/>
        <v>1.6359874613473135</v>
      </c>
      <c r="D1377" s="3">
        <v>120.66947399999999</v>
      </c>
      <c r="E1377">
        <f t="shared" si="64"/>
        <v>-5.5728953145368632E-3</v>
      </c>
      <c r="F1377">
        <f t="shared" si="65"/>
        <v>1.1996292515653044</v>
      </c>
    </row>
    <row r="1378" spans="1:6" x14ac:dyDescent="0.2">
      <c r="A1378" s="1">
        <v>40750</v>
      </c>
      <c r="B1378">
        <v>3.2662749999999999E-3</v>
      </c>
      <c r="C1378">
        <f t="shared" si="63"/>
        <v>1.6278120115541834</v>
      </c>
      <c r="D1378" s="3">
        <v>120.218643</v>
      </c>
      <c r="E1378">
        <f t="shared" si="64"/>
        <v>-3.7360815876266162E-3</v>
      </c>
      <c r="F1378">
        <f t="shared" si="65"/>
        <v>1.1929438433300747</v>
      </c>
    </row>
    <row r="1379" spans="1:6" x14ac:dyDescent="0.2">
      <c r="A1379" s="1">
        <v>40751</v>
      </c>
      <c r="B1379">
        <v>-7.1574350000000002E-3</v>
      </c>
      <c r="C1379">
        <f t="shared" si="63"/>
        <v>1.6331288932322228</v>
      </c>
      <c r="D1379" s="3">
        <v>117.757108</v>
      </c>
      <c r="E1379">
        <f t="shared" si="64"/>
        <v>-2.0475484821434908E-2</v>
      </c>
      <c r="F1379">
        <f t="shared" si="65"/>
        <v>1.1884869078019367</v>
      </c>
    </row>
    <row r="1380" spans="1:6" x14ac:dyDescent="0.2">
      <c r="A1380" s="1">
        <v>40752</v>
      </c>
      <c r="B1380">
        <v>3.2355200000000001E-4</v>
      </c>
      <c r="C1380">
        <f t="shared" si="63"/>
        <v>1.6214398793322913</v>
      </c>
      <c r="D1380" s="3">
        <v>117.414472</v>
      </c>
      <c r="E1380">
        <f t="shared" si="64"/>
        <v>-2.9096842289978442E-3</v>
      </c>
      <c r="F1380">
        <f t="shared" si="65"/>
        <v>1.1641520621607639</v>
      </c>
    </row>
    <row r="1381" spans="1:6" x14ac:dyDescent="0.2">
      <c r="A1381" s="1">
        <v>40753</v>
      </c>
      <c r="B1381">
        <v>6.4277850000000001E-3</v>
      </c>
      <c r="C1381">
        <f t="shared" si="63"/>
        <v>1.621964499448129</v>
      </c>
      <c r="D1381" s="3">
        <v>116.611993</v>
      </c>
      <c r="E1381">
        <f t="shared" si="64"/>
        <v>-6.8345833893457275E-3</v>
      </c>
      <c r="F1381">
        <f t="shared" si="65"/>
        <v>1.1607647472653395</v>
      </c>
    </row>
    <row r="1382" spans="1:6" x14ac:dyDescent="0.2">
      <c r="A1382" s="1">
        <v>40756</v>
      </c>
      <c r="B1382">
        <v>2.094074E-3</v>
      </c>
      <c r="C1382">
        <f t="shared" si="63"/>
        <v>1.6323901385282142</v>
      </c>
      <c r="D1382" s="3">
        <v>116.11607600000001</v>
      </c>
      <c r="E1382">
        <f t="shared" si="64"/>
        <v>-4.2527100964648845E-3</v>
      </c>
      <c r="F1382">
        <f t="shared" si="65"/>
        <v>1.1528314038047418</v>
      </c>
    </row>
    <row r="1383" spans="1:6" x14ac:dyDescent="0.2">
      <c r="A1383" s="1">
        <v>40757</v>
      </c>
      <c r="B1383">
        <v>9.9173760000000003E-3</v>
      </c>
      <c r="C1383">
        <f t="shared" si="63"/>
        <v>1.6358084842751626</v>
      </c>
      <c r="D1383" s="3">
        <v>113.14960600000001</v>
      </c>
      <c r="E1383">
        <f t="shared" si="64"/>
        <v>-2.554745305034245E-2</v>
      </c>
      <c r="F1383">
        <f t="shared" si="65"/>
        <v>1.1479287460542595</v>
      </c>
    </row>
    <row r="1384" spans="1:6" x14ac:dyDescent="0.2">
      <c r="A1384" s="1">
        <v>40758</v>
      </c>
      <c r="B1384" s="2">
        <v>3.9531599999999999E-5</v>
      </c>
      <c r="C1384">
        <f t="shared" si="63"/>
        <v>1.6520314120777093</v>
      </c>
      <c r="D1384" s="3">
        <v>113.762737</v>
      </c>
      <c r="E1384">
        <f t="shared" si="64"/>
        <v>5.4187638974190211E-3</v>
      </c>
      <c r="F1384">
        <f t="shared" si="65"/>
        <v>1.1186020903092999</v>
      </c>
    </row>
    <row r="1385" spans="1:6" x14ac:dyDescent="0.2">
      <c r="A1385" s="1">
        <v>40759</v>
      </c>
      <c r="B1385">
        <v>-5.0274909999999898E-3</v>
      </c>
      <c r="C1385">
        <f t="shared" si="63"/>
        <v>1.6520967195226788</v>
      </c>
      <c r="D1385" s="3">
        <v>108.433916</v>
      </c>
      <c r="E1385">
        <f t="shared" si="64"/>
        <v>-4.6841533005662517E-2</v>
      </c>
      <c r="F1385">
        <f t="shared" si="65"/>
        <v>1.1246635309318453</v>
      </c>
    </row>
    <row r="1386" spans="1:6" x14ac:dyDescent="0.2">
      <c r="A1386" s="1">
        <v>40760</v>
      </c>
      <c r="B1386">
        <v>-1.0335944E-2</v>
      </c>
      <c r="C1386">
        <f t="shared" si="63"/>
        <v>1.643790818134149</v>
      </c>
      <c r="D1386" s="3">
        <v>108.27161700000001</v>
      </c>
      <c r="E1386">
        <f t="shared" si="64"/>
        <v>-1.4967549451961881E-3</v>
      </c>
      <c r="F1386">
        <f t="shared" si="65"/>
        <v>1.0719825670274363</v>
      </c>
    </row>
    <row r="1387" spans="1:6" x14ac:dyDescent="0.2">
      <c r="A1387" s="1">
        <v>40763</v>
      </c>
      <c r="B1387">
        <v>-3.5704479999999999E-3</v>
      </c>
      <c r="C1387">
        <f t="shared" si="63"/>
        <v>1.6268006882902002</v>
      </c>
      <c r="D1387" s="3">
        <v>101.220617</v>
      </c>
      <c r="E1387">
        <f t="shared" si="64"/>
        <v>-6.5123253862552022E-2</v>
      </c>
      <c r="F1387">
        <f t="shared" si="65"/>
        <v>1.0703780718190739</v>
      </c>
    </row>
    <row r="1388" spans="1:6" x14ac:dyDescent="0.2">
      <c r="A1388" s="1">
        <v>40764</v>
      </c>
      <c r="B1388">
        <v>1.6838611E-2</v>
      </c>
      <c r="C1388">
        <f t="shared" si="63"/>
        <v>1.620992281026296</v>
      </c>
      <c r="D1388" s="3">
        <v>105.927296</v>
      </c>
      <c r="E1388">
        <f t="shared" si="64"/>
        <v>4.6499212704858239E-2</v>
      </c>
      <c r="F1388">
        <f t="shared" si="65"/>
        <v>1.0006715689190913</v>
      </c>
    </row>
    <row r="1389" spans="1:6" x14ac:dyDescent="0.2">
      <c r="A1389" s="1">
        <v>40765</v>
      </c>
      <c r="B1389">
        <v>8.6571219999999997E-3</v>
      </c>
      <c r="C1389">
        <f t="shared" si="63"/>
        <v>1.6482875394805006</v>
      </c>
      <c r="D1389" s="3">
        <v>101.247666</v>
      </c>
      <c r="E1389">
        <f t="shared" si="64"/>
        <v>-4.4177753768018468E-2</v>
      </c>
      <c r="F1389">
        <f t="shared" si="65"/>
        <v>1.0472020090499643</v>
      </c>
    </row>
    <row r="1390" spans="1:6" x14ac:dyDescent="0.2">
      <c r="A1390" s="1">
        <v>40766</v>
      </c>
      <c r="B1390">
        <v>-9.5817260000000005E-3</v>
      </c>
      <c r="C1390">
        <f t="shared" si="63"/>
        <v>1.662556965800863</v>
      </c>
      <c r="D1390" s="3">
        <v>105.792045</v>
      </c>
      <c r="E1390">
        <f t="shared" si="64"/>
        <v>4.4883790210038077E-2</v>
      </c>
      <c r="F1390">
        <f t="shared" si="65"/>
        <v>1.0009389765487808</v>
      </c>
    </row>
    <row r="1391" spans="1:6" x14ac:dyDescent="0.2">
      <c r="A1391" s="1">
        <v>40767</v>
      </c>
      <c r="B1391">
        <v>8.2731369999999999E-3</v>
      </c>
      <c r="C1391">
        <f t="shared" si="63"/>
        <v>1.6466268004951679</v>
      </c>
      <c r="D1391" s="3">
        <v>106.50435899999999</v>
      </c>
      <c r="E1391">
        <f t="shared" si="64"/>
        <v>6.7331527621004028E-3</v>
      </c>
      <c r="F1391">
        <f t="shared" si="65"/>
        <v>1.0458649115852465</v>
      </c>
    </row>
    <row r="1392" spans="1:6" x14ac:dyDescent="0.2">
      <c r="A1392" s="1">
        <v>40770</v>
      </c>
      <c r="B1392">
        <v>5.3437919999999896E-3</v>
      </c>
      <c r="C1392">
        <f t="shared" si="63"/>
        <v>1.660249569603536</v>
      </c>
      <c r="D1392" s="3">
        <v>108.758515</v>
      </c>
      <c r="E1392">
        <f t="shared" si="64"/>
        <v>2.116491776641749E-2</v>
      </c>
      <c r="F1392">
        <f t="shared" si="65"/>
        <v>1.0529068798034706</v>
      </c>
    </row>
    <row r="1393" spans="1:6" x14ac:dyDescent="0.2">
      <c r="A1393" s="1">
        <v>40771</v>
      </c>
      <c r="B1393">
        <v>6.5461850000000004E-3</v>
      </c>
      <c r="C1393">
        <f t="shared" si="63"/>
        <v>1.6691215979715865</v>
      </c>
      <c r="D1393" s="3">
        <v>107.829797</v>
      </c>
      <c r="E1393">
        <f t="shared" si="64"/>
        <v>-8.5392670173917162E-3</v>
      </c>
      <c r="F1393">
        <f t="shared" si="65"/>
        <v>1.0751915673302064</v>
      </c>
    </row>
    <row r="1394" spans="1:6" x14ac:dyDescent="0.2">
      <c r="A1394" s="1">
        <v>40772</v>
      </c>
      <c r="B1394">
        <v>8.6486219999999999E-3</v>
      </c>
      <c r="C1394">
        <f t="shared" si="63"/>
        <v>1.6800479767394041</v>
      </c>
      <c r="D1394" s="3">
        <v>107.901932</v>
      </c>
      <c r="E1394">
        <f t="shared" si="64"/>
        <v>6.6897093388762485E-4</v>
      </c>
      <c r="F1394">
        <f t="shared" si="65"/>
        <v>1.0660102194419259</v>
      </c>
    </row>
    <row r="1395" spans="1:6" x14ac:dyDescent="0.2">
      <c r="A1395" s="1">
        <v>40773</v>
      </c>
      <c r="B1395">
        <v>-2.794202E-3</v>
      </c>
      <c r="C1395">
        <f t="shared" si="63"/>
        <v>1.6945780766320879</v>
      </c>
      <c r="D1395" s="3">
        <v>103.249358</v>
      </c>
      <c r="E1395">
        <f t="shared" si="64"/>
        <v>-4.3118542122118853E-2</v>
      </c>
      <c r="F1395">
        <f t="shared" si="65"/>
        <v>1.0667233492939596</v>
      </c>
    </row>
    <row r="1396" spans="1:6" x14ac:dyDescent="0.2">
      <c r="A1396" s="1">
        <v>40774</v>
      </c>
      <c r="B1396">
        <v>3.6816359999999998E-3</v>
      </c>
      <c r="C1396">
        <f t="shared" si="63"/>
        <v>1.6898430831812064</v>
      </c>
      <c r="D1396" s="3">
        <v>101.563247</v>
      </c>
      <c r="E1396">
        <f t="shared" si="64"/>
        <v>-1.6330474422901475E-2</v>
      </c>
      <c r="F1396">
        <f t="shared" si="65"/>
        <v>1.0207277936247803</v>
      </c>
    </row>
    <row r="1397" spans="1:6" x14ac:dyDescent="0.2">
      <c r="A1397" s="1">
        <v>40777</v>
      </c>
      <c r="B1397">
        <v>4.4588830000000003E-3</v>
      </c>
      <c r="C1397">
        <f t="shared" si="63"/>
        <v>1.6960644703105974</v>
      </c>
      <c r="D1397" s="3">
        <v>101.6444</v>
      </c>
      <c r="E1397">
        <f t="shared" si="64"/>
        <v>7.9903904608324972E-4</v>
      </c>
      <c r="F1397">
        <f t="shared" si="65"/>
        <v>1.0040588244982462</v>
      </c>
    </row>
    <row r="1398" spans="1:6" x14ac:dyDescent="0.2">
      <c r="A1398" s="1">
        <v>40778</v>
      </c>
      <c r="B1398">
        <v>-2.85161099999999E-3</v>
      </c>
      <c r="C1398">
        <f t="shared" si="63"/>
        <v>1.7036270233441695</v>
      </c>
      <c r="D1398" s="3">
        <v>104.989566</v>
      </c>
      <c r="E1398">
        <f t="shared" si="64"/>
        <v>3.2910480065797998E-2</v>
      </c>
      <c r="F1398">
        <f t="shared" si="65"/>
        <v>1.0048611067035849</v>
      </c>
    </row>
    <row r="1399" spans="1:6" x14ac:dyDescent="0.2">
      <c r="A1399" s="1">
        <v>40779</v>
      </c>
      <c r="B1399">
        <v>-1.5727564999999999E-2</v>
      </c>
      <c r="C1399">
        <f t="shared" si="63"/>
        <v>1.698768941784504</v>
      </c>
      <c r="D1399" s="3">
        <v>106.46829200000001</v>
      </c>
      <c r="E1399">
        <f t="shared" si="64"/>
        <v>1.4084504359223704E-2</v>
      </c>
      <c r="F1399">
        <f t="shared" si="65"/>
        <v>1.0379315681246488</v>
      </c>
    </row>
    <row r="1400" spans="1:6" x14ac:dyDescent="0.2">
      <c r="A1400" s="1">
        <v>40780</v>
      </c>
      <c r="B1400">
        <v>1.497375E-3</v>
      </c>
      <c r="C1400">
        <f t="shared" si="63"/>
        <v>1.672051442832607</v>
      </c>
      <c r="D1400" s="3">
        <v>104.845297</v>
      </c>
      <c r="E1400">
        <f t="shared" si="64"/>
        <v>-1.5243928211039592E-2</v>
      </c>
      <c r="F1400">
        <f t="shared" si="65"/>
        <v>1.0525503198204764</v>
      </c>
    </row>
    <row r="1401" spans="1:6" x14ac:dyDescent="0.2">
      <c r="A1401" s="1">
        <v>40781</v>
      </c>
      <c r="B1401">
        <v>1.5516466E-2</v>
      </c>
      <c r="C1401">
        <f t="shared" si="63"/>
        <v>1.6745551308618185</v>
      </c>
      <c r="D1401" s="3">
        <v>106.369108</v>
      </c>
      <c r="E1401">
        <f t="shared" si="64"/>
        <v>1.4533899408001094E-2</v>
      </c>
      <c r="F1401">
        <f t="shared" si="65"/>
        <v>1.0365053183066264</v>
      </c>
    </row>
    <row r="1402" spans="1:6" x14ac:dyDescent="0.2">
      <c r="A1402" s="1">
        <v>40784</v>
      </c>
      <c r="B1402">
        <v>-1.1400970000000001E-3</v>
      </c>
      <c r="C1402">
        <f t="shared" si="63"/>
        <v>1.7005383086149615</v>
      </c>
      <c r="D1402" s="3">
        <v>109.425743</v>
      </c>
      <c r="E1402">
        <f t="shared" si="64"/>
        <v>2.8736115752705294E-2</v>
      </c>
      <c r="F1402">
        <f t="shared" si="65"/>
        <v>1.0515697823387531</v>
      </c>
    </row>
    <row r="1403" spans="1:6" x14ac:dyDescent="0.2">
      <c r="A1403" s="1">
        <v>40785</v>
      </c>
      <c r="B1403">
        <v>1.48284689999999E-2</v>
      </c>
      <c r="C1403">
        <f t="shared" si="63"/>
        <v>1.6985995299909245</v>
      </c>
      <c r="D1403" s="3">
        <v>109.714275</v>
      </c>
      <c r="E1403">
        <f t="shared" si="64"/>
        <v>2.6367835583260835E-3</v>
      </c>
      <c r="F1403">
        <f t="shared" si="65"/>
        <v>1.0817878133260865</v>
      </c>
    </row>
    <row r="1404" spans="1:6" x14ac:dyDescent="0.2">
      <c r="A1404" s="1">
        <v>40786</v>
      </c>
      <c r="B1404">
        <v>-6.3360930000000001E-3</v>
      </c>
      <c r="C1404">
        <f t="shared" si="63"/>
        <v>1.7237871604648092</v>
      </c>
      <c r="D1404" s="3">
        <v>110.201173</v>
      </c>
      <c r="E1404">
        <f t="shared" si="64"/>
        <v>4.4378728292193692E-3</v>
      </c>
      <c r="F1404">
        <f t="shared" si="65"/>
        <v>1.0846402536458624</v>
      </c>
    </row>
    <row r="1405" spans="1:6" x14ac:dyDescent="0.2">
      <c r="A1405" s="1">
        <v>40787</v>
      </c>
      <c r="B1405">
        <v>4.6339370000000003E-3</v>
      </c>
      <c r="C1405">
        <f t="shared" si="63"/>
        <v>1.7128650847038982</v>
      </c>
      <c r="D1405" s="3">
        <v>109.04704700000001</v>
      </c>
      <c r="E1405">
        <f t="shared" si="64"/>
        <v>-1.0472901227648324E-2</v>
      </c>
      <c r="F1405">
        <f t="shared" si="65"/>
        <v>1.0894537491569949</v>
      </c>
    </row>
    <row r="1406" spans="1:6" x14ac:dyDescent="0.2">
      <c r="A1406" s="1">
        <v>40788</v>
      </c>
      <c r="B1406">
        <v>1.1112647999999999E-2</v>
      </c>
      <c r="C1406">
        <f t="shared" si="63"/>
        <v>1.7208023935959156</v>
      </c>
      <c r="D1406" s="3">
        <v>106.260907</v>
      </c>
      <c r="E1406">
        <f t="shared" si="64"/>
        <v>-2.5549889489442146E-2</v>
      </c>
      <c r="F1406">
        <f t="shared" si="65"/>
        <v>1.0780440076499824</v>
      </c>
    </row>
    <row r="1407" spans="1:6" x14ac:dyDescent="0.2">
      <c r="A1407" s="1">
        <v>40792</v>
      </c>
      <c r="B1407">
        <v>1.6409529999999999E-3</v>
      </c>
      <c r="C1407">
        <f t="shared" si="63"/>
        <v>1.7399250648735043</v>
      </c>
      <c r="D1407" s="3">
        <v>105.48547600000001</v>
      </c>
      <c r="E1407">
        <f t="shared" si="64"/>
        <v>-7.297425006921876E-3</v>
      </c>
      <c r="F1407">
        <f t="shared" si="65"/>
        <v>1.05050010238977</v>
      </c>
    </row>
    <row r="1408" spans="1:6" x14ac:dyDescent="0.2">
      <c r="A1408" s="1">
        <v>40793</v>
      </c>
      <c r="B1408">
        <v>-5.0759899999999998E-3</v>
      </c>
      <c r="C1408">
        <f t="shared" si="63"/>
        <v>1.7427802001284836</v>
      </c>
      <c r="D1408" s="3">
        <v>108.460965</v>
      </c>
      <c r="E1408">
        <f t="shared" si="64"/>
        <v>2.8207570490557332E-2</v>
      </c>
      <c r="F1408">
        <f t="shared" si="65"/>
        <v>1.042834156672817</v>
      </c>
    </row>
    <row r="1409" spans="1:6" x14ac:dyDescent="0.2">
      <c r="A1409" s="1">
        <v>40794</v>
      </c>
      <c r="B1409">
        <v>4.91059299999999E-3</v>
      </c>
      <c r="C1409">
        <f t="shared" si="63"/>
        <v>1.7339338652604332</v>
      </c>
      <c r="D1409" s="3">
        <v>107.333887</v>
      </c>
      <c r="E1409">
        <f t="shared" si="64"/>
        <v>-1.0391554233359468E-2</v>
      </c>
      <c r="F1409">
        <f t="shared" si="65"/>
        <v>1.0722499746571263</v>
      </c>
    </row>
    <row r="1410" spans="1:6" x14ac:dyDescent="0.2">
      <c r="A1410" s="1">
        <v>40795</v>
      </c>
      <c r="B1410">
        <v>-5.7845759999999996E-3</v>
      </c>
      <c r="C1410">
        <f t="shared" si="63"/>
        <v>1.7424485087616439</v>
      </c>
      <c r="D1410" s="3">
        <v>104.520698</v>
      </c>
      <c r="E1410">
        <f t="shared" si="64"/>
        <v>-2.6209700203999931E-2</v>
      </c>
      <c r="F1410">
        <f t="shared" si="65"/>
        <v>1.0611076308937586</v>
      </c>
    </row>
    <row r="1411" spans="1:6" x14ac:dyDescent="0.2">
      <c r="A1411" s="1">
        <v>40798</v>
      </c>
      <c r="B1411">
        <v>-2.6172589999999998E-3</v>
      </c>
      <c r="C1411">
        <f t="shared" si="63"/>
        <v>1.7323691829366255</v>
      </c>
      <c r="D1411" s="3">
        <v>105.196945</v>
      </c>
      <c r="E1411">
        <f t="shared" si="64"/>
        <v>6.4699816681286215E-3</v>
      </c>
      <c r="F1411">
        <f t="shared" si="65"/>
        <v>1.0332963180038566</v>
      </c>
    </row>
    <row r="1412" spans="1:6" x14ac:dyDescent="0.2">
      <c r="A1412" s="1">
        <v>40799</v>
      </c>
      <c r="B1412">
        <v>-1.359231E-3</v>
      </c>
      <c r="C1412">
        <f t="shared" ref="C1412:C1475" si="66">C1411*(1+B1411)</f>
        <v>1.7278351241012619</v>
      </c>
      <c r="D1412" s="3">
        <v>106.16172299999999</v>
      </c>
      <c r="E1412">
        <f t="shared" ref="E1412:E1475" si="67">D1412/D1411-1</f>
        <v>9.171159865906775E-3</v>
      </c>
      <c r="F1412">
        <f t="shared" si="65"/>
        <v>1.0399817262390862</v>
      </c>
    </row>
    <row r="1413" spans="1:6" x14ac:dyDescent="0.2">
      <c r="A1413" s="1">
        <v>40800</v>
      </c>
      <c r="B1413">
        <v>4.694658E-3</v>
      </c>
      <c r="C1413">
        <f t="shared" si="66"/>
        <v>1.7254865970376947</v>
      </c>
      <c r="D1413" s="3">
        <v>107.63143700000001</v>
      </c>
      <c r="E1413">
        <f t="shared" si="67"/>
        <v>1.3844104621399289E-2</v>
      </c>
      <c r="F1413">
        <f t="shared" ref="F1413:F1476" si="68">F1412*(1+E1412)</f>
        <v>1.0495195649080467</v>
      </c>
    </row>
    <row r="1414" spans="1:6" x14ac:dyDescent="0.2">
      <c r="A1414" s="1">
        <v>40801</v>
      </c>
      <c r="B1414">
        <v>-4.1925970000000002E-3</v>
      </c>
      <c r="C1414">
        <f t="shared" si="66"/>
        <v>1.7335871664943705</v>
      </c>
      <c r="D1414" s="3">
        <v>109.48885900000001</v>
      </c>
      <c r="E1414">
        <f t="shared" si="67"/>
        <v>1.7257244275201922E-2</v>
      </c>
      <c r="F1414">
        <f t="shared" si="68"/>
        <v>1.0640492235668391</v>
      </c>
    </row>
    <row r="1415" spans="1:6" x14ac:dyDescent="0.2">
      <c r="A1415" s="1">
        <v>40802</v>
      </c>
      <c r="B1415">
        <v>5.2809290000000002E-3</v>
      </c>
      <c r="C1415">
        <f t="shared" si="66"/>
        <v>1.7263189341408878</v>
      </c>
      <c r="D1415" s="3">
        <v>110.136877</v>
      </c>
      <c r="E1415">
        <f t="shared" si="67"/>
        <v>5.9185747839420877E-3</v>
      </c>
      <c r="F1415">
        <f t="shared" si="68"/>
        <v>1.082411780938771</v>
      </c>
    </row>
    <row r="1416" spans="1:6" x14ac:dyDescent="0.2">
      <c r="A1416" s="1">
        <v>40805</v>
      </c>
      <c r="B1416">
        <v>-6.5326299999999996E-4</v>
      </c>
      <c r="C1416">
        <f t="shared" si="66"/>
        <v>1.7354355018634415</v>
      </c>
      <c r="D1416" s="3">
        <v>109.040222</v>
      </c>
      <c r="E1416">
        <f t="shared" si="67"/>
        <v>-9.9572008020528679E-3</v>
      </c>
      <c r="F1416">
        <f t="shared" si="68"/>
        <v>1.0888181160112771</v>
      </c>
    </row>
    <row r="1417" spans="1:6" x14ac:dyDescent="0.2">
      <c r="A1417" s="1">
        <v>40806</v>
      </c>
      <c r="B1417">
        <v>3.3548219999999999E-3</v>
      </c>
      <c r="C1417">
        <f t="shared" si="66"/>
        <v>1.7343018060611877</v>
      </c>
      <c r="D1417" s="3">
        <v>108.913337</v>
      </c>
      <c r="E1417">
        <f t="shared" si="67"/>
        <v>-1.1636531701119113E-3</v>
      </c>
      <c r="F1417">
        <f t="shared" si="68"/>
        <v>1.07797653539324</v>
      </c>
    </row>
    <row r="1418" spans="1:6" x14ac:dyDescent="0.2">
      <c r="A1418" s="1">
        <v>40807</v>
      </c>
      <c r="B1418">
        <v>2.14976E-4</v>
      </c>
      <c r="C1418">
        <f t="shared" si="66"/>
        <v>1.7401200799148013</v>
      </c>
      <c r="D1418" s="3">
        <v>105.704937</v>
      </c>
      <c r="E1418">
        <f t="shared" si="67"/>
        <v>-2.9458283883084024E-2</v>
      </c>
      <c r="F1418">
        <f t="shared" si="68"/>
        <v>1.0767221445805235</v>
      </c>
    </row>
    <row r="1419" spans="1:6" x14ac:dyDescent="0.2">
      <c r="A1419" s="1">
        <v>40808</v>
      </c>
      <c r="B1419">
        <v>-3.2095050000000001E-3</v>
      </c>
      <c r="C1419">
        <f t="shared" si="66"/>
        <v>1.7404941639691012</v>
      </c>
      <c r="D1419" s="3">
        <v>102.288087</v>
      </c>
      <c r="E1419">
        <f t="shared" si="67"/>
        <v>-3.2324412624170962E-2</v>
      </c>
      <c r="F1419">
        <f t="shared" si="68"/>
        <v>1.0450037579822673</v>
      </c>
    </row>
    <row r="1420" spans="1:6" x14ac:dyDescent="0.2">
      <c r="A1420" s="1">
        <v>40809</v>
      </c>
      <c r="B1420">
        <v>-1.9226839999999999E-2</v>
      </c>
      <c r="C1420">
        <f t="shared" si="66"/>
        <v>1.7349080392473717</v>
      </c>
      <c r="D1420" s="3">
        <v>102.90439000000001</v>
      </c>
      <c r="E1420">
        <f t="shared" si="67"/>
        <v>6.0251688938126602E-3</v>
      </c>
      <c r="F1420">
        <f t="shared" si="68"/>
        <v>1.0112246253154391</v>
      </c>
    </row>
    <row r="1421" spans="1:6" x14ac:dyDescent="0.2">
      <c r="A1421" s="1">
        <v>40812</v>
      </c>
      <c r="B1421">
        <v>-2.66043099999999E-3</v>
      </c>
      <c r="C1421">
        <f t="shared" si="66"/>
        <v>1.7015512399620487</v>
      </c>
      <c r="D1421" s="3">
        <v>105.35147000000001</v>
      </c>
      <c r="E1421">
        <f t="shared" si="67"/>
        <v>2.3780132217877226E-2</v>
      </c>
      <c r="F1421">
        <f t="shared" si="68"/>
        <v>1.0173174244725471</v>
      </c>
    </row>
    <row r="1422" spans="1:6" x14ac:dyDescent="0.2">
      <c r="A1422" s="1">
        <v>40813</v>
      </c>
      <c r="B1422">
        <v>3.4238630000000001E-3</v>
      </c>
      <c r="C1422">
        <f t="shared" si="66"/>
        <v>1.6970243802951652</v>
      </c>
      <c r="D1422" s="3">
        <v>106.52969899999999</v>
      </c>
      <c r="E1422">
        <f t="shared" si="67"/>
        <v>1.1183792689366312E-2</v>
      </c>
      <c r="F1422">
        <f t="shared" si="68"/>
        <v>1.0415093673340547</v>
      </c>
    </row>
    <row r="1423" spans="1:6" x14ac:dyDescent="0.2">
      <c r="A1423" s="1">
        <v>40814</v>
      </c>
      <c r="B1423">
        <v>-1.50936789999999E-2</v>
      </c>
      <c r="C1423">
        <f t="shared" si="66"/>
        <v>1.7028347592809558</v>
      </c>
      <c r="D1423" s="3">
        <v>104.354512</v>
      </c>
      <c r="E1423">
        <f t="shared" si="67"/>
        <v>-2.0418597071226063E-2</v>
      </c>
      <c r="F1423">
        <f t="shared" si="68"/>
        <v>1.0531573921823518</v>
      </c>
    </row>
    <row r="1424" spans="1:6" x14ac:dyDescent="0.2">
      <c r="A1424" s="1">
        <v>40815</v>
      </c>
      <c r="B1424">
        <v>8.0702729999999993E-3</v>
      </c>
      <c r="C1424">
        <f t="shared" si="66"/>
        <v>1.677132718034327</v>
      </c>
      <c r="D1424" s="3">
        <v>105.17927299999999</v>
      </c>
      <c r="E1424">
        <f t="shared" si="67"/>
        <v>7.9034531827431032E-3</v>
      </c>
      <c r="F1424">
        <f t="shared" si="68"/>
        <v>1.0316533957387972</v>
      </c>
    </row>
    <row r="1425" spans="1:6" x14ac:dyDescent="0.2">
      <c r="A1425" s="1">
        <v>40816</v>
      </c>
      <c r="B1425">
        <v>-7.4409499999999996E-4</v>
      </c>
      <c r="C1425">
        <f t="shared" si="66"/>
        <v>1.690667636926096</v>
      </c>
      <c r="D1425" s="3">
        <v>102.550923</v>
      </c>
      <c r="E1425">
        <f t="shared" si="67"/>
        <v>-2.4989239087058523E-2</v>
      </c>
      <c r="F1425">
        <f t="shared" si="68"/>
        <v>1.0398070200528367</v>
      </c>
    </row>
    <row r="1426" spans="1:6" x14ac:dyDescent="0.2">
      <c r="A1426" s="1">
        <v>40819</v>
      </c>
      <c r="B1426">
        <v>5.4228230000000002E-3</v>
      </c>
      <c r="C1426">
        <f t="shared" si="66"/>
        <v>1.6894096195907975</v>
      </c>
      <c r="D1426" s="3">
        <v>99.632548</v>
      </c>
      <c r="E1426">
        <f t="shared" si="67"/>
        <v>-2.845781310032669E-2</v>
      </c>
      <c r="F1426">
        <f t="shared" si="68"/>
        <v>1.0138230338243344</v>
      </c>
    </row>
    <row r="1427" spans="1:6" x14ac:dyDescent="0.2">
      <c r="A1427" s="1">
        <v>40820</v>
      </c>
      <c r="B1427">
        <v>-3.0727020000000001E-3</v>
      </c>
      <c r="C1427">
        <f t="shared" si="66"/>
        <v>1.6985709889323357</v>
      </c>
      <c r="D1427" s="3">
        <v>101.816793</v>
      </c>
      <c r="E1427">
        <f t="shared" si="67"/>
        <v>2.1923006525939703E-2</v>
      </c>
      <c r="F1427">
        <f t="shared" si="68"/>
        <v>0.98497184741095523</v>
      </c>
    </row>
    <row r="1428" spans="1:6" x14ac:dyDescent="0.2">
      <c r="A1428" s="1">
        <v>40821</v>
      </c>
      <c r="B1428">
        <v>6.5852949999999997E-3</v>
      </c>
      <c r="C1428">
        <f t="shared" si="66"/>
        <v>1.6933517864575014</v>
      </c>
      <c r="D1428" s="3">
        <v>103.701955</v>
      </c>
      <c r="E1428">
        <f t="shared" si="67"/>
        <v>1.8515236479703212E-2</v>
      </c>
      <c r="F1428">
        <f t="shared" si="68"/>
        <v>1.0065653916496125</v>
      </c>
    </row>
    <row r="1429" spans="1:6" x14ac:dyDescent="0.2">
      <c r="A1429" s="1">
        <v>40822</v>
      </c>
      <c r="B1429">
        <v>1.84795799999999E-3</v>
      </c>
      <c r="C1429">
        <f t="shared" si="66"/>
        <v>1.7045030075101011</v>
      </c>
      <c r="D1429" s="3">
        <v>105.578052</v>
      </c>
      <c r="E1429">
        <f t="shared" si="67"/>
        <v>1.8091240420684551E-2</v>
      </c>
      <c r="F1429">
        <f t="shared" si="68"/>
        <v>1.0252021879082902</v>
      </c>
    </row>
    <row r="1430" spans="1:6" x14ac:dyDescent="0.2">
      <c r="A1430" s="1">
        <v>40823</v>
      </c>
      <c r="B1430">
        <v>-7.41685E-3</v>
      </c>
      <c r="C1430">
        <f t="shared" si="66"/>
        <v>1.7076528574788534</v>
      </c>
      <c r="D1430" s="3">
        <v>104.871118</v>
      </c>
      <c r="E1430">
        <f t="shared" si="67"/>
        <v>-6.6958424275530559E-3</v>
      </c>
      <c r="F1430">
        <f t="shared" si="68"/>
        <v>1.0437493671695508</v>
      </c>
    </row>
    <row r="1431" spans="1:6" x14ac:dyDescent="0.2">
      <c r="A1431" s="1">
        <v>40826</v>
      </c>
      <c r="B1431">
        <v>1.1371365E-2</v>
      </c>
      <c r="C1431">
        <f t="shared" si="66"/>
        <v>1.6949874523828614</v>
      </c>
      <c r="D1431" s="3">
        <v>108.378607</v>
      </c>
      <c r="E1431">
        <f t="shared" si="67"/>
        <v>3.3445709999964102E-2</v>
      </c>
      <c r="F1431">
        <f t="shared" si="68"/>
        <v>1.0367605858731253</v>
      </c>
    </row>
    <row r="1432" spans="1:6" x14ac:dyDescent="0.2">
      <c r="A1432" s="1">
        <v>40827</v>
      </c>
      <c r="B1432">
        <v>-1.4937489999999999E-3</v>
      </c>
      <c r="C1432">
        <f t="shared" si="66"/>
        <v>1.7142617733743271</v>
      </c>
      <c r="D1432" s="3">
        <v>108.487362</v>
      </c>
      <c r="E1432">
        <f t="shared" si="67"/>
        <v>1.0034729455417057E-3</v>
      </c>
      <c r="F1432">
        <f t="shared" si="68"/>
        <v>1.0714357797676306</v>
      </c>
    </row>
    <row r="1433" spans="1:6" x14ac:dyDescent="0.2">
      <c r="A1433" s="1">
        <v>40828</v>
      </c>
      <c r="B1433">
        <v>-1.6088610000000001E-3</v>
      </c>
      <c r="C1433">
        <f t="shared" si="66"/>
        <v>1.7117010965646109</v>
      </c>
      <c r="D1433" s="3">
        <v>109.439008</v>
      </c>
      <c r="E1433">
        <f t="shared" si="67"/>
        <v>8.771952626150048E-3</v>
      </c>
      <c r="F1433">
        <f t="shared" si="68"/>
        <v>1.0725109365855128</v>
      </c>
    </row>
    <row r="1434" spans="1:6" x14ac:dyDescent="0.2">
      <c r="A1434" s="1">
        <v>40829</v>
      </c>
      <c r="B1434">
        <v>2.6916869999999999E-3</v>
      </c>
      <c r="C1434">
        <f t="shared" si="66"/>
        <v>1.7089472074266909</v>
      </c>
      <c r="D1434" s="3">
        <v>109.221491</v>
      </c>
      <c r="E1434">
        <f t="shared" si="67"/>
        <v>-1.9875637030628557E-3</v>
      </c>
      <c r="F1434">
        <f t="shared" si="68"/>
        <v>1.0819189517122687</v>
      </c>
    </row>
    <row r="1435" spans="1:6" x14ac:dyDescent="0.2">
      <c r="A1435" s="1">
        <v>40830</v>
      </c>
      <c r="B1435">
        <v>3.42362E-3</v>
      </c>
      <c r="C1435">
        <f t="shared" si="66"/>
        <v>1.7135471584086077</v>
      </c>
      <c r="D1435" s="3">
        <v>111.088523</v>
      </c>
      <c r="E1435">
        <f t="shared" si="67"/>
        <v>1.7093998469586813E-2</v>
      </c>
      <c r="F1435">
        <f t="shared" si="68"/>
        <v>1.0797685688741896</v>
      </c>
    </row>
    <row r="1436" spans="1:6" x14ac:dyDescent="0.2">
      <c r="A1436" s="1">
        <v>40833</v>
      </c>
      <c r="B1436">
        <v>-1.2878189999999999E-3</v>
      </c>
      <c r="C1436">
        <f t="shared" si="66"/>
        <v>1.7194136927310786</v>
      </c>
      <c r="D1436" s="3">
        <v>108.967721</v>
      </c>
      <c r="E1436">
        <f t="shared" si="67"/>
        <v>-1.9091099086806618E-2</v>
      </c>
      <c r="F1436">
        <f t="shared" si="68"/>
        <v>1.098226131138033</v>
      </c>
    </row>
    <row r="1437" spans="1:6" x14ac:dyDescent="0.2">
      <c r="A1437" s="1">
        <v>40834</v>
      </c>
      <c r="B1437">
        <v>2.431674E-3</v>
      </c>
      <c r="C1437">
        <f t="shared" si="66"/>
        <v>1.7171993991087193</v>
      </c>
      <c r="D1437" s="3">
        <v>111.097588</v>
      </c>
      <c r="E1437">
        <f t="shared" si="67"/>
        <v>1.9545852482314441E-2</v>
      </c>
      <c r="F1437">
        <f t="shared" si="68"/>
        <v>1.0772597872487566</v>
      </c>
    </row>
    <row r="1438" spans="1:6" x14ac:dyDescent="0.2">
      <c r="A1438" s="1">
        <v>40835</v>
      </c>
      <c r="B1438">
        <v>-8.6196209999999992E-3</v>
      </c>
      <c r="C1438">
        <f t="shared" si="66"/>
        <v>1.7213750682403477</v>
      </c>
      <c r="D1438" s="3">
        <v>109.78341</v>
      </c>
      <c r="E1438">
        <f t="shared" si="67"/>
        <v>-1.1829041689005892E-2</v>
      </c>
      <c r="F1438">
        <f t="shared" si="68"/>
        <v>1.0983157481354502</v>
      </c>
    </row>
    <row r="1439" spans="1:6" x14ac:dyDescent="0.2">
      <c r="A1439" s="1">
        <v>40836</v>
      </c>
      <c r="B1439">
        <v>-4.4784439999999998E-3</v>
      </c>
      <c r="C1439">
        <f t="shared" si="66"/>
        <v>1.7065374675532667</v>
      </c>
      <c r="D1439" s="3">
        <v>110.263769</v>
      </c>
      <c r="E1439">
        <f t="shared" si="67"/>
        <v>4.3755153898024091E-3</v>
      </c>
      <c r="F1439">
        <f t="shared" si="68"/>
        <v>1.0853237253630643</v>
      </c>
    </row>
    <row r="1440" spans="1:6" x14ac:dyDescent="0.2">
      <c r="A1440" s="1">
        <v>40837</v>
      </c>
      <c r="B1440">
        <v>3.5269979999999999E-3</v>
      </c>
      <c r="C1440">
        <f t="shared" si="66"/>
        <v>1.6988948350709276</v>
      </c>
      <c r="D1440" s="3">
        <v>112.357383</v>
      </c>
      <c r="E1440">
        <f t="shared" si="67"/>
        <v>1.8987324839222497E-2</v>
      </c>
      <c r="F1440">
        <f t="shared" si="68"/>
        <v>1.0900725760263081</v>
      </c>
    </row>
    <row r="1441" spans="1:6" x14ac:dyDescent="0.2">
      <c r="A1441" s="1">
        <v>40840</v>
      </c>
      <c r="B1441">
        <v>8.9395889999999995E-3</v>
      </c>
      <c r="C1441">
        <f t="shared" si="66"/>
        <v>1.7048868337564329</v>
      </c>
      <c r="D1441" s="3">
        <v>113.73499700000001</v>
      </c>
      <c r="E1441">
        <f t="shared" si="67"/>
        <v>1.2261001130651206E-2</v>
      </c>
      <c r="F1441">
        <f t="shared" si="68"/>
        <v>1.1107701381256476</v>
      </c>
    </row>
    <row r="1442" spans="1:6" x14ac:dyDescent="0.2">
      <c r="A1442" s="1">
        <v>40841</v>
      </c>
      <c r="B1442">
        <v>1.0952668E-2</v>
      </c>
      <c r="C1442">
        <f t="shared" si="66"/>
        <v>1.7201278213417266</v>
      </c>
      <c r="D1442" s="3">
        <v>111.523563</v>
      </c>
      <c r="E1442">
        <f t="shared" si="67"/>
        <v>-1.944374254478598E-2</v>
      </c>
      <c r="F1442">
        <f t="shared" si="68"/>
        <v>1.1243892920450997</v>
      </c>
    </row>
    <row r="1443" spans="1:6" x14ac:dyDescent="0.2">
      <c r="A1443" s="1">
        <v>40842</v>
      </c>
      <c r="B1443">
        <v>-2.7378059999999902E-3</v>
      </c>
      <c r="C1443">
        <f t="shared" si="66"/>
        <v>1.7389678102864459</v>
      </c>
      <c r="D1443" s="3">
        <v>112.65647199999999</v>
      </c>
      <c r="E1443">
        <f t="shared" si="67"/>
        <v>1.0158472071054581E-2</v>
      </c>
      <c r="F1443">
        <f t="shared" si="68"/>
        <v>1.1025269561304607</v>
      </c>
    </row>
    <row r="1444" spans="1:6" x14ac:dyDescent="0.2">
      <c r="A1444" s="1">
        <v>40843</v>
      </c>
      <c r="B1444">
        <v>1.695504E-3</v>
      </c>
      <c r="C1444">
        <f t="shared" si="66"/>
        <v>1.7342068537816369</v>
      </c>
      <c r="D1444" s="3">
        <v>116.580871</v>
      </c>
      <c r="E1444">
        <f t="shared" si="67"/>
        <v>3.4835095847844499E-2</v>
      </c>
      <c r="F1444">
        <f t="shared" si="68"/>
        <v>1.1137269454218968</v>
      </c>
    </row>
    <row r="1445" spans="1:6" x14ac:dyDescent="0.2">
      <c r="A1445" s="1">
        <v>40844</v>
      </c>
      <c r="B1445">
        <v>3.8174609999999999E-3</v>
      </c>
      <c r="C1445">
        <f t="shared" si="66"/>
        <v>1.7371472084390509</v>
      </c>
      <c r="D1445" s="3">
        <v>116.55368199999999</v>
      </c>
      <c r="E1445">
        <f t="shared" si="67"/>
        <v>-2.3322007947601531E-4</v>
      </c>
      <c r="F1445">
        <f t="shared" si="68"/>
        <v>1.1525237303139957</v>
      </c>
    </row>
    <row r="1446" spans="1:6" x14ac:dyDescent="0.2">
      <c r="A1446" s="1">
        <v>40847</v>
      </c>
      <c r="B1446">
        <v>4.30817599999999E-3</v>
      </c>
      <c r="C1446">
        <f t="shared" si="66"/>
        <v>1.7437787001585257</v>
      </c>
      <c r="D1446" s="3">
        <v>113.744062</v>
      </c>
      <c r="E1446">
        <f t="shared" si="67"/>
        <v>-2.4105802165906631E-2</v>
      </c>
      <c r="F1446">
        <f t="shared" si="68"/>
        <v>1.1522549386380139</v>
      </c>
    </row>
    <row r="1447" spans="1:6" x14ac:dyDescent="0.2">
      <c r="A1447" s="1">
        <v>40848</v>
      </c>
      <c r="B1447">
        <v>4.7855579999999997E-3</v>
      </c>
      <c r="C1447">
        <f t="shared" si="66"/>
        <v>1.7512912057038597</v>
      </c>
      <c r="D1447" s="3">
        <v>110.571917</v>
      </c>
      <c r="E1447">
        <f t="shared" si="67"/>
        <v>-2.7888444849103466E-2</v>
      </c>
      <c r="F1447">
        <f t="shared" si="68"/>
        <v>1.1244789090425171</v>
      </c>
    </row>
    <row r="1448" spans="1:6" x14ac:dyDescent="0.2">
      <c r="A1448" s="1">
        <v>40849</v>
      </c>
      <c r="B1448">
        <v>2.12693E-3</v>
      </c>
      <c r="C1448">
        <f t="shared" si="66"/>
        <v>1.7596721113436455</v>
      </c>
      <c r="D1448" s="3">
        <v>112.375506</v>
      </c>
      <c r="E1448">
        <f t="shared" si="67"/>
        <v>1.6311456370969868E-2</v>
      </c>
      <c r="F1448">
        <f t="shared" si="68"/>
        <v>1.0931189410037048</v>
      </c>
    </row>
    <row r="1449" spans="1:6" x14ac:dyDescent="0.2">
      <c r="A1449" s="1">
        <v>40850</v>
      </c>
      <c r="B1449">
        <v>4.392104E-3</v>
      </c>
      <c r="C1449">
        <f t="shared" si="66"/>
        <v>1.7634148107474257</v>
      </c>
      <c r="D1449" s="3">
        <v>114.423807</v>
      </c>
      <c r="E1449">
        <f t="shared" si="67"/>
        <v>1.8227290562767173E-2</v>
      </c>
      <c r="F1449">
        <f t="shared" si="68"/>
        <v>1.1109493029181674</v>
      </c>
    </row>
    <row r="1450" spans="1:6" x14ac:dyDescent="0.2">
      <c r="A1450" s="1">
        <v>40851</v>
      </c>
      <c r="B1450">
        <v>-1.44179299999999E-3</v>
      </c>
      <c r="C1450">
        <f t="shared" si="66"/>
        <v>1.7711599119913686</v>
      </c>
      <c r="D1450" s="3">
        <v>113.725939</v>
      </c>
      <c r="E1450">
        <f t="shared" si="67"/>
        <v>-6.098975539242435E-3</v>
      </c>
      <c r="F1450">
        <f t="shared" si="68"/>
        <v>1.1311988986629604</v>
      </c>
    </row>
    <row r="1451" spans="1:6" x14ac:dyDescent="0.2">
      <c r="A1451" s="1">
        <v>40854</v>
      </c>
      <c r="B1451">
        <v>1.0642317E-2</v>
      </c>
      <c r="C1451">
        <f t="shared" si="66"/>
        <v>1.7686062660283788</v>
      </c>
      <c r="D1451" s="3">
        <v>114.432873</v>
      </c>
      <c r="E1451">
        <f t="shared" si="67"/>
        <v>6.2161192619389904E-3</v>
      </c>
      <c r="F1451">
        <f t="shared" si="68"/>
        <v>1.1242997442499971</v>
      </c>
    </row>
    <row r="1452" spans="1:6" x14ac:dyDescent="0.2">
      <c r="A1452" s="1">
        <v>40855</v>
      </c>
      <c r="B1452">
        <v>-2.949471E-3</v>
      </c>
      <c r="C1452">
        <f t="shared" si="66"/>
        <v>1.7874283345596393</v>
      </c>
      <c r="D1452" s="3">
        <v>115.901118</v>
      </c>
      <c r="E1452">
        <f t="shared" si="67"/>
        <v>1.2830622543226644E-2</v>
      </c>
      <c r="F1452">
        <f t="shared" si="68"/>
        <v>1.1312885255464227</v>
      </c>
    </row>
    <row r="1453" spans="1:6" x14ac:dyDescent="0.2">
      <c r="A1453" s="1">
        <v>40856</v>
      </c>
      <c r="B1453">
        <v>-6.2120459999999997E-3</v>
      </c>
      <c r="C1453">
        <f t="shared" si="66"/>
        <v>1.7821563665222775</v>
      </c>
      <c r="D1453" s="3">
        <v>111.62326</v>
      </c>
      <c r="E1453">
        <f t="shared" si="67"/>
        <v>-3.6909549051977186E-2</v>
      </c>
      <c r="F1453">
        <f t="shared" si="68"/>
        <v>1.1458036616051923</v>
      </c>
    </row>
    <row r="1454" spans="1:6" x14ac:dyDescent="0.2">
      <c r="A1454" s="1">
        <v>40857</v>
      </c>
      <c r="B1454">
        <v>-4.823796E-3</v>
      </c>
      <c r="C1454">
        <f t="shared" si="66"/>
        <v>1.7710855291942482</v>
      </c>
      <c r="D1454" s="3">
        <v>112.67459599999999</v>
      </c>
      <c r="E1454">
        <f t="shared" si="67"/>
        <v>9.4186104222362399E-3</v>
      </c>
      <c r="F1454">
        <f t="shared" si="68"/>
        <v>1.1035125651532405</v>
      </c>
    </row>
    <row r="1455" spans="1:6" x14ac:dyDescent="0.2">
      <c r="A1455" s="1">
        <v>40858</v>
      </c>
      <c r="B1455">
        <v>7.2198490000000004E-3</v>
      </c>
      <c r="C1455">
        <f t="shared" si="66"/>
        <v>1.7625421739028631</v>
      </c>
      <c r="D1455" s="3">
        <v>114.795405</v>
      </c>
      <c r="E1455">
        <f t="shared" si="67"/>
        <v>1.8822423823024126E-2</v>
      </c>
      <c r="F1455">
        <f t="shared" si="68"/>
        <v>1.1139061201004614</v>
      </c>
    </row>
    <row r="1456" spans="1:6" x14ac:dyDescent="0.2">
      <c r="A1456" s="1">
        <v>40861</v>
      </c>
      <c r="B1456">
        <v>1.4420239999999899E-3</v>
      </c>
      <c r="C1456">
        <f t="shared" si="66"/>
        <v>1.7752674622545734</v>
      </c>
      <c r="D1456" s="3">
        <v>113.707808</v>
      </c>
      <c r="E1456">
        <f t="shared" si="67"/>
        <v>-9.474220679826062E-3</v>
      </c>
      <c r="F1456">
        <f t="shared" si="68"/>
        <v>1.1348725331920526</v>
      </c>
    </row>
    <row r="1457" spans="1:6" x14ac:dyDescent="0.2">
      <c r="A1457" s="1">
        <v>40862</v>
      </c>
      <c r="B1457">
        <v>2.175911E-3</v>
      </c>
      <c r="C1457">
        <f t="shared" si="66"/>
        <v>1.7778274405415635</v>
      </c>
      <c r="D1457" s="3">
        <v>114.269734</v>
      </c>
      <c r="E1457">
        <f t="shared" si="67"/>
        <v>4.9418418126572217E-3</v>
      </c>
      <c r="F1457">
        <f t="shared" si="68"/>
        <v>1.1241205003691179</v>
      </c>
    </row>
    <row r="1458" spans="1:6" x14ac:dyDescent="0.2">
      <c r="A1458" s="1">
        <v>40863</v>
      </c>
      <c r="B1458">
        <v>-3.1026729999999998E-3</v>
      </c>
      <c r="C1458">
        <f t="shared" si="66"/>
        <v>1.7816958348255396</v>
      </c>
      <c r="D1458" s="3">
        <v>112.45707899999999</v>
      </c>
      <c r="E1458">
        <f t="shared" si="67"/>
        <v>-1.5862949326546971E-2</v>
      </c>
      <c r="F1458">
        <f t="shared" si="68"/>
        <v>1.1296757260603072</v>
      </c>
    </row>
    <row r="1459" spans="1:6" x14ac:dyDescent="0.2">
      <c r="A1459" s="1">
        <v>40864</v>
      </c>
      <c r="B1459">
        <v>-9.3548529999999998E-3</v>
      </c>
      <c r="C1459">
        <f t="shared" si="66"/>
        <v>1.7761678152646139</v>
      </c>
      <c r="D1459" s="3">
        <v>110.67161299999999</v>
      </c>
      <c r="E1459">
        <f t="shared" si="67"/>
        <v>-1.5876866230893349E-2</v>
      </c>
      <c r="F1459">
        <f t="shared" si="68"/>
        <v>1.1117557372623823</v>
      </c>
    </row>
    <row r="1460" spans="1:6" x14ac:dyDescent="0.2">
      <c r="A1460" s="1">
        <v>40865</v>
      </c>
      <c r="B1460" s="2">
        <v>-4.0299999999999997E-5</v>
      </c>
      <c r="C1460">
        <f t="shared" si="66"/>
        <v>1.7595520264494822</v>
      </c>
      <c r="D1460" s="3">
        <v>110.553793</v>
      </c>
      <c r="E1460">
        <f t="shared" si="67"/>
        <v>-1.0645909714895874E-3</v>
      </c>
      <c r="F1460">
        <f t="shared" si="68"/>
        <v>1.0941045401404392</v>
      </c>
    </row>
    <row r="1461" spans="1:6" x14ac:dyDescent="0.2">
      <c r="A1461" s="1">
        <v>40868</v>
      </c>
      <c r="B1461">
        <v>-8.2645849999999996E-3</v>
      </c>
      <c r="C1461">
        <f t="shared" si="66"/>
        <v>1.7594811165028164</v>
      </c>
      <c r="D1461" s="3">
        <v>108.451115</v>
      </c>
      <c r="E1461">
        <f t="shared" si="67"/>
        <v>-1.9019501212409806E-2</v>
      </c>
      <c r="F1461">
        <f t="shared" si="68"/>
        <v>1.0929397663251399</v>
      </c>
    </row>
    <row r="1462" spans="1:6" x14ac:dyDescent="0.2">
      <c r="A1462" s="1">
        <v>40869</v>
      </c>
      <c r="B1462">
        <v>6.3147539999999997E-3</v>
      </c>
      <c r="C1462">
        <f t="shared" si="66"/>
        <v>1.7449397352595839</v>
      </c>
      <c r="D1462" s="3">
        <v>108.02513999999999</v>
      </c>
      <c r="E1462">
        <f t="shared" si="67"/>
        <v>-3.9278065513665972E-3</v>
      </c>
      <c r="F1462">
        <f t="shared" si="68"/>
        <v>1.0721525971144279</v>
      </c>
    </row>
    <row r="1463" spans="1:6" x14ac:dyDescent="0.2">
      <c r="A1463" s="1">
        <v>40870</v>
      </c>
      <c r="B1463">
        <v>-4.4352139999999998E-3</v>
      </c>
      <c r="C1463">
        <f t="shared" si="66"/>
        <v>1.7559586004325731</v>
      </c>
      <c r="D1463" s="3">
        <v>105.64149500000001</v>
      </c>
      <c r="E1463">
        <f t="shared" si="67"/>
        <v>-2.2065650643914858E-2</v>
      </c>
      <c r="F1463">
        <f t="shared" si="68"/>
        <v>1.0679413891194172</v>
      </c>
    </row>
    <row r="1464" spans="1:6" x14ac:dyDescent="0.2">
      <c r="A1464" s="1">
        <v>40872</v>
      </c>
      <c r="B1464">
        <v>-9.341383E-3</v>
      </c>
      <c r="C1464">
        <f t="shared" si="66"/>
        <v>1.7481705482645142</v>
      </c>
      <c r="D1464" s="3">
        <v>105.44210200000001</v>
      </c>
      <c r="E1464">
        <f t="shared" si="67"/>
        <v>-1.8874496238433514E-3</v>
      </c>
      <c r="F1464">
        <f t="shared" si="68"/>
        <v>1.0443765675189309</v>
      </c>
    </row>
    <row r="1465" spans="1:6" x14ac:dyDescent="0.2">
      <c r="A1465" s="1">
        <v>40875</v>
      </c>
      <c r="B1465">
        <v>1.3020083999999999E-2</v>
      </c>
      <c r="C1465">
        <f t="shared" si="66"/>
        <v>1.7318402176238554</v>
      </c>
      <c r="D1465" s="3">
        <v>108.496427</v>
      </c>
      <c r="E1465">
        <f t="shared" si="67"/>
        <v>2.8966844761876942E-2</v>
      </c>
      <c r="F1465">
        <f t="shared" si="68"/>
        <v>1.0424053593594165</v>
      </c>
    </row>
    <row r="1466" spans="1:6" x14ac:dyDescent="0.2">
      <c r="A1466" s="1">
        <v>40876</v>
      </c>
      <c r="B1466">
        <v>-3.0536700000000002E-4</v>
      </c>
      <c r="C1466">
        <f t="shared" si="66"/>
        <v>1.7543889227318965</v>
      </c>
      <c r="D1466" s="3">
        <v>108.804582</v>
      </c>
      <c r="E1466">
        <f t="shared" si="67"/>
        <v>2.840231780167235E-3</v>
      </c>
      <c r="F1466">
        <f t="shared" si="68"/>
        <v>1.0726005535829293</v>
      </c>
    </row>
    <row r="1467" spans="1:6" x14ac:dyDescent="0.2">
      <c r="A1467" s="1">
        <v>40877</v>
      </c>
      <c r="B1467">
        <v>1.00240709999999E-2</v>
      </c>
      <c r="C1467">
        <f t="shared" si="66"/>
        <v>1.7538531902497287</v>
      </c>
      <c r="D1467" s="3">
        <v>113.28183300000001</v>
      </c>
      <c r="E1467">
        <f t="shared" si="67"/>
        <v>4.1149471076503019E-2</v>
      </c>
      <c r="F1467">
        <f t="shared" si="68"/>
        <v>1.0756469877626404</v>
      </c>
    </row>
    <row r="1468" spans="1:6" x14ac:dyDescent="0.2">
      <c r="A1468" s="1">
        <v>40878</v>
      </c>
      <c r="B1468">
        <v>-3.0510759999999998E-3</v>
      </c>
      <c r="C1468">
        <f t="shared" si="66"/>
        <v>1.7714339391523684</v>
      </c>
      <c r="D1468" s="3">
        <v>113.26371</v>
      </c>
      <c r="E1468">
        <f t="shared" si="67"/>
        <v>-1.5998152148544165E-4</v>
      </c>
      <c r="F1468">
        <f t="shared" si="68"/>
        <v>1.1199092923741067</v>
      </c>
    </row>
    <row r="1469" spans="1:6" x14ac:dyDescent="0.2">
      <c r="A1469" s="1">
        <v>40879</v>
      </c>
      <c r="B1469">
        <v>6.7936169999999897E-3</v>
      </c>
      <c r="C1469">
        <f t="shared" si="66"/>
        <v>1.766029159575035</v>
      </c>
      <c r="D1469" s="3">
        <v>113.164013</v>
      </c>
      <c r="E1469">
        <f t="shared" si="67"/>
        <v>-8.8022015171507206E-4</v>
      </c>
      <c r="F1469">
        <f t="shared" si="68"/>
        <v>1.119730127581587</v>
      </c>
    </row>
    <row r="1470" spans="1:6" x14ac:dyDescent="0.2">
      <c r="A1470" s="1">
        <v>40882</v>
      </c>
      <c r="B1470">
        <v>-1.755239E-3</v>
      </c>
      <c r="C1470">
        <f t="shared" si="66"/>
        <v>1.7780268852960197</v>
      </c>
      <c r="D1470" s="3">
        <v>114.396619</v>
      </c>
      <c r="E1470">
        <f t="shared" si="67"/>
        <v>1.0892208285331773E-2</v>
      </c>
      <c r="F1470">
        <f t="shared" si="68"/>
        <v>1.1187445185588072</v>
      </c>
    </row>
    <row r="1471" spans="1:6" x14ac:dyDescent="0.2">
      <c r="A1471" s="1">
        <v>40883</v>
      </c>
      <c r="B1471">
        <v>-1.818243E-3</v>
      </c>
      <c r="C1471">
        <f t="shared" si="66"/>
        <v>1.7749060231638998</v>
      </c>
      <c r="D1471" s="3">
        <v>114.432873</v>
      </c>
      <c r="E1471">
        <f t="shared" si="67"/>
        <v>3.1691496057240087E-4</v>
      </c>
      <c r="F1471">
        <f t="shared" si="68"/>
        <v>1.130930116873023</v>
      </c>
    </row>
    <row r="1472" spans="1:6" x14ac:dyDescent="0.2">
      <c r="A1472" s="1">
        <v>40884</v>
      </c>
      <c r="B1472">
        <v>2.2946139999999999E-3</v>
      </c>
      <c r="C1472">
        <f t="shared" si="66"/>
        <v>1.7716788127116241</v>
      </c>
      <c r="D1472" s="3">
        <v>114.85884799999999</v>
      </c>
      <c r="E1472">
        <f t="shared" si="67"/>
        <v>3.7224880301658381E-3</v>
      </c>
      <c r="F1472">
        <f t="shared" si="68"/>
        <v>1.131288525546422</v>
      </c>
    </row>
    <row r="1473" spans="1:6" x14ac:dyDescent="0.2">
      <c r="A1473" s="1">
        <v>40885</v>
      </c>
      <c r="B1473">
        <v>-6.60743599999999E-3</v>
      </c>
      <c r="C1473">
        <f t="shared" si="66"/>
        <v>1.7757441317187754</v>
      </c>
      <c r="D1473" s="3">
        <v>112.339252</v>
      </c>
      <c r="E1473">
        <f t="shared" si="67"/>
        <v>-2.1936455430930257E-2</v>
      </c>
      <c r="F1473">
        <f t="shared" si="68"/>
        <v>1.1354997335414325</v>
      </c>
    </row>
    <row r="1474" spans="1:6" x14ac:dyDescent="0.2">
      <c r="A1474" s="1">
        <v>40886</v>
      </c>
      <c r="B1474">
        <v>-2.5446379999999901E-3</v>
      </c>
      <c r="C1474">
        <f t="shared" si="66"/>
        <v>1.764011016016068</v>
      </c>
      <c r="D1474" s="3">
        <v>114.24254500000001</v>
      </c>
      <c r="E1474">
        <f t="shared" si="67"/>
        <v>1.6942368460847623E-2</v>
      </c>
      <c r="F1474">
        <f t="shared" si="68"/>
        <v>1.1105908942447678</v>
      </c>
    </row>
    <row r="1475" spans="1:6" x14ac:dyDescent="0.2">
      <c r="A1475" s="1">
        <v>40889</v>
      </c>
      <c r="B1475">
        <v>-6.5849239999999998E-3</v>
      </c>
      <c r="C1475">
        <f t="shared" si="66"/>
        <v>1.7595222465522948</v>
      </c>
      <c r="D1475" s="3">
        <v>112.574899</v>
      </c>
      <c r="E1475">
        <f t="shared" si="67"/>
        <v>-1.4597416400343732E-2</v>
      </c>
      <c r="F1475">
        <f t="shared" si="68"/>
        <v>1.1294069343843249</v>
      </c>
    </row>
    <row r="1476" spans="1:6" x14ac:dyDescent="0.2">
      <c r="A1476" s="1">
        <v>40890</v>
      </c>
      <c r="B1476">
        <v>-2.8375409999999998E-3</v>
      </c>
      <c r="C1476">
        <f t="shared" ref="C1476:C1539" si="69">C1475*(1+B1475)</f>
        <v>1.7479359262824388</v>
      </c>
      <c r="D1476" s="3">
        <v>111.523563</v>
      </c>
      <c r="E1476">
        <f t="shared" ref="E1476:E1539" si="70">D1476/D1475-1</f>
        <v>-9.3389912790418084E-3</v>
      </c>
      <c r="F1476">
        <f t="shared" si="68"/>
        <v>1.1129205110776812</v>
      </c>
    </row>
    <row r="1477" spans="1:6" x14ac:dyDescent="0.2">
      <c r="A1477" s="1">
        <v>40891</v>
      </c>
      <c r="B1477">
        <v>-7.481105E-3</v>
      </c>
      <c r="C1477">
        <f t="shared" si="69"/>
        <v>1.7429760864262394</v>
      </c>
      <c r="D1477" s="3">
        <v>110.33627</v>
      </c>
      <c r="E1477">
        <f t="shared" si="70"/>
        <v>-1.0646117897076146E-2</v>
      </c>
      <c r="F1477">
        <f t="shared" ref="F1477:F1540" si="71">F1476*(1+E1476)</f>
        <v>1.10252695613046</v>
      </c>
    </row>
    <row r="1478" spans="1:6" x14ac:dyDescent="0.2">
      <c r="A1478" s="1">
        <v>40892</v>
      </c>
      <c r="B1478">
        <v>-1.9515050000000001E-3</v>
      </c>
      <c r="C1478">
        <f t="shared" si="69"/>
        <v>1.7299366993111955</v>
      </c>
      <c r="D1478" s="3">
        <v>110.735056</v>
      </c>
      <c r="E1478">
        <f t="shared" si="70"/>
        <v>3.6142784235864145E-3</v>
      </c>
      <c r="F1478">
        <f t="shared" si="71"/>
        <v>1.0907893241707907</v>
      </c>
    </row>
    <row r="1479" spans="1:6" x14ac:dyDescent="0.2">
      <c r="A1479" s="1">
        <v>40893</v>
      </c>
      <c r="B1479">
        <v>1.0329234E-2</v>
      </c>
      <c r="C1479">
        <f t="shared" si="69"/>
        <v>1.7265607191928063</v>
      </c>
      <c r="D1479" s="3">
        <v>110.89923</v>
      </c>
      <c r="E1479">
        <f t="shared" si="70"/>
        <v>1.482583798937176E-3</v>
      </c>
      <c r="F1479">
        <f t="shared" si="71"/>
        <v>1.0947317404898196</v>
      </c>
    </row>
    <row r="1480" spans="1:6" x14ac:dyDescent="0.2">
      <c r="A1480" s="1">
        <v>40896</v>
      </c>
      <c r="B1480">
        <v>9.21775E-4</v>
      </c>
      <c r="C1480">
        <f t="shared" si="69"/>
        <v>1.7443947688765573</v>
      </c>
      <c r="D1480" s="3">
        <v>109.713536</v>
      </c>
      <c r="E1480">
        <f t="shared" si="70"/>
        <v>-1.0691634198001121E-2</v>
      </c>
      <c r="F1480">
        <f t="shared" si="71"/>
        <v>1.096354772032452</v>
      </c>
    </row>
    <row r="1481" spans="1:6" x14ac:dyDescent="0.2">
      <c r="A1481" s="1">
        <v>40897</v>
      </c>
      <c r="B1481">
        <v>4.0571740000000002E-3</v>
      </c>
      <c r="C1481">
        <f t="shared" si="69"/>
        <v>1.7460027083646383</v>
      </c>
      <c r="D1481" s="3">
        <v>113.03349</v>
      </c>
      <c r="E1481">
        <f t="shared" si="70"/>
        <v>3.0260204173895078E-2</v>
      </c>
      <c r="F1481">
        <f t="shared" si="71"/>
        <v>1.0846329478586481</v>
      </c>
    </row>
    <row r="1482" spans="1:6" x14ac:dyDescent="0.2">
      <c r="A1482" s="1">
        <v>40898</v>
      </c>
      <c r="B1482">
        <v>-3.720672E-3</v>
      </c>
      <c r="C1482">
        <f t="shared" si="69"/>
        <v>1.7530865451569448</v>
      </c>
      <c r="D1482" s="3">
        <v>113.252386</v>
      </c>
      <c r="E1482">
        <f t="shared" si="70"/>
        <v>1.9365588021744706E-3</v>
      </c>
      <c r="F1482">
        <f t="shared" si="71"/>
        <v>1.1174541623145844</v>
      </c>
    </row>
    <row r="1483" spans="1:6" x14ac:dyDescent="0.2">
      <c r="A1483" s="1">
        <v>40899</v>
      </c>
      <c r="B1483">
        <v>2.9632019999999998E-3</v>
      </c>
      <c r="C1483">
        <f t="shared" si="69"/>
        <v>1.7465638851348027</v>
      </c>
      <c r="D1483" s="3">
        <v>114.255667</v>
      </c>
      <c r="E1483">
        <f t="shared" si="70"/>
        <v>8.8588067363102319E-3</v>
      </c>
      <c r="F1483">
        <f t="shared" si="71"/>
        <v>1.1196181780086412</v>
      </c>
    </row>
    <row r="1484" spans="1:6" x14ac:dyDescent="0.2">
      <c r="A1484" s="1">
        <v>40900</v>
      </c>
      <c r="B1484">
        <v>-1.4069589999999999E-3</v>
      </c>
      <c r="C1484">
        <f t="shared" si="69"/>
        <v>1.7517393067323621</v>
      </c>
      <c r="D1484" s="3">
        <v>115.27719399999999</v>
      </c>
      <c r="E1484">
        <f t="shared" si="70"/>
        <v>8.9407118860895807E-3</v>
      </c>
      <c r="F1484">
        <f t="shared" si="71"/>
        <v>1.1295366590660796</v>
      </c>
    </row>
    <row r="1485" spans="1:6" x14ac:dyDescent="0.2">
      <c r="A1485" s="1">
        <v>40904</v>
      </c>
      <c r="B1485">
        <v>7.2210899999999997E-4</v>
      </c>
      <c r="C1485">
        <f t="shared" si="69"/>
        <v>1.7492746813491014</v>
      </c>
      <c r="D1485" s="3">
        <v>115.36839999999999</v>
      </c>
      <c r="E1485">
        <f t="shared" si="70"/>
        <v>7.911885849685163E-4</v>
      </c>
      <c r="F1485">
        <f t="shared" si="71"/>
        <v>1.1396355208995657</v>
      </c>
    </row>
    <row r="1486" spans="1:6" x14ac:dyDescent="0.2">
      <c r="A1486" s="1">
        <v>40905</v>
      </c>
      <c r="B1486">
        <v>-2.5008439999999999E-3</v>
      </c>
      <c r="C1486">
        <f t="shared" si="69"/>
        <v>1.7505378483399756</v>
      </c>
      <c r="D1486" s="3">
        <v>113.854359</v>
      </c>
      <c r="E1486">
        <f t="shared" si="70"/>
        <v>-1.3123532960498618E-2</v>
      </c>
      <c r="F1486">
        <f t="shared" si="71"/>
        <v>1.1405371875147261</v>
      </c>
    </row>
    <row r="1487" spans="1:6" x14ac:dyDescent="0.2">
      <c r="A1487" s="1">
        <v>40906</v>
      </c>
      <c r="B1487">
        <v>2.6778559999999902E-3</v>
      </c>
      <c r="C1487">
        <f t="shared" si="69"/>
        <v>1.7461600262651817</v>
      </c>
      <c r="D1487" s="3">
        <v>115.03093699999999</v>
      </c>
      <c r="E1487">
        <f t="shared" si="70"/>
        <v>1.0334061957171015E-2</v>
      </c>
      <c r="F1487">
        <f t="shared" si="71"/>
        <v>1.1255693101417021</v>
      </c>
    </row>
    <row r="1488" spans="1:6" x14ac:dyDescent="0.2">
      <c r="A1488" s="1">
        <v>40907</v>
      </c>
      <c r="B1488">
        <v>2.1227489999999902E-3</v>
      </c>
      <c r="C1488">
        <f t="shared" si="69"/>
        <v>1.7508359913684761</v>
      </c>
      <c r="D1488" s="3">
        <v>114.46544799999999</v>
      </c>
      <c r="E1488">
        <f t="shared" si="70"/>
        <v>-4.9159731698960041E-3</v>
      </c>
      <c r="F1488">
        <f t="shared" si="71"/>
        <v>1.1372010131297967</v>
      </c>
    </row>
    <row r="1489" spans="1:6" x14ac:dyDescent="0.2">
      <c r="A1489" s="1">
        <v>40911</v>
      </c>
      <c r="B1489">
        <v>7.0283230000000004E-3</v>
      </c>
      <c r="C1489">
        <f t="shared" si="69"/>
        <v>1.7545525767183174</v>
      </c>
      <c r="D1489" s="3">
        <v>116.289598</v>
      </c>
      <c r="E1489">
        <f t="shared" si="70"/>
        <v>1.5936250037653421E-2</v>
      </c>
      <c r="F1489">
        <f t="shared" si="71"/>
        <v>1.1316105634604721</v>
      </c>
    </row>
    <row r="1490" spans="1:6" x14ac:dyDescent="0.2">
      <c r="A1490" s="1">
        <v>40912</v>
      </c>
      <c r="B1490">
        <v>-2.4449789999999999E-3</v>
      </c>
      <c r="C1490">
        <f t="shared" si="69"/>
        <v>1.7668841389479759</v>
      </c>
      <c r="D1490" s="3">
        <v>116.47201099999999</v>
      </c>
      <c r="E1490">
        <f t="shared" si="70"/>
        <v>1.5686097736788973E-3</v>
      </c>
      <c r="F1490">
        <f t="shared" si="71"/>
        <v>1.149644192345028</v>
      </c>
    </row>
    <row r="1491" spans="1:6" x14ac:dyDescent="0.2">
      <c r="A1491" s="1">
        <v>40913</v>
      </c>
      <c r="B1491">
        <v>-1.27E-4</v>
      </c>
      <c r="C1491">
        <f t="shared" si="69"/>
        <v>1.7625641443328151</v>
      </c>
      <c r="D1491" s="3">
        <v>116.782113</v>
      </c>
      <c r="E1491">
        <f t="shared" si="70"/>
        <v>2.662459395502248E-3</v>
      </c>
      <c r="F1491">
        <f t="shared" si="71"/>
        <v>1.1514475354613936</v>
      </c>
    </row>
    <row r="1492" spans="1:6" x14ac:dyDescent="0.2">
      <c r="A1492" s="1">
        <v>40914</v>
      </c>
      <c r="B1492">
        <v>2.3830650000000002E-3</v>
      </c>
      <c r="C1492">
        <f t="shared" si="69"/>
        <v>1.7623402986864849</v>
      </c>
      <c r="D1492" s="3">
        <v>116.481133</v>
      </c>
      <c r="E1492">
        <f t="shared" si="70"/>
        <v>-2.5772782515075532E-3</v>
      </c>
      <c r="F1492">
        <f t="shared" si="71"/>
        <v>1.1545132177706106</v>
      </c>
    </row>
    <row r="1493" spans="1:6" x14ac:dyDescent="0.2">
      <c r="A1493" s="1">
        <v>40917</v>
      </c>
      <c r="B1493">
        <v>-8.5499999999999997E-4</v>
      </c>
      <c r="C1493">
        <f t="shared" si="69"/>
        <v>1.7665400701703744</v>
      </c>
      <c r="D1493" s="3">
        <v>116.763881</v>
      </c>
      <c r="E1493">
        <f t="shared" si="70"/>
        <v>2.4274145753715448E-3</v>
      </c>
      <c r="F1493">
        <f t="shared" si="71"/>
        <v>1.1515377159633724</v>
      </c>
    </row>
    <row r="1494" spans="1:6" x14ac:dyDescent="0.2">
      <c r="A1494" s="1">
        <v>40918</v>
      </c>
      <c r="B1494">
        <v>5.5702579999999998E-3</v>
      </c>
      <c r="C1494">
        <f t="shared" si="69"/>
        <v>1.7650296784103787</v>
      </c>
      <c r="D1494" s="3">
        <v>117.776286</v>
      </c>
      <c r="E1494">
        <f t="shared" si="70"/>
        <v>8.6705322855789024E-3</v>
      </c>
      <c r="F1494">
        <f t="shared" si="71"/>
        <v>1.154332975399192</v>
      </c>
    </row>
    <row r="1495" spans="1:6" x14ac:dyDescent="0.2">
      <c r="A1495" s="1">
        <v>40919</v>
      </c>
      <c r="B1495">
        <v>6.4253349999999999E-3</v>
      </c>
      <c r="C1495">
        <f t="shared" si="69"/>
        <v>1.7748613490967817</v>
      </c>
      <c r="D1495" s="3">
        <v>117.840124</v>
      </c>
      <c r="E1495">
        <f t="shared" si="70"/>
        <v>5.420276200593932E-4</v>
      </c>
      <c r="F1495">
        <f t="shared" si="71"/>
        <v>1.164341656730699</v>
      </c>
    </row>
    <row r="1496" spans="1:6" x14ac:dyDescent="0.2">
      <c r="A1496" s="1">
        <v>40920</v>
      </c>
      <c r="B1496">
        <v>-1.0287720000000001E-3</v>
      </c>
      <c r="C1496">
        <f t="shared" si="69"/>
        <v>1.7862654278432806</v>
      </c>
      <c r="D1496" s="3">
        <v>118.122865</v>
      </c>
      <c r="E1496">
        <f t="shared" si="70"/>
        <v>2.3993610190022885E-3</v>
      </c>
      <c r="F1496">
        <f t="shared" si="71"/>
        <v>1.1649727620678327</v>
      </c>
    </row>
    <row r="1497" spans="1:6" x14ac:dyDescent="0.2">
      <c r="A1497" s="1">
        <v>40921</v>
      </c>
      <c r="B1497">
        <v>1.007577E-3</v>
      </c>
      <c r="C1497">
        <f t="shared" si="69"/>
        <v>1.7844277679865475</v>
      </c>
      <c r="D1497" s="3">
        <v>117.511776</v>
      </c>
      <c r="E1497">
        <f t="shared" si="70"/>
        <v>-5.1733337148570646E-3</v>
      </c>
      <c r="F1497">
        <f t="shared" si="71"/>
        <v>1.1677679523013378</v>
      </c>
    </row>
    <row r="1498" spans="1:6" x14ac:dyDescent="0.2">
      <c r="A1498" s="1">
        <v>40925</v>
      </c>
      <c r="B1498">
        <v>4.9055849999999996E-3</v>
      </c>
      <c r="C1498">
        <f t="shared" si="69"/>
        <v>1.7862257163637321</v>
      </c>
      <c r="D1498" s="3">
        <v>117.967814</v>
      </c>
      <c r="E1498">
        <f t="shared" si="70"/>
        <v>3.8807855308051753E-3</v>
      </c>
      <c r="F1498">
        <f t="shared" si="71"/>
        <v>1.1617266989825676</v>
      </c>
    </row>
    <row r="1499" spans="1:6" x14ac:dyDescent="0.2">
      <c r="A1499" s="1">
        <v>40926</v>
      </c>
      <c r="B1499">
        <v>-2.8261200000000001E-4</v>
      </c>
      <c r="C1499">
        <f t="shared" si="69"/>
        <v>1.7949881984445402</v>
      </c>
      <c r="D1499" s="3">
        <v>119.272088</v>
      </c>
      <c r="E1499">
        <f t="shared" si="70"/>
        <v>1.1056185206585134E-2</v>
      </c>
      <c r="F1499">
        <f t="shared" si="71"/>
        <v>1.1662351111467293</v>
      </c>
    </row>
    <row r="1500" spans="1:6" x14ac:dyDescent="0.2">
      <c r="A1500" s="1">
        <v>40927</v>
      </c>
      <c r="B1500">
        <v>-3.695425E-3</v>
      </c>
      <c r="C1500">
        <f t="shared" si="69"/>
        <v>1.7944809132398014</v>
      </c>
      <c r="D1500" s="3">
        <v>119.90142299999999</v>
      </c>
      <c r="E1500">
        <f t="shared" si="70"/>
        <v>5.2764650183703132E-3</v>
      </c>
      <c r="F1500">
        <f t="shared" si="71"/>
        <v>1.1791292225299899</v>
      </c>
    </row>
    <row r="1501" spans="1:6" x14ac:dyDescent="0.2">
      <c r="A1501" s="1">
        <v>40928</v>
      </c>
      <c r="B1501">
        <v>-4.3024370000000001E-3</v>
      </c>
      <c r="C1501">
        <f t="shared" si="69"/>
        <v>1.7878495436109922</v>
      </c>
      <c r="D1501" s="3">
        <v>120.348331</v>
      </c>
      <c r="E1501">
        <f t="shared" si="70"/>
        <v>3.7272952131686132E-3</v>
      </c>
      <c r="F1501">
        <f t="shared" si="71"/>
        <v>1.1853508566248074</v>
      </c>
    </row>
    <row r="1502" spans="1:6" x14ac:dyDescent="0.2">
      <c r="A1502" s="1">
        <v>40931</v>
      </c>
      <c r="B1502">
        <v>5.8648399999999996E-4</v>
      </c>
      <c r="C1502">
        <f t="shared" si="69"/>
        <v>1.7801574335841273</v>
      </c>
      <c r="D1502" s="3">
        <v>120.038228</v>
      </c>
      <c r="E1502">
        <f t="shared" si="70"/>
        <v>-2.5767120941627697E-3</v>
      </c>
      <c r="F1502">
        <f t="shared" si="71"/>
        <v>1.1897690091986304</v>
      </c>
    </row>
    <row r="1503" spans="1:6" x14ac:dyDescent="0.2">
      <c r="A1503" s="1">
        <v>40932</v>
      </c>
      <c r="B1503">
        <v>-4.8967300000000004E-4</v>
      </c>
      <c r="C1503">
        <f t="shared" si="69"/>
        <v>1.7812014674364056</v>
      </c>
      <c r="D1503" s="3">
        <v>119.90142299999999</v>
      </c>
      <c r="E1503">
        <f t="shared" si="70"/>
        <v>-1.1396786030530848E-3</v>
      </c>
      <c r="F1503">
        <f t="shared" si="71"/>
        <v>1.1867033170033683</v>
      </c>
    </row>
    <row r="1504" spans="1:6" x14ac:dyDescent="0.2">
      <c r="A1504" s="1">
        <v>40933</v>
      </c>
      <c r="B1504">
        <v>7.960422E-3</v>
      </c>
      <c r="C1504">
        <f t="shared" si="69"/>
        <v>1.7803292611702415</v>
      </c>
      <c r="D1504" s="3">
        <v>120.904697</v>
      </c>
      <c r="E1504">
        <f t="shared" si="70"/>
        <v>8.3674903508026421E-3</v>
      </c>
      <c r="F1504">
        <f t="shared" si="71"/>
        <v>1.1853508566248074</v>
      </c>
    </row>
    <row r="1505" spans="1:6" x14ac:dyDescent="0.2">
      <c r="A1505" s="1">
        <v>40934</v>
      </c>
      <c r="B1505">
        <v>5.3076240000000004E-3</v>
      </c>
      <c r="C1505">
        <f t="shared" si="69"/>
        <v>1.7945014333881049</v>
      </c>
      <c r="D1505" s="3">
        <v>120.284493</v>
      </c>
      <c r="E1505">
        <f t="shared" si="70"/>
        <v>-5.1296931830531189E-3</v>
      </c>
      <c r="F1505">
        <f t="shared" si="71"/>
        <v>1.1952692684799311</v>
      </c>
    </row>
    <row r="1506" spans="1:6" x14ac:dyDescent="0.2">
      <c r="A1506" s="1">
        <v>40935</v>
      </c>
      <c r="B1506">
        <v>3.9412919999999999E-3</v>
      </c>
      <c r="C1506">
        <f t="shared" si="69"/>
        <v>1.8040259722639902</v>
      </c>
      <c r="D1506" s="3">
        <v>120.22977</v>
      </c>
      <c r="E1506">
        <f t="shared" si="70"/>
        <v>-4.5494642439070088E-4</v>
      </c>
      <c r="F1506">
        <f t="shared" si="71"/>
        <v>1.1891379038614966</v>
      </c>
    </row>
    <row r="1507" spans="1:6" x14ac:dyDescent="0.2">
      <c r="A1507" s="1">
        <v>40938</v>
      </c>
      <c r="B1507">
        <v>1.043385E-3</v>
      </c>
      <c r="C1507">
        <f t="shared" si="69"/>
        <v>1.8111361653962663</v>
      </c>
      <c r="D1507" s="3">
        <v>119.81932500000001</v>
      </c>
      <c r="E1507">
        <f t="shared" si="70"/>
        <v>-3.4138383530135652E-3</v>
      </c>
      <c r="F1507">
        <f t="shared" si="71"/>
        <v>1.1885969098240274</v>
      </c>
    </row>
    <row r="1508" spans="1:6" x14ac:dyDescent="0.2">
      <c r="A1508" s="1">
        <v>40939</v>
      </c>
      <c r="B1508">
        <v>5.5662109999999997E-3</v>
      </c>
      <c r="C1508">
        <f t="shared" si="69"/>
        <v>1.8130258777041983</v>
      </c>
      <c r="D1508" s="3">
        <v>119.77373299999999</v>
      </c>
      <c r="E1508">
        <f t="shared" si="70"/>
        <v>-3.8050623303054198E-4</v>
      </c>
      <c r="F1508">
        <f t="shared" si="71"/>
        <v>1.1845392321069967</v>
      </c>
    </row>
    <row r="1509" spans="1:6" x14ac:dyDescent="0.2">
      <c r="A1509" s="1">
        <v>40940</v>
      </c>
      <c r="B1509">
        <v>-8.3295799999999996E-4</v>
      </c>
      <c r="C1509">
        <f t="shared" si="69"/>
        <v>1.8231175622879603</v>
      </c>
      <c r="D1509" s="3">
        <v>120.822614</v>
      </c>
      <c r="E1509">
        <f t="shared" si="70"/>
        <v>8.7571871872775819E-3</v>
      </c>
      <c r="F1509">
        <f t="shared" si="71"/>
        <v>1.1840885075459109</v>
      </c>
    </row>
    <row r="1510" spans="1:6" x14ac:dyDescent="0.2">
      <c r="A1510" s="1">
        <v>40941</v>
      </c>
      <c r="B1510">
        <v>2.383862E-3</v>
      </c>
      <c r="C1510">
        <f t="shared" si="69"/>
        <v>1.821598981929512</v>
      </c>
      <c r="D1510" s="3">
        <v>121.01414200000001</v>
      </c>
      <c r="E1510">
        <f t="shared" si="70"/>
        <v>1.5851999361642388E-3</v>
      </c>
      <c r="F1510">
        <f t="shared" si="71"/>
        <v>1.1944577922527946</v>
      </c>
    </row>
    <row r="1511" spans="1:6" x14ac:dyDescent="0.2">
      <c r="A1511" s="1">
        <v>40942</v>
      </c>
      <c r="B1511">
        <v>-6.9924869999999899E-3</v>
      </c>
      <c r="C1511">
        <f t="shared" si="69"/>
        <v>1.8259414225217725</v>
      </c>
      <c r="D1511" s="3">
        <v>122.71060199999999</v>
      </c>
      <c r="E1511">
        <f t="shared" si="70"/>
        <v>1.4018692129387444E-2</v>
      </c>
      <c r="F1511">
        <f t="shared" si="71"/>
        <v>1.1963512466688246</v>
      </c>
    </row>
    <row r="1512" spans="1:6" x14ac:dyDescent="0.2">
      <c r="A1512" s="1">
        <v>40945</v>
      </c>
      <c r="B1512">
        <v>3.8802959999999901E-3</v>
      </c>
      <c r="C1512">
        <f t="shared" si="69"/>
        <v>1.8131735508620275</v>
      </c>
      <c r="D1512" s="3">
        <v>122.628519</v>
      </c>
      <c r="E1512">
        <f t="shared" si="70"/>
        <v>-6.6891530692680945E-4</v>
      </c>
      <c r="F1512">
        <f t="shared" si="71"/>
        <v>1.2131225264744838</v>
      </c>
    </row>
    <row r="1513" spans="1:6" x14ac:dyDescent="0.2">
      <c r="A1513" s="1">
        <v>40946</v>
      </c>
      <c r="B1513">
        <v>-1.3441479999999899E-3</v>
      </c>
      <c r="C1513">
        <f t="shared" si="69"/>
        <v>1.8202092009387432</v>
      </c>
      <c r="D1513" s="3">
        <v>122.938621</v>
      </c>
      <c r="E1513">
        <f t="shared" si="70"/>
        <v>2.5287918546907928E-3</v>
      </c>
      <c r="F1513">
        <f t="shared" si="71"/>
        <v>1.2123110502473473</v>
      </c>
    </row>
    <row r="1514" spans="1:6" x14ac:dyDescent="0.2">
      <c r="A1514" s="1">
        <v>40947</v>
      </c>
      <c r="B1514" s="2">
        <v>6.6377999999999994E-5</v>
      </c>
      <c r="C1514">
        <f t="shared" si="69"/>
        <v>1.8177625703817197</v>
      </c>
      <c r="D1514" s="3">
        <v>123.303459</v>
      </c>
      <c r="E1514">
        <f t="shared" si="70"/>
        <v>2.967643503988926E-3</v>
      </c>
      <c r="F1514">
        <f t="shared" si="71"/>
        <v>1.2153767325565645</v>
      </c>
    </row>
    <row r="1515" spans="1:6" x14ac:dyDescent="0.2">
      <c r="A1515" s="1">
        <v>40948</v>
      </c>
      <c r="B1515">
        <v>-2.3563849999999999E-3</v>
      </c>
      <c r="C1515">
        <f t="shared" si="69"/>
        <v>1.8178832298256167</v>
      </c>
      <c r="D1515" s="3">
        <v>123.458511</v>
      </c>
      <c r="E1515">
        <f t="shared" si="70"/>
        <v>1.2574829713414282E-3</v>
      </c>
      <c r="F1515">
        <f t="shared" si="71"/>
        <v>1.2189835374218354</v>
      </c>
    </row>
    <row r="1516" spans="1:6" x14ac:dyDescent="0.2">
      <c r="A1516" s="1">
        <v>40949</v>
      </c>
      <c r="B1516">
        <v>7.3349399999999903E-4</v>
      </c>
      <c r="C1516">
        <f t="shared" si="69"/>
        <v>1.8135995970511041</v>
      </c>
      <c r="D1516" s="3">
        <v>122.546435</v>
      </c>
      <c r="E1516">
        <f t="shared" si="70"/>
        <v>-7.3877126219349387E-3</v>
      </c>
      <c r="F1516">
        <f t="shared" si="71"/>
        <v>1.220516388462489</v>
      </c>
    </row>
    <row r="1517" spans="1:6" x14ac:dyDescent="0.2">
      <c r="A1517" s="1">
        <v>40952</v>
      </c>
      <c r="B1517">
        <v>3.198939E-3</v>
      </c>
      <c r="C1517">
        <f t="shared" si="69"/>
        <v>1.8149298614739433</v>
      </c>
      <c r="D1517" s="3">
        <v>123.458511</v>
      </c>
      <c r="E1517">
        <f t="shared" si="70"/>
        <v>7.4426971294594413E-3</v>
      </c>
      <c r="F1517">
        <f t="shared" si="71"/>
        <v>1.2114995641341662</v>
      </c>
    </row>
    <row r="1518" spans="1:6" x14ac:dyDescent="0.2">
      <c r="A1518" s="1">
        <v>40953</v>
      </c>
      <c r="B1518">
        <v>1.1915199999999999E-3</v>
      </c>
      <c r="C1518">
        <f t="shared" si="69"/>
        <v>1.8207357113900768</v>
      </c>
      <c r="D1518" s="3">
        <v>123.303459</v>
      </c>
      <c r="E1518">
        <f t="shared" si="70"/>
        <v>-1.2559036938327717E-3</v>
      </c>
      <c r="F1518">
        <f t="shared" si="71"/>
        <v>1.2205163884624888</v>
      </c>
    </row>
    <row r="1519" spans="1:6" x14ac:dyDescent="0.2">
      <c r="A1519" s="1">
        <v>40954</v>
      </c>
      <c r="B1519" s="2">
        <v>-9.5042199999999894E-5</v>
      </c>
      <c r="C1519">
        <f t="shared" si="69"/>
        <v>1.8229051544049122</v>
      </c>
      <c r="D1519" s="3">
        <v>122.728848</v>
      </c>
      <c r="E1519">
        <f t="shared" si="70"/>
        <v>-4.6601369066215925E-3</v>
      </c>
      <c r="F1519">
        <f t="shared" si="71"/>
        <v>1.2189835374218354</v>
      </c>
    </row>
    <row r="1520" spans="1:6" x14ac:dyDescent="0.2">
      <c r="A1520" s="1">
        <v>40955</v>
      </c>
      <c r="B1520">
        <v>3.7475900000000001E-4</v>
      </c>
      <c r="C1520">
        <f t="shared" si="69"/>
        <v>1.8227319014886463</v>
      </c>
      <c r="D1520" s="3">
        <v>124.087845</v>
      </c>
      <c r="E1520">
        <f t="shared" si="70"/>
        <v>1.1073166758641895E-2</v>
      </c>
      <c r="F1520">
        <f t="shared" si="71"/>
        <v>1.2133029072505317</v>
      </c>
    </row>
    <row r="1521" spans="1:6" x14ac:dyDescent="0.2">
      <c r="A1521" s="1">
        <v>40956</v>
      </c>
      <c r="B1521">
        <v>-7.61898E-4</v>
      </c>
      <c r="C1521">
        <f t="shared" si="69"/>
        <v>1.8234149866733165</v>
      </c>
      <c r="D1521" s="3">
        <v>124.416192</v>
      </c>
      <c r="E1521">
        <f t="shared" si="70"/>
        <v>2.6460851181675515E-3</v>
      </c>
      <c r="F1521">
        <f t="shared" si="71"/>
        <v>1.2267380126712619</v>
      </c>
    </row>
    <row r="1522" spans="1:6" x14ac:dyDescent="0.2">
      <c r="A1522" s="1">
        <v>40960</v>
      </c>
      <c r="B1522">
        <v>2.1597970000000002E-3</v>
      </c>
      <c r="C1522">
        <f t="shared" si="69"/>
        <v>1.8220257304417999</v>
      </c>
      <c r="D1522" s="3">
        <v>124.47091500000001</v>
      </c>
      <c r="E1522">
        <f t="shared" si="70"/>
        <v>4.3983824870652555E-4</v>
      </c>
      <c r="F1522">
        <f t="shared" si="71"/>
        <v>1.2299840658704817</v>
      </c>
    </row>
    <row r="1523" spans="1:6" x14ac:dyDescent="0.2">
      <c r="A1523" s="1">
        <v>40961</v>
      </c>
      <c r="B1523">
        <v>7.6656529999999997E-3</v>
      </c>
      <c r="C1523">
        <f t="shared" si="69"/>
        <v>1.8259609361483309</v>
      </c>
      <c r="D1523" s="3">
        <v>124.069599</v>
      </c>
      <c r="E1523">
        <f t="shared" si="70"/>
        <v>-3.2241749006184373E-3</v>
      </c>
      <c r="F1523">
        <f t="shared" si="71"/>
        <v>1.2305250599079511</v>
      </c>
    </row>
    <row r="1524" spans="1:6" x14ac:dyDescent="0.2">
      <c r="A1524" s="1">
        <v>40962</v>
      </c>
      <c r="B1524">
        <v>1.9114170000000001E-3</v>
      </c>
      <c r="C1524">
        <f t="shared" si="69"/>
        <v>1.8399581190763994</v>
      </c>
      <c r="D1524" s="3">
        <v>124.61685</v>
      </c>
      <c r="E1524">
        <f t="shared" si="70"/>
        <v>4.4108387905728019E-3</v>
      </c>
      <c r="F1524">
        <f t="shared" si="71"/>
        <v>1.2265576318952138</v>
      </c>
    </row>
    <row r="1525" spans="1:6" x14ac:dyDescent="0.2">
      <c r="A1525" s="1">
        <v>40963</v>
      </c>
      <c r="B1525">
        <v>2.8345800000000002E-3</v>
      </c>
      <c r="C1525">
        <f t="shared" si="69"/>
        <v>1.8434750463044902</v>
      </c>
      <c r="D1525" s="3">
        <v>124.890462</v>
      </c>
      <c r="E1525">
        <f t="shared" si="70"/>
        <v>2.1956260329161204E-3</v>
      </c>
      <c r="F1525">
        <f t="shared" si="71"/>
        <v>1.2319677798768502</v>
      </c>
    </row>
    <row r="1526" spans="1:6" x14ac:dyDescent="0.2">
      <c r="A1526" s="1">
        <v>40966</v>
      </c>
      <c r="B1526">
        <v>1.9168179999999901E-3</v>
      </c>
      <c r="C1526">
        <f t="shared" si="69"/>
        <v>1.8487005238012442</v>
      </c>
      <c r="D1526" s="3">
        <v>125.10024900000001</v>
      </c>
      <c r="E1526">
        <f t="shared" si="70"/>
        <v>1.6797679874065441E-3</v>
      </c>
      <c r="F1526">
        <f t="shared" si="71"/>
        <v>1.2346727204060617</v>
      </c>
    </row>
    <row r="1527" spans="1:6" x14ac:dyDescent="0.2">
      <c r="A1527" s="1">
        <v>40967</v>
      </c>
      <c r="B1527">
        <v>1.461899E-3</v>
      </c>
      <c r="C1527">
        <f t="shared" si="69"/>
        <v>1.8522441462418757</v>
      </c>
      <c r="D1527" s="3">
        <v>125.465073</v>
      </c>
      <c r="E1527">
        <f t="shared" si="70"/>
        <v>2.9162531882729326E-3</v>
      </c>
      <c r="F1527">
        <f t="shared" si="71"/>
        <v>1.2367466841167238</v>
      </c>
    </row>
    <row r="1528" spans="1:6" x14ac:dyDescent="0.2">
      <c r="A1528" s="1">
        <v>40968</v>
      </c>
      <c r="B1528">
        <v>-1.5128414E-2</v>
      </c>
      <c r="C1528">
        <f t="shared" si="69"/>
        <v>1.8549519401070225</v>
      </c>
      <c r="D1528" s="3">
        <v>124.972559</v>
      </c>
      <c r="E1528">
        <f t="shared" si="70"/>
        <v>-3.9255068221256684E-3</v>
      </c>
      <c r="F1528">
        <f t="shared" si="71"/>
        <v>1.2403533505773652</v>
      </c>
    </row>
    <row r="1529" spans="1:6" x14ac:dyDescent="0.2">
      <c r="A1529" s="1">
        <v>40969</v>
      </c>
      <c r="B1529">
        <v>3.2664879999999901E-3</v>
      </c>
      <c r="C1529">
        <f t="shared" si="69"/>
        <v>1.8268894592069802</v>
      </c>
      <c r="D1529" s="3">
        <v>125.620125</v>
      </c>
      <c r="E1529">
        <f t="shared" si="70"/>
        <v>5.1816655206684548E-3</v>
      </c>
      <c r="F1529">
        <f t="shared" si="71"/>
        <v>1.2354843350378273</v>
      </c>
    </row>
    <row r="1530" spans="1:6" x14ac:dyDescent="0.2">
      <c r="A1530" s="1">
        <v>40970</v>
      </c>
      <c r="B1530">
        <v>6.9505199999999896E-4</v>
      </c>
      <c r="C1530">
        <f t="shared" si="69"/>
        <v>1.8328569717028063</v>
      </c>
      <c r="D1530" s="3">
        <v>125.237055</v>
      </c>
      <c r="E1530">
        <f t="shared" si="70"/>
        <v>-3.049431768994082E-3</v>
      </c>
      <c r="F1530">
        <f t="shared" si="71"/>
        <v>1.2418862016180188</v>
      </c>
    </row>
    <row r="1531" spans="1:6" x14ac:dyDescent="0.2">
      <c r="A1531" s="1">
        <v>40973</v>
      </c>
      <c r="B1531">
        <v>-5.7236600000000002E-3</v>
      </c>
      <c r="C1531">
        <f t="shared" si="69"/>
        <v>1.8341309026067021</v>
      </c>
      <c r="D1531" s="3">
        <v>124.72629499999999</v>
      </c>
      <c r="E1531">
        <f t="shared" si="70"/>
        <v>-4.0783456621524827E-3</v>
      </c>
      <c r="F1531">
        <f t="shared" si="71"/>
        <v>1.2380991543813293</v>
      </c>
    </row>
    <row r="1532" spans="1:6" x14ac:dyDescent="0.2">
      <c r="A1532" s="1">
        <v>40974</v>
      </c>
      <c r="B1532">
        <v>-5.1402050000000001E-3</v>
      </c>
      <c r="C1532">
        <f t="shared" si="69"/>
        <v>1.8236329609246882</v>
      </c>
      <c r="D1532" s="3">
        <v>122.90214400000001</v>
      </c>
      <c r="E1532">
        <f t="shared" si="70"/>
        <v>-1.4625231992981047E-2</v>
      </c>
      <c r="F1532">
        <f t="shared" si="71"/>
        <v>1.2330497580657436</v>
      </c>
    </row>
    <row r="1533" spans="1:6" x14ac:dyDescent="0.2">
      <c r="A1533" s="1">
        <v>40975</v>
      </c>
      <c r="B1533">
        <v>1.56E-3</v>
      </c>
      <c r="C1533">
        <f t="shared" si="69"/>
        <v>1.8142591136607782</v>
      </c>
      <c r="D1533" s="3">
        <v>123.759497</v>
      </c>
      <c r="E1533">
        <f t="shared" si="70"/>
        <v>6.9758994603055235E-3</v>
      </c>
      <c r="F1533">
        <f t="shared" si="71"/>
        <v>1.215016119295143</v>
      </c>
    </row>
    <row r="1534" spans="1:6" x14ac:dyDescent="0.2">
      <c r="A1534" s="1">
        <v>40976</v>
      </c>
      <c r="B1534">
        <v>1.853389E-3</v>
      </c>
      <c r="C1534">
        <f t="shared" si="69"/>
        <v>1.8170893578780891</v>
      </c>
      <c r="D1534" s="3">
        <v>124.99079</v>
      </c>
      <c r="E1534">
        <f t="shared" si="70"/>
        <v>9.9490788977594224E-3</v>
      </c>
      <c r="F1534">
        <f t="shared" si="71"/>
        <v>1.2234919495859964</v>
      </c>
    </row>
    <row r="1535" spans="1:6" x14ac:dyDescent="0.2">
      <c r="A1535" s="1">
        <v>40977</v>
      </c>
      <c r="B1535">
        <v>3.7309229999999902E-3</v>
      </c>
      <c r="C1535">
        <f t="shared" si="69"/>
        <v>1.8204571313059976</v>
      </c>
      <c r="D1535" s="3">
        <v>125.474203</v>
      </c>
      <c r="E1535">
        <f t="shared" si="70"/>
        <v>3.8675889639547822E-3</v>
      </c>
      <c r="F1535">
        <f t="shared" si="71"/>
        <v>1.235664567523201</v>
      </c>
    </row>
    <row r="1536" spans="1:6" x14ac:dyDescent="0.2">
      <c r="A1536" s="1">
        <v>40980</v>
      </c>
      <c r="B1536">
        <v>-2.0095460000000001E-3</v>
      </c>
      <c r="C1536">
        <f t="shared" si="69"/>
        <v>1.8272491166877012</v>
      </c>
      <c r="D1536" s="3">
        <v>125.48331899999999</v>
      </c>
      <c r="E1536">
        <f t="shared" si="70"/>
        <v>7.2652384171645323E-5</v>
      </c>
      <c r="F1536">
        <f t="shared" si="71"/>
        <v>1.2404436101677037</v>
      </c>
    </row>
    <row r="1537" spans="1:6" x14ac:dyDescent="0.2">
      <c r="A1537" s="1">
        <v>40981</v>
      </c>
      <c r="B1537">
        <v>-4.9682329999999999E-3</v>
      </c>
      <c r="C1537">
        <f t="shared" si="69"/>
        <v>1.8235771755342578</v>
      </c>
      <c r="D1537" s="3">
        <v>127.745262</v>
      </c>
      <c r="E1537">
        <f t="shared" si="70"/>
        <v>1.802584612859981E-2</v>
      </c>
      <c r="F1537">
        <f t="shared" si="71"/>
        <v>1.2405337313534128</v>
      </c>
    </row>
    <row r="1538" spans="1:6" x14ac:dyDescent="0.2">
      <c r="A1538" s="1">
        <v>40982</v>
      </c>
      <c r="B1538">
        <v>-1.4662958E-2</v>
      </c>
      <c r="C1538">
        <f t="shared" si="69"/>
        <v>1.8145172192327217</v>
      </c>
      <c r="D1538" s="3">
        <v>127.608456</v>
      </c>
      <c r="E1538">
        <f t="shared" si="70"/>
        <v>-1.070928172662855E-3</v>
      </c>
      <c r="F1538">
        <f t="shared" si="71"/>
        <v>1.2628954015121272</v>
      </c>
    </row>
    <row r="1539" spans="1:6" x14ac:dyDescent="0.2">
      <c r="A1539" s="1">
        <v>40983</v>
      </c>
      <c r="B1539">
        <v>4.0452819999999999E-3</v>
      </c>
      <c r="C1539">
        <f t="shared" si="69"/>
        <v>1.7879110294568357</v>
      </c>
      <c r="D1539" s="3">
        <v>128.34723500000001</v>
      </c>
      <c r="E1539">
        <f t="shared" si="70"/>
        <v>5.7894204127038051E-3</v>
      </c>
      <c r="F1539">
        <f t="shared" si="71"/>
        <v>1.2615429312475215</v>
      </c>
    </row>
    <row r="1540" spans="1:6" x14ac:dyDescent="0.2">
      <c r="A1540" s="1">
        <v>40984</v>
      </c>
      <c r="B1540">
        <v>3.14962599999999E-3</v>
      </c>
      <c r="C1540">
        <f t="shared" ref="C1540:C1603" si="72">C1539*(1+B1539)</f>
        <v>1.7951436337618991</v>
      </c>
      <c r="D1540" s="3">
        <v>128.524956</v>
      </c>
      <c r="E1540">
        <f t="shared" ref="E1540:E1603" si="73">D1540/D1539-1</f>
        <v>1.3846889650563909E-3</v>
      </c>
      <c r="F1540">
        <f t="shared" si="71"/>
        <v>1.2688465336451882</v>
      </c>
    </row>
    <row r="1541" spans="1:6" x14ac:dyDescent="0.2">
      <c r="A1541" s="1">
        <v>40987</v>
      </c>
      <c r="B1541">
        <v>-3.600457E-3</v>
      </c>
      <c r="C1541">
        <f t="shared" si="72"/>
        <v>1.8007976648245299</v>
      </c>
      <c r="D1541" s="3">
        <v>129.02879899999999</v>
      </c>
      <c r="E1541">
        <f t="shared" si="73"/>
        <v>3.9201958567485207E-3</v>
      </c>
      <c r="F1541">
        <f t="shared" ref="F1541:F1604" si="74">F1540*(1+E1540)</f>
        <v>1.2706034914386768</v>
      </c>
    </row>
    <row r="1542" spans="1:6" x14ac:dyDescent="0.2">
      <c r="A1542" s="1">
        <v>40988</v>
      </c>
      <c r="B1542">
        <v>-2.814525E-3</v>
      </c>
      <c r="C1542">
        <f t="shared" si="72"/>
        <v>1.7943139702666286</v>
      </c>
      <c r="D1542" s="3">
        <v>128.65320600000001</v>
      </c>
      <c r="E1542">
        <f t="shared" si="73"/>
        <v>-2.9109237853169878E-3</v>
      </c>
      <c r="F1542">
        <f t="shared" si="74"/>
        <v>1.2755845059813848</v>
      </c>
    </row>
    <row r="1543" spans="1:6" x14ac:dyDescent="0.2">
      <c r="A1543" s="1">
        <v>40989</v>
      </c>
      <c r="B1543">
        <v>3.8981829999999999E-3</v>
      </c>
      <c r="C1543">
        <f t="shared" si="72"/>
        <v>1.789263828739464</v>
      </c>
      <c r="D1543" s="3">
        <v>128.44251299999999</v>
      </c>
      <c r="E1543">
        <f t="shared" si="73"/>
        <v>-1.6376816913526993E-3</v>
      </c>
      <c r="F1543">
        <f t="shared" si="74"/>
        <v>1.2718713767027419</v>
      </c>
    </row>
    <row r="1544" spans="1:6" x14ac:dyDescent="0.2">
      <c r="A1544" s="1">
        <v>40990</v>
      </c>
      <c r="B1544">
        <v>-2.652317E-3</v>
      </c>
      <c r="C1544">
        <f t="shared" si="72"/>
        <v>1.7962387065791712</v>
      </c>
      <c r="D1544" s="3">
        <v>127.51727099999999</v>
      </c>
      <c r="E1544">
        <f t="shared" si="73"/>
        <v>-7.2035494976651071E-3</v>
      </c>
      <c r="F1544">
        <f t="shared" si="74"/>
        <v>1.2697884562353603</v>
      </c>
    </row>
    <row r="1545" spans="1:6" x14ac:dyDescent="0.2">
      <c r="A1545" s="1">
        <v>40991</v>
      </c>
      <c r="B1545">
        <v>8.5099960000000006E-3</v>
      </c>
      <c r="C1545">
        <f t="shared" si="72"/>
        <v>1.7914745121216531</v>
      </c>
      <c r="D1545" s="3">
        <v>127.929501</v>
      </c>
      <c r="E1545">
        <f t="shared" si="73"/>
        <v>3.2327385676251819E-3</v>
      </c>
      <c r="F1545">
        <f t="shared" si="74"/>
        <v>1.2606414722393051</v>
      </c>
    </row>
    <row r="1546" spans="1:6" x14ac:dyDescent="0.2">
      <c r="A1546" s="1">
        <v>40994</v>
      </c>
      <c r="B1546">
        <v>5.6546469999999996E-3</v>
      </c>
      <c r="C1546">
        <f t="shared" si="72"/>
        <v>1.8067199530539102</v>
      </c>
      <c r="D1546" s="3">
        <v>129.725009</v>
      </c>
      <c r="E1546">
        <f t="shared" si="73"/>
        <v>1.4035136430337491E-2</v>
      </c>
      <c r="F1546">
        <f t="shared" si="74"/>
        <v>1.2647167965465609</v>
      </c>
    </row>
    <row r="1547" spans="1:6" x14ac:dyDescent="0.2">
      <c r="A1547" s="1">
        <v>40995</v>
      </c>
      <c r="B1547" s="2">
        <v>-4.37176E-6</v>
      </c>
      <c r="C1547">
        <f t="shared" si="72"/>
        <v>1.8169363166162869</v>
      </c>
      <c r="D1547" s="3">
        <v>129.321935</v>
      </c>
      <c r="E1547">
        <f t="shared" si="73"/>
        <v>-3.1071418156540798E-3</v>
      </c>
      <c r="F1547">
        <f t="shared" si="74"/>
        <v>1.2824672693318313</v>
      </c>
    </row>
    <row r="1548" spans="1:6" x14ac:dyDescent="0.2">
      <c r="A1548" s="1">
        <v>40996</v>
      </c>
      <c r="B1548">
        <v>-5.2543379999999999E-3</v>
      </c>
      <c r="C1548">
        <f t="shared" si="72"/>
        <v>1.8169283734067754</v>
      </c>
      <c r="D1548" s="3">
        <v>128.68068700000001</v>
      </c>
      <c r="E1548">
        <f t="shared" si="73"/>
        <v>-4.9585400960787673E-3</v>
      </c>
      <c r="F1548">
        <f t="shared" si="74"/>
        <v>1.2784824616520827</v>
      </c>
    </row>
    <row r="1549" spans="1:6" x14ac:dyDescent="0.2">
      <c r="A1549" s="1">
        <v>40997</v>
      </c>
      <c r="B1549">
        <v>2.5237700000000003E-4</v>
      </c>
      <c r="C1549">
        <f t="shared" si="72"/>
        <v>1.8073816176111059</v>
      </c>
      <c r="D1549" s="3">
        <v>128.460824</v>
      </c>
      <c r="E1549">
        <f t="shared" si="73"/>
        <v>-1.7085936135855517E-3</v>
      </c>
      <c r="F1549">
        <f t="shared" si="74"/>
        <v>1.2721430551038473</v>
      </c>
    </row>
    <row r="1550" spans="1:6" x14ac:dyDescent="0.2">
      <c r="A1550" s="1">
        <v>40998</v>
      </c>
      <c r="B1550">
        <v>-3.3213320000000002E-3</v>
      </c>
      <c r="C1550">
        <f t="shared" si="72"/>
        <v>1.8078377591616139</v>
      </c>
      <c r="D1550" s="3">
        <v>128.99214799999999</v>
      </c>
      <c r="E1550">
        <f t="shared" si="73"/>
        <v>4.1360780933492602E-3</v>
      </c>
      <c r="F1550">
        <f t="shared" si="74"/>
        <v>1.2699694796043297</v>
      </c>
    </row>
    <row r="1551" spans="1:6" x14ac:dyDescent="0.2">
      <c r="A1551" s="1">
        <v>41001</v>
      </c>
      <c r="B1551">
        <v>7.0813289999999999E-3</v>
      </c>
      <c r="C1551">
        <f t="shared" si="72"/>
        <v>1.8018333297613023</v>
      </c>
      <c r="D1551" s="3">
        <v>129.93570099999999</v>
      </c>
      <c r="E1551">
        <f t="shared" si="73"/>
        <v>7.3148095805026792E-3</v>
      </c>
      <c r="F1551">
        <f t="shared" si="74"/>
        <v>1.2752221725481434</v>
      </c>
    </row>
    <row r="1552" spans="1:6" x14ac:dyDescent="0.2">
      <c r="A1552" s="1">
        <v>41002</v>
      </c>
      <c r="B1552">
        <v>-1.1949227999999999E-2</v>
      </c>
      <c r="C1552">
        <f t="shared" si="72"/>
        <v>1.8145927043725076</v>
      </c>
      <c r="D1552" s="3">
        <v>129.40437800000001</v>
      </c>
      <c r="E1552">
        <f t="shared" si="73"/>
        <v>-4.0891225114488838E-3</v>
      </c>
      <c r="F1552">
        <f t="shared" si="74"/>
        <v>1.284550179913168</v>
      </c>
    </row>
    <row r="1553" spans="1:6" x14ac:dyDescent="0.2">
      <c r="A1553" s="1">
        <v>41003</v>
      </c>
      <c r="B1553">
        <v>-2.949002E-3</v>
      </c>
      <c r="C1553">
        <f t="shared" si="72"/>
        <v>1.7929097224208239</v>
      </c>
      <c r="D1553" s="3">
        <v>128.121882</v>
      </c>
      <c r="E1553">
        <f t="shared" si="73"/>
        <v>-9.9107620609251157E-3</v>
      </c>
      <c r="F1553">
        <f t="shared" si="74"/>
        <v>1.2792974968553994</v>
      </c>
    </row>
    <row r="1554" spans="1:6" x14ac:dyDescent="0.2">
      <c r="A1554" s="1">
        <v>41004</v>
      </c>
      <c r="B1554">
        <v>4.5820280000000001E-3</v>
      </c>
      <c r="C1554">
        <f t="shared" si="72"/>
        <v>1.7876224280635853</v>
      </c>
      <c r="D1554" s="3">
        <v>128.05775</v>
      </c>
      <c r="E1554">
        <f t="shared" si="73"/>
        <v>-5.0055462032627673E-4</v>
      </c>
      <c r="F1554">
        <f t="shared" si="74"/>
        <v>1.2666186837589284</v>
      </c>
    </row>
    <row r="1555" spans="1:6" x14ac:dyDescent="0.2">
      <c r="A1555" s="1">
        <v>41008</v>
      </c>
      <c r="B1555">
        <v>6.8977539999999999E-3</v>
      </c>
      <c r="C1555">
        <f t="shared" si="72"/>
        <v>1.7958133640824006</v>
      </c>
      <c r="D1555" s="3">
        <v>126.619524</v>
      </c>
      <c r="E1555">
        <f t="shared" si="73"/>
        <v>-1.1231073480519549E-2</v>
      </c>
      <c r="F1555">
        <f t="shared" si="74"/>
        <v>1.2659846719245813</v>
      </c>
    </row>
    <row r="1556" spans="1:6" x14ac:dyDescent="0.2">
      <c r="A1556" s="1">
        <v>41009</v>
      </c>
      <c r="B1556" s="2">
        <v>4.26997E-5</v>
      </c>
      <c r="C1556">
        <f t="shared" si="72"/>
        <v>1.8082004428977532</v>
      </c>
      <c r="D1556" s="3">
        <v>124.494229</v>
      </c>
      <c r="E1556">
        <f t="shared" si="73"/>
        <v>-1.6784891720174167E-2</v>
      </c>
      <c r="F1556">
        <f t="shared" si="74"/>
        <v>1.2517663050489849</v>
      </c>
    </row>
    <row r="1557" spans="1:6" x14ac:dyDescent="0.2">
      <c r="A1557" s="1">
        <v>41010</v>
      </c>
      <c r="B1557">
        <v>-2.27853E-3</v>
      </c>
      <c r="C1557">
        <f t="shared" si="72"/>
        <v>1.8082776525142048</v>
      </c>
      <c r="D1557" s="3">
        <v>125.501915</v>
      </c>
      <c r="E1557">
        <f t="shared" si="73"/>
        <v>8.0942386494076146E-3</v>
      </c>
      <c r="F1557">
        <f t="shared" si="74"/>
        <v>1.2307555431597752</v>
      </c>
    </row>
    <row r="1558" spans="1:6" x14ac:dyDescent="0.2">
      <c r="A1558" s="1">
        <v>41011</v>
      </c>
      <c r="B1558">
        <v>6.0115960000000001E-3</v>
      </c>
      <c r="C1558">
        <f t="shared" si="72"/>
        <v>1.8041574376346217</v>
      </c>
      <c r="D1558" s="3">
        <v>127.141678</v>
      </c>
      <c r="E1558">
        <f t="shared" si="73"/>
        <v>1.3065641269298656E-2</v>
      </c>
      <c r="F1558">
        <f t="shared" si="74"/>
        <v>1.2407175722451917</v>
      </c>
    </row>
    <row r="1559" spans="1:6" x14ac:dyDescent="0.2">
      <c r="A1559" s="1">
        <v>41012</v>
      </c>
      <c r="B1559">
        <v>-4.36346E-4</v>
      </c>
      <c r="C1559">
        <f t="shared" si="72"/>
        <v>1.8150033032700763</v>
      </c>
      <c r="D1559" s="3">
        <v>125.63016399999999</v>
      </c>
      <c r="E1559">
        <f t="shared" si="73"/>
        <v>-1.1888422614652061E-2</v>
      </c>
      <c r="F1559">
        <f t="shared" si="74"/>
        <v>1.2569283429606626</v>
      </c>
    </row>
    <row r="1560" spans="1:6" x14ac:dyDescent="0.2">
      <c r="A1560" s="1">
        <v>41015</v>
      </c>
      <c r="B1560">
        <v>-2.6842509999999999E-3</v>
      </c>
      <c r="C1560">
        <f t="shared" si="72"/>
        <v>1.8142113338387076</v>
      </c>
      <c r="D1560" s="3">
        <v>125.547721</v>
      </c>
      <c r="E1560">
        <f t="shared" si="73"/>
        <v>-6.5623571103512468E-4</v>
      </c>
      <c r="F1560">
        <f t="shared" si="74"/>
        <v>1.2419854476232119</v>
      </c>
    </row>
    <row r="1561" spans="1:6" x14ac:dyDescent="0.2">
      <c r="A1561" s="1">
        <v>41016</v>
      </c>
      <c r="B1561">
        <v>3.9579929999999999E-3</v>
      </c>
      <c r="C1561">
        <f t="shared" si="72"/>
        <v>1.8093415352516395</v>
      </c>
      <c r="D1561" s="3">
        <v>127.407347</v>
      </c>
      <c r="E1561">
        <f t="shared" si="73"/>
        <v>1.4812104793204606E-2</v>
      </c>
      <c r="F1561">
        <f t="shared" si="74"/>
        <v>1.2411704124198957</v>
      </c>
    </row>
    <row r="1562" spans="1:6" x14ac:dyDescent="0.2">
      <c r="A1562" s="1">
        <v>41017</v>
      </c>
      <c r="B1562">
        <v>-2.2525599999999998E-3</v>
      </c>
      <c r="C1562">
        <f t="shared" si="72"/>
        <v>1.8165028963827747</v>
      </c>
      <c r="D1562" s="3">
        <v>126.976792</v>
      </c>
      <c r="E1562">
        <f t="shared" si="73"/>
        <v>-3.3793577068989E-3</v>
      </c>
      <c r="F1562">
        <f t="shared" si="74"/>
        <v>1.2595547586348841</v>
      </c>
    </row>
    <row r="1563" spans="1:6" x14ac:dyDescent="0.2">
      <c r="A1563" s="1">
        <v>41018</v>
      </c>
      <c r="B1563">
        <v>-8.7359500000000001E-4</v>
      </c>
      <c r="C1563">
        <f t="shared" si="72"/>
        <v>1.8124111146184989</v>
      </c>
      <c r="D1563" s="3">
        <v>126.16148800000001</v>
      </c>
      <c r="E1563">
        <f t="shared" si="73"/>
        <v>-6.4208898898626687E-3</v>
      </c>
      <c r="F1563">
        <f t="shared" si="74"/>
        <v>1.25529827255403</v>
      </c>
    </row>
    <row r="1564" spans="1:6" x14ac:dyDescent="0.2">
      <c r="A1564" s="1">
        <v>41019</v>
      </c>
      <c r="B1564">
        <v>1.144915E-3</v>
      </c>
      <c r="C1564">
        <f t="shared" si="72"/>
        <v>1.8108278013308239</v>
      </c>
      <c r="D1564" s="3">
        <v>126.37218</v>
      </c>
      <c r="E1564">
        <f t="shared" si="73"/>
        <v>1.6700183498152832E-3</v>
      </c>
      <c r="F1564">
        <f t="shared" si="74"/>
        <v>1.2472381405670259</v>
      </c>
    </row>
    <row r="1565" spans="1:6" x14ac:dyDescent="0.2">
      <c r="A1565" s="1">
        <v>41022</v>
      </c>
      <c r="B1565">
        <v>-1.6053700000000001E-4</v>
      </c>
      <c r="C1565">
        <f t="shared" si="72"/>
        <v>1.8129010452429846</v>
      </c>
      <c r="D1565" s="3">
        <v>125.309533</v>
      </c>
      <c r="E1565">
        <f t="shared" si="73"/>
        <v>-8.408868154367477E-3</v>
      </c>
      <c r="F1565">
        <f t="shared" si="74"/>
        <v>1.2493210511483623</v>
      </c>
    </row>
    <row r="1566" spans="1:6" x14ac:dyDescent="0.2">
      <c r="A1566" s="1">
        <v>41023</v>
      </c>
      <c r="B1566">
        <v>-1.63693E-3</v>
      </c>
      <c r="C1566">
        <f t="shared" si="72"/>
        <v>1.8126100075478844</v>
      </c>
      <c r="D1566" s="3">
        <v>125.785895</v>
      </c>
      <c r="E1566">
        <f t="shared" si="73"/>
        <v>3.8014825256749152E-3</v>
      </c>
      <c r="F1566">
        <f t="shared" si="74"/>
        <v>1.23881567514678</v>
      </c>
    </row>
    <row r="1567" spans="1:6" x14ac:dyDescent="0.2">
      <c r="A1567" s="1">
        <v>41024</v>
      </c>
      <c r="B1567">
        <v>2.8946639999999999E-3</v>
      </c>
      <c r="C1567">
        <f t="shared" si="72"/>
        <v>1.809642891848229</v>
      </c>
      <c r="D1567" s="3">
        <v>127.508115</v>
      </c>
      <c r="E1567">
        <f t="shared" si="73"/>
        <v>1.3691678228310078E-2</v>
      </c>
      <c r="F1567">
        <f t="shared" si="74"/>
        <v>1.2435250112883827</v>
      </c>
    </row>
    <row r="1568" spans="1:6" x14ac:dyDescent="0.2">
      <c r="A1568" s="1">
        <v>41025</v>
      </c>
      <c r="B1568">
        <v>6.2273449999999996E-3</v>
      </c>
      <c r="C1568">
        <f t="shared" si="72"/>
        <v>1.814881199980118</v>
      </c>
      <c r="D1568" s="3">
        <v>128.39670699999999</v>
      </c>
      <c r="E1568">
        <f t="shared" si="73"/>
        <v>6.9689054692714247E-3</v>
      </c>
      <c r="F1568">
        <f t="shared" si="74"/>
        <v>1.2605509556117989</v>
      </c>
    </row>
    <row r="1569" spans="1:6" x14ac:dyDescent="0.2">
      <c r="A1569" s="1">
        <v>41026</v>
      </c>
      <c r="B1569">
        <v>1.8044160000000001E-3</v>
      </c>
      <c r="C1569">
        <f t="shared" si="72"/>
        <v>1.8261830913464083</v>
      </c>
      <c r="D1569" s="3">
        <v>128.60739899999999</v>
      </c>
      <c r="E1569">
        <f t="shared" si="73"/>
        <v>1.6409455111647819E-3</v>
      </c>
      <c r="F1569">
        <f t="shared" si="74"/>
        <v>1.2693356160606573</v>
      </c>
    </row>
    <row r="1570" spans="1:6" x14ac:dyDescent="0.2">
      <c r="A1570" s="1">
        <v>41029</v>
      </c>
      <c r="B1570" s="2">
        <v>-1.8099999999999999E-5</v>
      </c>
      <c r="C1570">
        <f t="shared" si="72"/>
        <v>1.8294782853353631</v>
      </c>
      <c r="D1570" s="3">
        <v>128.13103799999999</v>
      </c>
      <c r="E1570">
        <f t="shared" si="73"/>
        <v>-3.7039937336731388E-3</v>
      </c>
      <c r="F1570">
        <f t="shared" si="74"/>
        <v>1.2714185266419935</v>
      </c>
    </row>
    <row r="1571" spans="1:6" x14ac:dyDescent="0.2">
      <c r="A1571" s="1">
        <v>41030</v>
      </c>
      <c r="B1571">
        <v>-1.112898E-3</v>
      </c>
      <c r="C1571">
        <f t="shared" si="72"/>
        <v>1.8294451717783984</v>
      </c>
      <c r="D1571" s="3">
        <v>128.92803000000001</v>
      </c>
      <c r="E1571">
        <f t="shared" si="73"/>
        <v>6.2201322368122813E-3</v>
      </c>
      <c r="F1571">
        <f t="shared" si="74"/>
        <v>1.2667092003864355</v>
      </c>
    </row>
    <row r="1572" spans="1:6" x14ac:dyDescent="0.2">
      <c r="A1572" s="1">
        <v>41031</v>
      </c>
      <c r="B1572">
        <v>-5.3519699999999995E-4</v>
      </c>
      <c r="C1572">
        <f t="shared" si="72"/>
        <v>1.8274091859056165</v>
      </c>
      <c r="D1572" s="3">
        <v>128.54328100000001</v>
      </c>
      <c r="E1572">
        <f t="shared" si="73"/>
        <v>-2.9842153021341078E-3</v>
      </c>
      <c r="F1572">
        <f t="shared" si="74"/>
        <v>1.2745882991184259</v>
      </c>
    </row>
    <row r="1573" spans="1:6" x14ac:dyDescent="0.2">
      <c r="A1573" s="1">
        <v>41032</v>
      </c>
      <c r="B1573">
        <v>-5.8495869999999998E-3</v>
      </c>
      <c r="C1573">
        <f t="shared" si="72"/>
        <v>1.8264311619915472</v>
      </c>
      <c r="D1573" s="3">
        <v>127.56307700000001</v>
      </c>
      <c r="E1573">
        <f t="shared" si="73"/>
        <v>-7.625478300962274E-3</v>
      </c>
      <c r="F1573">
        <f t="shared" si="74"/>
        <v>1.2707846532122755</v>
      </c>
    </row>
    <row r="1574" spans="1:6" x14ac:dyDescent="0.2">
      <c r="A1574" s="1">
        <v>41033</v>
      </c>
      <c r="B1574">
        <v>-2.9499999999999999E-3</v>
      </c>
      <c r="C1574">
        <f t="shared" si="72"/>
        <v>1.8157472940099664</v>
      </c>
      <c r="D1574" s="3">
        <v>125.501915</v>
      </c>
      <c r="E1574">
        <f t="shared" si="73"/>
        <v>-1.6157982768007506E-2</v>
      </c>
      <c r="F1574">
        <f t="shared" si="74"/>
        <v>1.2610943124140095</v>
      </c>
    </row>
    <row r="1575" spans="1:6" x14ac:dyDescent="0.2">
      <c r="A1575" s="1">
        <v>41036</v>
      </c>
      <c r="B1575">
        <v>-5.5357900000000001E-4</v>
      </c>
      <c r="C1575">
        <f t="shared" si="72"/>
        <v>1.8103908394926369</v>
      </c>
      <c r="D1575" s="3">
        <v>125.59352699999999</v>
      </c>
      <c r="E1575">
        <f t="shared" si="73"/>
        <v>7.2996495710841991E-4</v>
      </c>
      <c r="F1575">
        <f t="shared" si="74"/>
        <v>1.2407175722451917</v>
      </c>
    </row>
    <row r="1576" spans="1:6" x14ac:dyDescent="0.2">
      <c r="A1576" s="1">
        <v>41037</v>
      </c>
      <c r="B1576">
        <v>-3.2322039999999998E-3</v>
      </c>
      <c r="C1576">
        <f t="shared" si="72"/>
        <v>1.8093886451421015</v>
      </c>
      <c r="D1576" s="3">
        <v>125.089685</v>
      </c>
      <c r="E1576">
        <f t="shared" si="73"/>
        <v>-4.0116876405580371E-3</v>
      </c>
      <c r="F1576">
        <f t="shared" si="74"/>
        <v>1.2416232525945994</v>
      </c>
    </row>
    <row r="1577" spans="1:6" x14ac:dyDescent="0.2">
      <c r="A1577" s="1">
        <v>41038</v>
      </c>
      <c r="B1577">
        <v>-4.2830450000000001E-3</v>
      </c>
      <c r="C1577">
        <f t="shared" si="72"/>
        <v>1.8035403319257186</v>
      </c>
      <c r="D1577" s="3">
        <v>124.347668</v>
      </c>
      <c r="E1577">
        <f t="shared" si="73"/>
        <v>-5.9318799947414291E-3</v>
      </c>
      <c r="F1577">
        <f t="shared" si="74"/>
        <v>1.2366422479379362</v>
      </c>
    </row>
    <row r="1578" spans="1:6" x14ac:dyDescent="0.2">
      <c r="A1578" s="1">
        <v>41039</v>
      </c>
      <c r="B1578" s="2">
        <v>-6.1721400000000002E-5</v>
      </c>
      <c r="C1578">
        <f t="shared" si="72"/>
        <v>1.7958156875247659</v>
      </c>
      <c r="D1578" s="3">
        <v>124.604167</v>
      </c>
      <c r="E1578">
        <f t="shared" si="73"/>
        <v>2.0627568182460809E-3</v>
      </c>
      <c r="F1578">
        <f t="shared" si="74"/>
        <v>1.2293066345267412</v>
      </c>
    </row>
    <row r="1579" spans="1:6" x14ac:dyDescent="0.2">
      <c r="A1579" s="1">
        <v>41040</v>
      </c>
      <c r="B1579" s="2">
        <v>-6.0730199999999997E-5</v>
      </c>
      <c r="C1579">
        <f t="shared" si="72"/>
        <v>1.7957048472663899</v>
      </c>
      <c r="D1579" s="3">
        <v>124.22857399999999</v>
      </c>
      <c r="E1579">
        <f t="shared" si="73"/>
        <v>-3.0142892412258204E-3</v>
      </c>
      <c r="F1579">
        <f t="shared" si="74"/>
        <v>1.2318423951688264</v>
      </c>
    </row>
    <row r="1580" spans="1:6" x14ac:dyDescent="0.2">
      <c r="A1580" s="1">
        <v>41043</v>
      </c>
      <c r="B1580">
        <v>-2.1267899999999999E-3</v>
      </c>
      <c r="C1580">
        <f t="shared" si="72"/>
        <v>1.7955957937518745</v>
      </c>
      <c r="D1580" s="3">
        <v>122.854466</v>
      </c>
      <c r="E1580">
        <f t="shared" si="73"/>
        <v>-1.1061126725965598E-2</v>
      </c>
      <c r="F1580">
        <f t="shared" si="74"/>
        <v>1.2281292658901832</v>
      </c>
    </row>
    <row r="1581" spans="1:6" x14ac:dyDescent="0.2">
      <c r="A1581" s="1">
        <v>41044</v>
      </c>
      <c r="B1581">
        <v>-1.601856E-3</v>
      </c>
      <c r="C1581">
        <f t="shared" si="72"/>
        <v>1.7917769385736808</v>
      </c>
      <c r="D1581" s="3">
        <v>122.149086</v>
      </c>
      <c r="E1581">
        <f t="shared" si="73"/>
        <v>-5.7415902161831456E-3</v>
      </c>
      <c r="F1581">
        <f t="shared" si="74"/>
        <v>1.2145447724443048</v>
      </c>
    </row>
    <row r="1582" spans="1:6" x14ac:dyDescent="0.2">
      <c r="A1582" s="1">
        <v>41045</v>
      </c>
      <c r="B1582">
        <v>-5.7899999999999998E-4</v>
      </c>
      <c r="C1582">
        <f t="shared" si="72"/>
        <v>1.7889067699339649</v>
      </c>
      <c r="D1582" s="3">
        <v>121.681894</v>
      </c>
      <c r="E1582">
        <f t="shared" si="73"/>
        <v>-3.8247686929069324E-3</v>
      </c>
      <c r="F1582">
        <f t="shared" si="74"/>
        <v>1.2075713540617221</v>
      </c>
    </row>
    <row r="1583" spans="1:6" x14ac:dyDescent="0.2">
      <c r="A1583" s="1">
        <v>41046</v>
      </c>
      <c r="B1583">
        <v>6.7269239999999996E-3</v>
      </c>
      <c r="C1583">
        <f t="shared" si="72"/>
        <v>1.7878709929141732</v>
      </c>
      <c r="D1583" s="3">
        <v>119.87723099999999</v>
      </c>
      <c r="E1583">
        <f t="shared" si="73"/>
        <v>-1.4830990385471865E-2</v>
      </c>
      <c r="F1583">
        <f t="shared" si="74"/>
        <v>1.2029526729522555</v>
      </c>
    </row>
    <row r="1584" spans="1:6" x14ac:dyDescent="0.2">
      <c r="A1584" s="1">
        <v>41047</v>
      </c>
      <c r="B1584">
        <v>1.8809400000000001E-4</v>
      </c>
      <c r="C1584">
        <f t="shared" si="72"/>
        <v>1.7998978652053115</v>
      </c>
      <c r="D1584" s="3">
        <v>118.85123400000001</v>
      </c>
      <c r="E1584">
        <f t="shared" si="73"/>
        <v>-8.5587312239469027E-3</v>
      </c>
      <c r="F1584">
        <f t="shared" si="74"/>
        <v>1.1851116934255228</v>
      </c>
    </row>
    <row r="1585" spans="1:6" x14ac:dyDescent="0.2">
      <c r="A1585" s="1">
        <v>41050</v>
      </c>
      <c r="B1585">
        <v>5.8078819999999899E-3</v>
      </c>
      <c r="C1585">
        <f t="shared" si="72"/>
        <v>1.8002364151943695</v>
      </c>
      <c r="D1585" s="3">
        <v>120.89407199999999</v>
      </c>
      <c r="E1585">
        <f t="shared" si="73"/>
        <v>1.7188193435164312E-2</v>
      </c>
      <c r="F1585">
        <f t="shared" si="74"/>
        <v>1.1749686409711373</v>
      </c>
    </row>
    <row r="1586" spans="1:6" x14ac:dyDescent="0.2">
      <c r="A1586" s="1">
        <v>41051</v>
      </c>
      <c r="B1586">
        <v>-9.5906659999999994E-3</v>
      </c>
      <c r="C1586">
        <f t="shared" si="72"/>
        <v>1.8106919758659215</v>
      </c>
      <c r="D1586" s="3">
        <v>121.104764</v>
      </c>
      <c r="E1586">
        <f t="shared" si="73"/>
        <v>1.742781895873291E-3</v>
      </c>
      <c r="F1586">
        <f t="shared" si="74"/>
        <v>1.1951642292524014</v>
      </c>
    </row>
    <row r="1587" spans="1:6" x14ac:dyDescent="0.2">
      <c r="A1587" s="1">
        <v>41052</v>
      </c>
      <c r="B1587">
        <v>9.9595E-4</v>
      </c>
      <c r="C1587">
        <f t="shared" si="72"/>
        <v>1.7933262338965112</v>
      </c>
      <c r="D1587" s="3">
        <v>121.168896</v>
      </c>
      <c r="E1587">
        <f t="shared" si="73"/>
        <v>5.2955802795673357E-4</v>
      </c>
      <c r="F1587">
        <f t="shared" si="74"/>
        <v>1.1972471398337379</v>
      </c>
    </row>
    <row r="1588" spans="1:6" x14ac:dyDescent="0.2">
      <c r="A1588" s="1">
        <v>41053</v>
      </c>
      <c r="B1588">
        <v>-1.228945E-3</v>
      </c>
      <c r="C1588">
        <f t="shared" si="72"/>
        <v>1.7951122971591607</v>
      </c>
      <c r="D1588" s="3">
        <v>121.40707</v>
      </c>
      <c r="E1588">
        <f t="shared" si="73"/>
        <v>1.9656364616873478E-3</v>
      </c>
      <c r="F1588">
        <f t="shared" si="74"/>
        <v>1.1978811516680852</v>
      </c>
    </row>
    <row r="1589" spans="1:6" x14ac:dyDescent="0.2">
      <c r="A1589" s="1">
        <v>41054</v>
      </c>
      <c r="B1589">
        <v>3.033245E-3</v>
      </c>
      <c r="C1589">
        <f t="shared" si="72"/>
        <v>1.7929062028771283</v>
      </c>
      <c r="D1589" s="3">
        <v>121.013165</v>
      </c>
      <c r="E1589">
        <f t="shared" si="73"/>
        <v>-3.244498034587262E-3</v>
      </c>
      <c r="F1589">
        <f t="shared" si="74"/>
        <v>1.2002357505365719</v>
      </c>
    </row>
    <row r="1590" spans="1:6" x14ac:dyDescent="0.2">
      <c r="A1590" s="1">
        <v>41058</v>
      </c>
      <c r="B1590">
        <v>-9.4123500000000001E-4</v>
      </c>
      <c r="C1590">
        <f t="shared" si="72"/>
        <v>1.7983445266524742</v>
      </c>
      <c r="D1590" s="3">
        <v>122.47887299999999</v>
      </c>
      <c r="E1590">
        <f t="shared" si="73"/>
        <v>1.2111971453684367E-2</v>
      </c>
      <c r="F1590">
        <f t="shared" si="74"/>
        <v>1.1963415880029147</v>
      </c>
    </row>
    <row r="1591" spans="1:6" x14ac:dyDescent="0.2">
      <c r="A1591" s="1">
        <v>41059</v>
      </c>
      <c r="B1591">
        <v>4.5421159999999997E-3</v>
      </c>
      <c r="C1591">
        <f t="shared" si="72"/>
        <v>1.7966518618419305</v>
      </c>
      <c r="D1591" s="3">
        <v>120.70169</v>
      </c>
      <c r="E1591">
        <f t="shared" si="73"/>
        <v>-1.4510118818614526E-2</v>
      </c>
      <c r="F1591">
        <f t="shared" si="74"/>
        <v>1.2108316431656614</v>
      </c>
    </row>
    <row r="1592" spans="1:6" x14ac:dyDescent="0.2">
      <c r="A1592" s="1">
        <v>41060</v>
      </c>
      <c r="B1592">
        <v>2.2928530000000001E-3</v>
      </c>
      <c r="C1592">
        <f t="shared" si="72"/>
        <v>1.8048124630100326</v>
      </c>
      <c r="D1592" s="3">
        <v>120.436035</v>
      </c>
      <c r="E1592">
        <f t="shared" si="73"/>
        <v>-2.2009219589219642E-3</v>
      </c>
      <c r="F1592">
        <f t="shared" si="74"/>
        <v>1.1932623321539895</v>
      </c>
    </row>
    <row r="1593" spans="1:6" x14ac:dyDescent="0.2">
      <c r="A1593" s="1">
        <v>41061</v>
      </c>
      <c r="B1593">
        <v>7.7070009999999998E-3</v>
      </c>
      <c r="C1593">
        <f t="shared" si="72"/>
        <v>1.8089506326802824</v>
      </c>
      <c r="D1593" s="3">
        <v>117.40383799999999</v>
      </c>
      <c r="E1593">
        <f t="shared" si="73"/>
        <v>-2.5176825191895569E-2</v>
      </c>
      <c r="F1593">
        <f t="shared" si="74"/>
        <v>1.1906360548843973</v>
      </c>
    </row>
    <row r="1594" spans="1:6" x14ac:dyDescent="0.2">
      <c r="A1594" s="1">
        <v>41064</v>
      </c>
      <c r="B1594">
        <v>-2.7457850000000002E-3</v>
      </c>
      <c r="C1594">
        <f t="shared" si="72"/>
        <v>1.8228922170152999</v>
      </c>
      <c r="D1594" s="3">
        <v>117.348876</v>
      </c>
      <c r="E1594">
        <f t="shared" si="73"/>
        <v>-4.6814483185797506E-4</v>
      </c>
      <c r="F1594">
        <f t="shared" si="74"/>
        <v>1.1606596190634046</v>
      </c>
    </row>
    <row r="1595" spans="1:6" x14ac:dyDescent="0.2">
      <c r="A1595" s="1">
        <v>41065</v>
      </c>
      <c r="B1595">
        <v>-4.0453470000000004E-3</v>
      </c>
      <c r="C1595">
        <f t="shared" si="72"/>
        <v>1.8178869469092025</v>
      </c>
      <c r="D1595" s="3">
        <v>118.237467</v>
      </c>
      <c r="E1595">
        <f t="shared" si="73"/>
        <v>7.5722156895647874E-3</v>
      </c>
      <c r="F1595">
        <f t="shared" si="74"/>
        <v>1.1601162622611938</v>
      </c>
    </row>
    <row r="1596" spans="1:6" x14ac:dyDescent="0.2">
      <c r="A1596" s="1">
        <v>41066</v>
      </c>
      <c r="B1596">
        <v>7.24948E-4</v>
      </c>
      <c r="C1596">
        <f t="shared" si="72"/>
        <v>1.8105329634021841</v>
      </c>
      <c r="D1596" s="3">
        <v>120.89407199999999</v>
      </c>
      <c r="E1596">
        <f t="shared" si="73"/>
        <v>2.2468385592191442E-2</v>
      </c>
      <c r="F1596">
        <f t="shared" si="74"/>
        <v>1.1689009128240073</v>
      </c>
    </row>
    <row r="1597" spans="1:6" x14ac:dyDescent="0.2">
      <c r="A1597" s="1">
        <v>41067</v>
      </c>
      <c r="B1597">
        <v>-4.0943589999999997E-3</v>
      </c>
      <c r="C1597">
        <f t="shared" si="72"/>
        <v>1.8118455056529366</v>
      </c>
      <c r="D1597" s="3">
        <v>120.967359</v>
      </c>
      <c r="E1597">
        <f t="shared" si="73"/>
        <v>6.062083838156429E-4</v>
      </c>
      <c r="F1597">
        <f t="shared" si="74"/>
        <v>1.1951642292524016</v>
      </c>
    </row>
    <row r="1598" spans="1:6" x14ac:dyDescent="0.2">
      <c r="A1598" s="1">
        <v>41068</v>
      </c>
      <c r="B1598">
        <v>2.8364129999999999E-3</v>
      </c>
      <c r="C1598">
        <f t="shared" si="72"/>
        <v>1.804427159700257</v>
      </c>
      <c r="D1598" s="3">
        <v>121.929238</v>
      </c>
      <c r="E1598">
        <f t="shared" si="73"/>
        <v>7.9515582381193273E-3</v>
      </c>
      <c r="F1598">
        <f t="shared" si="74"/>
        <v>1.195888747828211</v>
      </c>
    </row>
    <row r="1599" spans="1:6" x14ac:dyDescent="0.2">
      <c r="A1599" s="1">
        <v>41071</v>
      </c>
      <c r="B1599">
        <v>-3.4599240000000001E-3</v>
      </c>
      <c r="C1599">
        <f t="shared" si="72"/>
        <v>1.809545260353584</v>
      </c>
      <c r="D1599" s="3">
        <v>120.381073</v>
      </c>
      <c r="E1599">
        <f t="shared" si="73"/>
        <v>-1.2697241657493197E-2</v>
      </c>
      <c r="F1599">
        <f t="shared" si="74"/>
        <v>1.2053979268528785</v>
      </c>
    </row>
    <row r="1600" spans="1:6" x14ac:dyDescent="0.2">
      <c r="A1600" s="1">
        <v>41072</v>
      </c>
      <c r="B1600">
        <v>1.249242E-3</v>
      </c>
      <c r="C1600">
        <f t="shared" si="72"/>
        <v>1.8032843712782005</v>
      </c>
      <c r="D1600" s="3">
        <v>121.764338</v>
      </c>
      <c r="E1600">
        <f t="shared" si="73"/>
        <v>1.1490718312504145E-2</v>
      </c>
      <c r="F1600">
        <f t="shared" si="74"/>
        <v>1.1900926980821862</v>
      </c>
    </row>
    <row r="1601" spans="1:6" x14ac:dyDescent="0.2">
      <c r="A1601" s="1">
        <v>41073</v>
      </c>
      <c r="B1601">
        <v>1.7783250000000001E-3</v>
      </c>
      <c r="C1601">
        <f t="shared" si="72"/>
        <v>1.8055371098527451</v>
      </c>
      <c r="D1601" s="3">
        <v>120.98568400000001</v>
      </c>
      <c r="E1601">
        <f t="shared" si="73"/>
        <v>-6.3947623153832733E-3</v>
      </c>
      <c r="F1601">
        <f t="shared" si="74"/>
        <v>1.2037677180416166</v>
      </c>
    </row>
    <row r="1602" spans="1:6" x14ac:dyDescent="0.2">
      <c r="A1602" s="1">
        <v>41074</v>
      </c>
      <c r="B1602">
        <v>4.5534570000000003E-3</v>
      </c>
      <c r="C1602">
        <f t="shared" si="72"/>
        <v>1.8087479416336241</v>
      </c>
      <c r="D1602" s="3">
        <v>122.26818</v>
      </c>
      <c r="E1602">
        <f t="shared" si="73"/>
        <v>1.0600394671488544E-2</v>
      </c>
      <c r="F1602">
        <f t="shared" si="74"/>
        <v>1.1960699096018093</v>
      </c>
    </row>
    <row r="1603" spans="1:6" x14ac:dyDescent="0.2">
      <c r="A1603" s="1">
        <v>41075</v>
      </c>
      <c r="B1603">
        <v>4.6319270000000001E-3</v>
      </c>
      <c r="C1603">
        <f t="shared" si="72"/>
        <v>1.8169839976096915</v>
      </c>
      <c r="D1603" s="3">
        <v>123.51864999999999</v>
      </c>
      <c r="E1603">
        <f t="shared" si="73"/>
        <v>1.0227272541392107E-2</v>
      </c>
      <c r="F1603">
        <f t="shared" si="74"/>
        <v>1.20874872269828</v>
      </c>
    </row>
    <row r="1604" spans="1:6" x14ac:dyDescent="0.2">
      <c r="A1604" s="1">
        <v>41078</v>
      </c>
      <c r="B1604">
        <v>3.0518339999999998E-3</v>
      </c>
      <c r="C1604">
        <f t="shared" ref="C1604:C1667" si="75">C1603*(1+B1603)</f>
        <v>1.8254001348467876</v>
      </c>
      <c r="D1604" s="3">
        <v>123.75805800000001</v>
      </c>
      <c r="E1604">
        <f t="shared" ref="E1604:E1667" si="76">D1604/D1603-1</f>
        <v>1.9382336189717186E-3</v>
      </c>
      <c r="F1604">
        <f t="shared" si="74"/>
        <v>1.221110925319375</v>
      </c>
    </row>
    <row r="1605" spans="1:6" x14ac:dyDescent="0.2">
      <c r="A1605" s="1">
        <v>41079</v>
      </c>
      <c r="B1605">
        <v>-2.2417969999999998E-3</v>
      </c>
      <c r="C1605">
        <f t="shared" si="75"/>
        <v>1.8309709530419178</v>
      </c>
      <c r="D1605" s="3">
        <v>124.955125</v>
      </c>
      <c r="E1605">
        <f t="shared" si="76"/>
        <v>9.6726388515242512E-3</v>
      </c>
      <c r="F1605">
        <f t="shared" ref="F1605:F1668" si="77">F1604*(1+E1604)</f>
        <v>1.2234777235673227</v>
      </c>
    </row>
    <row r="1606" spans="1:6" x14ac:dyDescent="0.2">
      <c r="A1606" s="1">
        <v>41080</v>
      </c>
      <c r="B1606">
        <v>-2.3404960000000001E-3</v>
      </c>
      <c r="C1606">
        <f t="shared" si="75"/>
        <v>1.8268662878523012</v>
      </c>
      <c r="D1606" s="3">
        <v>124.752544</v>
      </c>
      <c r="E1606">
        <f t="shared" si="76"/>
        <v>-1.6212300215776576E-3</v>
      </c>
      <c r="F1606">
        <f t="shared" si="77"/>
        <v>1.2353119817302745</v>
      </c>
    </row>
    <row r="1607" spans="1:6" x14ac:dyDescent="0.2">
      <c r="A1607" s="1">
        <v>41081</v>
      </c>
      <c r="B1607">
        <v>-1.1640207E-2</v>
      </c>
      <c r="C1607">
        <f t="shared" si="75"/>
        <v>1.8225905146130481</v>
      </c>
      <c r="D1607" s="3">
        <v>121.953261</v>
      </c>
      <c r="E1607">
        <f t="shared" si="76"/>
        <v>-2.2438684697283606E-2</v>
      </c>
      <c r="F1607">
        <f t="shared" si="77"/>
        <v>1.2333092568594788</v>
      </c>
    </row>
    <row r="1608" spans="1:6" x14ac:dyDescent="0.2">
      <c r="A1608" s="1">
        <v>41082</v>
      </c>
      <c r="B1608">
        <v>-9.7260599999999999E-4</v>
      </c>
      <c r="C1608">
        <f t="shared" si="75"/>
        <v>1.8013751837467156</v>
      </c>
      <c r="D1608" s="3">
        <v>122.8925</v>
      </c>
      <c r="E1608">
        <f t="shared" si="76"/>
        <v>7.7016308731587824E-3</v>
      </c>
      <c r="F1608">
        <f t="shared" si="77"/>
        <v>1.2056354193105678</v>
      </c>
    </row>
    <row r="1609" spans="1:6" x14ac:dyDescent="0.2">
      <c r="A1609" s="1">
        <v>41085</v>
      </c>
      <c r="B1609">
        <v>4.4966490000000001E-3</v>
      </c>
      <c r="C1609">
        <f t="shared" si="75"/>
        <v>1.7996231554347524</v>
      </c>
      <c r="D1609" s="3">
        <v>120.921948</v>
      </c>
      <c r="E1609">
        <f t="shared" si="76"/>
        <v>-1.6034762088817489E-2</v>
      </c>
      <c r="F1609">
        <f t="shared" si="77"/>
        <v>1.2149207782777038</v>
      </c>
    </row>
    <row r="1610" spans="1:6" x14ac:dyDescent="0.2">
      <c r="A1610" s="1">
        <v>41086</v>
      </c>
      <c r="B1610">
        <v>-8.61833E-4</v>
      </c>
      <c r="C1610">
        <f t="shared" si="75"/>
        <v>1.807715429097015</v>
      </c>
      <c r="D1610" s="3">
        <v>121.529678</v>
      </c>
      <c r="E1610">
        <f t="shared" si="76"/>
        <v>5.0258039177470959E-3</v>
      </c>
      <c r="F1610">
        <f t="shared" si="77"/>
        <v>1.19543981264126</v>
      </c>
    </row>
    <row r="1611" spans="1:6" x14ac:dyDescent="0.2">
      <c r="A1611" s="1">
        <v>41087</v>
      </c>
      <c r="B1611">
        <v>4.0932080000000001E-3</v>
      </c>
      <c r="C1611">
        <f t="shared" si="75"/>
        <v>1.80615748028561</v>
      </c>
      <c r="D1611" s="3">
        <v>122.625455</v>
      </c>
      <c r="E1611">
        <f t="shared" si="76"/>
        <v>9.0165383306619606E-3</v>
      </c>
      <c r="F1611">
        <f t="shared" si="77"/>
        <v>1.2014478587350632</v>
      </c>
    </row>
    <row r="1612" spans="1:6" x14ac:dyDescent="0.2">
      <c r="A1612" s="1">
        <v>41088</v>
      </c>
      <c r="B1612">
        <v>-3.403246E-3</v>
      </c>
      <c r="C1612">
        <f t="shared" si="75"/>
        <v>1.813550458533175</v>
      </c>
      <c r="D1612" s="3">
        <v>122.27553899999999</v>
      </c>
      <c r="E1612">
        <f t="shared" si="76"/>
        <v>-2.8535347738363193E-3</v>
      </c>
      <c r="F1612">
        <f t="shared" si="77"/>
        <v>1.2122807594056397</v>
      </c>
    </row>
    <row r="1613" spans="1:6" x14ac:dyDescent="0.2">
      <c r="A1613" s="1">
        <v>41089</v>
      </c>
      <c r="B1613">
        <v>1.3030215E-2</v>
      </c>
      <c r="C1613">
        <f t="shared" si="75"/>
        <v>1.8073785001893738</v>
      </c>
      <c r="D1613" s="3">
        <v>125.32346099999999</v>
      </c>
      <c r="E1613">
        <f t="shared" si="76"/>
        <v>2.492666992046555E-2</v>
      </c>
      <c r="F1613">
        <f t="shared" si="77"/>
        <v>1.208821474103023</v>
      </c>
    </row>
    <row r="1614" spans="1:6" x14ac:dyDescent="0.2">
      <c r="A1614" s="1">
        <v>41092</v>
      </c>
      <c r="B1614">
        <v>4.3046909999999898E-3</v>
      </c>
      <c r="C1614">
        <f t="shared" si="75"/>
        <v>1.8309290306332187</v>
      </c>
      <c r="D1614" s="3">
        <v>125.700986</v>
      </c>
      <c r="E1614">
        <f t="shared" si="76"/>
        <v>3.012404836154392E-3</v>
      </c>
      <c r="F1614">
        <f t="shared" si="77"/>
        <v>1.2389533679807596</v>
      </c>
    </row>
    <row r="1615" spans="1:6" x14ac:dyDescent="0.2">
      <c r="A1615" s="1">
        <v>41093</v>
      </c>
      <c r="B1615">
        <v>6.0202390000000001E-3</v>
      </c>
      <c r="C1615">
        <f t="shared" si="75"/>
        <v>1.8388106143530241</v>
      </c>
      <c r="D1615" s="3">
        <v>126.529732</v>
      </c>
      <c r="E1615">
        <f t="shared" si="76"/>
        <v>6.5929952212149256E-3</v>
      </c>
      <c r="F1615">
        <f t="shared" si="77"/>
        <v>1.2426855970982347</v>
      </c>
    </row>
    <row r="1616" spans="1:6" x14ac:dyDescent="0.2">
      <c r="A1616" s="1">
        <v>41095</v>
      </c>
      <c r="B1616">
        <v>-7.6714800000000005E-4</v>
      </c>
      <c r="C1616">
        <f t="shared" si="75"/>
        <v>1.8498806937271659</v>
      </c>
      <c r="D1616" s="3">
        <v>125.958815</v>
      </c>
      <c r="E1616">
        <f t="shared" si="76"/>
        <v>-4.5121173575234375E-3</v>
      </c>
      <c r="F1616">
        <f t="shared" si="77"/>
        <v>1.250878617301376</v>
      </c>
    </row>
    <row r="1617" spans="1:6" x14ac:dyDescent="0.2">
      <c r="A1617" s="1">
        <v>41096</v>
      </c>
      <c r="B1617">
        <v>-4.4778559999999997E-3</v>
      </c>
      <c r="C1617">
        <f t="shared" si="75"/>
        <v>1.8484615614527344</v>
      </c>
      <c r="D1617" s="3">
        <v>124.76176100000001</v>
      </c>
      <c r="E1617">
        <f t="shared" si="76"/>
        <v>-9.5035349451325635E-3</v>
      </c>
      <c r="F1617">
        <f t="shared" si="77"/>
        <v>1.2452345061800956</v>
      </c>
    </row>
    <row r="1618" spans="1:6" x14ac:dyDescent="0.2">
      <c r="A1618" s="1">
        <v>41099</v>
      </c>
      <c r="B1618">
        <v>5.7411809999999997E-3</v>
      </c>
      <c r="C1618">
        <f t="shared" si="75"/>
        <v>1.840184416759014</v>
      </c>
      <c r="D1618" s="3">
        <v>124.60522400000001</v>
      </c>
      <c r="E1618">
        <f t="shared" si="76"/>
        <v>-1.2546873236263245E-3</v>
      </c>
      <c r="F1618">
        <f t="shared" si="77"/>
        <v>1.2334003765357282</v>
      </c>
    </row>
    <row r="1619" spans="1:6" x14ac:dyDescent="0.2">
      <c r="A1619" s="1">
        <v>41100</v>
      </c>
      <c r="B1619">
        <v>-5.7032269999999999E-3</v>
      </c>
      <c r="C1619">
        <f t="shared" si="75"/>
        <v>1.8507492485690071</v>
      </c>
      <c r="D1619" s="3">
        <v>123.51864999999999</v>
      </c>
      <c r="E1619">
        <f t="shared" si="76"/>
        <v>-8.7201319906139441E-3</v>
      </c>
      <c r="F1619">
        <f t="shared" si="77"/>
        <v>1.2318528447183328</v>
      </c>
    </row>
    <row r="1620" spans="1:6" x14ac:dyDescent="0.2">
      <c r="A1620" s="1">
        <v>41101</v>
      </c>
      <c r="B1620">
        <v>2.9678489999999998E-3</v>
      </c>
      <c r="C1620">
        <f t="shared" si="75"/>
        <v>1.8401940054843386</v>
      </c>
      <c r="D1620" s="3">
        <v>123.53707</v>
      </c>
      <c r="E1620">
        <f t="shared" si="76"/>
        <v>1.4912727754068378E-4</v>
      </c>
      <c r="F1620">
        <f t="shared" si="77"/>
        <v>1.2211109253193757</v>
      </c>
    </row>
    <row r="1621" spans="1:6" x14ac:dyDescent="0.2">
      <c r="A1621" s="1">
        <v>41102</v>
      </c>
      <c r="B1621">
        <v>1.57296E-3</v>
      </c>
      <c r="C1621">
        <f t="shared" si="75"/>
        <v>1.8456554234233213</v>
      </c>
      <c r="D1621" s="3">
        <v>122.93853</v>
      </c>
      <c r="E1621">
        <f t="shared" si="76"/>
        <v>-4.8450234411420157E-3</v>
      </c>
      <c r="F1621">
        <f t="shared" si="77"/>
        <v>1.2212930262672437</v>
      </c>
    </row>
    <row r="1622" spans="1:6" x14ac:dyDescent="0.2">
      <c r="A1622" s="1">
        <v>41103</v>
      </c>
      <c r="B1622">
        <v>6.6168260000000001E-3</v>
      </c>
      <c r="C1622">
        <f t="shared" si="75"/>
        <v>1.8485585655781493</v>
      </c>
      <c r="D1622" s="3">
        <v>125.001169</v>
      </c>
      <c r="E1622">
        <f t="shared" si="76"/>
        <v>1.6777807575867332E-2</v>
      </c>
      <c r="F1622">
        <f t="shared" si="77"/>
        <v>1.2153758329264757</v>
      </c>
    </row>
    <row r="1623" spans="1:6" x14ac:dyDescent="0.2">
      <c r="A1623" s="1">
        <v>41106</v>
      </c>
      <c r="B1623">
        <v>3.0209920000000001E-3</v>
      </c>
      <c r="C1623">
        <f t="shared" si="75"/>
        <v>1.8607901559573894</v>
      </c>
      <c r="D1623" s="3">
        <v>124.70650000000001</v>
      </c>
      <c r="E1623">
        <f t="shared" si="76"/>
        <v>-2.357329954250309E-3</v>
      </c>
      <c r="F1623">
        <f t="shared" si="77"/>
        <v>1.2357671747836756</v>
      </c>
    </row>
    <row r="1624" spans="1:6" x14ac:dyDescent="0.2">
      <c r="A1624" s="1">
        <v>41107</v>
      </c>
      <c r="B1624">
        <v>-2.210353E-3</v>
      </c>
      <c r="C1624">
        <f t="shared" si="75"/>
        <v>1.8664115881322154</v>
      </c>
      <c r="D1624" s="3">
        <v>125.56286900000001</v>
      </c>
      <c r="E1624">
        <f t="shared" si="76"/>
        <v>6.867075894199548E-3</v>
      </c>
      <c r="F1624">
        <f t="shared" si="77"/>
        <v>1.2328540638060788</v>
      </c>
    </row>
    <row r="1625" spans="1:6" x14ac:dyDescent="0.2">
      <c r="A1625" s="1">
        <v>41108</v>
      </c>
      <c r="B1625">
        <v>2.6982669999999999E-3</v>
      </c>
      <c r="C1625">
        <f t="shared" si="75"/>
        <v>1.8622861596791525</v>
      </c>
      <c r="D1625" s="3">
        <v>126.492891</v>
      </c>
      <c r="E1625">
        <f t="shared" si="76"/>
        <v>7.4068234296238433E-3</v>
      </c>
      <c r="F1625">
        <f t="shared" si="77"/>
        <v>1.2413201662287074</v>
      </c>
    </row>
    <row r="1626" spans="1:6" x14ac:dyDescent="0.2">
      <c r="A1626" s="1">
        <v>41109</v>
      </c>
      <c r="B1626">
        <v>1.551434E-3</v>
      </c>
      <c r="C1626">
        <f t="shared" si="75"/>
        <v>1.8673111049683715</v>
      </c>
      <c r="D1626" s="3">
        <v>126.824387</v>
      </c>
      <c r="E1626">
        <f t="shared" si="76"/>
        <v>2.6206690145140765E-3</v>
      </c>
      <c r="F1626">
        <f t="shared" si="77"/>
        <v>1.2505144055195947</v>
      </c>
    </row>
    <row r="1627" spans="1:6" x14ac:dyDescent="0.2">
      <c r="A1627" s="1">
        <v>41110</v>
      </c>
      <c r="B1627">
        <v>2.8700969999999998E-3</v>
      </c>
      <c r="C1627">
        <f t="shared" si="75"/>
        <v>1.870208114905197</v>
      </c>
      <c r="D1627" s="3">
        <v>125.66416</v>
      </c>
      <c r="E1627">
        <f t="shared" si="76"/>
        <v>-9.1482957453601355E-3</v>
      </c>
      <c r="F1627">
        <f t="shared" si="77"/>
        <v>1.2537915898743435</v>
      </c>
    </row>
    <row r="1628" spans="1:6" x14ac:dyDescent="0.2">
      <c r="A1628" s="1">
        <v>41113</v>
      </c>
      <c r="B1628">
        <v>-4.34305299999999E-3</v>
      </c>
      <c r="C1628">
        <f t="shared" si="75"/>
        <v>1.875575793605162</v>
      </c>
      <c r="D1628" s="3">
        <v>124.39342499999999</v>
      </c>
      <c r="E1628">
        <f t="shared" si="76"/>
        <v>-1.0112151308694584E-2</v>
      </c>
      <c r="F1628">
        <f t="shared" si="77"/>
        <v>1.2423215336071276</v>
      </c>
    </row>
    <row r="1629" spans="1:6" x14ac:dyDescent="0.2">
      <c r="A1629" s="1">
        <v>41114</v>
      </c>
      <c r="B1629">
        <v>6.3632199999999895E-4</v>
      </c>
      <c r="C1629">
        <f t="shared" si="75"/>
        <v>1.8674300685280176</v>
      </c>
      <c r="D1629" s="3">
        <v>123.325272</v>
      </c>
      <c r="E1629">
        <f t="shared" si="76"/>
        <v>-8.5868927557867236E-3</v>
      </c>
      <c r="F1629">
        <f t="shared" si="77"/>
        <v>1.2297589902852428</v>
      </c>
    </row>
    <row r="1630" spans="1:6" x14ac:dyDescent="0.2">
      <c r="A1630" s="1">
        <v>41115</v>
      </c>
      <c r="B1630">
        <v>4.8847049999999996E-3</v>
      </c>
      <c r="C1630">
        <f t="shared" si="75"/>
        <v>1.8686183553640836</v>
      </c>
      <c r="D1630" s="3">
        <v>123.352909</v>
      </c>
      <c r="E1630">
        <f t="shared" si="76"/>
        <v>2.2409843134174601E-4</v>
      </c>
      <c r="F1630">
        <f t="shared" si="77"/>
        <v>1.2191991817201988</v>
      </c>
    </row>
    <row r="1631" spans="1:6" x14ac:dyDescent="0.2">
      <c r="A1631" s="1">
        <v>41116</v>
      </c>
      <c r="B1631">
        <v>1.9E-3</v>
      </c>
      <c r="C1631">
        <f t="shared" si="75"/>
        <v>1.8777460047876224</v>
      </c>
      <c r="D1631" s="3">
        <v>125.387911</v>
      </c>
      <c r="E1631">
        <f t="shared" si="76"/>
        <v>1.6497397722497142E-2</v>
      </c>
      <c r="F1631">
        <f t="shared" si="77"/>
        <v>1.2194724023443155</v>
      </c>
    </row>
    <row r="1632" spans="1:6" x14ac:dyDescent="0.2">
      <c r="A1632" s="1">
        <v>41117</v>
      </c>
      <c r="B1632" s="2">
        <v>5.5773500000000001E-6</v>
      </c>
      <c r="C1632">
        <f t="shared" si="75"/>
        <v>1.8813137221967189</v>
      </c>
      <c r="D1632" s="3">
        <v>127.699162</v>
      </c>
      <c r="E1632">
        <f t="shared" si="76"/>
        <v>1.8432805695279386E-2</v>
      </c>
      <c r="F1632">
        <f t="shared" si="77"/>
        <v>1.2395905235773987</v>
      </c>
    </row>
    <row r="1633" spans="1:6" x14ac:dyDescent="0.2">
      <c r="A1633" s="1">
        <v>41120</v>
      </c>
      <c r="B1633">
        <v>3.34409099999999E-3</v>
      </c>
      <c r="C1633">
        <f t="shared" si="75"/>
        <v>1.8813242149418075</v>
      </c>
      <c r="D1633" s="3">
        <v>127.699162</v>
      </c>
      <c r="E1633">
        <f t="shared" si="76"/>
        <v>0</v>
      </c>
      <c r="F1633">
        <f t="shared" si="77"/>
        <v>1.2624396548402106</v>
      </c>
    </row>
    <row r="1634" spans="1:6" x14ac:dyDescent="0.2">
      <c r="A1634" s="1">
        <v>41121</v>
      </c>
      <c r="B1634">
        <v>-3.4650029999999999E-3</v>
      </c>
      <c r="C1634">
        <f t="shared" si="75"/>
        <v>1.8876155343170764</v>
      </c>
      <c r="D1634" s="3">
        <v>126.80598000000001</v>
      </c>
      <c r="E1634">
        <f t="shared" si="76"/>
        <v>-6.9944233463332672E-3</v>
      </c>
      <c r="F1634">
        <f t="shared" si="77"/>
        <v>1.2624396548402106</v>
      </c>
    </row>
    <row r="1635" spans="1:6" x14ac:dyDescent="0.2">
      <c r="A1635" s="1">
        <v>41122</v>
      </c>
      <c r="B1635">
        <v>-4.46503E-3</v>
      </c>
      <c r="C1635">
        <f t="shared" si="75"/>
        <v>1.8810749408278211</v>
      </c>
      <c r="D1635" s="3">
        <v>126.69547300000001</v>
      </c>
      <c r="E1635">
        <f t="shared" si="76"/>
        <v>-8.7146521007919198E-4</v>
      </c>
      <c r="F1635">
        <f t="shared" si="77"/>
        <v>1.2536096174450593</v>
      </c>
    </row>
    <row r="1636" spans="1:6" x14ac:dyDescent="0.2">
      <c r="A1636" s="1">
        <v>41123</v>
      </c>
      <c r="B1636">
        <v>-1.9847710000000002E-3</v>
      </c>
      <c r="C1636">
        <f t="shared" si="75"/>
        <v>1.8726758847847766</v>
      </c>
      <c r="D1636" s="3">
        <v>125.820697</v>
      </c>
      <c r="E1636">
        <f t="shared" si="76"/>
        <v>-6.9045560925449223E-3</v>
      </c>
      <c r="F1636">
        <f t="shared" si="77"/>
        <v>1.2525171402764352</v>
      </c>
    </row>
    <row r="1637" spans="1:6" x14ac:dyDescent="0.2">
      <c r="A1637" s="1">
        <v>41124</v>
      </c>
      <c r="B1637">
        <v>2.99707099999999E-3</v>
      </c>
      <c r="C1637">
        <f t="shared" si="75"/>
        <v>1.8689590519962564</v>
      </c>
      <c r="D1637" s="3">
        <v>128.316123</v>
      </c>
      <c r="E1637">
        <f t="shared" si="76"/>
        <v>1.9833191672750106E-2</v>
      </c>
      <c r="F1637">
        <f t="shared" si="77"/>
        <v>1.2438690654245226</v>
      </c>
    </row>
    <row r="1638" spans="1:6" x14ac:dyDescent="0.2">
      <c r="A1638" s="1">
        <v>41127</v>
      </c>
      <c r="B1638">
        <v>2.5654810000000001E-3</v>
      </c>
      <c r="C1638">
        <f t="shared" si="75"/>
        <v>1.8745604549711818</v>
      </c>
      <c r="D1638" s="3">
        <v>128.56473399999999</v>
      </c>
      <c r="E1638">
        <f t="shared" si="76"/>
        <v>1.9374884012042237E-3</v>
      </c>
      <c r="F1638">
        <f t="shared" si="77"/>
        <v>1.2685389590148917</v>
      </c>
    </row>
    <row r="1639" spans="1:6" x14ac:dyDescent="0.2">
      <c r="A1639" s="1">
        <v>41128</v>
      </c>
      <c r="B1639">
        <v>-2.4700059999999999E-3</v>
      </c>
      <c r="C1639">
        <f t="shared" si="75"/>
        <v>1.8793696042017618</v>
      </c>
      <c r="D1639" s="3">
        <v>129.209318</v>
      </c>
      <c r="E1639">
        <f t="shared" si="76"/>
        <v>5.0136921684915681E-3</v>
      </c>
      <c r="F1639">
        <f t="shared" si="77"/>
        <v>1.2709967385344587</v>
      </c>
    </row>
    <row r="1640" spans="1:6" x14ac:dyDescent="0.2">
      <c r="A1640" s="1">
        <v>41129</v>
      </c>
      <c r="B1640">
        <v>-1.1046929999999999E-3</v>
      </c>
      <c r="C1640">
        <f t="shared" si="75"/>
        <v>1.8747275500031657</v>
      </c>
      <c r="D1640" s="3">
        <v>129.36585600000001</v>
      </c>
      <c r="E1640">
        <f t="shared" si="76"/>
        <v>1.2115070524558735E-3</v>
      </c>
      <c r="F1640">
        <f t="shared" si="77"/>
        <v>1.2773691249286272</v>
      </c>
    </row>
    <row r="1641" spans="1:6" x14ac:dyDescent="0.2">
      <c r="A1641" s="1">
        <v>41130</v>
      </c>
      <c r="B1641">
        <v>1.731956E-3</v>
      </c>
      <c r="C1641">
        <f t="shared" si="75"/>
        <v>1.8726565516017699</v>
      </c>
      <c r="D1641" s="3">
        <v>129.47635</v>
      </c>
      <c r="E1641">
        <f t="shared" si="76"/>
        <v>8.5412027111697597E-4</v>
      </c>
      <c r="F1641">
        <f t="shared" si="77"/>
        <v>1.2789166666320677</v>
      </c>
    </row>
    <row r="1642" spans="1:6" x14ac:dyDescent="0.2">
      <c r="A1642" s="1">
        <v>41131</v>
      </c>
      <c r="B1642">
        <v>1.9498429999999999E-3</v>
      </c>
      <c r="C1642">
        <f t="shared" si="75"/>
        <v>1.8758999103522558</v>
      </c>
      <c r="D1642" s="3">
        <v>129.68813399999999</v>
      </c>
      <c r="E1642">
        <f t="shared" si="76"/>
        <v>1.6356964032426813E-3</v>
      </c>
      <c r="F1642">
        <f t="shared" si="77"/>
        <v>1.2800090152821075</v>
      </c>
    </row>
    <row r="1643" spans="1:6" x14ac:dyDescent="0.2">
      <c r="A1643" s="1">
        <v>41134</v>
      </c>
      <c r="B1643">
        <v>-3.4724819999999998E-3</v>
      </c>
      <c r="C1643">
        <f t="shared" si="75"/>
        <v>1.8795576206611568</v>
      </c>
      <c r="D1643" s="3">
        <v>129.623684</v>
      </c>
      <c r="E1643">
        <f t="shared" si="76"/>
        <v>-4.9696142593891324E-4</v>
      </c>
      <c r="F1643">
        <f t="shared" si="77"/>
        <v>1.2821027214245226</v>
      </c>
    </row>
    <row r="1644" spans="1:6" x14ac:dyDescent="0.2">
      <c r="A1644" s="1">
        <v>41135</v>
      </c>
      <c r="B1644">
        <v>-6.3046450000000002E-3</v>
      </c>
      <c r="C1644">
        <f t="shared" si="75"/>
        <v>1.873030890655448</v>
      </c>
      <c r="D1644" s="3">
        <v>129.64209</v>
      </c>
      <c r="E1644">
        <f t="shared" si="76"/>
        <v>1.4199565567052375E-4</v>
      </c>
      <c r="F1644">
        <f t="shared" si="77"/>
        <v>1.2814655658278833</v>
      </c>
    </row>
    <row r="1645" spans="1:6" x14ac:dyDescent="0.2">
      <c r="A1645" s="1">
        <v>41136</v>
      </c>
      <c r="B1645">
        <v>-3.0739449999999998E-3</v>
      </c>
      <c r="C1645">
        <f t="shared" si="75"/>
        <v>1.8612220958158314</v>
      </c>
      <c r="D1645" s="3">
        <v>129.78942499999999</v>
      </c>
      <c r="E1645">
        <f t="shared" si="76"/>
        <v>1.1364750444859961E-3</v>
      </c>
      <c r="F1645">
        <f t="shared" si="77"/>
        <v>1.2816475283711222</v>
      </c>
    </row>
    <row r="1646" spans="1:6" x14ac:dyDescent="0.2">
      <c r="A1646" s="1">
        <v>41137</v>
      </c>
      <c r="B1646">
        <v>3.3124199999999998E-4</v>
      </c>
      <c r="C1646">
        <f t="shared" si="75"/>
        <v>1.8555008014605088</v>
      </c>
      <c r="D1646" s="3">
        <v>130.747084</v>
      </c>
      <c r="E1646">
        <f t="shared" si="76"/>
        <v>7.3785595398083714E-3</v>
      </c>
      <c r="F1646">
        <f t="shared" si="77"/>
        <v>1.283104088802943</v>
      </c>
    </row>
    <row r="1647" spans="1:6" x14ac:dyDescent="0.2">
      <c r="A1647" s="1">
        <v>41138</v>
      </c>
      <c r="B1647">
        <v>2.7872209999999999E-3</v>
      </c>
      <c r="C1647">
        <f t="shared" si="75"/>
        <v>1.8561154212569859</v>
      </c>
      <c r="D1647" s="3">
        <v>130.92202800000001</v>
      </c>
      <c r="E1647">
        <f t="shared" si="76"/>
        <v>1.3380336650568037E-3</v>
      </c>
      <c r="F1647">
        <f t="shared" si="77"/>
        <v>1.292571548717947</v>
      </c>
    </row>
    <row r="1648" spans="1:6" x14ac:dyDescent="0.2">
      <c r="A1648" s="1">
        <v>41141</v>
      </c>
      <c r="B1648">
        <v>2.1007719999999999E-3</v>
      </c>
      <c r="C1648">
        <f t="shared" si="75"/>
        <v>1.8612888251375372</v>
      </c>
      <c r="D1648" s="3">
        <v>130.93124499999999</v>
      </c>
      <c r="E1648">
        <f t="shared" si="76"/>
        <v>7.0400681541293864E-5</v>
      </c>
      <c r="F1648">
        <f t="shared" si="77"/>
        <v>1.2943010529646262</v>
      </c>
    </row>
    <row r="1649" spans="1:6" x14ac:dyDescent="0.2">
      <c r="A1649" s="1">
        <v>41142</v>
      </c>
      <c r="B1649">
        <v>4.4912609999999999E-3</v>
      </c>
      <c r="C1649">
        <f t="shared" si="75"/>
        <v>1.865198968585299</v>
      </c>
      <c r="D1649" s="3">
        <v>130.53528600000001</v>
      </c>
      <c r="E1649">
        <f t="shared" si="76"/>
        <v>-3.0241750164369252E-3</v>
      </c>
      <c r="F1649">
        <f t="shared" si="77"/>
        <v>1.2943921726408745</v>
      </c>
    </row>
    <row r="1650" spans="1:6" x14ac:dyDescent="0.2">
      <c r="A1650" s="1">
        <v>41143</v>
      </c>
      <c r="B1650">
        <v>9.0128080000000006E-3</v>
      </c>
      <c r="C1650">
        <f t="shared" si="75"/>
        <v>1.8735760639701464</v>
      </c>
      <c r="D1650" s="3">
        <v>130.59054699999999</v>
      </c>
      <c r="E1650">
        <f t="shared" si="76"/>
        <v>4.2334147105616005E-4</v>
      </c>
      <c r="F1650">
        <f t="shared" si="77"/>
        <v>1.2904777041709024</v>
      </c>
    </row>
    <row r="1651" spans="1:6" x14ac:dyDescent="0.2">
      <c r="A1651" s="1">
        <v>41144</v>
      </c>
      <c r="B1651">
        <v>7.6595799999999996E-4</v>
      </c>
      <c r="C1651">
        <f t="shared" si="75"/>
        <v>1.8904622453081052</v>
      </c>
      <c r="D1651" s="3">
        <v>129.52239299999999</v>
      </c>
      <c r="E1651">
        <f t="shared" si="76"/>
        <v>-8.1794128636277774E-3</v>
      </c>
      <c r="F1651">
        <f t="shared" si="77"/>
        <v>1.2910240169005511</v>
      </c>
    </row>
    <row r="1652" spans="1:6" x14ac:dyDescent="0.2">
      <c r="A1652" s="1">
        <v>41145</v>
      </c>
      <c r="B1652">
        <v>5.1575999999999998E-4</v>
      </c>
      <c r="C1652">
        <f t="shared" si="75"/>
        <v>1.8919102599885969</v>
      </c>
      <c r="D1652" s="3">
        <v>130.305081</v>
      </c>
      <c r="E1652">
        <f t="shared" si="76"/>
        <v>6.0428778520174031E-3</v>
      </c>
      <c r="F1652">
        <f t="shared" si="77"/>
        <v>1.2804641984494625</v>
      </c>
    </row>
    <row r="1653" spans="1:6" x14ac:dyDescent="0.2">
      <c r="A1653" s="1">
        <v>41148</v>
      </c>
      <c r="B1653">
        <v>8.5508999999999997E-4</v>
      </c>
      <c r="C1653">
        <f t="shared" si="75"/>
        <v>1.8928860316242888</v>
      </c>
      <c r="D1653" s="3">
        <v>130.33270400000001</v>
      </c>
      <c r="E1653">
        <f t="shared" si="76"/>
        <v>2.1198712888259585E-4</v>
      </c>
      <c r="F1653">
        <f t="shared" si="77"/>
        <v>1.288201887194574</v>
      </c>
    </row>
    <row r="1654" spans="1:6" x14ac:dyDescent="0.2">
      <c r="A1654" s="1">
        <v>41149</v>
      </c>
      <c r="B1654">
        <v>1.3430479999999999E-3</v>
      </c>
      <c r="C1654">
        <f t="shared" si="75"/>
        <v>1.8945046195410704</v>
      </c>
      <c r="D1654" s="3">
        <v>130.20379</v>
      </c>
      <c r="E1654">
        <f t="shared" si="76"/>
        <v>-9.8911475050811326E-4</v>
      </c>
      <c r="F1654">
        <f t="shared" si="77"/>
        <v>1.2884749694140616</v>
      </c>
    </row>
    <row r="1655" spans="1:6" x14ac:dyDescent="0.2">
      <c r="A1655" s="1">
        <v>41150</v>
      </c>
      <c r="B1655">
        <v>-2.4458399999999999E-3</v>
      </c>
      <c r="C1655">
        <f t="shared" si="75"/>
        <v>1.8970490301813359</v>
      </c>
      <c r="D1655" s="3">
        <v>130.305081</v>
      </c>
      <c r="E1655">
        <f t="shared" si="76"/>
        <v>7.7794202457548423E-4</v>
      </c>
      <c r="F1655">
        <f t="shared" si="77"/>
        <v>1.2872005198161536</v>
      </c>
    </row>
    <row r="1656" spans="1:6" x14ac:dyDescent="0.2">
      <c r="A1656" s="1">
        <v>41151</v>
      </c>
      <c r="B1656">
        <v>2.1702099999999999E-4</v>
      </c>
      <c r="C1656">
        <f t="shared" si="75"/>
        <v>1.892409151781357</v>
      </c>
      <c r="D1656" s="3">
        <v>129.36585600000001</v>
      </c>
      <c r="E1656">
        <f t="shared" si="76"/>
        <v>-7.2078923768137404E-3</v>
      </c>
      <c r="F1656">
        <f t="shared" si="77"/>
        <v>1.288201887194574</v>
      </c>
    </row>
    <row r="1657" spans="1:6" x14ac:dyDescent="0.2">
      <c r="A1657" s="1">
        <v>41152</v>
      </c>
      <c r="B1657">
        <v>1.3093996E-2</v>
      </c>
      <c r="C1657">
        <f t="shared" si="75"/>
        <v>1.8928198443078859</v>
      </c>
      <c r="D1657" s="3">
        <v>129.98280299999999</v>
      </c>
      <c r="E1657">
        <f t="shared" si="76"/>
        <v>4.7690095290675583E-3</v>
      </c>
      <c r="F1657">
        <f t="shared" si="77"/>
        <v>1.278916666632067</v>
      </c>
    </row>
    <row r="1658" spans="1:6" x14ac:dyDescent="0.2">
      <c r="A1658" s="1">
        <v>41156</v>
      </c>
      <c r="B1658">
        <v>-2.0000000000000001E-4</v>
      </c>
      <c r="C1658">
        <f t="shared" si="75"/>
        <v>1.917604419777974</v>
      </c>
      <c r="D1658" s="3">
        <v>129.86309199999999</v>
      </c>
      <c r="E1658">
        <f t="shared" si="76"/>
        <v>-9.2097567706705963E-4</v>
      </c>
      <c r="F1658">
        <f t="shared" si="77"/>
        <v>1.2850158324021186</v>
      </c>
    </row>
    <row r="1659" spans="1:6" x14ac:dyDescent="0.2">
      <c r="A1659" s="1">
        <v>41157</v>
      </c>
      <c r="B1659">
        <v>-2.7251440000000001E-3</v>
      </c>
      <c r="C1659">
        <f t="shared" si="75"/>
        <v>1.9172208988940185</v>
      </c>
      <c r="D1659" s="3">
        <v>129.75259800000001</v>
      </c>
      <c r="E1659">
        <f t="shared" si="76"/>
        <v>-8.5084990891781676E-4</v>
      </c>
      <c r="F1659">
        <f t="shared" si="77"/>
        <v>1.2838323640758302</v>
      </c>
    </row>
    <row r="1660" spans="1:6" x14ac:dyDescent="0.2">
      <c r="A1660" s="1">
        <v>41158</v>
      </c>
      <c r="B1660">
        <v>-8.4781799999999997E-4</v>
      </c>
      <c r="C1660">
        <f t="shared" si="75"/>
        <v>1.9119961958647229</v>
      </c>
      <c r="D1660" s="3">
        <v>132.38614100000001</v>
      </c>
      <c r="E1660">
        <f t="shared" si="76"/>
        <v>2.0296649474409678E-2</v>
      </c>
      <c r="F1660">
        <f t="shared" si="77"/>
        <v>1.2827400154257906</v>
      </c>
    </row>
    <row r="1661" spans="1:6" x14ac:dyDescent="0.2">
      <c r="A1661" s="1">
        <v>41159</v>
      </c>
      <c r="B1661">
        <v>5.2771569999999898E-3</v>
      </c>
      <c r="C1661">
        <f t="shared" si="75"/>
        <v>1.9103751710739372</v>
      </c>
      <c r="D1661" s="3">
        <v>132.90179699999999</v>
      </c>
      <c r="E1661">
        <f t="shared" si="76"/>
        <v>3.8950904989365487E-3</v>
      </c>
      <c r="F1661">
        <f t="shared" si="77"/>
        <v>1.3087753398856867</v>
      </c>
    </row>
    <row r="1662" spans="1:6" x14ac:dyDescent="0.2">
      <c r="A1662" s="1">
        <v>41162</v>
      </c>
      <c r="B1662">
        <v>-1.7161419999999999E-3</v>
      </c>
      <c r="C1662">
        <f t="shared" si="75"/>
        <v>1.9204565207805964</v>
      </c>
      <c r="D1662" s="3">
        <v>132.14671899999999</v>
      </c>
      <c r="E1662">
        <f t="shared" si="76"/>
        <v>-5.6814732158964043E-3</v>
      </c>
      <c r="F1662">
        <f t="shared" si="77"/>
        <v>1.3138731382773179</v>
      </c>
    </row>
    <row r="1663" spans="1:6" x14ac:dyDescent="0.2">
      <c r="A1663" s="1">
        <v>41163</v>
      </c>
      <c r="B1663">
        <v>-8.8379899999999902E-4</v>
      </c>
      <c r="C1663">
        <f t="shared" si="75"/>
        <v>1.9171607446861108</v>
      </c>
      <c r="D1663" s="3">
        <v>132.51505499999999</v>
      </c>
      <c r="E1663">
        <f t="shared" si="76"/>
        <v>2.7873261083386502E-3</v>
      </c>
      <c r="F1663">
        <f t="shared" si="77"/>
        <v>1.3064084032331096</v>
      </c>
    </row>
    <row r="1664" spans="1:6" x14ac:dyDescent="0.2">
      <c r="A1664" s="1">
        <v>41164</v>
      </c>
      <c r="B1664">
        <v>-3.0631359999999902E-3</v>
      </c>
      <c r="C1664">
        <f t="shared" si="75"/>
        <v>1.9154663599371178</v>
      </c>
      <c r="D1664" s="3">
        <v>132.957044</v>
      </c>
      <c r="E1664">
        <f t="shared" si="76"/>
        <v>3.3353870622474524E-3</v>
      </c>
      <c r="F1664">
        <f t="shared" si="77"/>
        <v>1.3100497894835943</v>
      </c>
    </row>
    <row r="1665" spans="1:6" x14ac:dyDescent="0.2">
      <c r="A1665" s="1">
        <v>41165</v>
      </c>
      <c r="B1665">
        <v>7.2120830000000002E-3</v>
      </c>
      <c r="C1665">
        <f t="shared" si="75"/>
        <v>1.9095990259732054</v>
      </c>
      <c r="D1665" s="3">
        <v>134.982843</v>
      </c>
      <c r="E1665">
        <f t="shared" si="76"/>
        <v>1.5236492471959684E-2</v>
      </c>
      <c r="F1665">
        <f t="shared" si="77"/>
        <v>1.3144193126023378</v>
      </c>
    </row>
    <row r="1666" spans="1:6" x14ac:dyDescent="0.2">
      <c r="A1666" s="1">
        <v>41166</v>
      </c>
      <c r="B1666">
        <v>-6.9865079999999998E-3</v>
      </c>
      <c r="C1666">
        <f t="shared" si="75"/>
        <v>1.9233712126452434</v>
      </c>
      <c r="D1666" s="3">
        <v>135.58138400000001</v>
      </c>
      <c r="E1666">
        <f t="shared" si="76"/>
        <v>4.4342005746613733E-3</v>
      </c>
      <c r="F1666">
        <f t="shared" si="77"/>
        <v>1.3344464525638018</v>
      </c>
    </row>
    <row r="1667" spans="1:6" x14ac:dyDescent="0.2">
      <c r="A1667" s="1">
        <v>41169</v>
      </c>
      <c r="B1667">
        <v>-1.8364E-3</v>
      </c>
      <c r="C1667">
        <f t="shared" si="75"/>
        <v>1.9099335642811277</v>
      </c>
      <c r="D1667" s="3">
        <v>135.12097399999999</v>
      </c>
      <c r="E1667">
        <f t="shared" si="76"/>
        <v>-3.3958201813312217E-3</v>
      </c>
      <c r="F1667">
        <f t="shared" si="77"/>
        <v>1.3403636557906151</v>
      </c>
    </row>
    <row r="1668" spans="1:6" x14ac:dyDescent="0.2">
      <c r="A1668" s="1">
        <v>41170</v>
      </c>
      <c r="B1668">
        <v>2.0546599999999998E-3</v>
      </c>
      <c r="C1668">
        <f t="shared" ref="C1668:C1731" si="78">C1667*(1+B1667)</f>
        <v>1.906426162283682</v>
      </c>
      <c r="D1668" s="3">
        <v>135.01046600000001</v>
      </c>
      <c r="E1668">
        <f t="shared" ref="E1668:E1731" si="79">D1668/D1667-1</f>
        <v>-8.1784490393022047E-4</v>
      </c>
      <c r="F1668">
        <f t="shared" si="77"/>
        <v>1.3358120218379586</v>
      </c>
    </row>
    <row r="1669" spans="1:6" x14ac:dyDescent="0.2">
      <c r="A1669" s="1">
        <v>41171</v>
      </c>
      <c r="B1669">
        <v>7.3505199999999895E-4</v>
      </c>
      <c r="C1669">
        <f t="shared" si="78"/>
        <v>1.9103432198622798</v>
      </c>
      <c r="D1669" s="3">
        <v>135.08413300000001</v>
      </c>
      <c r="E1669">
        <f t="shared" si="79"/>
        <v>5.4563918029870706E-4</v>
      </c>
      <c r="F1669">
        <f t="shared" ref="F1669:F1732" si="80">F1668*(1+E1668)</f>
        <v>1.3347195347832896</v>
      </c>
    </row>
    <row r="1670" spans="1:6" x14ac:dyDescent="0.2">
      <c r="A1670" s="1">
        <v>41172</v>
      </c>
      <c r="B1670">
        <v>1.110897E-3</v>
      </c>
      <c r="C1670">
        <f t="shared" si="78"/>
        <v>1.911747421466726</v>
      </c>
      <c r="D1670" s="3">
        <v>135.09335100000001</v>
      </c>
      <c r="E1670">
        <f t="shared" si="79"/>
        <v>6.8238954459509671E-5</v>
      </c>
      <c r="F1670">
        <f t="shared" si="80"/>
        <v>1.3354478100561775</v>
      </c>
    </row>
    <row r="1671" spans="1:6" x14ac:dyDescent="0.2">
      <c r="A1671" s="1">
        <v>41173</v>
      </c>
      <c r="B1671">
        <v>2.023206E-3</v>
      </c>
      <c r="C1671">
        <f t="shared" si="78"/>
        <v>1.9138711759419911</v>
      </c>
      <c r="D1671" s="3">
        <v>135.03686400000001</v>
      </c>
      <c r="E1671">
        <f t="shared" si="79"/>
        <v>-4.1813308783789083E-4</v>
      </c>
      <c r="F1671">
        <f t="shared" si="80"/>
        <v>1.3355389396184709</v>
      </c>
    </row>
    <row r="1672" spans="1:6" x14ac:dyDescent="0.2">
      <c r="A1672" s="1">
        <v>41176</v>
      </c>
      <c r="B1672" s="2">
        <v>-3.2995299999999999E-5</v>
      </c>
      <c r="C1672">
        <f t="shared" si="78"/>
        <v>1.9177433315883841</v>
      </c>
      <c r="D1672" s="3">
        <v>134.833201</v>
      </c>
      <c r="E1672">
        <f t="shared" si="79"/>
        <v>-1.5082029748558767E-3</v>
      </c>
      <c r="F1672">
        <f t="shared" si="80"/>
        <v>1.3349805065977205</v>
      </c>
    </row>
    <row r="1673" spans="1:6" x14ac:dyDescent="0.2">
      <c r="A1673" s="1">
        <v>41177</v>
      </c>
      <c r="B1673">
        <v>1.123108E-3</v>
      </c>
      <c r="C1673">
        <f t="shared" si="78"/>
        <v>1.9176800550718354</v>
      </c>
      <c r="D1673" s="3">
        <v>133.398324</v>
      </c>
      <c r="E1673">
        <f t="shared" si="79"/>
        <v>-1.0641867057654464E-2</v>
      </c>
      <c r="F1673">
        <f t="shared" si="80"/>
        <v>1.3329670850262951</v>
      </c>
    </row>
    <row r="1674" spans="1:6" x14ac:dyDescent="0.2">
      <c r="A1674" s="1">
        <v>41178</v>
      </c>
      <c r="B1674">
        <v>4.2023099999999899E-4</v>
      </c>
      <c r="C1674">
        <f t="shared" si="78"/>
        <v>1.919833816883127</v>
      </c>
      <c r="D1674" s="3">
        <v>132.64846800000001</v>
      </c>
      <c r="E1674">
        <f t="shared" si="79"/>
        <v>-5.6211800681993385E-3</v>
      </c>
      <c r="F1674">
        <f t="shared" si="80"/>
        <v>1.318781826515216</v>
      </c>
    </row>
    <row r="1675" spans="1:6" x14ac:dyDescent="0.2">
      <c r="A1675" s="1">
        <v>41179</v>
      </c>
      <c r="B1675">
        <v>4.4350570000000001E-3</v>
      </c>
      <c r="C1675">
        <f t="shared" si="78"/>
        <v>1.9206405905678299</v>
      </c>
      <c r="D1675" s="3">
        <v>133.89821499999999</v>
      </c>
      <c r="E1675">
        <f t="shared" si="79"/>
        <v>9.4214959195757508E-3</v>
      </c>
      <c r="F1675">
        <f t="shared" si="80"/>
        <v>1.3113687163977052</v>
      </c>
    </row>
    <row r="1676" spans="1:6" x14ac:dyDescent="0.2">
      <c r="A1676" s="1">
        <v>41180</v>
      </c>
      <c r="B1676">
        <v>-6.1631999999999995E-4</v>
      </c>
      <c r="C1676">
        <f t="shared" si="78"/>
        <v>1.9291587410635118</v>
      </c>
      <c r="D1676" s="3">
        <v>133.277974</v>
      </c>
      <c r="E1676">
        <f t="shared" si="79"/>
        <v>-4.6321827367152846E-3</v>
      </c>
      <c r="F1676">
        <f t="shared" si="80"/>
        <v>1.3237237714083054</v>
      </c>
    </row>
    <row r="1677" spans="1:6" x14ac:dyDescent="0.2">
      <c r="A1677" s="1">
        <v>41183</v>
      </c>
      <c r="B1677">
        <v>2.5491529999999902E-3</v>
      </c>
      <c r="C1677">
        <f t="shared" si="78"/>
        <v>1.9279697619482195</v>
      </c>
      <c r="D1677" s="3">
        <v>133.62975800000001</v>
      </c>
      <c r="E1677">
        <f t="shared" si="79"/>
        <v>2.6394758971952648E-3</v>
      </c>
      <c r="F1677">
        <f t="shared" si="80"/>
        <v>1.3175920410062083</v>
      </c>
    </row>
    <row r="1678" spans="1:6" x14ac:dyDescent="0.2">
      <c r="A1678" s="1">
        <v>41184</v>
      </c>
      <c r="B1678">
        <v>-1.111868E-3</v>
      </c>
      <c r="C1678">
        <f t="shared" si="78"/>
        <v>1.9328844518507988</v>
      </c>
      <c r="D1678" s="3">
        <v>133.76861199999999</v>
      </c>
      <c r="E1678">
        <f t="shared" si="79"/>
        <v>1.0390948998051375E-3</v>
      </c>
      <c r="F1678">
        <f t="shared" si="80"/>
        <v>1.3210697934407805</v>
      </c>
    </row>
    <row r="1679" spans="1:6" x14ac:dyDescent="0.2">
      <c r="A1679" s="1">
        <v>41185</v>
      </c>
      <c r="B1679">
        <v>-1.0017750000000001E-3</v>
      </c>
      <c r="C1679">
        <f t="shared" si="78"/>
        <v>1.9307353394810884</v>
      </c>
      <c r="D1679" s="3">
        <v>134.31479200000001</v>
      </c>
      <c r="E1679">
        <f t="shared" si="79"/>
        <v>4.0830206117412615E-3</v>
      </c>
      <c r="F1679">
        <f t="shared" si="80"/>
        <v>1.3224425103254314</v>
      </c>
    </row>
    <row r="1680" spans="1:6" x14ac:dyDescent="0.2">
      <c r="A1680" s="1">
        <v>41186</v>
      </c>
      <c r="B1680">
        <v>1.457507E-3</v>
      </c>
      <c r="C1680">
        <f t="shared" si="78"/>
        <v>1.9288011770863798</v>
      </c>
      <c r="D1680" s="3">
        <v>135.27756400000001</v>
      </c>
      <c r="E1680">
        <f t="shared" si="79"/>
        <v>7.1680265863791615E-3</v>
      </c>
      <c r="F1680">
        <f t="shared" si="80"/>
        <v>1.327842070352933</v>
      </c>
    </row>
    <row r="1681" spans="1:6" x14ac:dyDescent="0.2">
      <c r="A1681" s="1">
        <v>41187</v>
      </c>
      <c r="B1681">
        <v>-6.9915189999999999E-3</v>
      </c>
      <c r="C1681">
        <f t="shared" si="78"/>
        <v>1.9316124183035914</v>
      </c>
      <c r="D1681" s="3">
        <v>135.28681599999999</v>
      </c>
      <c r="E1681">
        <f t="shared" si="79"/>
        <v>6.8392715882881205E-5</v>
      </c>
      <c r="F1681">
        <f t="shared" si="80"/>
        <v>1.3373600776157355</v>
      </c>
    </row>
    <row r="1682" spans="1:6" x14ac:dyDescent="0.2">
      <c r="A1682" s="1">
        <v>41190</v>
      </c>
      <c r="B1682">
        <v>1.2600000000000001E-3</v>
      </c>
      <c r="C1682">
        <f t="shared" si="78"/>
        <v>1.918107513380386</v>
      </c>
      <c r="D1682" s="3">
        <v>134.823949</v>
      </c>
      <c r="E1682">
        <f t="shared" si="79"/>
        <v>-3.4213755167391557E-3</v>
      </c>
      <c r="F1682">
        <f t="shared" si="80"/>
        <v>1.337451543303557</v>
      </c>
    </row>
    <row r="1683" spans="1:6" x14ac:dyDescent="0.2">
      <c r="A1683" s="1">
        <v>41191</v>
      </c>
      <c r="B1683">
        <v>-3.4212879999999898E-3</v>
      </c>
      <c r="C1683">
        <f t="shared" si="78"/>
        <v>1.9205243288472453</v>
      </c>
      <c r="D1683" s="3">
        <v>133.49088900000001</v>
      </c>
      <c r="E1683">
        <f t="shared" si="79"/>
        <v>-9.8874125100726351E-3</v>
      </c>
      <c r="F1683">
        <f t="shared" si="80"/>
        <v>1.3328756193384732</v>
      </c>
    </row>
    <row r="1684" spans="1:6" x14ac:dyDescent="0.2">
      <c r="A1684" s="1">
        <v>41192</v>
      </c>
      <c r="B1684">
        <v>8.7128899999999905E-4</v>
      </c>
      <c r="C1684">
        <f t="shared" si="78"/>
        <v>1.9139536620072524</v>
      </c>
      <c r="D1684" s="3">
        <v>132.63921500000001</v>
      </c>
      <c r="E1684">
        <f t="shared" si="79"/>
        <v>-6.3800159425112524E-3</v>
      </c>
      <c r="F1684">
        <f t="shared" si="80"/>
        <v>1.3196969282654551</v>
      </c>
    </row>
    <row r="1685" spans="1:6" x14ac:dyDescent="0.2">
      <c r="A1685" s="1">
        <v>41193</v>
      </c>
      <c r="B1685">
        <v>5.2510150000000004E-3</v>
      </c>
      <c r="C1685">
        <f t="shared" si="78"/>
        <v>1.9156212687794689</v>
      </c>
      <c r="D1685" s="3">
        <v>132.71327600000001</v>
      </c>
      <c r="E1685">
        <f t="shared" si="79"/>
        <v>5.5836428163424934E-4</v>
      </c>
      <c r="F1685">
        <f t="shared" si="80"/>
        <v>1.3112772408238385</v>
      </c>
    </row>
    <row r="1686" spans="1:6" x14ac:dyDescent="0.2">
      <c r="A1686" s="1">
        <v>41194</v>
      </c>
      <c r="B1686">
        <v>-3.518457E-3</v>
      </c>
      <c r="C1686">
        <f t="shared" si="78"/>
        <v>1.9256802247961491</v>
      </c>
      <c r="D1686" s="3">
        <v>132.27817899999999</v>
      </c>
      <c r="E1686">
        <f t="shared" si="79"/>
        <v>-3.2784738129741919E-3</v>
      </c>
      <c r="F1686">
        <f t="shared" si="80"/>
        <v>1.3120094111984344</v>
      </c>
    </row>
    <row r="1687" spans="1:6" x14ac:dyDescent="0.2">
      <c r="A1687" s="1">
        <v>41197</v>
      </c>
      <c r="B1687">
        <v>-1.5241569999999999E-3</v>
      </c>
      <c r="C1687">
        <f t="shared" si="78"/>
        <v>1.9189048017294537</v>
      </c>
      <c r="D1687" s="3">
        <v>133.379806</v>
      </c>
      <c r="E1687">
        <f t="shared" si="79"/>
        <v>8.3281082966828457E-3</v>
      </c>
      <c r="F1687">
        <f t="shared" si="80"/>
        <v>1.3077080227014446</v>
      </c>
    </row>
    <row r="1688" spans="1:6" x14ac:dyDescent="0.2">
      <c r="A1688" s="1">
        <v>41198</v>
      </c>
      <c r="B1688">
        <v>-1.441194E-3</v>
      </c>
      <c r="C1688">
        <f t="shared" si="78"/>
        <v>1.9159800895435641</v>
      </c>
      <c r="D1688" s="3">
        <v>134.73137</v>
      </c>
      <c r="E1688">
        <f t="shared" si="79"/>
        <v>1.0133198124459675E-2</v>
      </c>
      <c r="F1688">
        <f t="shared" si="80"/>
        <v>1.3185987567349433</v>
      </c>
    </row>
    <row r="1689" spans="1:6" x14ac:dyDescent="0.2">
      <c r="A1689" s="1">
        <v>41199</v>
      </c>
      <c r="B1689">
        <v>-2.2455879999999902E-3</v>
      </c>
      <c r="C1689">
        <f t="shared" si="78"/>
        <v>1.9132187905343945</v>
      </c>
      <c r="D1689" s="3">
        <v>135.34235799999999</v>
      </c>
      <c r="E1689">
        <f t="shared" si="79"/>
        <v>4.5348607380746309E-3</v>
      </c>
      <c r="F1689">
        <f t="shared" si="80"/>
        <v>1.3319603791836048</v>
      </c>
    </row>
    <row r="1690" spans="1:6" x14ac:dyDescent="0.2">
      <c r="A1690" s="1">
        <v>41200</v>
      </c>
      <c r="B1690">
        <v>-3.8238650000000001E-3</v>
      </c>
      <c r="C1690">
        <f t="shared" si="78"/>
        <v>1.908922489376996</v>
      </c>
      <c r="D1690" s="3">
        <v>134.990588</v>
      </c>
      <c r="E1690">
        <f t="shared" si="79"/>
        <v>-2.5991123931798921E-3</v>
      </c>
      <c r="F1690">
        <f t="shared" si="80"/>
        <v>1.3380006340118356</v>
      </c>
    </row>
    <row r="1691" spans="1:6" x14ac:dyDescent="0.2">
      <c r="A1691" s="1">
        <v>41201</v>
      </c>
      <c r="B1691">
        <v>-3.3055789999999999E-3</v>
      </c>
      <c r="C1691">
        <f t="shared" si="78"/>
        <v>1.9016230274821546</v>
      </c>
      <c r="D1691" s="3">
        <v>132.74104700000001</v>
      </c>
      <c r="E1691">
        <f t="shared" si="79"/>
        <v>-1.6664428485932636E-2</v>
      </c>
      <c r="F1691">
        <f t="shared" si="80"/>
        <v>1.3345230199818929</v>
      </c>
    </row>
    <row r="1692" spans="1:6" x14ac:dyDescent="0.2">
      <c r="A1692" s="1">
        <v>41204</v>
      </c>
      <c r="B1692">
        <v>-2.418089E-3</v>
      </c>
      <c r="C1692">
        <f t="shared" si="78"/>
        <v>1.8953370623365933</v>
      </c>
      <c r="D1692" s="3">
        <v>132.75956500000001</v>
      </c>
      <c r="E1692">
        <f t="shared" si="79"/>
        <v>1.395047004564276E-4</v>
      </c>
      <c r="F1692">
        <f t="shared" si="80"/>
        <v>1.3122839565525739</v>
      </c>
    </row>
    <row r="1693" spans="1:6" x14ac:dyDescent="0.2">
      <c r="A1693" s="1">
        <v>41205</v>
      </c>
      <c r="B1693">
        <v>-1.868319E-3</v>
      </c>
      <c r="C1693">
        <f t="shared" si="78"/>
        <v>1.8907539686348649</v>
      </c>
      <c r="D1693" s="3">
        <v>130.917349</v>
      </c>
      <c r="E1693">
        <f t="shared" si="79"/>
        <v>-1.3876333505612237E-2</v>
      </c>
      <c r="F1693">
        <f t="shared" si="80"/>
        <v>1.3124670263328466</v>
      </c>
    </row>
    <row r="1694" spans="1:6" x14ac:dyDescent="0.2">
      <c r="A1694" s="1">
        <v>41206</v>
      </c>
      <c r="B1694">
        <v>-5.6331890000000003E-3</v>
      </c>
      <c r="C1694">
        <f t="shared" si="78"/>
        <v>1.887221437070939</v>
      </c>
      <c r="D1694" s="3">
        <v>130.54706100000001</v>
      </c>
      <c r="E1694">
        <f t="shared" si="79"/>
        <v>-2.8284104652928077E-3</v>
      </c>
      <c r="F1694">
        <f t="shared" si="80"/>
        <v>1.2942547961603328</v>
      </c>
    </row>
    <row r="1695" spans="1:6" x14ac:dyDescent="0.2">
      <c r="A1695" s="1">
        <v>41207</v>
      </c>
      <c r="B1695">
        <v>4.6669999999999898E-4</v>
      </c>
      <c r="C1695">
        <f t="shared" si="78"/>
        <v>1.8765903620310669</v>
      </c>
      <c r="D1695" s="3">
        <v>130.92660100000001</v>
      </c>
      <c r="E1695">
        <f t="shared" si="79"/>
        <v>2.9073040564275843E-3</v>
      </c>
      <c r="F1695">
        <f t="shared" si="80"/>
        <v>1.2905941123501175</v>
      </c>
    </row>
    <row r="1696" spans="1:6" x14ac:dyDescent="0.2">
      <c r="A1696" s="1">
        <v>41208</v>
      </c>
      <c r="B1696">
        <v>5.6642300000000001E-3</v>
      </c>
      <c r="C1696">
        <f t="shared" si="78"/>
        <v>1.8774661667530268</v>
      </c>
      <c r="D1696" s="3">
        <v>130.852555</v>
      </c>
      <c r="E1696">
        <f t="shared" si="79"/>
        <v>-5.6555351956333322E-4</v>
      </c>
      <c r="F1696">
        <f t="shared" si="80"/>
        <v>1.2943462618481545</v>
      </c>
    </row>
    <row r="1697" spans="1:6" x14ac:dyDescent="0.2">
      <c r="A1697" s="1">
        <v>41213</v>
      </c>
      <c r="B1697">
        <v>3.4112600000000002E-3</v>
      </c>
      <c r="C1697">
        <f t="shared" si="78"/>
        <v>1.8881005669387343</v>
      </c>
      <c r="D1697" s="3">
        <v>130.852555</v>
      </c>
      <c r="E1697">
        <f t="shared" si="79"/>
        <v>0</v>
      </c>
      <c r="F1697">
        <f t="shared" si="80"/>
        <v>1.2936142397642327</v>
      </c>
    </row>
    <row r="1698" spans="1:6" x14ac:dyDescent="0.2">
      <c r="A1698" s="1">
        <v>41214</v>
      </c>
      <c r="B1698">
        <v>-7.0444399999999895E-4</v>
      </c>
      <c r="C1698">
        <f t="shared" si="78"/>
        <v>1.8945413688787098</v>
      </c>
      <c r="D1698" s="3">
        <v>132.22263799999999</v>
      </c>
      <c r="E1698">
        <f t="shared" si="79"/>
        <v>1.0470433687748804E-2</v>
      </c>
      <c r="F1698">
        <f t="shared" si="80"/>
        <v>1.2936142397642327</v>
      </c>
    </row>
    <row r="1699" spans="1:6" x14ac:dyDescent="0.2">
      <c r="A1699" s="1">
        <v>41215</v>
      </c>
      <c r="B1699">
        <v>-9.4436090000000004E-3</v>
      </c>
      <c r="C1699">
        <f t="shared" si="78"/>
        <v>1.8932067705786513</v>
      </c>
      <c r="D1699" s="3">
        <v>131.04695100000001</v>
      </c>
      <c r="E1699">
        <f t="shared" si="79"/>
        <v>-8.8917224598104028E-3</v>
      </c>
      <c r="F1699">
        <f t="shared" si="80"/>
        <v>1.3071589418792118</v>
      </c>
    </row>
    <row r="1700" spans="1:6" x14ac:dyDescent="0.2">
      <c r="A1700" s="1">
        <v>41218</v>
      </c>
      <c r="B1700">
        <v>4.9557919999999997E-3</v>
      </c>
      <c r="C1700">
        <f t="shared" si="78"/>
        <v>1.8753280660811538</v>
      </c>
      <c r="D1700" s="3">
        <v>131.31542200000001</v>
      </c>
      <c r="E1700">
        <f t="shared" si="79"/>
        <v>2.0486626964713039E-3</v>
      </c>
      <c r="F1700">
        <f t="shared" si="80"/>
        <v>1.2955360473571624</v>
      </c>
    </row>
    <row r="1701" spans="1:6" x14ac:dyDescent="0.2">
      <c r="A1701" s="1">
        <v>41219</v>
      </c>
      <c r="B1701">
        <v>4.4797789999999997E-3</v>
      </c>
      <c r="C1701">
        <f t="shared" si="78"/>
        <v>1.8846218019084144</v>
      </c>
      <c r="D1701" s="3">
        <v>132.34298799999999</v>
      </c>
      <c r="E1701">
        <f t="shared" si="79"/>
        <v>7.8251738017487416E-3</v>
      </c>
      <c r="F1701">
        <f t="shared" si="80"/>
        <v>1.2981901637293169</v>
      </c>
    </row>
    <row r="1702" spans="1:6" x14ac:dyDescent="0.2">
      <c r="A1702" s="1">
        <v>41220</v>
      </c>
      <c r="B1702">
        <v>-9.0489899999999905E-4</v>
      </c>
      <c r="C1702">
        <f t="shared" si="78"/>
        <v>1.8930644910795458</v>
      </c>
      <c r="D1702" s="3">
        <v>129.343603</v>
      </c>
      <c r="E1702">
        <f t="shared" si="79"/>
        <v>-2.2663724352362302E-2</v>
      </c>
      <c r="F1702">
        <f t="shared" si="80"/>
        <v>1.3083487273882195</v>
      </c>
    </row>
    <row r="1703" spans="1:6" x14ac:dyDescent="0.2">
      <c r="A1703" s="1">
        <v>41221</v>
      </c>
      <c r="B1703">
        <v>4.6168720000000002E-3</v>
      </c>
      <c r="C1703">
        <f t="shared" si="78"/>
        <v>1.8913514589146323</v>
      </c>
      <c r="D1703" s="3">
        <v>127.78836200000001</v>
      </c>
      <c r="E1703">
        <f t="shared" si="79"/>
        <v>-1.202410450867053E-2</v>
      </c>
      <c r="F1703">
        <f t="shared" si="80"/>
        <v>1.2786966724739288</v>
      </c>
    </row>
    <row r="1704" spans="1:6" x14ac:dyDescent="0.2">
      <c r="A1704" s="1">
        <v>41222</v>
      </c>
      <c r="B1704">
        <v>1.603955E-3</v>
      </c>
      <c r="C1704">
        <f t="shared" si="78"/>
        <v>1.9000835865074543</v>
      </c>
      <c r="D1704" s="3">
        <v>127.89946</v>
      </c>
      <c r="E1704">
        <f t="shared" si="79"/>
        <v>8.6939059442681099E-4</v>
      </c>
      <c r="F1704">
        <f t="shared" si="80"/>
        <v>1.2633214900492131</v>
      </c>
    </row>
    <row r="1705" spans="1:6" x14ac:dyDescent="0.2">
      <c r="A1705" s="1">
        <v>41225</v>
      </c>
      <c r="B1705">
        <v>-3.0897800000000001E-4</v>
      </c>
      <c r="C1705">
        <f t="shared" si="78"/>
        <v>1.9031312350764509</v>
      </c>
      <c r="D1705" s="3">
        <v>128.00129100000001</v>
      </c>
      <c r="E1705">
        <f t="shared" si="79"/>
        <v>7.961800620581716E-4</v>
      </c>
      <c r="F1705">
        <f t="shared" si="80"/>
        <v>1.2644198098703991</v>
      </c>
    </row>
    <row r="1706" spans="1:6" x14ac:dyDescent="0.2">
      <c r="A1706" s="1">
        <v>41226</v>
      </c>
      <c r="B1706">
        <v>-3.2804999999999998E-4</v>
      </c>
      <c r="C1706">
        <f t="shared" si="78"/>
        <v>1.9025432093936996</v>
      </c>
      <c r="D1706" s="3">
        <v>127.556929</v>
      </c>
      <c r="E1706">
        <f t="shared" si="79"/>
        <v>-3.4715431112332107E-3</v>
      </c>
      <c r="F1706">
        <f t="shared" si="80"/>
        <v>1.2654265157130893</v>
      </c>
    </row>
    <row r="1707" spans="1:6" x14ac:dyDescent="0.2">
      <c r="A1707" s="1">
        <v>41227</v>
      </c>
      <c r="B1707">
        <v>-2.6826630000000001E-3</v>
      </c>
      <c r="C1707">
        <f t="shared" si="78"/>
        <v>1.9019190800938579</v>
      </c>
      <c r="D1707" s="3">
        <v>125.83506199999999</v>
      </c>
      <c r="E1707">
        <f t="shared" si="79"/>
        <v>-1.3498811969673619E-2</v>
      </c>
      <c r="F1707">
        <f t="shared" si="80"/>
        <v>1.2610335330096936</v>
      </c>
    </row>
    <row r="1708" spans="1:6" x14ac:dyDescent="0.2">
      <c r="A1708" s="1">
        <v>41228</v>
      </c>
      <c r="B1708">
        <v>-3.2328109999999999E-3</v>
      </c>
      <c r="C1708">
        <f t="shared" si="78"/>
        <v>1.8968168721486962</v>
      </c>
      <c r="D1708" s="3">
        <v>125.622147</v>
      </c>
      <c r="E1708">
        <f t="shared" si="79"/>
        <v>-1.692016490602577E-3</v>
      </c>
      <c r="F1708">
        <f t="shared" si="80"/>
        <v>1.2440110784601426</v>
      </c>
    </row>
    <row r="1709" spans="1:6" x14ac:dyDescent="0.2">
      <c r="A1709" s="1">
        <v>41229</v>
      </c>
      <c r="B1709">
        <v>1.390774E-3</v>
      </c>
      <c r="C1709">
        <f t="shared" si="78"/>
        <v>1.8906848216994283</v>
      </c>
      <c r="D1709" s="3">
        <v>126.24238800000001</v>
      </c>
      <c r="E1709">
        <f t="shared" si="79"/>
        <v>4.9373539205630479E-3</v>
      </c>
      <c r="F1709">
        <f t="shared" si="80"/>
        <v>1.2419061912008957</v>
      </c>
    </row>
    <row r="1710" spans="1:6" x14ac:dyDescent="0.2">
      <c r="A1710" s="1">
        <v>41232</v>
      </c>
      <c r="B1710">
        <v>8.0157449999999995E-3</v>
      </c>
      <c r="C1710">
        <f t="shared" si="78"/>
        <v>1.8933143369916428</v>
      </c>
      <c r="D1710" s="3">
        <v>128.79742300000001</v>
      </c>
      <c r="E1710">
        <f t="shared" si="79"/>
        <v>2.0239121268840421E-2</v>
      </c>
      <c r="F1710">
        <f t="shared" si="80"/>
        <v>1.2480379216029931</v>
      </c>
    </row>
    <row r="1711" spans="1:6" x14ac:dyDescent="0.2">
      <c r="A1711" s="1">
        <v>41233</v>
      </c>
      <c r="B1711">
        <v>-5.1504929999999999E-3</v>
      </c>
      <c r="C1711">
        <f t="shared" si="78"/>
        <v>1.9084906619218118</v>
      </c>
      <c r="D1711" s="3">
        <v>128.85296500000001</v>
      </c>
      <c r="E1711">
        <f t="shared" si="79"/>
        <v>4.3123533612932086E-4</v>
      </c>
      <c r="F1711">
        <f t="shared" si="80"/>
        <v>1.2732971124464276</v>
      </c>
    </row>
    <row r="1712" spans="1:6" x14ac:dyDescent="0.2">
      <c r="A1712" s="1">
        <v>41234</v>
      </c>
      <c r="B1712">
        <v>1.218511E-3</v>
      </c>
      <c r="C1712">
        <f t="shared" si="78"/>
        <v>1.8986609941270181</v>
      </c>
      <c r="D1712" s="3">
        <v>129.09365099999999</v>
      </c>
      <c r="E1712">
        <f t="shared" si="79"/>
        <v>1.8679120034217345E-3</v>
      </c>
      <c r="F1712">
        <f t="shared" si="80"/>
        <v>1.273846203154706</v>
      </c>
    </row>
    <row r="1713" spans="1:6" x14ac:dyDescent="0.2">
      <c r="A1713" s="1">
        <v>41236</v>
      </c>
      <c r="B1713">
        <v>5.8252009999999899E-3</v>
      </c>
      <c r="C1713">
        <f t="shared" si="78"/>
        <v>1.9009745334336328</v>
      </c>
      <c r="D1713" s="3">
        <v>130.852555</v>
      </c>
      <c r="E1713">
        <f t="shared" si="79"/>
        <v>1.3625023278642789E-2</v>
      </c>
      <c r="F1713">
        <f t="shared" si="80"/>
        <v>1.2762256357680919</v>
      </c>
    </row>
    <row r="1714" spans="1:6" x14ac:dyDescent="0.2">
      <c r="A1714" s="1">
        <v>41239</v>
      </c>
      <c r="B1714">
        <v>1.129845E-3</v>
      </c>
      <c r="C1714">
        <f t="shared" si="78"/>
        <v>1.9120480921867649</v>
      </c>
      <c r="D1714" s="3">
        <v>130.57483199999999</v>
      </c>
      <c r="E1714">
        <f t="shared" si="79"/>
        <v>-2.1224117480931337E-3</v>
      </c>
      <c r="F1714">
        <f t="shared" si="80"/>
        <v>1.2936142397642327</v>
      </c>
    </row>
    <row r="1715" spans="1:6" x14ac:dyDescent="0.2">
      <c r="A1715" s="1">
        <v>41240</v>
      </c>
      <c r="B1715">
        <v>-8.3299999999999997E-4</v>
      </c>
      <c r="C1715">
        <f t="shared" si="78"/>
        <v>1.9142084101634815</v>
      </c>
      <c r="D1715" s="3">
        <v>129.90830199999999</v>
      </c>
      <c r="E1715">
        <f t="shared" si="79"/>
        <v>-5.1045824818675145E-3</v>
      </c>
      <c r="F1715">
        <f t="shared" si="80"/>
        <v>1.2908686577042565</v>
      </c>
    </row>
    <row r="1716" spans="1:6" x14ac:dyDescent="0.2">
      <c r="A1716" s="1">
        <v>41241</v>
      </c>
      <c r="B1716">
        <v>-1.5895970000000001E-3</v>
      </c>
      <c r="C1716">
        <f t="shared" si="78"/>
        <v>1.9126138745578154</v>
      </c>
      <c r="D1716" s="3">
        <v>130.954386</v>
      </c>
      <c r="E1716">
        <f t="shared" si="79"/>
        <v>8.0524799716035211E-3</v>
      </c>
      <c r="F1716">
        <f t="shared" si="80"/>
        <v>1.2842793121677476</v>
      </c>
    </row>
    <row r="1717" spans="1:6" x14ac:dyDescent="0.2">
      <c r="A1717" s="1">
        <v>41242</v>
      </c>
      <c r="B1717">
        <v>3.221275E-3</v>
      </c>
      <c r="C1717">
        <f t="shared" si="78"/>
        <v>1.9095735892806598</v>
      </c>
      <c r="D1717" s="3">
        <v>131.56536</v>
      </c>
      <c r="E1717">
        <f t="shared" si="79"/>
        <v>4.6655482008826077E-3</v>
      </c>
      <c r="F1717">
        <f t="shared" si="80"/>
        <v>1.2946209456069231</v>
      </c>
    </row>
    <row r="1718" spans="1:6" x14ac:dyDescent="0.2">
      <c r="A1718" s="1">
        <v>41243</v>
      </c>
      <c r="B1718">
        <v>-2.3804020000000002E-3</v>
      </c>
      <c r="C1718">
        <f t="shared" si="78"/>
        <v>1.91572485094447</v>
      </c>
      <c r="D1718" s="3">
        <v>131.593131</v>
      </c>
      <c r="E1718">
        <f t="shared" si="79"/>
        <v>2.1108139710945828E-4</v>
      </c>
      <c r="F1718">
        <f t="shared" si="80"/>
        <v>1.3006610620305243</v>
      </c>
    </row>
    <row r="1719" spans="1:6" x14ac:dyDescent="0.2">
      <c r="A1719" s="1">
        <v>41246</v>
      </c>
      <c r="B1719">
        <v>-2.9244399999999999E-4</v>
      </c>
      <c r="C1719">
        <f t="shared" si="78"/>
        <v>1.9111646556778321</v>
      </c>
      <c r="D1719" s="3">
        <v>130.94512</v>
      </c>
      <c r="E1719">
        <f t="shared" si="79"/>
        <v>-4.9243527764378792E-3</v>
      </c>
      <c r="F1719">
        <f t="shared" si="80"/>
        <v>1.3009356073846636</v>
      </c>
    </row>
    <row r="1720" spans="1:6" x14ac:dyDescent="0.2">
      <c r="A1720" s="1">
        <v>41247</v>
      </c>
      <c r="B1720">
        <v>-1.3931219999999999E-3</v>
      </c>
      <c r="C1720">
        <f t="shared" si="78"/>
        <v>1.9106057470412672</v>
      </c>
      <c r="D1720" s="3">
        <v>130.75997599999999</v>
      </c>
      <c r="E1720">
        <f t="shared" si="79"/>
        <v>-1.4139053062840468E-3</v>
      </c>
      <c r="F1720">
        <f t="shared" si="80"/>
        <v>1.2945293415144721</v>
      </c>
    </row>
    <row r="1721" spans="1:6" x14ac:dyDescent="0.2">
      <c r="A1721" s="1">
        <v>41248</v>
      </c>
      <c r="B1721">
        <v>-2.1896099999999999E-4</v>
      </c>
      <c r="C1721">
        <f t="shared" si="78"/>
        <v>1.9079440401417376</v>
      </c>
      <c r="D1721" s="3">
        <v>130.991409</v>
      </c>
      <c r="E1721">
        <f t="shared" si="79"/>
        <v>1.7699070241494752E-3</v>
      </c>
      <c r="F1721">
        <f t="shared" si="80"/>
        <v>1.2926989996093643</v>
      </c>
    </row>
    <row r="1722" spans="1:6" x14ac:dyDescent="0.2">
      <c r="A1722" s="1">
        <v>41249</v>
      </c>
      <c r="B1722">
        <v>8.4041300000000003E-4</v>
      </c>
      <c r="C1722">
        <f t="shared" si="78"/>
        <v>1.9075262748067641</v>
      </c>
      <c r="D1722" s="3">
        <v>131.43575799999999</v>
      </c>
      <c r="E1722">
        <f t="shared" si="79"/>
        <v>3.3921995602015365E-3</v>
      </c>
      <c r="F1722">
        <f t="shared" si="80"/>
        <v>1.2949869566488839</v>
      </c>
    </row>
    <row r="1723" spans="1:6" x14ac:dyDescent="0.2">
      <c r="A1723" s="1">
        <v>41250</v>
      </c>
      <c r="B1723">
        <v>-2.23084E-3</v>
      </c>
      <c r="C1723">
        <f t="shared" si="78"/>
        <v>1.9091293846859532</v>
      </c>
      <c r="D1723" s="3">
        <v>131.833831</v>
      </c>
      <c r="E1723">
        <f t="shared" si="79"/>
        <v>3.028650696411006E-3</v>
      </c>
      <c r="F1723">
        <f t="shared" si="80"/>
        <v>1.2993798108336949</v>
      </c>
    </row>
    <row r="1724" spans="1:6" x14ac:dyDescent="0.2">
      <c r="A1724" s="1">
        <v>41253</v>
      </c>
      <c r="B1724">
        <v>2.5026660000000002E-3</v>
      </c>
      <c r="C1724">
        <f t="shared" si="78"/>
        <v>1.9048704224894204</v>
      </c>
      <c r="D1724" s="3">
        <v>131.88937300000001</v>
      </c>
      <c r="E1724">
        <f t="shared" si="79"/>
        <v>4.213030872175505E-4</v>
      </c>
      <c r="F1724">
        <f t="shared" si="80"/>
        <v>1.3033151784026789</v>
      </c>
    </row>
    <row r="1725" spans="1:6" x14ac:dyDescent="0.2">
      <c r="A1725" s="1">
        <v>41254</v>
      </c>
      <c r="B1725">
        <v>-1.8269789999999901E-3</v>
      </c>
      <c r="C1725">
        <f t="shared" si="78"/>
        <v>1.9096376769301904</v>
      </c>
      <c r="D1725" s="3">
        <v>132.78733600000001</v>
      </c>
      <c r="E1725">
        <f t="shared" si="79"/>
        <v>6.8084560535441874E-3</v>
      </c>
      <c r="F1725">
        <f t="shared" si="80"/>
        <v>1.3038642691109574</v>
      </c>
    </row>
    <row r="1726" spans="1:6" x14ac:dyDescent="0.2">
      <c r="A1726" s="1">
        <v>41255</v>
      </c>
      <c r="B1726">
        <v>-3.6192949999999998E-3</v>
      </c>
      <c r="C1726">
        <f t="shared" si="78"/>
        <v>1.9061488089968301</v>
      </c>
      <c r="D1726" s="3">
        <v>132.85212999999999</v>
      </c>
      <c r="E1726">
        <f t="shared" si="79"/>
        <v>4.8795315842453668E-4</v>
      </c>
      <c r="F1726">
        <f t="shared" si="80"/>
        <v>1.3127415716869859</v>
      </c>
    </row>
    <row r="1727" spans="1:6" x14ac:dyDescent="0.2">
      <c r="A1727" s="1">
        <v>41256</v>
      </c>
      <c r="B1727">
        <v>-4.0957670000000002E-3</v>
      </c>
      <c r="C1727">
        <f t="shared" si="78"/>
        <v>1.8992498941431719</v>
      </c>
      <c r="D1727" s="3">
        <v>132.03749400000001</v>
      </c>
      <c r="E1727">
        <f t="shared" si="79"/>
        <v>-6.1319001810508089E-3</v>
      </c>
      <c r="F1727">
        <f t="shared" si="80"/>
        <v>1.3133821280830857</v>
      </c>
    </row>
    <row r="1728" spans="1:6" x14ac:dyDescent="0.2">
      <c r="A1728" s="1">
        <v>41257</v>
      </c>
      <c r="B1728">
        <v>2.4431739999999898E-3</v>
      </c>
      <c r="C1728">
        <f t="shared" si="78"/>
        <v>1.8914710091019868</v>
      </c>
      <c r="D1728" s="3">
        <v>131.54685599999999</v>
      </c>
      <c r="E1728">
        <f t="shared" si="79"/>
        <v>-3.7158990612168319E-3</v>
      </c>
      <c r="F1728">
        <f t="shared" si="80"/>
        <v>1.3053285999741042</v>
      </c>
    </row>
    <row r="1729" spans="1:6" x14ac:dyDescent="0.2">
      <c r="A1729" s="1">
        <v>41260</v>
      </c>
      <c r="B1729">
        <v>-2.4400950000000002E-3</v>
      </c>
      <c r="C1729">
        <f t="shared" si="78"/>
        <v>1.8960922018931785</v>
      </c>
      <c r="D1729" s="3">
        <v>133.09282999999999</v>
      </c>
      <c r="E1729">
        <f t="shared" si="79"/>
        <v>1.1752268712526215E-2</v>
      </c>
      <c r="F1729">
        <f t="shared" si="80"/>
        <v>1.3004781306548809</v>
      </c>
    </row>
    <row r="1730" spans="1:6" x14ac:dyDescent="0.2">
      <c r="A1730" s="1">
        <v>41261</v>
      </c>
      <c r="B1730">
        <v>-3.5731629999999999E-3</v>
      </c>
      <c r="C1730">
        <f t="shared" si="78"/>
        <v>1.8914655567918</v>
      </c>
      <c r="D1730" s="3">
        <v>134.57399699999999</v>
      </c>
      <c r="E1730">
        <f t="shared" si="79"/>
        <v>1.112882639883761E-2</v>
      </c>
      <c r="F1730">
        <f t="shared" si="80"/>
        <v>1.315761699101101</v>
      </c>
    </row>
    <row r="1731" spans="1:6" x14ac:dyDescent="0.2">
      <c r="A1731" s="1">
        <v>41262</v>
      </c>
      <c r="B1731">
        <v>-2.1983199999999999E-4</v>
      </c>
      <c r="C1731">
        <f t="shared" si="78"/>
        <v>1.884707042048497</v>
      </c>
      <c r="D1731" s="3">
        <v>133.57420200000001</v>
      </c>
      <c r="E1731">
        <f t="shared" si="79"/>
        <v>-7.4293327261431008E-3</v>
      </c>
      <c r="F1731">
        <f t="shared" si="80"/>
        <v>1.3304045826326367</v>
      </c>
    </row>
    <row r="1732" spans="1:6" x14ac:dyDescent="0.2">
      <c r="A1732" s="1">
        <v>41263</v>
      </c>
      <c r="B1732">
        <v>-1.6422819999999999E-3</v>
      </c>
      <c r="C1732">
        <f t="shared" ref="C1732:C1795" si="81">C1731*(1+B1731)</f>
        <v>1.8842927231300295</v>
      </c>
      <c r="D1732" s="3">
        <v>134.34256300000001</v>
      </c>
      <c r="E1732">
        <f t="shared" ref="E1732:E1795" si="82">D1732/D1731-1</f>
        <v>5.7523158551229248E-3</v>
      </c>
      <c r="F1732">
        <f t="shared" si="80"/>
        <v>1.3205205643278732</v>
      </c>
    </row>
    <row r="1733" spans="1:6" x14ac:dyDescent="0.2">
      <c r="A1733" s="1">
        <v>41264</v>
      </c>
      <c r="B1733">
        <v>2.6277409999999998E-3</v>
      </c>
      <c r="C1733">
        <f t="shared" si="81"/>
        <v>1.8811981831081019</v>
      </c>
      <c r="D1733" s="3">
        <v>133.12311500000001</v>
      </c>
      <c r="E1733">
        <f t="shared" si="82"/>
        <v>-9.0771530092067509E-3</v>
      </c>
      <c r="F1733">
        <f t="shared" ref="F1733:F1796" si="83">F1732*(1+E1732)</f>
        <v>1.3281166157070723</v>
      </c>
    </row>
    <row r="1734" spans="1:6" x14ac:dyDescent="0.2">
      <c r="A1734" s="1">
        <v>41267</v>
      </c>
      <c r="B1734">
        <v>-1.6491019999999999E-3</v>
      </c>
      <c r="C1734">
        <f t="shared" si="81"/>
        <v>1.8861414847029805</v>
      </c>
      <c r="D1734" s="3">
        <v>132.71291500000001</v>
      </c>
      <c r="E1734">
        <f t="shared" si="82"/>
        <v>-3.0813581848652127E-3</v>
      </c>
      <c r="F1734">
        <f t="shared" si="83"/>
        <v>1.3160610979722294</v>
      </c>
    </row>
    <row r="1735" spans="1:6" x14ac:dyDescent="0.2">
      <c r="A1735" s="1">
        <v>41269</v>
      </c>
      <c r="B1735">
        <v>1.8355239999999901E-3</v>
      </c>
      <c r="C1735">
        <f t="shared" si="81"/>
        <v>1.8830310450082739</v>
      </c>
      <c r="D1735" s="3">
        <v>132.15352899999999</v>
      </c>
      <c r="E1735">
        <f t="shared" si="82"/>
        <v>-4.2150080118428246E-3</v>
      </c>
      <c r="F1735">
        <f t="shared" si="83"/>
        <v>1.31200584233621</v>
      </c>
    </row>
    <row r="1736" spans="1:6" x14ac:dyDescent="0.2">
      <c r="A1736" s="1">
        <v>41270</v>
      </c>
      <c r="B1736">
        <v>1.5752439999999999E-3</v>
      </c>
      <c r="C1736">
        <f t="shared" si="81"/>
        <v>1.8864873936841318</v>
      </c>
      <c r="D1736" s="3">
        <v>131.97639000000001</v>
      </c>
      <c r="E1736">
        <f t="shared" si="82"/>
        <v>-1.3404031003968475E-3</v>
      </c>
      <c r="F1736">
        <f t="shared" si="83"/>
        <v>1.3064757271991783</v>
      </c>
    </row>
    <row r="1737" spans="1:6" x14ac:dyDescent="0.2">
      <c r="A1737" s="1">
        <v>41271</v>
      </c>
      <c r="B1737">
        <v>-1.6610639999999901E-3</v>
      </c>
      <c r="C1737">
        <f t="shared" si="81"/>
        <v>1.8894590716321085</v>
      </c>
      <c r="D1737" s="3">
        <v>130.549972</v>
      </c>
      <c r="E1737">
        <f t="shared" si="82"/>
        <v>-1.0808130151158224E-2</v>
      </c>
      <c r="F1737">
        <f t="shared" si="83"/>
        <v>1.3047245230838473</v>
      </c>
    </row>
    <row r="1738" spans="1:6" x14ac:dyDescent="0.2">
      <c r="A1738" s="1">
        <v>41274</v>
      </c>
      <c r="B1738">
        <v>3.8199999999999899E-4</v>
      </c>
      <c r="C1738">
        <f t="shared" si="81"/>
        <v>1.8863205591887469</v>
      </c>
      <c r="D1738" s="3">
        <v>132.76885100000001</v>
      </c>
      <c r="E1738">
        <f t="shared" si="82"/>
        <v>1.6996395832241218E-2</v>
      </c>
      <c r="F1738">
        <f t="shared" si="83"/>
        <v>1.2906228906269492</v>
      </c>
    </row>
    <row r="1739" spans="1:6" x14ac:dyDescent="0.2">
      <c r="A1739" s="1">
        <v>41276</v>
      </c>
      <c r="B1739">
        <v>3.0599999999999998E-3</v>
      </c>
      <c r="C1739">
        <f t="shared" si="81"/>
        <v>1.8870411336423571</v>
      </c>
      <c r="D1739" s="3">
        <v>136.17174</v>
      </c>
      <c r="E1739">
        <f t="shared" si="82"/>
        <v>2.5630175861053317E-2</v>
      </c>
      <c r="F1739">
        <f t="shared" si="83"/>
        <v>1.3125588281461962</v>
      </c>
    </row>
    <row r="1740" spans="1:6" x14ac:dyDescent="0.2">
      <c r="A1740" s="1">
        <v>41277</v>
      </c>
      <c r="B1740">
        <v>-9.2199489999999999E-3</v>
      </c>
      <c r="C1740">
        <f t="shared" si="81"/>
        <v>1.8928154795113028</v>
      </c>
      <c r="D1740" s="3">
        <v>135.86408</v>
      </c>
      <c r="E1740">
        <f t="shared" si="82"/>
        <v>-2.2593527849463779E-3</v>
      </c>
      <c r="F1740">
        <f t="shared" si="83"/>
        <v>1.3461999417395611</v>
      </c>
    </row>
    <row r="1741" spans="1:6" x14ac:dyDescent="0.2">
      <c r="A1741" s="1">
        <v>41278</v>
      </c>
      <c r="B1741">
        <v>1.2367719999999999E-3</v>
      </c>
      <c r="C1741">
        <f t="shared" si="81"/>
        <v>1.8753638173237981</v>
      </c>
      <c r="D1741" s="3">
        <v>136.46075099999999</v>
      </c>
      <c r="E1741">
        <f t="shared" si="82"/>
        <v>4.3916758572242198E-3</v>
      </c>
      <c r="F1741">
        <f t="shared" si="83"/>
        <v>1.3431584011520972</v>
      </c>
    </row>
    <row r="1742" spans="1:6" x14ac:dyDescent="0.2">
      <c r="A1742" s="1">
        <v>41281</v>
      </c>
      <c r="B1742">
        <v>-1.5E-3</v>
      </c>
      <c r="C1742">
        <f t="shared" si="81"/>
        <v>1.8776832147828773</v>
      </c>
      <c r="D1742" s="3">
        <v>136.08783700000001</v>
      </c>
      <c r="E1742">
        <f t="shared" si="82"/>
        <v>-2.7327564685613037E-3</v>
      </c>
      <c r="F1742">
        <f t="shared" si="83"/>
        <v>1.3490571174748647</v>
      </c>
    </row>
    <row r="1743" spans="1:6" x14ac:dyDescent="0.2">
      <c r="A1743" s="1">
        <v>41282</v>
      </c>
      <c r="B1743">
        <v>3.676286E-3</v>
      </c>
      <c r="C1743">
        <f t="shared" si="81"/>
        <v>1.8748666899607029</v>
      </c>
      <c r="D1743" s="3">
        <v>135.69627199999999</v>
      </c>
      <c r="E1743">
        <f t="shared" si="82"/>
        <v>-2.8772960804720471E-3</v>
      </c>
      <c r="F1743">
        <f t="shared" si="83"/>
        <v>1.3453704729106266</v>
      </c>
    </row>
    <row r="1744" spans="1:6" x14ac:dyDescent="0.2">
      <c r="A1744" s="1">
        <v>41283</v>
      </c>
      <c r="B1744">
        <v>1.17E-4</v>
      </c>
      <c r="C1744">
        <f t="shared" si="81"/>
        <v>1.8817592361248716</v>
      </c>
      <c r="D1744" s="3">
        <v>136.04121900000001</v>
      </c>
      <c r="E1744">
        <f t="shared" si="82"/>
        <v>2.5420521501138271E-3</v>
      </c>
      <c r="F1744">
        <f t="shared" si="83"/>
        <v>1.3414994437221381</v>
      </c>
    </row>
    <row r="1745" spans="1:6" x14ac:dyDescent="0.2">
      <c r="A1745" s="1">
        <v>41284</v>
      </c>
      <c r="B1745">
        <v>3.0112429999999998E-3</v>
      </c>
      <c r="C1745">
        <f t="shared" si="81"/>
        <v>1.8819794019554981</v>
      </c>
      <c r="D1745" s="3">
        <v>137.12269000000001</v>
      </c>
      <c r="E1745">
        <f t="shared" si="82"/>
        <v>7.949583280343786E-3</v>
      </c>
      <c r="F1745">
        <f t="shared" si="83"/>
        <v>1.3449096052674285</v>
      </c>
    </row>
    <row r="1746" spans="1:6" x14ac:dyDescent="0.2">
      <c r="A1746" s="1">
        <v>41285</v>
      </c>
      <c r="B1746">
        <v>1.77084799999999E-3</v>
      </c>
      <c r="C1746">
        <f t="shared" si="81"/>
        <v>1.8876464992557807</v>
      </c>
      <c r="D1746" s="3">
        <v>137.113372</v>
      </c>
      <c r="E1746">
        <f t="shared" si="82"/>
        <v>-6.7953742739490508E-5</v>
      </c>
      <c r="F1746">
        <f t="shared" si="83"/>
        <v>1.3556010761790362</v>
      </c>
    </row>
    <row r="1747" spans="1:6" x14ac:dyDescent="0.2">
      <c r="A1747" s="1">
        <v>41288</v>
      </c>
      <c r="B1747">
        <v>1.7163500000000001E-4</v>
      </c>
      <c r="C1747">
        <f t="shared" si="81"/>
        <v>1.8909892342836949</v>
      </c>
      <c r="D1747" s="3">
        <v>137.02013700000001</v>
      </c>
      <c r="E1747">
        <f t="shared" si="82"/>
        <v>-6.7998473555153094E-4</v>
      </c>
      <c r="F1747">
        <f t="shared" si="83"/>
        <v>1.3555089580122481</v>
      </c>
    </row>
    <row r="1748" spans="1:6" x14ac:dyDescent="0.2">
      <c r="A1748" s="1">
        <v>41289</v>
      </c>
      <c r="B1748">
        <v>2.9149800000000002E-3</v>
      </c>
      <c r="C1748">
        <f t="shared" si="81"/>
        <v>1.8913137942209213</v>
      </c>
      <c r="D1748" s="3">
        <v>137.113372</v>
      </c>
      <c r="E1748">
        <f t="shared" si="82"/>
        <v>6.8044742941686387E-4</v>
      </c>
      <c r="F1748">
        <f t="shared" si="83"/>
        <v>1.3545872326118964</v>
      </c>
    </row>
    <row r="1749" spans="1:6" x14ac:dyDescent="0.2">
      <c r="A1749" s="1">
        <v>41290</v>
      </c>
      <c r="B1749">
        <v>8.7682099999999996E-4</v>
      </c>
      <c r="C1749">
        <f t="shared" si="81"/>
        <v>1.8968269361047991</v>
      </c>
      <c r="D1749" s="3">
        <v>137.09472199999999</v>
      </c>
      <c r="E1749">
        <f t="shared" si="82"/>
        <v>-1.3601882681446575E-4</v>
      </c>
      <c r="F1749">
        <f t="shared" si="83"/>
        <v>1.3555089580122481</v>
      </c>
    </row>
    <row r="1750" spans="1:6" x14ac:dyDescent="0.2">
      <c r="A1750" s="1">
        <v>41291</v>
      </c>
      <c r="B1750">
        <v>-7.0599999999999895E-4</v>
      </c>
      <c r="C1750">
        <f t="shared" si="81"/>
        <v>1.8984901137957417</v>
      </c>
      <c r="D1750" s="3">
        <v>137.98040499999999</v>
      </c>
      <c r="E1750">
        <f t="shared" si="82"/>
        <v>6.4603727049390436E-3</v>
      </c>
      <c r="F1750">
        <f t="shared" si="83"/>
        <v>1.3553245832740428</v>
      </c>
    </row>
    <row r="1751" spans="1:6" x14ac:dyDescent="0.2">
      <c r="A1751" s="1">
        <v>41292</v>
      </c>
      <c r="B1751">
        <v>4.2883720000000004E-3</v>
      </c>
      <c r="C1751">
        <f t="shared" si="81"/>
        <v>1.897149779775402</v>
      </c>
      <c r="D1751" s="3">
        <v>138.28806499999999</v>
      </c>
      <c r="E1751">
        <f t="shared" si="82"/>
        <v>2.2297368963368758E-3</v>
      </c>
      <c r="F1751">
        <f t="shared" si="83"/>
        <v>1.3640804852181594</v>
      </c>
    </row>
    <row r="1752" spans="1:6" x14ac:dyDescent="0.2">
      <c r="A1752" s="1">
        <v>41296</v>
      </c>
      <c r="B1752">
        <v>3.1659800000000001E-3</v>
      </c>
      <c r="C1752">
        <f t="shared" si="81"/>
        <v>1.905285463770797</v>
      </c>
      <c r="D1752" s="3">
        <v>139.033908</v>
      </c>
      <c r="E1752">
        <f t="shared" si="82"/>
        <v>5.3934010863483373E-3</v>
      </c>
      <c r="F1752">
        <f t="shared" si="83"/>
        <v>1.3671220258056234</v>
      </c>
    </row>
    <row r="1753" spans="1:6" x14ac:dyDescent="0.2">
      <c r="A1753" s="1">
        <v>41297</v>
      </c>
      <c r="B1753">
        <v>-7.03526E-4</v>
      </c>
      <c r="C1753">
        <f t="shared" si="81"/>
        <v>1.9113175594433858</v>
      </c>
      <c r="D1753" s="3">
        <v>139.25765100000001</v>
      </c>
      <c r="E1753">
        <f t="shared" si="82"/>
        <v>1.6092693014140291E-3</v>
      </c>
      <c r="F1753">
        <f t="shared" si="83"/>
        <v>1.3744954632247741</v>
      </c>
    </row>
    <row r="1754" spans="1:6" x14ac:dyDescent="0.2">
      <c r="A1754" s="1">
        <v>41298</v>
      </c>
      <c r="B1754">
        <v>-3.3648950000000001E-3</v>
      </c>
      <c r="C1754">
        <f t="shared" si="81"/>
        <v>1.9099728978460608</v>
      </c>
      <c r="D1754" s="3">
        <v>139.294951</v>
      </c>
      <c r="E1754">
        <f t="shared" si="82"/>
        <v>2.6784883797859038E-4</v>
      </c>
      <c r="F1754">
        <f t="shared" si="83"/>
        <v>1.3767073965786747</v>
      </c>
    </row>
    <row r="1755" spans="1:6" x14ac:dyDescent="0.2">
      <c r="A1755" s="1">
        <v>41299</v>
      </c>
      <c r="B1755">
        <v>-5.2033299999999999E-3</v>
      </c>
      <c r="C1755">
        <f t="shared" si="81"/>
        <v>1.903546039591963</v>
      </c>
      <c r="D1755" s="3">
        <v>140.07808</v>
      </c>
      <c r="E1755">
        <f t="shared" si="82"/>
        <v>5.6220917870886122E-3</v>
      </c>
      <c r="F1755">
        <f t="shared" si="83"/>
        <v>1.3770761460550849</v>
      </c>
    </row>
    <row r="1756" spans="1:6" x14ac:dyDescent="0.2">
      <c r="A1756" s="1">
        <v>41302</v>
      </c>
      <c r="B1756">
        <v>-2.1447649999999999E-3</v>
      </c>
      <c r="C1756">
        <f t="shared" si="81"/>
        <v>1.8936412613777731</v>
      </c>
      <c r="D1756" s="3">
        <v>139.91027299999999</v>
      </c>
      <c r="E1756">
        <f t="shared" si="82"/>
        <v>-1.1979533128952946E-3</v>
      </c>
      <c r="F1756">
        <f t="shared" si="83"/>
        <v>1.3848181945460167</v>
      </c>
    </row>
    <row r="1757" spans="1:6" x14ac:dyDescent="0.2">
      <c r="A1757" s="1">
        <v>41303</v>
      </c>
      <c r="B1757">
        <v>3.5716099999999999E-4</v>
      </c>
      <c r="C1757">
        <f t="shared" si="81"/>
        <v>1.8895798458778141</v>
      </c>
      <c r="D1757" s="3">
        <v>140.46032600000001</v>
      </c>
      <c r="E1757">
        <f t="shared" si="82"/>
        <v>3.9314697070171878E-3</v>
      </c>
      <c r="F1757">
        <f t="shared" si="83"/>
        <v>1.3831592470021026</v>
      </c>
    </row>
    <row r="1758" spans="1:6" x14ac:dyDescent="0.2">
      <c r="A1758" s="1">
        <v>41304</v>
      </c>
      <c r="B1758">
        <v>1.417317E-3</v>
      </c>
      <c r="C1758">
        <f t="shared" si="81"/>
        <v>1.8902547301051476</v>
      </c>
      <c r="D1758" s="3">
        <v>139.91027299999999</v>
      </c>
      <c r="E1758">
        <f t="shared" si="82"/>
        <v>-3.9160737815745472E-3</v>
      </c>
      <c r="F1758">
        <f t="shared" si="83"/>
        <v>1.388597095681672</v>
      </c>
    </row>
    <row r="1759" spans="1:6" x14ac:dyDescent="0.2">
      <c r="A1759" s="1">
        <v>41305</v>
      </c>
      <c r="B1759">
        <v>1.8185900000000001E-4</v>
      </c>
      <c r="C1759">
        <f t="shared" si="81"/>
        <v>1.892933820268456</v>
      </c>
      <c r="D1759" s="3">
        <v>139.56531200000001</v>
      </c>
      <c r="E1759">
        <f t="shared" si="82"/>
        <v>-2.4655873554044749E-3</v>
      </c>
      <c r="F1759">
        <f t="shared" si="83"/>
        <v>1.3831592470021024</v>
      </c>
    </row>
    <row r="1760" spans="1:6" x14ac:dyDescent="0.2">
      <c r="A1760" s="1">
        <v>41306</v>
      </c>
      <c r="B1760">
        <v>-1.7857939999999901E-3</v>
      </c>
      <c r="C1760">
        <f t="shared" si="81"/>
        <v>1.8932780673200762</v>
      </c>
      <c r="D1760" s="3">
        <v>141.00106199999999</v>
      </c>
      <c r="E1760">
        <f t="shared" si="82"/>
        <v>1.0287298322379623E-2</v>
      </c>
      <c r="F1760">
        <f t="shared" si="83"/>
        <v>1.3797489470521831</v>
      </c>
    </row>
    <row r="1761" spans="1:6" x14ac:dyDescent="0.2">
      <c r="A1761" s="1">
        <v>41309</v>
      </c>
      <c r="B1761">
        <v>2.5589329999999898E-3</v>
      </c>
      <c r="C1761">
        <f t="shared" si="81"/>
        <v>1.8898970627071243</v>
      </c>
      <c r="D1761" s="3">
        <v>139.41614000000001</v>
      </c>
      <c r="E1761">
        <f t="shared" si="82"/>
        <v>-1.1240496897817587E-2</v>
      </c>
      <c r="F1761">
        <f t="shared" si="83"/>
        <v>1.393942836080498</v>
      </c>
    </row>
    <row r="1762" spans="1:6" x14ac:dyDescent="0.2">
      <c r="A1762" s="1">
        <v>41310</v>
      </c>
      <c r="B1762">
        <v>-6.1008199999999996E-4</v>
      </c>
      <c r="C1762">
        <f t="shared" si="81"/>
        <v>1.8947331826674887</v>
      </c>
      <c r="D1762" s="3">
        <v>140.82392300000001</v>
      </c>
      <c r="E1762">
        <f t="shared" si="82"/>
        <v>1.0097704612966663E-2</v>
      </c>
      <c r="F1762">
        <f t="shared" si="83"/>
        <v>1.3782742259558001</v>
      </c>
    </row>
    <row r="1763" spans="1:6" x14ac:dyDescent="0.2">
      <c r="A1763" s="1">
        <v>41311</v>
      </c>
      <c r="B1763">
        <v>3.9788480000000001E-3</v>
      </c>
      <c r="C1763">
        <f t="shared" si="81"/>
        <v>1.8935772400579405</v>
      </c>
      <c r="D1763" s="3">
        <v>140.92647600000001</v>
      </c>
      <c r="E1763">
        <f t="shared" si="82"/>
        <v>7.2823564217849857E-4</v>
      </c>
      <c r="F1763">
        <f t="shared" si="83"/>
        <v>1.392191631965167</v>
      </c>
    </row>
    <row r="1764" spans="1:6" x14ac:dyDescent="0.2">
      <c r="A1764" s="1">
        <v>41312</v>
      </c>
      <c r="B1764">
        <v>-2.532402E-3</v>
      </c>
      <c r="C1764">
        <f t="shared" si="81"/>
        <v>1.9011114960723905</v>
      </c>
      <c r="D1764" s="3">
        <v>140.74001899999999</v>
      </c>
      <c r="E1764">
        <f t="shared" si="82"/>
        <v>-1.323079986758624E-3</v>
      </c>
      <c r="F1764">
        <f t="shared" si="83"/>
        <v>1.3932054755323067</v>
      </c>
    </row>
    <row r="1765" spans="1:6" x14ac:dyDescent="0.2">
      <c r="A1765" s="1">
        <v>41313</v>
      </c>
      <c r="B1765">
        <v>3.220218E-3</v>
      </c>
      <c r="C1765">
        <f t="shared" si="81"/>
        <v>1.8962971175175136</v>
      </c>
      <c r="D1765" s="3">
        <v>141.52314799999999</v>
      </c>
      <c r="E1765">
        <f t="shared" si="82"/>
        <v>5.5643661665272237E-3</v>
      </c>
      <c r="F1765">
        <f t="shared" si="83"/>
        <v>1.3913621532501874</v>
      </c>
    </row>
    <row r="1766" spans="1:6" x14ac:dyDescent="0.2">
      <c r="A1766" s="1">
        <v>41316</v>
      </c>
      <c r="B1766">
        <v>-3.2324479999999902E-3</v>
      </c>
      <c r="C1766">
        <f t="shared" si="81"/>
        <v>1.9024036076286917</v>
      </c>
      <c r="D1766" s="3">
        <v>141.49518</v>
      </c>
      <c r="E1766">
        <f t="shared" si="82"/>
        <v>-1.976213813444927E-4</v>
      </c>
      <c r="F1766">
        <f t="shared" si="83"/>
        <v>1.3991042017411193</v>
      </c>
    </row>
    <row r="1767" spans="1:6" x14ac:dyDescent="0.2">
      <c r="A1767" s="1">
        <v>41317</v>
      </c>
      <c r="B1767" s="2">
        <v>-6.7599999999999895E-5</v>
      </c>
      <c r="C1767">
        <f t="shared" si="81"/>
        <v>1.8962541868920195</v>
      </c>
      <c r="D1767" s="3">
        <v>141.72825499999999</v>
      </c>
      <c r="E1767">
        <f t="shared" si="82"/>
        <v>1.6472292554416956E-3</v>
      </c>
      <c r="F1767">
        <f t="shared" si="83"/>
        <v>1.3988277088361263</v>
      </c>
    </row>
    <row r="1768" spans="1:6" x14ac:dyDescent="0.2">
      <c r="A1768" s="1">
        <v>41318</v>
      </c>
      <c r="B1768">
        <v>-3.824849E-3</v>
      </c>
      <c r="C1768">
        <f t="shared" si="81"/>
        <v>1.8961260001089857</v>
      </c>
      <c r="D1768" s="3">
        <v>141.84944400000001</v>
      </c>
      <c r="E1768">
        <f t="shared" si="82"/>
        <v>8.5508002620948709E-4</v>
      </c>
      <c r="F1768">
        <f t="shared" si="83"/>
        <v>1.4011318987614436</v>
      </c>
    </row>
    <row r="1769" spans="1:6" x14ac:dyDescent="0.2">
      <c r="A1769" s="1">
        <v>41319</v>
      </c>
      <c r="B1769">
        <v>2.7780539999999999E-3</v>
      </c>
      <c r="C1769">
        <f t="shared" si="81"/>
        <v>1.8888736044735948</v>
      </c>
      <c r="D1769" s="3">
        <v>141.97996499999999</v>
      </c>
      <c r="E1769">
        <f t="shared" si="82"/>
        <v>9.2013755090913918E-4</v>
      </c>
      <c r="F1769">
        <f t="shared" si="83"/>
        <v>1.4023299786621595</v>
      </c>
    </row>
    <row r="1770" spans="1:6" x14ac:dyDescent="0.2">
      <c r="A1770" s="1">
        <v>41320</v>
      </c>
      <c r="B1770">
        <v>-5.2821930000000001E-3</v>
      </c>
      <c r="C1770">
        <f t="shared" si="81"/>
        <v>1.8941209973459969</v>
      </c>
      <c r="D1770" s="3">
        <v>141.81215800000001</v>
      </c>
      <c r="E1770">
        <f t="shared" si="82"/>
        <v>-1.1819061935955943E-3</v>
      </c>
      <c r="F1770">
        <f t="shared" si="83"/>
        <v>1.4036203151342921</v>
      </c>
    </row>
    <row r="1771" spans="1:6" x14ac:dyDescent="0.2">
      <c r="A1771" s="1">
        <v>41324</v>
      </c>
      <c r="B1771">
        <v>-1.2873699999999999E-3</v>
      </c>
      <c r="C1771">
        <f t="shared" si="81"/>
        <v>1.8841158846726629</v>
      </c>
      <c r="D1771" s="3">
        <v>142.87497999999999</v>
      </c>
      <c r="E1771">
        <f t="shared" si="82"/>
        <v>7.4945760292286501E-3</v>
      </c>
      <c r="F1771">
        <f t="shared" si="83"/>
        <v>1.4019613675903784</v>
      </c>
    </row>
    <row r="1772" spans="1:6" x14ac:dyDescent="0.2">
      <c r="A1772" s="1">
        <v>41325</v>
      </c>
      <c r="B1772">
        <v>-8.7344829999999995E-3</v>
      </c>
      <c r="C1772">
        <f t="shared" si="81"/>
        <v>1.8816903304062118</v>
      </c>
      <c r="D1772" s="3">
        <v>141.09428299999999</v>
      </c>
      <c r="E1772">
        <f t="shared" si="82"/>
        <v>-1.2463322829511569E-2</v>
      </c>
      <c r="F1772">
        <f t="shared" si="83"/>
        <v>1.4124684736498259</v>
      </c>
    </row>
    <row r="1773" spans="1:6" x14ac:dyDescent="0.2">
      <c r="A1773" s="1">
        <v>41326</v>
      </c>
      <c r="B1773">
        <v>5.3792300000000005E-4</v>
      </c>
      <c r="C1773">
        <f t="shared" si="81"/>
        <v>1.8652547382040143</v>
      </c>
      <c r="D1773" s="3">
        <v>140.236569</v>
      </c>
      <c r="E1773">
        <f t="shared" si="82"/>
        <v>-6.0790131376193823E-3</v>
      </c>
      <c r="F1773">
        <f t="shared" si="83"/>
        <v>1.3948644230762206</v>
      </c>
    </row>
    <row r="1774" spans="1:6" x14ac:dyDescent="0.2">
      <c r="A1774" s="1">
        <v>41327</v>
      </c>
      <c r="B1774">
        <v>3.142934E-3</v>
      </c>
      <c r="C1774">
        <f t="shared" si="81"/>
        <v>1.8662581016285533</v>
      </c>
      <c r="D1774" s="3">
        <v>141.60705100000001</v>
      </c>
      <c r="E1774">
        <f t="shared" si="82"/>
        <v>9.772643539218473E-3</v>
      </c>
      <c r="F1774">
        <f t="shared" si="83"/>
        <v>1.3863850239231423</v>
      </c>
    </row>
    <row r="1775" spans="1:6" x14ac:dyDescent="0.2">
      <c r="A1775" s="1">
        <v>41330</v>
      </c>
      <c r="B1775">
        <v>4.1993849999999999E-3</v>
      </c>
      <c r="C1775">
        <f t="shared" si="81"/>
        <v>1.872123627668937</v>
      </c>
      <c r="D1775" s="3">
        <v>138.91270499999999</v>
      </c>
      <c r="E1775">
        <f t="shared" si="82"/>
        <v>-1.9026919782405671E-2</v>
      </c>
      <c r="F1775">
        <f t="shared" si="83"/>
        <v>1.399933670570054</v>
      </c>
    </row>
    <row r="1776" spans="1:6" x14ac:dyDescent="0.2">
      <c r="A1776" s="1">
        <v>41331</v>
      </c>
      <c r="B1776">
        <v>1.51985799999999E-3</v>
      </c>
      <c r="C1776">
        <f t="shared" si="81"/>
        <v>1.8799853955491155</v>
      </c>
      <c r="D1776" s="3">
        <v>139.86365499999999</v>
      </c>
      <c r="E1776">
        <f t="shared" si="82"/>
        <v>6.8456661325542179E-3</v>
      </c>
      <c r="F1776">
        <f t="shared" si="83"/>
        <v>1.3732972449194289</v>
      </c>
    </row>
    <row r="1777" spans="1:6" x14ac:dyDescent="0.2">
      <c r="A1777" s="1">
        <v>41332</v>
      </c>
      <c r="B1777">
        <v>-1.0608589999999999E-3</v>
      </c>
      <c r="C1777">
        <f t="shared" si="81"/>
        <v>1.882842706392424</v>
      </c>
      <c r="D1777" s="3">
        <v>141.62570099999999</v>
      </c>
      <c r="E1777">
        <f t="shared" si="82"/>
        <v>1.2598312263468303E-2</v>
      </c>
      <c r="F1777">
        <f t="shared" si="83"/>
        <v>1.3826983793589038</v>
      </c>
    </row>
    <row r="1778" spans="1:6" x14ac:dyDescent="0.2">
      <c r="A1778" s="1">
        <v>41333</v>
      </c>
      <c r="B1778">
        <v>-2.1460979999999999E-3</v>
      </c>
      <c r="C1778">
        <f t="shared" si="81"/>
        <v>1.8808452757617633</v>
      </c>
      <c r="D1778" s="3">
        <v>141.34600800000001</v>
      </c>
      <c r="E1778">
        <f t="shared" si="82"/>
        <v>-1.9748746027388187E-3</v>
      </c>
      <c r="F1778">
        <f t="shared" si="83"/>
        <v>1.4001180453082589</v>
      </c>
    </row>
    <row r="1779" spans="1:6" x14ac:dyDescent="0.2">
      <c r="A1779" s="1">
        <v>41334</v>
      </c>
      <c r="B1779">
        <v>9.8654800000000007E-4</v>
      </c>
      <c r="C1779">
        <f t="shared" si="81"/>
        <v>1.8768087974771415</v>
      </c>
      <c r="D1779" s="3">
        <v>141.81215800000001</v>
      </c>
      <c r="E1779">
        <f t="shared" si="82"/>
        <v>3.2979353757198737E-3</v>
      </c>
      <c r="F1779">
        <f t="shared" si="83"/>
        <v>1.3973529877397433</v>
      </c>
    </row>
    <row r="1780" spans="1:6" x14ac:dyDescent="0.2">
      <c r="A1780" s="1">
        <v>41337</v>
      </c>
      <c r="B1780">
        <v>-1.622145E-3</v>
      </c>
      <c r="C1780">
        <f t="shared" si="81"/>
        <v>1.878660359442675</v>
      </c>
      <c r="D1780" s="3">
        <v>142.567319</v>
      </c>
      <c r="E1780">
        <f t="shared" si="82"/>
        <v>5.3250793912886785E-3</v>
      </c>
      <c r="F1780">
        <f t="shared" si="83"/>
        <v>1.4019613675903779</v>
      </c>
    </row>
    <row r="1781" spans="1:6" x14ac:dyDescent="0.2">
      <c r="A1781" s="1">
        <v>41338</v>
      </c>
      <c r="B1781">
        <v>2.7949170000000001E-3</v>
      </c>
      <c r="C1781">
        <f t="shared" si="81"/>
        <v>1.8756128999339068</v>
      </c>
      <c r="D1781" s="3">
        <v>143.84456599999999</v>
      </c>
      <c r="E1781">
        <f t="shared" si="82"/>
        <v>8.9589045298663628E-3</v>
      </c>
      <c r="F1781">
        <f t="shared" si="83"/>
        <v>1.4094269231763163</v>
      </c>
    </row>
    <row r="1782" spans="1:6" x14ac:dyDescent="0.2">
      <c r="A1782" s="1">
        <v>41339</v>
      </c>
      <c r="B1782">
        <v>-2.8210729999999999E-3</v>
      </c>
      <c r="C1782">
        <f t="shared" si="81"/>
        <v>1.8808550823133512</v>
      </c>
      <c r="D1782" s="3">
        <v>144.04035500000001</v>
      </c>
      <c r="E1782">
        <f t="shared" si="82"/>
        <v>1.361115024671955E-3</v>
      </c>
      <c r="F1782">
        <f t="shared" si="83"/>
        <v>1.4220538444228763</v>
      </c>
    </row>
    <row r="1783" spans="1:6" x14ac:dyDescent="0.2">
      <c r="A1783" s="1">
        <v>41340</v>
      </c>
      <c r="B1783">
        <v>-2.1769570000000002E-3</v>
      </c>
      <c r="C1783">
        <f t="shared" si="81"/>
        <v>1.8755490528237242</v>
      </c>
      <c r="D1783" s="3">
        <v>144.30139800000001</v>
      </c>
      <c r="E1783">
        <f t="shared" si="82"/>
        <v>1.8122907292195123E-3</v>
      </c>
      <c r="F1783">
        <f t="shared" si="83"/>
        <v>1.4239894232764128</v>
      </c>
    </row>
    <row r="1784" spans="1:6" x14ac:dyDescent="0.2">
      <c r="A1784" s="1">
        <v>41341</v>
      </c>
      <c r="B1784">
        <v>-2.4097440000000001E-3</v>
      </c>
      <c r="C1784">
        <f t="shared" si="81"/>
        <v>1.8714660631843363</v>
      </c>
      <c r="D1784" s="3">
        <v>144.916719</v>
      </c>
      <c r="E1784">
        <f t="shared" si="82"/>
        <v>4.26413748257648E-3</v>
      </c>
      <c r="F1784">
        <f t="shared" si="83"/>
        <v>1.4265701061067233</v>
      </c>
    </row>
    <row r="1785" spans="1:6" x14ac:dyDescent="0.2">
      <c r="A1785" s="1">
        <v>41344</v>
      </c>
      <c r="B1785">
        <v>1.559836E-3</v>
      </c>
      <c r="C1785">
        <f t="shared" si="81"/>
        <v>1.8669563090673742</v>
      </c>
      <c r="D1785" s="3">
        <v>145.46677299999999</v>
      </c>
      <c r="E1785">
        <f t="shared" si="82"/>
        <v>3.7956559035814408E-3</v>
      </c>
      <c r="F1785">
        <f t="shared" si="83"/>
        <v>1.4326531971676961</v>
      </c>
    </row>
    <row r="1786" spans="1:6" x14ac:dyDescent="0.2">
      <c r="A1786" s="1">
        <v>41345</v>
      </c>
      <c r="B1786">
        <v>4.2607740000000002E-3</v>
      </c>
      <c r="C1786">
        <f t="shared" si="81"/>
        <v>1.8698684547286846</v>
      </c>
      <c r="D1786" s="3">
        <v>145.14046200000001</v>
      </c>
      <c r="E1786">
        <f t="shared" si="82"/>
        <v>-2.2431995518314984E-3</v>
      </c>
      <c r="F1786">
        <f t="shared" si="83"/>
        <v>1.4380910557333104</v>
      </c>
    </row>
    <row r="1787" spans="1:6" x14ac:dyDescent="0.2">
      <c r="A1787" s="1">
        <v>41346</v>
      </c>
      <c r="B1787">
        <v>-1.3438289999999999E-3</v>
      </c>
      <c r="C1787">
        <f t="shared" si="81"/>
        <v>1.8778355416240127</v>
      </c>
      <c r="D1787" s="3">
        <v>145.34556900000001</v>
      </c>
      <c r="E1787">
        <f t="shared" si="82"/>
        <v>1.4131620994839444E-3</v>
      </c>
      <c r="F1787">
        <f t="shared" si="83"/>
        <v>1.4348651305215965</v>
      </c>
    </row>
    <row r="1788" spans="1:6" x14ac:dyDescent="0.2">
      <c r="A1788" s="1">
        <v>41347</v>
      </c>
      <c r="B1788">
        <v>1.2699999999999901E-3</v>
      </c>
      <c r="C1788">
        <f t="shared" si="81"/>
        <v>1.8753120517659476</v>
      </c>
      <c r="D1788" s="3">
        <v>146.11938000000001</v>
      </c>
      <c r="E1788">
        <f t="shared" si="82"/>
        <v>5.3239393902677623E-3</v>
      </c>
      <c r="F1788">
        <f t="shared" si="83"/>
        <v>1.4368928275419206</v>
      </c>
    </row>
    <row r="1789" spans="1:6" x14ac:dyDescent="0.2">
      <c r="A1789" s="1">
        <v>41348</v>
      </c>
      <c r="B1789">
        <v>2.2736060000000001E-3</v>
      </c>
      <c r="C1789">
        <f t="shared" si="81"/>
        <v>1.8776936980716901</v>
      </c>
      <c r="D1789" s="3">
        <v>145.92647700000001</v>
      </c>
      <c r="E1789">
        <f t="shared" si="82"/>
        <v>-1.3201739563910575E-3</v>
      </c>
      <c r="F1789">
        <f t="shared" si="83"/>
        <v>1.4445427578660643</v>
      </c>
    </row>
    <row r="1790" spans="1:6" x14ac:dyDescent="0.2">
      <c r="A1790" s="1">
        <v>41351</v>
      </c>
      <c r="B1790">
        <v>2.5792279999999998E-3</v>
      </c>
      <c r="C1790">
        <f t="shared" si="81"/>
        <v>1.881962833729788</v>
      </c>
      <c r="D1790" s="3">
        <v>145.12113199999999</v>
      </c>
      <c r="E1790">
        <f t="shared" si="82"/>
        <v>-5.5188408337989436E-3</v>
      </c>
      <c r="F1790">
        <f t="shared" si="83"/>
        <v>1.4426357101382363</v>
      </c>
    </row>
    <row r="1791" spans="1:6" x14ac:dyDescent="0.2">
      <c r="A1791" s="1">
        <v>41352</v>
      </c>
      <c r="B1791">
        <v>1.830754E-3</v>
      </c>
      <c r="C1791">
        <f t="shared" si="81"/>
        <v>1.8868168449655034</v>
      </c>
      <c r="D1791" s="3">
        <v>144.78400999999999</v>
      </c>
      <c r="E1791">
        <f t="shared" si="82"/>
        <v>-2.3230386598692698E-3</v>
      </c>
      <c r="F1791">
        <f t="shared" si="83"/>
        <v>1.4346740332728289</v>
      </c>
    </row>
    <row r="1792" spans="1:6" x14ac:dyDescent="0.2">
      <c r="A1792" s="1">
        <v>41353</v>
      </c>
      <c r="B1792">
        <v>-2.4066579999999999E-3</v>
      </c>
      <c r="C1792">
        <f t="shared" si="81"/>
        <v>1.8902711424516914</v>
      </c>
      <c r="D1792" s="3">
        <v>145.79537500000001</v>
      </c>
      <c r="E1792">
        <f t="shared" si="82"/>
        <v>6.9853362950784703E-3</v>
      </c>
      <c r="F1792">
        <f t="shared" si="83"/>
        <v>1.4313412300292256</v>
      </c>
    </row>
    <row r="1793" spans="1:6" x14ac:dyDescent="0.2">
      <c r="A1793" s="1">
        <v>41354</v>
      </c>
      <c r="B1793">
        <v>2.266564E-3</v>
      </c>
      <c r="C1793">
        <f t="shared" si="81"/>
        <v>1.8857219062845409</v>
      </c>
      <c r="D1793" s="3">
        <v>144.54989900000001</v>
      </c>
      <c r="E1793">
        <f t="shared" si="82"/>
        <v>-8.5426303817935922E-3</v>
      </c>
      <c r="F1793">
        <f t="shared" si="83"/>
        <v>1.4413396298739911</v>
      </c>
    </row>
    <row r="1794" spans="1:6" x14ac:dyDescent="0.2">
      <c r="A1794" s="1">
        <v>41355</v>
      </c>
      <c r="B1794">
        <v>1.2092939999999901E-3</v>
      </c>
      <c r="C1794">
        <f t="shared" si="81"/>
        <v>1.8899960156713367</v>
      </c>
      <c r="D1794" s="3">
        <v>145.71109799999999</v>
      </c>
      <c r="E1794">
        <f t="shared" si="82"/>
        <v>8.0332051978810881E-3</v>
      </c>
      <c r="F1794">
        <f t="shared" si="83"/>
        <v>1.4290267981613465</v>
      </c>
    </row>
    <row r="1795" spans="1:6" x14ac:dyDescent="0.2">
      <c r="A1795" s="1">
        <v>41358</v>
      </c>
      <c r="B1795">
        <v>-1.501842E-3</v>
      </c>
      <c r="C1795">
        <f t="shared" si="81"/>
        <v>1.8922815765131118</v>
      </c>
      <c r="D1795" s="3">
        <v>145.10239899999999</v>
      </c>
      <c r="E1795">
        <f t="shared" si="82"/>
        <v>-4.1774374660192848E-3</v>
      </c>
      <c r="F1795">
        <f t="shared" si="83"/>
        <v>1.4405064636642475</v>
      </c>
    </row>
    <row r="1796" spans="1:6" x14ac:dyDescent="0.2">
      <c r="A1796" s="1">
        <v>41359</v>
      </c>
      <c r="B1796">
        <v>2.958114E-3</v>
      </c>
      <c r="C1796">
        <f t="shared" ref="C1796:C1859" si="84">C1795*(1+B1795)</f>
        <v>1.8894396685656782</v>
      </c>
      <c r="D1796" s="3">
        <v>146.263598</v>
      </c>
      <c r="E1796">
        <f t="shared" ref="E1796:E1859" si="85">D1796/D1795-1</f>
        <v>8.0026175170266889E-3</v>
      </c>
      <c r="F1796">
        <f t="shared" si="83"/>
        <v>1.4344888379928935</v>
      </c>
    </row>
    <row r="1797" spans="1:6" x14ac:dyDescent="0.2">
      <c r="A1797" s="1">
        <v>41360</v>
      </c>
      <c r="B1797">
        <v>5.0510030000000001E-3</v>
      </c>
      <c r="C1797">
        <f t="shared" si="84"/>
        <v>1.8950288465014176</v>
      </c>
      <c r="D1797" s="3">
        <v>146.263598</v>
      </c>
      <c r="E1797">
        <f t="shared" si="85"/>
        <v>0</v>
      </c>
      <c r="F1797">
        <f t="shared" ref="F1797:F1860" si="86">F1796*(1+E1796)</f>
        <v>1.4459685034957948</v>
      </c>
    </row>
    <row r="1798" spans="1:6" x14ac:dyDescent="0.2">
      <c r="A1798" s="1">
        <v>41361</v>
      </c>
      <c r="B1798">
        <v>-3.6011479999999898E-3</v>
      </c>
      <c r="C1798">
        <f t="shared" si="84"/>
        <v>1.9046006428901827</v>
      </c>
      <c r="D1798" s="3">
        <v>146.713088</v>
      </c>
      <c r="E1798">
        <f t="shared" si="85"/>
        <v>3.0731501627629942E-3</v>
      </c>
      <c r="F1798">
        <f t="shared" si="86"/>
        <v>1.4459685034957948</v>
      </c>
    </row>
    <row r="1799" spans="1:6" x14ac:dyDescent="0.2">
      <c r="A1799" s="1">
        <v>41365</v>
      </c>
      <c r="B1799">
        <v>1.8943860000000001E-3</v>
      </c>
      <c r="C1799">
        <f t="shared" si="84"/>
        <v>1.8977418940942401</v>
      </c>
      <c r="D1799" s="3">
        <v>146.132496</v>
      </c>
      <c r="E1799">
        <f t="shared" si="85"/>
        <v>-3.9573292874865995E-3</v>
      </c>
      <c r="F1799">
        <f t="shared" si="86"/>
        <v>1.450412181837663</v>
      </c>
    </row>
    <row r="1800" spans="1:6" x14ac:dyDescent="0.2">
      <c r="A1800" s="1">
        <v>41366</v>
      </c>
      <c r="B1800">
        <v>-4.3990540000000003E-3</v>
      </c>
      <c r="C1800">
        <f t="shared" si="84"/>
        <v>1.9013369497700257</v>
      </c>
      <c r="D1800" s="3">
        <v>146.85356400000001</v>
      </c>
      <c r="E1800">
        <f t="shared" si="85"/>
        <v>4.934343966861432E-3</v>
      </c>
      <c r="F1800">
        <f t="shared" si="86"/>
        <v>1.4446724232315495</v>
      </c>
    </row>
    <row r="1801" spans="1:6" x14ac:dyDescent="0.2">
      <c r="A1801" s="1">
        <v>41367</v>
      </c>
      <c r="B1801">
        <v>-3.8176439999999998E-3</v>
      </c>
      <c r="C1801">
        <f t="shared" si="84"/>
        <v>1.8929728658557921</v>
      </c>
      <c r="D1801" s="3">
        <v>145.36460299999999</v>
      </c>
      <c r="E1801">
        <f t="shared" si="85"/>
        <v>-1.0139086580152834E-2</v>
      </c>
      <c r="F1801">
        <f t="shared" si="86"/>
        <v>1.4518009338872133</v>
      </c>
    </row>
    <row r="1802" spans="1:6" x14ac:dyDescent="0.2">
      <c r="A1802" s="1">
        <v>41368</v>
      </c>
      <c r="B1802">
        <v>5.009197E-3</v>
      </c>
      <c r="C1802">
        <f t="shared" si="84"/>
        <v>1.885746169352295</v>
      </c>
      <c r="D1802" s="3">
        <v>145.95456899999999</v>
      </c>
      <c r="E1802">
        <f t="shared" si="85"/>
        <v>4.0585258572198857E-3</v>
      </c>
      <c r="F1802">
        <f t="shared" si="86"/>
        <v>1.4370809985213842</v>
      </c>
    </row>
    <row r="1803" spans="1:6" x14ac:dyDescent="0.2">
      <c r="A1803" s="1">
        <v>41369</v>
      </c>
      <c r="B1803">
        <v>1.02481469999999E-2</v>
      </c>
      <c r="C1803">
        <f t="shared" si="84"/>
        <v>1.8951922434065758</v>
      </c>
      <c r="D1803" s="3">
        <v>145.299059</v>
      </c>
      <c r="E1803">
        <f t="shared" si="85"/>
        <v>-4.4911920503152292E-3</v>
      </c>
      <c r="F1803">
        <f t="shared" si="86"/>
        <v>1.4429134289128025</v>
      </c>
    </row>
    <row r="1804" spans="1:6" x14ac:dyDescent="0.2">
      <c r="A1804" s="1">
        <v>41372</v>
      </c>
      <c r="B1804">
        <v>-1.883631E-3</v>
      </c>
      <c r="C1804">
        <f t="shared" si="84"/>
        <v>1.9146144521102662</v>
      </c>
      <c r="D1804" s="3">
        <v>146.282331</v>
      </c>
      <c r="E1804">
        <f t="shared" si="85"/>
        <v>6.7672289605122948E-3</v>
      </c>
      <c r="F1804">
        <f t="shared" si="86"/>
        <v>1.4364330275915762</v>
      </c>
    </row>
    <row r="1805" spans="1:6" x14ac:dyDescent="0.2">
      <c r="A1805" s="1">
        <v>41373</v>
      </c>
      <c r="B1805">
        <v>2.195504E-3</v>
      </c>
      <c r="C1805">
        <f t="shared" si="84"/>
        <v>1.9110080249752233</v>
      </c>
      <c r="D1805" s="3">
        <v>146.788006</v>
      </c>
      <c r="E1805">
        <f t="shared" si="85"/>
        <v>3.4568426449261835E-3</v>
      </c>
      <c r="F1805">
        <f t="shared" si="86"/>
        <v>1.4461536987757302</v>
      </c>
    </row>
    <row r="1806" spans="1:6" x14ac:dyDescent="0.2">
      <c r="A1806" s="1">
        <v>41374</v>
      </c>
      <c r="B1806">
        <v>-5.8244859999999898E-3</v>
      </c>
      <c r="C1806">
        <f t="shared" si="84"/>
        <v>1.9152036507380883</v>
      </c>
      <c r="D1806" s="3">
        <v>148.585981</v>
      </c>
      <c r="E1806">
        <f t="shared" si="85"/>
        <v>1.2248786866142281E-2</v>
      </c>
      <c r="F1806">
        <f t="shared" si="86"/>
        <v>1.4511528245527758</v>
      </c>
    </row>
    <row r="1807" spans="1:6" x14ac:dyDescent="0.2">
      <c r="A1807" s="1">
        <v>41375</v>
      </c>
      <c r="B1807">
        <v>1.5210639999999999E-3</v>
      </c>
      <c r="C1807">
        <f t="shared" si="84"/>
        <v>1.9040485738872155</v>
      </c>
      <c r="D1807" s="3">
        <v>149.07293799999999</v>
      </c>
      <c r="E1807">
        <f t="shared" si="85"/>
        <v>3.2772741864521837E-3</v>
      </c>
      <c r="F1807">
        <f t="shared" si="86"/>
        <v>1.4689276862109231</v>
      </c>
    </row>
    <row r="1808" spans="1:6" x14ac:dyDescent="0.2">
      <c r="A1808" s="1">
        <v>41376</v>
      </c>
      <c r="B1808">
        <v>-6.201074E-3</v>
      </c>
      <c r="C1808">
        <f t="shared" si="84"/>
        <v>1.9069447536272068</v>
      </c>
      <c r="D1808" s="3">
        <v>148.70772400000001</v>
      </c>
      <c r="E1808">
        <f t="shared" si="85"/>
        <v>-2.4499014032981492E-3</v>
      </c>
      <c r="F1808">
        <f t="shared" si="86"/>
        <v>1.473741764998707</v>
      </c>
    </row>
    <row r="1809" spans="1:6" x14ac:dyDescent="0.2">
      <c r="A1809" s="1">
        <v>41379</v>
      </c>
      <c r="B1809">
        <v>-2.4443782000000001E-2</v>
      </c>
      <c r="C1809">
        <f t="shared" si="84"/>
        <v>1.8951196480960526</v>
      </c>
      <c r="D1809" s="3">
        <v>145.261593</v>
      </c>
      <c r="E1809">
        <f t="shared" si="85"/>
        <v>-2.317385343077405E-2</v>
      </c>
      <c r="F1809">
        <f t="shared" si="86"/>
        <v>1.4701312429805375</v>
      </c>
    </row>
    <row r="1810" spans="1:6" x14ac:dyDescent="0.2">
      <c r="A1810" s="1">
        <v>41380</v>
      </c>
      <c r="B1810">
        <v>4.2406620000000001E-3</v>
      </c>
      <c r="C1810">
        <f t="shared" si="84"/>
        <v>1.848795756554076</v>
      </c>
      <c r="D1810" s="3">
        <v>147.40606399999999</v>
      </c>
      <c r="E1810">
        <f t="shared" si="85"/>
        <v>1.476282171847032E-2</v>
      </c>
      <c r="F1810">
        <f t="shared" si="86"/>
        <v>1.4360626370317049</v>
      </c>
    </row>
    <row r="1811" spans="1:6" x14ac:dyDescent="0.2">
      <c r="A1811" s="1">
        <v>41381</v>
      </c>
      <c r="B1811">
        <v>-3.0966769999999999E-3</v>
      </c>
      <c r="C1811">
        <f t="shared" si="84"/>
        <v>1.8566358744646561</v>
      </c>
      <c r="D1811" s="3">
        <v>145.25223399999999</v>
      </c>
      <c r="E1811">
        <f t="shared" si="85"/>
        <v>-1.4611542711024383E-2</v>
      </c>
      <c r="F1811">
        <f t="shared" si="86"/>
        <v>1.4572629737187603</v>
      </c>
    </row>
    <row r="1812" spans="1:6" x14ac:dyDescent="0.2">
      <c r="A1812" s="1">
        <v>41382</v>
      </c>
      <c r="B1812">
        <v>3.0185350000000001E-3</v>
      </c>
      <c r="C1812">
        <f t="shared" si="84"/>
        <v>1.8508864728548264</v>
      </c>
      <c r="D1812" s="3">
        <v>144.34387899999999</v>
      </c>
      <c r="E1812">
        <f t="shared" si="85"/>
        <v>-6.2536387564269269E-3</v>
      </c>
      <c r="F1812">
        <f t="shared" si="86"/>
        <v>1.4359701135370744</v>
      </c>
    </row>
    <row r="1813" spans="1:6" x14ac:dyDescent="0.2">
      <c r="A1813" s="1">
        <v>41383</v>
      </c>
      <c r="B1813">
        <v>2.991273E-3</v>
      </c>
      <c r="C1813">
        <f t="shared" si="84"/>
        <v>1.8564734384541655</v>
      </c>
      <c r="D1813" s="3">
        <v>145.598714</v>
      </c>
      <c r="E1813">
        <f t="shared" si="85"/>
        <v>8.6933717501107566E-3</v>
      </c>
      <c r="F1813">
        <f t="shared" si="86"/>
        <v>1.4269900751819882</v>
      </c>
    </row>
    <row r="1814" spans="1:6" x14ac:dyDescent="0.2">
      <c r="A1814" s="1">
        <v>41386</v>
      </c>
      <c r="B1814">
        <v>5.3712849999999999E-3</v>
      </c>
      <c r="C1814">
        <f t="shared" si="84"/>
        <v>1.8620266573258304</v>
      </c>
      <c r="D1814" s="3">
        <v>146.244865</v>
      </c>
      <c r="E1814">
        <f t="shared" si="85"/>
        <v>4.437889472018286E-3</v>
      </c>
      <c r="F1814">
        <f t="shared" si="86"/>
        <v>1.4393954303892638</v>
      </c>
    </row>
    <row r="1815" spans="1:6" x14ac:dyDescent="0.2">
      <c r="A1815" s="1">
        <v>41387</v>
      </c>
      <c r="B1815">
        <v>-1.0035700000000001E-3</v>
      </c>
      <c r="C1815">
        <f t="shared" si="84"/>
        <v>1.8720281331799249</v>
      </c>
      <c r="D1815" s="3">
        <v>147.752545</v>
      </c>
      <c r="E1815">
        <f t="shared" si="85"/>
        <v>1.0309285047375827E-2</v>
      </c>
      <c r="F1815">
        <f t="shared" si="86"/>
        <v>1.4457833082158595</v>
      </c>
    </row>
    <row r="1816" spans="1:6" x14ac:dyDescent="0.2">
      <c r="A1816" s="1">
        <v>41388</v>
      </c>
      <c r="B1816">
        <v>5.0618640000000001E-3</v>
      </c>
      <c r="C1816">
        <f t="shared" si="84"/>
        <v>1.8701494219063095</v>
      </c>
      <c r="D1816" s="3">
        <v>147.84619499999999</v>
      </c>
      <c r="E1816">
        <f t="shared" si="85"/>
        <v>6.3383002979744418E-4</v>
      </c>
      <c r="F1816">
        <f t="shared" si="86"/>
        <v>1.4606883004569948</v>
      </c>
    </row>
    <row r="1817" spans="1:6" x14ac:dyDescent="0.2">
      <c r="A1817" s="1">
        <v>41389</v>
      </c>
      <c r="B1817">
        <v>5.879128E-3</v>
      </c>
      <c r="C1817">
        <f t="shared" si="84"/>
        <v>1.8796158639396778</v>
      </c>
      <c r="D1817" s="3">
        <v>148.44551999999999</v>
      </c>
      <c r="E1817">
        <f t="shared" si="85"/>
        <v>4.0537059475895809E-3</v>
      </c>
      <c r="F1817">
        <f t="shared" si="86"/>
        <v>1.4616141285659983</v>
      </c>
    </row>
    <row r="1818" spans="1:6" x14ac:dyDescent="0.2">
      <c r="A1818" s="1">
        <v>41390</v>
      </c>
      <c r="B1818">
        <v>1.2969710000000001E-3</v>
      </c>
      <c r="C1818">
        <f t="shared" si="84"/>
        <v>1.8906663661946097</v>
      </c>
      <c r="D1818" s="3">
        <v>148.18331599999999</v>
      </c>
      <c r="E1818">
        <f t="shared" si="85"/>
        <v>-1.7663315134063273E-3</v>
      </c>
      <c r="F1818">
        <f t="shared" si="86"/>
        <v>1.4675390824520471</v>
      </c>
    </row>
    <row r="1819" spans="1:6" x14ac:dyDescent="0.2">
      <c r="A1819" s="1">
        <v>41393</v>
      </c>
      <c r="B1819">
        <v>4.021826E-3</v>
      </c>
      <c r="C1819">
        <f t="shared" si="84"/>
        <v>1.8931185056422393</v>
      </c>
      <c r="D1819" s="3">
        <v>149.17594700000001</v>
      </c>
      <c r="E1819">
        <f t="shared" si="85"/>
        <v>6.6986690998331877E-3</v>
      </c>
      <c r="F1819">
        <f t="shared" si="86"/>
        <v>1.4649469219235567</v>
      </c>
    </row>
    <row r="1820" spans="1:6" x14ac:dyDescent="0.2">
      <c r="A1820" s="1">
        <v>41394</v>
      </c>
      <c r="B1820">
        <v>5.8694400000000005E-4</v>
      </c>
      <c r="C1820">
        <f t="shared" si="84"/>
        <v>1.9007322988693123</v>
      </c>
      <c r="D1820" s="3">
        <v>149.53178700000001</v>
      </c>
      <c r="E1820">
        <f t="shared" si="85"/>
        <v>2.3853711483392548E-3</v>
      </c>
      <c r="F1820">
        <f t="shared" si="86"/>
        <v>1.4747601166023419</v>
      </c>
    </row>
    <row r="1821" spans="1:6" x14ac:dyDescent="0.2">
      <c r="A1821" s="1">
        <v>41395</v>
      </c>
      <c r="B1821">
        <v>-3.3799999999999898E-3</v>
      </c>
      <c r="C1821">
        <f t="shared" si="84"/>
        <v>1.9018479222877396</v>
      </c>
      <c r="D1821" s="3">
        <v>148.22076799999999</v>
      </c>
      <c r="E1821">
        <f t="shared" si="85"/>
        <v>-8.7674936968419326E-3</v>
      </c>
      <c r="F1821">
        <f t="shared" si="86"/>
        <v>1.4782779668352066</v>
      </c>
    </row>
    <row r="1822" spans="1:6" x14ac:dyDescent="0.2">
      <c r="A1822" s="1">
        <v>41396</v>
      </c>
      <c r="B1822">
        <v>5.0454569999999997E-3</v>
      </c>
      <c r="C1822">
        <f t="shared" si="84"/>
        <v>1.8954196763104072</v>
      </c>
      <c r="D1822" s="3">
        <v>149.59734499999999</v>
      </c>
      <c r="E1822">
        <f t="shared" si="85"/>
        <v>9.2873422434296415E-3</v>
      </c>
      <c r="F1822">
        <f t="shared" si="86"/>
        <v>1.4653171740787987</v>
      </c>
    </row>
    <row r="1823" spans="1:6" x14ac:dyDescent="0.2">
      <c r="A1823" s="1">
        <v>41397</v>
      </c>
      <c r="B1823">
        <v>-5.0617739999999998E-3</v>
      </c>
      <c r="C1823">
        <f t="shared" si="84"/>
        <v>1.9049829347841853</v>
      </c>
      <c r="D1823" s="3">
        <v>151.114384</v>
      </c>
      <c r="E1823">
        <f t="shared" si="85"/>
        <v>1.0140814999089809E-2</v>
      </c>
      <c r="F1823">
        <f t="shared" si="86"/>
        <v>1.4789260761696437</v>
      </c>
    </row>
    <row r="1824" spans="1:6" x14ac:dyDescent="0.2">
      <c r="A1824" s="1">
        <v>41400</v>
      </c>
      <c r="B1824">
        <v>2.39304E-4</v>
      </c>
      <c r="C1824">
        <f t="shared" si="84"/>
        <v>1.8953403416944512</v>
      </c>
      <c r="D1824" s="3">
        <v>151.49833100000001</v>
      </c>
      <c r="E1824">
        <f t="shared" si="85"/>
        <v>2.5407707051898765E-3</v>
      </c>
      <c r="F1824">
        <f t="shared" si="86"/>
        <v>1.4939235919054099</v>
      </c>
    </row>
    <row r="1825" spans="1:6" x14ac:dyDescent="0.2">
      <c r="A1825" s="1">
        <v>41401</v>
      </c>
      <c r="B1825">
        <v>-3.1066259999999999E-3</v>
      </c>
      <c r="C1825">
        <f t="shared" si="84"/>
        <v>1.8957939042195799</v>
      </c>
      <c r="D1825" s="3">
        <v>152.26622399999999</v>
      </c>
      <c r="E1825">
        <f t="shared" si="85"/>
        <v>5.0686564989286254E-3</v>
      </c>
      <c r="F1825">
        <f t="shared" si="86"/>
        <v>1.4977193092035153</v>
      </c>
    </row>
    <row r="1826" spans="1:6" x14ac:dyDescent="0.2">
      <c r="A1826" s="1">
        <v>41402</v>
      </c>
      <c r="B1826">
        <v>5.3805759999999998E-3</v>
      </c>
      <c r="C1826">
        <f t="shared" si="84"/>
        <v>1.8899043815860899</v>
      </c>
      <c r="D1826" s="3">
        <v>152.95918499999999</v>
      </c>
      <c r="E1826">
        <f t="shared" si="85"/>
        <v>4.5509830203709356E-3</v>
      </c>
      <c r="F1826">
        <f t="shared" si="86"/>
        <v>1.5053107339136806</v>
      </c>
    </row>
    <row r="1827" spans="1:6" x14ac:dyDescent="0.2">
      <c r="A1827" s="1">
        <v>41403</v>
      </c>
      <c r="B1827">
        <v>-4.2051379999999998E-3</v>
      </c>
      <c r="C1827">
        <f t="shared" si="84"/>
        <v>1.900073155743947</v>
      </c>
      <c r="D1827" s="3">
        <v>152.52842799999999</v>
      </c>
      <c r="E1827">
        <f t="shared" si="85"/>
        <v>-2.8161564799132899E-3</v>
      </c>
      <c r="F1827">
        <f t="shared" si="86"/>
        <v>1.5121613775041038</v>
      </c>
    </row>
    <row r="1828" spans="1:6" x14ac:dyDescent="0.2">
      <c r="A1828" s="1">
        <v>41404</v>
      </c>
      <c r="B1828">
        <v>-5.4422809999999898E-3</v>
      </c>
      <c r="C1828">
        <f t="shared" si="84"/>
        <v>1.8920830859139481</v>
      </c>
      <c r="D1828" s="3">
        <v>153.024743</v>
      </c>
      <c r="E1828">
        <f t="shared" si="85"/>
        <v>3.2539180171713422E-3</v>
      </c>
      <c r="F1828">
        <f t="shared" si="86"/>
        <v>1.5079028944421711</v>
      </c>
    </row>
    <row r="1829" spans="1:6" x14ac:dyDescent="0.2">
      <c r="A1829" s="1">
        <v>41407</v>
      </c>
      <c r="B1829">
        <v>-5.2431519999999896E-3</v>
      </c>
      <c r="C1829">
        <f t="shared" si="84"/>
        <v>1.8817858380850574</v>
      </c>
      <c r="D1829" s="3">
        <v>153.14647199999999</v>
      </c>
      <c r="E1829">
        <f t="shared" si="85"/>
        <v>7.9548573396381883E-4</v>
      </c>
      <c r="F1829">
        <f t="shared" si="86"/>
        <v>1.5128094868385413</v>
      </c>
    </row>
    <row r="1830" spans="1:6" x14ac:dyDescent="0.2">
      <c r="A1830" s="1">
        <v>41408</v>
      </c>
      <c r="B1830">
        <v>-3.0329049999999998E-3</v>
      </c>
      <c r="C1830">
        <f t="shared" si="84"/>
        <v>1.87191934890453</v>
      </c>
      <c r="D1830" s="3">
        <v>154.72906900000001</v>
      </c>
      <c r="E1830">
        <f t="shared" si="85"/>
        <v>1.0333878275694319E-2</v>
      </c>
      <c r="F1830">
        <f t="shared" si="86"/>
        <v>1.5140129052035265</v>
      </c>
    </row>
    <row r="1831" spans="1:6" x14ac:dyDescent="0.2">
      <c r="A1831" s="1">
        <v>41409</v>
      </c>
      <c r="B1831">
        <v>-1.24E-3</v>
      </c>
      <c r="C1831">
        <f t="shared" si="84"/>
        <v>1.8662419953516407</v>
      </c>
      <c r="D1831" s="3">
        <v>155.56250600000001</v>
      </c>
      <c r="E1831">
        <f t="shared" si="85"/>
        <v>5.3864280667261788E-3</v>
      </c>
      <c r="F1831">
        <f t="shared" si="86"/>
        <v>1.52965853027373</v>
      </c>
    </row>
    <row r="1832" spans="1:6" x14ac:dyDescent="0.2">
      <c r="A1832" s="1">
        <v>41410</v>
      </c>
      <c r="B1832">
        <v>2.0689570000000002E-3</v>
      </c>
      <c r="C1832">
        <f t="shared" si="84"/>
        <v>1.8639278552774046</v>
      </c>
      <c r="D1832" s="3">
        <v>154.83207899999999</v>
      </c>
      <c r="E1832">
        <f t="shared" si="85"/>
        <v>-4.6953923460195668E-3</v>
      </c>
      <c r="F1832">
        <f t="shared" si="86"/>
        <v>1.5378979259137036</v>
      </c>
    </row>
    <row r="1833" spans="1:6" x14ac:dyDescent="0.2">
      <c r="A1833" s="1">
        <v>41411</v>
      </c>
      <c r="B1833">
        <v>-6.1874449999999998E-3</v>
      </c>
      <c r="C1833">
        <f t="shared" si="84"/>
        <v>1.8677842418610759</v>
      </c>
      <c r="D1833" s="3">
        <v>156.330399</v>
      </c>
      <c r="E1833">
        <f t="shared" si="85"/>
        <v>9.6770644021386687E-3</v>
      </c>
      <c r="F1833">
        <f t="shared" si="86"/>
        <v>1.530676891763409</v>
      </c>
    </row>
    <row r="1834" spans="1:6" x14ac:dyDescent="0.2">
      <c r="A1834" s="1">
        <v>41414</v>
      </c>
      <c r="B1834">
        <v>6.593504E-3</v>
      </c>
      <c r="C1834">
        <f t="shared" si="84"/>
        <v>1.8562274295926937</v>
      </c>
      <c r="D1834" s="3">
        <v>156.32102499999999</v>
      </c>
      <c r="E1834">
        <f t="shared" si="85"/>
        <v>-5.9962745953212604E-5</v>
      </c>
      <c r="F1834">
        <f t="shared" si="86"/>
        <v>1.5454893506238689</v>
      </c>
    </row>
    <row r="1835" spans="1:6" x14ac:dyDescent="0.2">
      <c r="A1835" s="1">
        <v>41415</v>
      </c>
      <c r="B1835">
        <v>-6.3711499999999995E-4</v>
      </c>
      <c r="C1835">
        <f t="shared" si="84"/>
        <v>1.8684664725746229</v>
      </c>
      <c r="D1835" s="3">
        <v>156.54577800000001</v>
      </c>
      <c r="E1835">
        <f t="shared" si="85"/>
        <v>1.4377656492465807E-3</v>
      </c>
      <c r="F1835">
        <f t="shared" si="86"/>
        <v>1.545396678838564</v>
      </c>
    </row>
    <row r="1836" spans="1:6" x14ac:dyDescent="0.2">
      <c r="A1836" s="1">
        <v>41416</v>
      </c>
      <c r="B1836">
        <v>-1.0312699E-2</v>
      </c>
      <c r="C1836">
        <f t="shared" si="84"/>
        <v>1.8672760445579486</v>
      </c>
      <c r="D1836" s="3">
        <v>155.384579</v>
      </c>
      <c r="E1836">
        <f t="shared" si="85"/>
        <v>-7.4176321765765385E-3</v>
      </c>
      <c r="F1836">
        <f t="shared" si="86"/>
        <v>1.5476185970978578</v>
      </c>
    </row>
    <row r="1837" spans="1:6" x14ac:dyDescent="0.2">
      <c r="A1837" s="1">
        <v>41417</v>
      </c>
      <c r="B1837">
        <v>6.0705719999999998E-3</v>
      </c>
      <c r="C1837">
        <f t="shared" si="84"/>
        <v>1.8480193887605119</v>
      </c>
      <c r="D1837" s="3">
        <v>154.93508800000001</v>
      </c>
      <c r="E1837">
        <f t="shared" si="85"/>
        <v>-2.8927645387513135E-3</v>
      </c>
      <c r="F1837">
        <f t="shared" si="86"/>
        <v>1.5361389315949565</v>
      </c>
    </row>
    <row r="1838" spans="1:6" x14ac:dyDescent="0.2">
      <c r="A1838" s="1">
        <v>41418</v>
      </c>
      <c r="B1838">
        <v>-1.5850529999999999E-3</v>
      </c>
      <c r="C1838">
        <f t="shared" si="84"/>
        <v>1.8592379235173786</v>
      </c>
      <c r="D1838" s="3">
        <v>154.80398600000001</v>
      </c>
      <c r="E1838">
        <f t="shared" si="85"/>
        <v>-8.4617372147488545E-4</v>
      </c>
      <c r="F1838">
        <f t="shared" si="86"/>
        <v>1.5316952433670432</v>
      </c>
    </row>
    <row r="1839" spans="1:6" x14ac:dyDescent="0.2">
      <c r="A1839" s="1">
        <v>41422</v>
      </c>
      <c r="B1839">
        <v>-7.3839800000000001E-3</v>
      </c>
      <c r="C1839">
        <f t="shared" si="84"/>
        <v>1.8562909328689936</v>
      </c>
      <c r="D1839" s="3">
        <v>155.73107400000001</v>
      </c>
      <c r="E1839">
        <f t="shared" si="85"/>
        <v>5.988786361095455E-3</v>
      </c>
      <c r="F1839">
        <f t="shared" si="86"/>
        <v>1.530399163102798</v>
      </c>
    </row>
    <row r="1840" spans="1:6" x14ac:dyDescent="0.2">
      <c r="A1840" s="1">
        <v>41423</v>
      </c>
      <c r="B1840">
        <v>3.796055E-3</v>
      </c>
      <c r="C1840">
        <f t="shared" si="84"/>
        <v>1.8425841177465077</v>
      </c>
      <c r="D1840" s="3">
        <v>154.71970999999999</v>
      </c>
      <c r="E1840">
        <f t="shared" si="85"/>
        <v>-6.4942979844858639E-3</v>
      </c>
      <c r="F1840">
        <f t="shared" si="86"/>
        <v>1.5395643967378199</v>
      </c>
    </row>
    <row r="1841" spans="1:6" x14ac:dyDescent="0.2">
      <c r="A1841" s="1">
        <v>41424</v>
      </c>
      <c r="B1841">
        <v>2.8539629999999902E-3</v>
      </c>
      <c r="C1841">
        <f t="shared" si="84"/>
        <v>1.8495786683995998</v>
      </c>
      <c r="D1841" s="3">
        <v>155.290943</v>
      </c>
      <c r="E1841">
        <f t="shared" si="85"/>
        <v>3.6920506120390328E-3</v>
      </c>
      <c r="F1841">
        <f t="shared" si="86"/>
        <v>1.5295660067790993</v>
      </c>
    </row>
    <row r="1842" spans="1:6" x14ac:dyDescent="0.2">
      <c r="A1842" s="1">
        <v>41425</v>
      </c>
      <c r="B1842">
        <v>-1.0386998999999999E-2</v>
      </c>
      <c r="C1842">
        <f t="shared" si="84"/>
        <v>1.8548572974848014</v>
      </c>
      <c r="D1842" s="3">
        <v>153.062195</v>
      </c>
      <c r="E1842">
        <f t="shared" si="85"/>
        <v>-1.4352079760376002E-2</v>
      </c>
      <c r="F1842">
        <f t="shared" si="86"/>
        <v>1.5352132418905822</v>
      </c>
    </row>
    <row r="1843" spans="1:6" x14ac:dyDescent="0.2">
      <c r="A1843" s="1">
        <v>41428</v>
      </c>
      <c r="B1843">
        <v>8.6756190000000007E-3</v>
      </c>
      <c r="C1843">
        <f t="shared" si="84"/>
        <v>1.8355908965906842</v>
      </c>
      <c r="D1843" s="3">
        <v>153.90500599999999</v>
      </c>
      <c r="E1843">
        <f t="shared" si="85"/>
        <v>5.5063302861950714E-3</v>
      </c>
      <c r="F1843">
        <f t="shared" si="86"/>
        <v>1.5131797389937831</v>
      </c>
    </row>
    <row r="1844" spans="1:6" x14ac:dyDescent="0.2">
      <c r="A1844" s="1">
        <v>41429</v>
      </c>
      <c r="B1844">
        <v>-6.1536680000000002E-3</v>
      </c>
      <c r="C1844">
        <f t="shared" si="84"/>
        <v>1.8515157838493732</v>
      </c>
      <c r="D1844" s="3">
        <v>153.16520499999999</v>
      </c>
      <c r="E1844">
        <f t="shared" si="85"/>
        <v>-4.8068676856424242E-3</v>
      </c>
      <c r="F1844">
        <f t="shared" si="86"/>
        <v>1.5215118064190614</v>
      </c>
    </row>
    <row r="1845" spans="1:6" x14ac:dyDescent="0.2">
      <c r="A1845" s="1">
        <v>41430</v>
      </c>
      <c r="B1845">
        <v>1.64E-3</v>
      </c>
      <c r="C1845">
        <f t="shared" si="84"/>
        <v>1.8401221704188044</v>
      </c>
      <c r="D1845" s="3">
        <v>151.020748</v>
      </c>
      <c r="E1845">
        <f t="shared" si="85"/>
        <v>-1.4000941010068102E-2</v>
      </c>
      <c r="F1845">
        <f t="shared" si="86"/>
        <v>1.5141981004834622</v>
      </c>
    </row>
    <row r="1846" spans="1:6" x14ac:dyDescent="0.2">
      <c r="A1846" s="1">
        <v>41431</v>
      </c>
      <c r="B1846">
        <v>4.13803E-3</v>
      </c>
      <c r="C1846">
        <f t="shared" si="84"/>
        <v>1.8431399707782914</v>
      </c>
      <c r="D1846" s="3">
        <v>152.38795200000001</v>
      </c>
      <c r="E1846">
        <f t="shared" si="85"/>
        <v>9.0530871956746584E-3</v>
      </c>
      <c r="F1846">
        <f t="shared" si="86"/>
        <v>1.492997902201036</v>
      </c>
    </row>
    <row r="1847" spans="1:6" x14ac:dyDescent="0.2">
      <c r="A1847" s="1">
        <v>41432</v>
      </c>
      <c r="B1847">
        <v>-8.3107179999999999E-3</v>
      </c>
      <c r="C1847">
        <f t="shared" si="84"/>
        <v>1.8507669392715711</v>
      </c>
      <c r="D1847" s="3">
        <v>154.326404</v>
      </c>
      <c r="E1847">
        <f t="shared" si="85"/>
        <v>1.2720506933513898E-2</v>
      </c>
      <c r="F1847">
        <f t="shared" si="86"/>
        <v>1.5065141423926214</v>
      </c>
    </row>
    <row r="1848" spans="1:6" x14ac:dyDescent="0.2">
      <c r="A1848" s="1">
        <v>41435</v>
      </c>
      <c r="B1848">
        <v>-1.314197E-3</v>
      </c>
      <c r="C1848">
        <f t="shared" si="84"/>
        <v>1.8353857371555617</v>
      </c>
      <c r="D1848" s="3">
        <v>154.326404</v>
      </c>
      <c r="E1848">
        <f t="shared" si="85"/>
        <v>0</v>
      </c>
      <c r="F1848">
        <f t="shared" si="86"/>
        <v>1.5256777659863634</v>
      </c>
    </row>
    <row r="1849" spans="1:6" x14ac:dyDescent="0.2">
      <c r="A1849" s="1">
        <v>41436</v>
      </c>
      <c r="B1849">
        <v>-1.5159599999999999E-4</v>
      </c>
      <c r="C1849">
        <f t="shared" si="84"/>
        <v>1.8329736787259492</v>
      </c>
      <c r="D1849" s="3">
        <v>152.73444699999999</v>
      </c>
      <c r="E1849">
        <f t="shared" si="85"/>
        <v>-1.0315519306728693E-2</v>
      </c>
      <c r="F1849">
        <f t="shared" si="86"/>
        <v>1.5256777659863634</v>
      </c>
    </row>
    <row r="1850" spans="1:6" x14ac:dyDescent="0.2">
      <c r="A1850" s="1">
        <v>41437</v>
      </c>
      <c r="B1850">
        <v>-6.0288190000000004E-3</v>
      </c>
      <c r="C1850">
        <f t="shared" si="84"/>
        <v>1.832695807248149</v>
      </c>
      <c r="D1850" s="3">
        <v>151.47023899999999</v>
      </c>
      <c r="E1850">
        <f t="shared" si="85"/>
        <v>-8.2771635661207377E-3</v>
      </c>
      <c r="F1850">
        <f t="shared" si="86"/>
        <v>1.5099396075354843</v>
      </c>
    </row>
    <row r="1851" spans="1:6" x14ac:dyDescent="0.2">
      <c r="A1851" s="1">
        <v>41438</v>
      </c>
      <c r="B1851">
        <v>1.0137481E-2</v>
      </c>
      <c r="C1851">
        <f t="shared" si="84"/>
        <v>1.821646815944191</v>
      </c>
      <c r="D1851" s="3">
        <v>153.77390399999999</v>
      </c>
      <c r="E1851">
        <f t="shared" si="85"/>
        <v>1.5208697201567034E-2</v>
      </c>
      <c r="F1851">
        <f t="shared" si="86"/>
        <v>1.4974415904289489</v>
      </c>
    </row>
    <row r="1852" spans="1:6" x14ac:dyDescent="0.2">
      <c r="A1852" s="1">
        <v>41439</v>
      </c>
      <c r="B1852">
        <v>-7.2189300000000004E-4</v>
      </c>
      <c r="C1852">
        <f t="shared" si="84"/>
        <v>1.8401137259295355</v>
      </c>
      <c r="D1852" s="3">
        <v>152.80934999999999</v>
      </c>
      <c r="E1852">
        <f t="shared" si="85"/>
        <v>-6.2725467384894262E-3</v>
      </c>
      <c r="F1852">
        <f t="shared" si="86"/>
        <v>1.5202157261548157</v>
      </c>
    </row>
    <row r="1853" spans="1:6" x14ac:dyDescent="0.2">
      <c r="A1853" s="1">
        <v>41442</v>
      </c>
      <c r="B1853">
        <v>-9.6449999999999997E-4</v>
      </c>
      <c r="C1853">
        <f t="shared" si="84"/>
        <v>1.8387853607115829</v>
      </c>
      <c r="D1853" s="3">
        <v>153.989282</v>
      </c>
      <c r="E1853">
        <f t="shared" si="85"/>
        <v>7.7215955699045935E-3</v>
      </c>
      <c r="F1853">
        <f t="shared" si="86"/>
        <v>1.510680101959923</v>
      </c>
    </row>
    <row r="1854" spans="1:6" x14ac:dyDescent="0.2">
      <c r="A1854" s="1">
        <v>41443</v>
      </c>
      <c r="B1854" s="2">
        <v>-9.0510899999999994E-5</v>
      </c>
      <c r="C1854">
        <f t="shared" si="84"/>
        <v>1.8370118522311765</v>
      </c>
      <c r="D1854" s="3">
        <v>155.20666600000001</v>
      </c>
      <c r="E1854">
        <f t="shared" si="85"/>
        <v>7.9056411211788635E-3</v>
      </c>
      <c r="F1854">
        <f t="shared" si="86"/>
        <v>1.5223449627427597</v>
      </c>
    </row>
    <row r="1855" spans="1:6" x14ac:dyDescent="0.2">
      <c r="A1855" s="1">
        <v>41444</v>
      </c>
      <c r="B1855">
        <v>-9.3405680000000005E-3</v>
      </c>
      <c r="C1855">
        <f t="shared" si="84"/>
        <v>1.8368455826351204</v>
      </c>
      <c r="D1855" s="3">
        <v>153.062195</v>
      </c>
      <c r="E1855">
        <f t="shared" si="85"/>
        <v>-1.38168743345084E-2</v>
      </c>
      <c r="F1855">
        <f t="shared" si="86"/>
        <v>1.5343800756808383</v>
      </c>
    </row>
    <row r="1856" spans="1:6" x14ac:dyDescent="0.2">
      <c r="A1856" s="1">
        <v>41445</v>
      </c>
      <c r="B1856">
        <v>-2.7860624E-2</v>
      </c>
      <c r="C1856">
        <f t="shared" si="84"/>
        <v>1.8196884015650174</v>
      </c>
      <c r="D1856" s="3">
        <v>149.26958300000001</v>
      </c>
      <c r="E1856">
        <f t="shared" si="85"/>
        <v>-2.4778241289431291E-2</v>
      </c>
      <c r="F1856">
        <f t="shared" si="86"/>
        <v>1.5131797389937827</v>
      </c>
    </row>
    <row r="1857" spans="1:6" x14ac:dyDescent="0.2">
      <c r="A1857" s="1">
        <v>41446</v>
      </c>
      <c r="B1857">
        <v>-4.5037289999999997E-3</v>
      </c>
      <c r="C1857">
        <f t="shared" si="84"/>
        <v>1.7689907472118536</v>
      </c>
      <c r="D1857" s="3">
        <v>149.74876900000001</v>
      </c>
      <c r="E1857">
        <f t="shared" si="85"/>
        <v>3.2102052566194139E-3</v>
      </c>
      <c r="F1857">
        <f t="shared" si="86"/>
        <v>1.475685806306716</v>
      </c>
    </row>
    <row r="1858" spans="1:6" x14ac:dyDescent="0.2">
      <c r="A1858" s="1">
        <v>41449</v>
      </c>
      <c r="B1858">
        <v>-3.9923329999999998E-3</v>
      </c>
      <c r="C1858">
        <f t="shared" si="84"/>
        <v>1.7610236922829039</v>
      </c>
      <c r="D1858" s="3">
        <v>147.85654199999999</v>
      </c>
      <c r="E1858">
        <f t="shared" si="85"/>
        <v>-1.263601038349782E-2</v>
      </c>
      <c r="F1858">
        <f t="shared" si="86"/>
        <v>1.4804230606392406</v>
      </c>
    </row>
    <row r="1859" spans="1:6" x14ac:dyDescent="0.2">
      <c r="A1859" s="1">
        <v>41450</v>
      </c>
      <c r="B1859">
        <v>-1.6047119999999999E-3</v>
      </c>
      <c r="C1859">
        <f t="shared" si="84"/>
        <v>1.7539930992824211</v>
      </c>
      <c r="D1859" s="3">
        <v>149.27806799999999</v>
      </c>
      <c r="E1859">
        <f t="shared" si="85"/>
        <v>9.6142245772257162E-3</v>
      </c>
      <c r="F1859">
        <f t="shared" si="86"/>
        <v>1.4617164194730334</v>
      </c>
    </row>
    <row r="1860" spans="1:6" x14ac:dyDescent="0.2">
      <c r="A1860" s="1">
        <v>41451</v>
      </c>
      <c r="B1860">
        <v>-3.9383270000000001E-3</v>
      </c>
      <c r="C1860">
        <f t="shared" ref="C1860:C1923" si="87">C1859*(1+B1859)</f>
        <v>1.7511784455080854</v>
      </c>
      <c r="D1860" s="3">
        <v>150.75606099999999</v>
      </c>
      <c r="E1860">
        <f t="shared" ref="E1860:E1923" si="88">D1860/D1859-1</f>
        <v>9.9009386965003277E-3</v>
      </c>
      <c r="F1860">
        <f t="shared" si="86"/>
        <v>1.4757696893980654</v>
      </c>
    </row>
    <row r="1861" spans="1:6" x14ac:dyDescent="0.2">
      <c r="A1861" s="1">
        <v>41452</v>
      </c>
      <c r="B1861">
        <v>1.8235279999999901E-3</v>
      </c>
      <c r="C1861">
        <f t="shared" si="87"/>
        <v>1.7442817321543229</v>
      </c>
      <c r="D1861" s="3">
        <v>151.64098100000001</v>
      </c>
      <c r="E1861">
        <f t="shared" si="88"/>
        <v>5.8698800839591669E-3</v>
      </c>
      <c r="F1861">
        <f t="shared" ref="F1861:F1924" si="89">F1860*(1+E1860)</f>
        <v>1.490381194622949</v>
      </c>
    </row>
    <row r="1862" spans="1:6" x14ac:dyDescent="0.2">
      <c r="A1862" s="1">
        <v>41453</v>
      </c>
      <c r="B1862">
        <v>6.1208159999999899E-3</v>
      </c>
      <c r="C1862">
        <f t="shared" si="87"/>
        <v>1.747462478732795</v>
      </c>
      <c r="D1862" s="3">
        <v>151.01965300000001</v>
      </c>
      <c r="E1862">
        <f t="shared" si="88"/>
        <v>-4.0973620448947479E-3</v>
      </c>
      <c r="F1862">
        <f t="shared" si="89"/>
        <v>1.4991295535147735</v>
      </c>
    </row>
    <row r="1863" spans="1:6" x14ac:dyDescent="0.2">
      <c r="A1863" s="1">
        <v>41456</v>
      </c>
      <c r="B1863">
        <v>7.1555669999999998E-3</v>
      </c>
      <c r="C1863">
        <f t="shared" si="87"/>
        <v>1.7581583750320222</v>
      </c>
      <c r="D1863" s="3">
        <v>151.904573</v>
      </c>
      <c r="E1863">
        <f t="shared" si="88"/>
        <v>5.8596347059545195E-3</v>
      </c>
      <c r="F1863">
        <f t="shared" si="89"/>
        <v>1.4929870769818221</v>
      </c>
    </row>
    <row r="1864" spans="1:6" x14ac:dyDescent="0.2">
      <c r="A1864" s="1">
        <v>41457</v>
      </c>
      <c r="B1864">
        <v>-1.7468410000000001E-3</v>
      </c>
      <c r="C1864">
        <f t="shared" si="87"/>
        <v>1.7707389950811752</v>
      </c>
      <c r="D1864" s="3">
        <v>151.76336800000001</v>
      </c>
      <c r="E1864">
        <f t="shared" si="88"/>
        <v>-9.2956385190579027E-4</v>
      </c>
      <c r="F1864">
        <f t="shared" si="89"/>
        <v>1.5017354358736463</v>
      </c>
    </row>
    <row r="1865" spans="1:6" x14ac:dyDescent="0.2">
      <c r="A1865" s="1">
        <v>41458</v>
      </c>
      <c r="B1865">
        <v>1.6116479999999901E-3</v>
      </c>
      <c r="C1865">
        <f t="shared" si="87"/>
        <v>1.7676457956042686</v>
      </c>
      <c r="D1865" s="3">
        <v>151.82925900000001</v>
      </c>
      <c r="E1865">
        <f t="shared" si="88"/>
        <v>4.3416933129725166E-4</v>
      </c>
      <c r="F1865">
        <f t="shared" si="89"/>
        <v>1.5003394768973322</v>
      </c>
    </row>
    <row r="1866" spans="1:6" x14ac:dyDescent="0.2">
      <c r="A1866" s="1">
        <v>41460</v>
      </c>
      <c r="B1866">
        <v>-1.5343541E-2</v>
      </c>
      <c r="C1866">
        <f t="shared" si="87"/>
        <v>1.7704946184154624</v>
      </c>
      <c r="D1866" s="3">
        <v>153.46730299999999</v>
      </c>
      <c r="E1866">
        <f t="shared" si="88"/>
        <v>1.0788724194458421E-2</v>
      </c>
      <c r="F1866">
        <f t="shared" si="89"/>
        <v>1.5009908782847357</v>
      </c>
    </row>
    <row r="1867" spans="1:6" x14ac:dyDescent="0.2">
      <c r="A1867" s="1">
        <v>41463</v>
      </c>
      <c r="B1867">
        <v>8.2322139999999999E-3</v>
      </c>
      <c r="C1867">
        <f t="shared" si="87"/>
        <v>1.7433289616475254</v>
      </c>
      <c r="D1867" s="3">
        <v>154.34279900000001</v>
      </c>
      <c r="E1867">
        <f t="shared" si="88"/>
        <v>5.7047721754779346E-3</v>
      </c>
      <c r="F1867">
        <f t="shared" si="89"/>
        <v>1.5171846548889476</v>
      </c>
    </row>
    <row r="1868" spans="1:6" x14ac:dyDescent="0.2">
      <c r="A1868" s="1">
        <v>41464</v>
      </c>
      <c r="B1868">
        <v>4.8996889999999996E-3</v>
      </c>
      <c r="C1868">
        <f t="shared" si="87"/>
        <v>1.7576804187322055</v>
      </c>
      <c r="D1868" s="3">
        <v>155.45366100000001</v>
      </c>
      <c r="E1868">
        <f t="shared" si="88"/>
        <v>7.1973685017854283E-3</v>
      </c>
      <c r="F1868">
        <f t="shared" si="89"/>
        <v>1.5258398476932202</v>
      </c>
    </row>
    <row r="1869" spans="1:6" x14ac:dyDescent="0.2">
      <c r="A1869" s="1">
        <v>41465</v>
      </c>
      <c r="B1869">
        <v>-1.9526629999999899E-3</v>
      </c>
      <c r="C1869">
        <f t="shared" si="87"/>
        <v>1.7662925061453829</v>
      </c>
      <c r="D1869" s="3">
        <v>155.510143</v>
      </c>
      <c r="E1869">
        <f t="shared" si="88"/>
        <v>3.6333657011766718E-4</v>
      </c>
      <c r="F1869">
        <f t="shared" si="89"/>
        <v>1.5368218793517765</v>
      </c>
    </row>
    <row r="1870" spans="1:6" x14ac:dyDescent="0.2">
      <c r="A1870" s="1">
        <v>41466</v>
      </c>
      <c r="B1870">
        <v>1.4348280999999999E-2</v>
      </c>
      <c r="C1870">
        <f t="shared" si="87"/>
        <v>1.7628435321214555</v>
      </c>
      <c r="D1870" s="3">
        <v>157.62829600000001</v>
      </c>
      <c r="E1870">
        <f t="shared" si="88"/>
        <v>1.3620674247595499E-2</v>
      </c>
      <c r="F1870">
        <f t="shared" si="89"/>
        <v>1.5373802629423019</v>
      </c>
    </row>
    <row r="1871" spans="1:6" x14ac:dyDescent="0.2">
      <c r="A1871" s="1">
        <v>41467</v>
      </c>
      <c r="B1871">
        <v>2.65517E-4</v>
      </c>
      <c r="C1871">
        <f t="shared" si="87"/>
        <v>1.7881373064793666</v>
      </c>
      <c r="D1871" s="3">
        <v>157.694187</v>
      </c>
      <c r="E1871">
        <f t="shared" si="88"/>
        <v>4.180150497852253E-4</v>
      </c>
      <c r="F1871">
        <f t="shared" si="89"/>
        <v>1.5583204186985218</v>
      </c>
    </row>
    <row r="1872" spans="1:6" x14ac:dyDescent="0.2">
      <c r="A1872" s="1">
        <v>41470</v>
      </c>
      <c r="B1872">
        <v>2.7212790000000001E-3</v>
      </c>
      <c r="C1872">
        <f t="shared" si="87"/>
        <v>1.7886120873325713</v>
      </c>
      <c r="D1872" s="3">
        <v>158.296683</v>
      </c>
      <c r="E1872">
        <f t="shared" si="88"/>
        <v>3.820660808505183E-3</v>
      </c>
      <c r="F1872">
        <f t="shared" si="89"/>
        <v>1.5589718200859253</v>
      </c>
    </row>
    <row r="1873" spans="1:6" x14ac:dyDescent="0.2">
      <c r="A1873" s="1">
        <v>41471</v>
      </c>
      <c r="B1873">
        <v>1.5165999999999999E-3</v>
      </c>
      <c r="C1873">
        <f t="shared" si="87"/>
        <v>1.7934793998449754</v>
      </c>
      <c r="D1873" s="3">
        <v>157.70361</v>
      </c>
      <c r="E1873">
        <f t="shared" si="88"/>
        <v>-3.7465914557414104E-3</v>
      </c>
      <c r="F1873">
        <f t="shared" si="89"/>
        <v>1.5649281226204916</v>
      </c>
    </row>
    <row r="1874" spans="1:6" x14ac:dyDescent="0.2">
      <c r="A1874" s="1">
        <v>41472</v>
      </c>
      <c r="B1874">
        <v>-1.0955369999999999E-3</v>
      </c>
      <c r="C1874">
        <f t="shared" si="87"/>
        <v>1.7961993907027802</v>
      </c>
      <c r="D1874" s="3">
        <v>158.108406</v>
      </c>
      <c r="E1874">
        <f t="shared" si="88"/>
        <v>2.5668150526167999E-3</v>
      </c>
      <c r="F1874">
        <f t="shared" si="89"/>
        <v>1.5590649762874322</v>
      </c>
    </row>
    <row r="1875" spans="1:6" x14ac:dyDescent="0.2">
      <c r="A1875" s="1">
        <v>41473</v>
      </c>
      <c r="B1875">
        <v>-1.7537429999999899E-3</v>
      </c>
      <c r="C1875">
        <f t="shared" si="87"/>
        <v>1.7942315878108879</v>
      </c>
      <c r="D1875" s="3">
        <v>158.97449399999999</v>
      </c>
      <c r="E1875">
        <f t="shared" si="88"/>
        <v>5.47781121770341E-3</v>
      </c>
      <c r="F1875">
        <f t="shared" si="89"/>
        <v>1.5630668077365746</v>
      </c>
    </row>
    <row r="1876" spans="1:6" x14ac:dyDescent="0.2">
      <c r="A1876" s="1">
        <v>41474</v>
      </c>
      <c r="B1876">
        <v>8.4201629999999996E-3</v>
      </c>
      <c r="C1876">
        <f t="shared" si="87"/>
        <v>1.7910849667233857</v>
      </c>
      <c r="D1876" s="3">
        <v>159.25691699999999</v>
      </c>
      <c r="E1876">
        <f t="shared" si="88"/>
        <v>1.7765302652890114E-3</v>
      </c>
      <c r="F1876">
        <f t="shared" si="89"/>
        <v>1.5716289926300138</v>
      </c>
    </row>
    <row r="1877" spans="1:6" x14ac:dyDescent="0.2">
      <c r="A1877" s="1">
        <v>41477</v>
      </c>
      <c r="B1877">
        <v>6.9701069999999997E-3</v>
      </c>
      <c r="C1877">
        <f t="shared" si="87"/>
        <v>1.8061661940900462</v>
      </c>
      <c r="D1877" s="3">
        <v>159.56758099999999</v>
      </c>
      <c r="E1877">
        <f t="shared" si="88"/>
        <v>1.9507096197273199E-3</v>
      </c>
      <c r="F1877">
        <f t="shared" si="89"/>
        <v>1.5744210391012268</v>
      </c>
    </row>
    <row r="1878" spans="1:6" x14ac:dyDescent="0.2">
      <c r="A1878" s="1">
        <v>41478</v>
      </c>
      <c r="B1878">
        <v>-5.3226E-4</v>
      </c>
      <c r="C1878">
        <f t="shared" si="87"/>
        <v>1.8187553657226363</v>
      </c>
      <c r="D1878" s="3">
        <v>159.22867600000001</v>
      </c>
      <c r="E1878">
        <f t="shared" si="88"/>
        <v>-2.1238963320499016E-3</v>
      </c>
      <c r="F1878">
        <f t="shared" si="89"/>
        <v>1.5774922773677027</v>
      </c>
    </row>
    <row r="1879" spans="1:6" x14ac:dyDescent="0.2">
      <c r="A1879" s="1">
        <v>41479</v>
      </c>
      <c r="B1879">
        <v>-1.0499919E-2</v>
      </c>
      <c r="C1879">
        <f t="shared" si="87"/>
        <v>1.8177873149916768</v>
      </c>
      <c r="D1879" s="3">
        <v>158.64501200000001</v>
      </c>
      <c r="E1879">
        <f t="shared" si="88"/>
        <v>-3.6655708925193986E-3</v>
      </c>
      <c r="F1879">
        <f t="shared" si="89"/>
        <v>1.5741418473059643</v>
      </c>
    </row>
    <row r="1880" spans="1:6" x14ac:dyDescent="0.2">
      <c r="A1880" s="1">
        <v>41480</v>
      </c>
      <c r="B1880">
        <v>2.4779189999999999E-3</v>
      </c>
      <c r="C1880">
        <f t="shared" si="87"/>
        <v>1.7987006954250366</v>
      </c>
      <c r="D1880" s="3">
        <v>159.03097600000001</v>
      </c>
      <c r="E1880">
        <f t="shared" si="88"/>
        <v>2.4328782552582862E-3</v>
      </c>
      <c r="F1880">
        <f t="shared" si="89"/>
        <v>1.5683717187697828</v>
      </c>
    </row>
    <row r="1881" spans="1:6" x14ac:dyDescent="0.2">
      <c r="A1881" s="1">
        <v>41481</v>
      </c>
      <c r="B1881">
        <v>1.7331879999999899E-3</v>
      </c>
      <c r="C1881">
        <f t="shared" si="87"/>
        <v>1.8031577300535435</v>
      </c>
      <c r="D1881" s="3">
        <v>159.200435</v>
      </c>
      <c r="E1881">
        <f t="shared" si="88"/>
        <v>1.0655722819683522E-3</v>
      </c>
      <c r="F1881">
        <f t="shared" si="89"/>
        <v>1.5721873762205398</v>
      </c>
    </row>
    <row r="1882" spans="1:6" x14ac:dyDescent="0.2">
      <c r="A1882" s="1">
        <v>41484</v>
      </c>
      <c r="B1882">
        <v>-4.24144E-3</v>
      </c>
      <c r="C1882">
        <f t="shared" si="87"/>
        <v>1.8062829413933796</v>
      </c>
      <c r="D1882" s="3">
        <v>158.710902</v>
      </c>
      <c r="E1882">
        <f t="shared" si="88"/>
        <v>-3.0749476281267674E-3</v>
      </c>
      <c r="F1882">
        <f t="shared" si="89"/>
        <v>1.5738626555107009</v>
      </c>
    </row>
    <row r="1883" spans="1:6" x14ac:dyDescent="0.2">
      <c r="A1883" s="1">
        <v>41485</v>
      </c>
      <c r="B1883">
        <v>-9.1990399999999895E-4</v>
      </c>
      <c r="C1883">
        <f t="shared" si="87"/>
        <v>1.7986217006744361</v>
      </c>
      <c r="D1883" s="3">
        <v>158.710902</v>
      </c>
      <c r="E1883">
        <f t="shared" si="88"/>
        <v>0</v>
      </c>
      <c r="F1883">
        <f t="shared" si="89"/>
        <v>1.5690231102711409</v>
      </c>
    </row>
    <row r="1884" spans="1:6" x14ac:dyDescent="0.2">
      <c r="A1884" s="1">
        <v>41486</v>
      </c>
      <c r="B1884">
        <v>2.4038990000000001E-3</v>
      </c>
      <c r="C1884">
        <f t="shared" si="87"/>
        <v>1.7969671413774988</v>
      </c>
      <c r="D1884" s="3">
        <v>158.82388</v>
      </c>
      <c r="E1884">
        <f t="shared" si="88"/>
        <v>7.1184775951937951E-4</v>
      </c>
      <c r="F1884">
        <f t="shared" si="89"/>
        <v>1.5690231102711409</v>
      </c>
    </row>
    <row r="1885" spans="1:6" x14ac:dyDescent="0.2">
      <c r="A1885" s="1">
        <v>41487</v>
      </c>
      <c r="B1885">
        <v>-6.1263990000000003E-3</v>
      </c>
      <c r="C1885">
        <f t="shared" si="87"/>
        <v>1.801286868891689</v>
      </c>
      <c r="D1885" s="3">
        <v>160.65961100000001</v>
      </c>
      <c r="E1885">
        <f t="shared" si="88"/>
        <v>1.1558280782461683E-2</v>
      </c>
      <c r="F1885">
        <f t="shared" si="89"/>
        <v>1.5701400158568215</v>
      </c>
    </row>
    <row r="1886" spans="1:6" x14ac:dyDescent="0.2">
      <c r="A1886" s="1">
        <v>41488</v>
      </c>
      <c r="B1886">
        <v>3.4732079999999898E-3</v>
      </c>
      <c r="C1886">
        <f t="shared" si="87"/>
        <v>1.7902514668193978</v>
      </c>
      <c r="D1886" s="3">
        <v>160.93261100000001</v>
      </c>
      <c r="E1886">
        <f t="shared" si="88"/>
        <v>1.6992447467085725E-3</v>
      </c>
      <c r="F1886">
        <f t="shared" si="89"/>
        <v>1.5882881350278735</v>
      </c>
    </row>
    <row r="1887" spans="1:6" x14ac:dyDescent="0.2">
      <c r="A1887" s="1">
        <v>41491</v>
      </c>
      <c r="B1887">
        <v>-4.7216319999999999E-3</v>
      </c>
      <c r="C1887">
        <f t="shared" si="87"/>
        <v>1.7964693825359666</v>
      </c>
      <c r="D1887" s="3">
        <v>160.697261</v>
      </c>
      <c r="E1887">
        <f t="shared" si="88"/>
        <v>-1.4624133576010001E-3</v>
      </c>
      <c r="F1887">
        <f t="shared" si="89"/>
        <v>1.5909870252975791</v>
      </c>
    </row>
    <row r="1888" spans="1:6" x14ac:dyDescent="0.2">
      <c r="A1888" s="1">
        <v>41492</v>
      </c>
      <c r="B1888">
        <v>-4.3870089999999999E-3</v>
      </c>
      <c r="C1888">
        <f t="shared" si="87"/>
        <v>1.7879871152123645</v>
      </c>
      <c r="D1888" s="3">
        <v>159.7841</v>
      </c>
      <c r="E1888">
        <f t="shared" si="88"/>
        <v>-5.6824926219495309E-3</v>
      </c>
      <c r="F1888">
        <f t="shared" si="89"/>
        <v>1.588660344620014</v>
      </c>
    </row>
    <row r="1889" spans="1:6" x14ac:dyDescent="0.2">
      <c r="A1889" s="1">
        <v>41493</v>
      </c>
      <c r="B1889">
        <v>1.2709080000000001E-3</v>
      </c>
      <c r="C1889">
        <f t="shared" si="87"/>
        <v>1.7801431996460439</v>
      </c>
      <c r="D1889" s="3">
        <v>159.26632599999999</v>
      </c>
      <c r="E1889">
        <f t="shared" si="88"/>
        <v>-3.2404600958418905E-3</v>
      </c>
      <c r="F1889">
        <f t="shared" si="89"/>
        <v>1.5796327939329271</v>
      </c>
    </row>
    <row r="1890" spans="1:6" x14ac:dyDescent="0.2">
      <c r="A1890" s="1">
        <v>41494</v>
      </c>
      <c r="B1890">
        <v>7.1685659999999899E-3</v>
      </c>
      <c r="C1890">
        <f t="shared" si="87"/>
        <v>1.7824055978796196</v>
      </c>
      <c r="D1890" s="3">
        <v>159.85000500000001</v>
      </c>
      <c r="E1890">
        <f t="shared" si="88"/>
        <v>3.6647985463043042E-3</v>
      </c>
      <c r="F1890">
        <f t="shared" si="89"/>
        <v>1.5745140568981042</v>
      </c>
    </row>
    <row r="1891" spans="1:6" x14ac:dyDescent="0.2">
      <c r="A1891" s="1">
        <v>41495</v>
      </c>
      <c r="B1891">
        <v>9.8204799999999991E-4</v>
      </c>
      <c r="C1891">
        <f t="shared" si="87"/>
        <v>1.7951828900467892</v>
      </c>
      <c r="D1891" s="3">
        <v>159.388713</v>
      </c>
      <c r="E1891">
        <f t="shared" si="88"/>
        <v>-2.8857803288777628E-3</v>
      </c>
      <c r="F1891">
        <f t="shared" si="89"/>
        <v>1.5802843337249601</v>
      </c>
    </row>
    <row r="1892" spans="1:6" x14ac:dyDescent="0.2">
      <c r="A1892" s="1">
        <v>41498</v>
      </c>
      <c r="B1892">
        <v>2.4429579999999998E-3</v>
      </c>
      <c r="C1892">
        <f t="shared" si="87"/>
        <v>1.7969458458135938</v>
      </c>
      <c r="D1892" s="3">
        <v>159.200435</v>
      </c>
      <c r="E1892">
        <f t="shared" si="88"/>
        <v>-1.1812505192886347E-3</v>
      </c>
      <c r="F1892">
        <f t="shared" si="89"/>
        <v>1.5757239802806629</v>
      </c>
    </row>
    <row r="1893" spans="1:6" x14ac:dyDescent="0.2">
      <c r="A1893" s="1">
        <v>41499</v>
      </c>
      <c r="B1893">
        <v>-7.3031619999999898E-3</v>
      </c>
      <c r="C1893">
        <f t="shared" si="87"/>
        <v>1.801335709043191</v>
      </c>
      <c r="D1893" s="3">
        <v>159.67113599999999</v>
      </c>
      <c r="E1893">
        <f t="shared" si="88"/>
        <v>2.9566564940604056E-3</v>
      </c>
      <c r="F1893">
        <f t="shared" si="89"/>
        <v>1.5738626555107007</v>
      </c>
    </row>
    <row r="1894" spans="1:6" x14ac:dyDescent="0.2">
      <c r="A1894" s="1">
        <v>41500</v>
      </c>
      <c r="B1894">
        <v>2.3903209999999999E-3</v>
      </c>
      <c r="C1894">
        <f t="shared" si="87"/>
        <v>1.7881802625436636</v>
      </c>
      <c r="D1894" s="3">
        <v>158.85212100000001</v>
      </c>
      <c r="E1894">
        <f t="shared" si="88"/>
        <v>-5.1293866914053909E-3</v>
      </c>
      <c r="F1894">
        <f t="shared" si="89"/>
        <v>1.5785160267518756</v>
      </c>
    </row>
    <row r="1895" spans="1:6" x14ac:dyDescent="0.2">
      <c r="A1895" s="1">
        <v>41501</v>
      </c>
      <c r="B1895">
        <v>-3.476299E-3</v>
      </c>
      <c r="C1895">
        <f t="shared" si="87"/>
        <v>1.7924545873770072</v>
      </c>
      <c r="D1895" s="3">
        <v>156.630413</v>
      </c>
      <c r="E1895">
        <f t="shared" si="88"/>
        <v>-1.3986014074058306E-2</v>
      </c>
      <c r="F1895">
        <f t="shared" si="89"/>
        <v>1.5704192076520844</v>
      </c>
    </row>
    <row r="1896" spans="1:6" x14ac:dyDescent="0.2">
      <c r="A1896" s="1">
        <v>41502</v>
      </c>
      <c r="B1896">
        <v>-7.6139899999999995E-4</v>
      </c>
      <c r="C1896">
        <f t="shared" si="87"/>
        <v>1.786223479287363</v>
      </c>
      <c r="D1896" s="3">
        <v>156.112639</v>
      </c>
      <c r="E1896">
        <f t="shared" si="88"/>
        <v>-3.3057053868587039E-3</v>
      </c>
      <c r="F1896">
        <f t="shared" si="89"/>
        <v>1.5484553025116909</v>
      </c>
    </row>
    <row r="1897" spans="1:6" x14ac:dyDescent="0.2">
      <c r="A1897" s="1">
        <v>41505</v>
      </c>
      <c r="B1897">
        <v>-6.1025569999999998E-3</v>
      </c>
      <c r="C1897">
        <f t="shared" si="87"/>
        <v>1.7848634505164571</v>
      </c>
      <c r="D1897" s="3">
        <v>155.114756</v>
      </c>
      <c r="E1897">
        <f t="shared" si="88"/>
        <v>-6.3920705356854679E-3</v>
      </c>
      <c r="F1897">
        <f t="shared" si="89"/>
        <v>1.543336565476868</v>
      </c>
    </row>
    <row r="1898" spans="1:6" x14ac:dyDescent="0.2">
      <c r="A1898" s="1">
        <v>41506</v>
      </c>
      <c r="B1898">
        <v>5.0497600000000004E-3</v>
      </c>
      <c r="C1898">
        <f t="shared" si="87"/>
        <v>1.773971219572464</v>
      </c>
      <c r="D1898" s="3">
        <v>155.87728899999999</v>
      </c>
      <c r="E1898">
        <f t="shared" si="88"/>
        <v>4.9159281790056575E-3</v>
      </c>
      <c r="F1898">
        <f t="shared" si="89"/>
        <v>1.5334714492900374</v>
      </c>
    </row>
    <row r="1899" spans="1:6" x14ac:dyDescent="0.2">
      <c r="A1899" s="1">
        <v>41507</v>
      </c>
      <c r="B1899">
        <v>-6.4567349999999999E-3</v>
      </c>
      <c r="C1899">
        <f t="shared" si="87"/>
        <v>1.7829293484782121</v>
      </c>
      <c r="D1899" s="3">
        <v>154.917055</v>
      </c>
      <c r="E1899">
        <f t="shared" si="88"/>
        <v>-6.1601918160123503E-3</v>
      </c>
      <c r="F1899">
        <f t="shared" si="89"/>
        <v>1.541009884799303</v>
      </c>
    </row>
    <row r="1900" spans="1:6" x14ac:dyDescent="0.2">
      <c r="A1900" s="1">
        <v>41508</v>
      </c>
      <c r="B1900">
        <v>7.3710249999999998E-3</v>
      </c>
      <c r="C1900">
        <f t="shared" si="87"/>
        <v>1.7714174461513656</v>
      </c>
      <c r="D1900" s="3">
        <v>156.32915700000001</v>
      </c>
      <c r="E1900">
        <f t="shared" si="88"/>
        <v>9.115213299142555E-3</v>
      </c>
      <c r="F1900">
        <f t="shared" si="89"/>
        <v>1.5315169683185683</v>
      </c>
    </row>
    <row r="1901" spans="1:6" x14ac:dyDescent="0.2">
      <c r="A1901" s="1">
        <v>41509</v>
      </c>
      <c r="B1901">
        <v>9.5415250000000004E-3</v>
      </c>
      <c r="C1901">
        <f t="shared" si="87"/>
        <v>1.7844746084323837</v>
      </c>
      <c r="D1901" s="3">
        <v>156.85633999999999</v>
      </c>
      <c r="E1901">
        <f t="shared" si="88"/>
        <v>3.3722627954808626E-3</v>
      </c>
      <c r="F1901">
        <f t="shared" si="89"/>
        <v>1.5454770721560482</v>
      </c>
    </row>
    <row r="1902" spans="1:6" x14ac:dyDescent="0.2">
      <c r="A1902" s="1">
        <v>41512</v>
      </c>
      <c r="B1902">
        <v>2.9143579999999902E-3</v>
      </c>
      <c r="C1902">
        <f t="shared" si="87"/>
        <v>1.8015012175206064</v>
      </c>
      <c r="D1902" s="3">
        <v>156.27267599999999</v>
      </c>
      <c r="E1902">
        <f t="shared" si="88"/>
        <v>-3.7210099381382866E-3</v>
      </c>
      <c r="F1902">
        <f t="shared" si="89"/>
        <v>1.5506888269877488</v>
      </c>
    </row>
    <row r="1903" spans="1:6" x14ac:dyDescent="0.2">
      <c r="A1903" s="1">
        <v>41513</v>
      </c>
      <c r="B1903">
        <v>3.7592939999999998E-3</v>
      </c>
      <c r="C1903">
        <f t="shared" si="87"/>
        <v>1.8067514370058972</v>
      </c>
      <c r="D1903" s="3">
        <v>153.75913499999999</v>
      </c>
      <c r="E1903">
        <f t="shared" si="88"/>
        <v>-1.6084328139360782E-2</v>
      </c>
      <c r="F1903">
        <f t="shared" si="89"/>
        <v>1.5449186984515675</v>
      </c>
    </row>
    <row r="1904" spans="1:6" x14ac:dyDescent="0.2">
      <c r="A1904" s="1">
        <v>41514</v>
      </c>
      <c r="B1904">
        <v>-2.0965479999999902E-3</v>
      </c>
      <c r="C1904">
        <f t="shared" si="87"/>
        <v>1.8135435468425247</v>
      </c>
      <c r="D1904" s="3">
        <v>154.30515</v>
      </c>
      <c r="E1904">
        <f t="shared" si="88"/>
        <v>3.5511060855020204E-3</v>
      </c>
      <c r="F1904">
        <f t="shared" si="89"/>
        <v>1.5200697191570383</v>
      </c>
    </row>
    <row r="1905" spans="1:6" x14ac:dyDescent="0.2">
      <c r="A1905" s="1">
        <v>41515</v>
      </c>
      <c r="B1905">
        <v>1.10848E-3</v>
      </c>
      <c r="C1905">
        <f t="shared" si="87"/>
        <v>1.8097413657464791</v>
      </c>
      <c r="D1905" s="3">
        <v>154.54990900000001</v>
      </c>
      <c r="E1905">
        <f t="shared" si="88"/>
        <v>1.5862011086473782E-3</v>
      </c>
      <c r="F1905">
        <f t="shared" si="89"/>
        <v>1.5254676479871241</v>
      </c>
    </row>
    <row r="1906" spans="1:6" x14ac:dyDescent="0.2">
      <c r="A1906" s="1">
        <v>41516</v>
      </c>
      <c r="B1906">
        <v>-4.1658349999999997E-3</v>
      </c>
      <c r="C1906">
        <f t="shared" si="87"/>
        <v>1.8117474278555818</v>
      </c>
      <c r="D1906" s="3">
        <v>154.06037599999999</v>
      </c>
      <c r="E1906">
        <f t="shared" si="88"/>
        <v>-3.1674751746377794E-3</v>
      </c>
      <c r="F1906">
        <f t="shared" si="89"/>
        <v>1.527887346461567</v>
      </c>
    </row>
    <row r="1907" spans="1:6" x14ac:dyDescent="0.2">
      <c r="A1907" s="1">
        <v>41520</v>
      </c>
      <c r="B1907">
        <v>-8.2320799999999997E-4</v>
      </c>
      <c r="C1907">
        <f t="shared" si="87"/>
        <v>1.8041999870094612</v>
      </c>
      <c r="D1907" s="3">
        <v>154.75701799999999</v>
      </c>
      <c r="E1907">
        <f t="shared" si="88"/>
        <v>4.5218765401429106E-3</v>
      </c>
      <c r="F1907">
        <f t="shared" si="89"/>
        <v>1.5230478012220068</v>
      </c>
    </row>
    <row r="1908" spans="1:6" x14ac:dyDescent="0.2">
      <c r="A1908" s="1">
        <v>41521</v>
      </c>
      <c r="B1908">
        <v>-2.412385E-3</v>
      </c>
      <c r="C1908">
        <f t="shared" si="87"/>
        <v>1.802714755146555</v>
      </c>
      <c r="D1908" s="3">
        <v>156.03732500000001</v>
      </c>
      <c r="E1908">
        <f t="shared" si="88"/>
        <v>8.2730141517719513E-3</v>
      </c>
      <c r="F1908">
        <f t="shared" si="89"/>
        <v>1.5299348353438689</v>
      </c>
    </row>
    <row r="1909" spans="1:6" x14ac:dyDescent="0.2">
      <c r="A1909" s="1">
        <v>41522</v>
      </c>
      <c r="B1909">
        <v>-9.1169839999999999E-3</v>
      </c>
      <c r="C1909">
        <f t="shared" si="87"/>
        <v>1.7983659131119609</v>
      </c>
      <c r="D1909" s="3">
        <v>156.235026</v>
      </c>
      <c r="E1909">
        <f t="shared" si="88"/>
        <v>1.2670109539496544E-3</v>
      </c>
      <c r="F1909">
        <f t="shared" si="89"/>
        <v>1.5425920078879576</v>
      </c>
    </row>
    <row r="1910" spans="1:6" x14ac:dyDescent="0.2">
      <c r="A1910" s="1">
        <v>41523</v>
      </c>
      <c r="B1910">
        <v>5.8853100000000004E-3</v>
      </c>
      <c r="C1910">
        <f t="shared" si="87"/>
        <v>1.7819702398559738</v>
      </c>
      <c r="D1910" s="3">
        <v>156.31032500000001</v>
      </c>
      <c r="E1910">
        <f t="shared" si="88"/>
        <v>4.8195978794152161E-4</v>
      </c>
      <c r="F1910">
        <f t="shared" si="89"/>
        <v>1.5445464888594269</v>
      </c>
    </row>
    <row r="1911" spans="1:6" x14ac:dyDescent="0.2">
      <c r="A1911" s="1">
        <v>41526</v>
      </c>
      <c r="B1911">
        <v>1.7542089999999901E-3</v>
      </c>
      <c r="C1911">
        <f t="shared" si="87"/>
        <v>1.7924576871283007</v>
      </c>
      <c r="D1911" s="3">
        <v>157.807165</v>
      </c>
      <c r="E1911">
        <f t="shared" si="88"/>
        <v>9.5760788674708053E-3</v>
      </c>
      <c r="F1911">
        <f t="shared" si="89"/>
        <v>1.5452908981576634</v>
      </c>
    </row>
    <row r="1912" spans="1:6" x14ac:dyDescent="0.2">
      <c r="A1912" s="1">
        <v>41527</v>
      </c>
      <c r="B1912">
        <v>-5.2811790000000004E-3</v>
      </c>
      <c r="C1912">
        <f t="shared" si="87"/>
        <v>1.7956020325351802</v>
      </c>
      <c r="D1912" s="3">
        <v>158.97449399999999</v>
      </c>
      <c r="E1912">
        <f t="shared" si="88"/>
        <v>7.397186306464576E-3</v>
      </c>
      <c r="F1912">
        <f t="shared" si="89"/>
        <v>1.5600887256716061</v>
      </c>
    </row>
    <row r="1913" spans="1:6" x14ac:dyDescent="0.2">
      <c r="A1913" s="1">
        <v>41528</v>
      </c>
      <c r="B1913">
        <v>4.2741659999999898E-3</v>
      </c>
      <c r="C1913">
        <f t="shared" si="87"/>
        <v>1.786119136788598</v>
      </c>
      <c r="D1913" s="3">
        <v>159.47343599999999</v>
      </c>
      <c r="E1913">
        <f t="shared" si="88"/>
        <v>3.138503463329112E-3</v>
      </c>
      <c r="F1913">
        <f t="shared" si="89"/>
        <v>1.5716289926300138</v>
      </c>
    </row>
    <row r="1914" spans="1:6" x14ac:dyDescent="0.2">
      <c r="A1914" s="1">
        <v>41529</v>
      </c>
      <c r="B1914">
        <v>-6.7232680000000001E-3</v>
      </c>
      <c r="C1914">
        <f t="shared" si="87"/>
        <v>1.7937533064750093</v>
      </c>
      <c r="D1914" s="3">
        <v>159.04980800000001</v>
      </c>
      <c r="E1914">
        <f t="shared" si="88"/>
        <v>-2.6564173358626375E-3</v>
      </c>
      <c r="F1914">
        <f t="shared" si="89"/>
        <v>1.5765615556664514</v>
      </c>
    </row>
    <row r="1915" spans="1:6" x14ac:dyDescent="0.2">
      <c r="A1915" s="1">
        <v>41530</v>
      </c>
      <c r="B1915">
        <v>1.8363069999999999E-3</v>
      </c>
      <c r="C1915">
        <f t="shared" si="87"/>
        <v>1.7816934222696916</v>
      </c>
      <c r="D1915" s="3">
        <v>159.407545</v>
      </c>
      <c r="E1915">
        <f t="shared" si="88"/>
        <v>2.2492136551337527E-3</v>
      </c>
      <c r="F1915">
        <f t="shared" si="89"/>
        <v>1.5723735502189244</v>
      </c>
    </row>
    <row r="1916" spans="1:6" x14ac:dyDescent="0.2">
      <c r="A1916" s="1">
        <v>41533</v>
      </c>
      <c r="B1916">
        <v>-5.0461969999999997E-3</v>
      </c>
      <c r="C1916">
        <f t="shared" si="87"/>
        <v>1.7849651583728594</v>
      </c>
      <c r="D1916" s="3">
        <v>160.33011400000001</v>
      </c>
      <c r="E1916">
        <f t="shared" si="88"/>
        <v>5.7874864078737431E-3</v>
      </c>
      <c r="F1916">
        <f t="shared" si="89"/>
        <v>1.5759101542790479</v>
      </c>
    </row>
    <row r="1917" spans="1:6" x14ac:dyDescent="0.2">
      <c r="A1917" s="1">
        <v>41534</v>
      </c>
      <c r="B1917">
        <v>3.177362E-3</v>
      </c>
      <c r="C1917">
        <f t="shared" si="87"/>
        <v>1.7759578725455738</v>
      </c>
      <c r="D1917" s="3">
        <v>161.04558900000001</v>
      </c>
      <c r="E1917">
        <f t="shared" si="88"/>
        <v>4.4625116402026155E-3</v>
      </c>
      <c r="F1917">
        <f t="shared" si="89"/>
        <v>1.5850307128769681</v>
      </c>
    </row>
    <row r="1918" spans="1:6" x14ac:dyDescent="0.2">
      <c r="A1918" s="1">
        <v>41535</v>
      </c>
      <c r="B1918">
        <v>1.9495346E-2</v>
      </c>
      <c r="C1918">
        <f t="shared" si="87"/>
        <v>1.781600733603401</v>
      </c>
      <c r="D1918" s="3">
        <v>162.90956</v>
      </c>
      <c r="E1918">
        <f t="shared" si="88"/>
        <v>1.1574182264625588E-2</v>
      </c>
      <c r="F1918">
        <f t="shared" si="89"/>
        <v>1.5921039308832601</v>
      </c>
    </row>
    <row r="1919" spans="1:6" x14ac:dyDescent="0.2">
      <c r="A1919" s="1">
        <v>41536</v>
      </c>
      <c r="B1919">
        <v>-3.6184189999999999E-3</v>
      </c>
      <c r="C1919">
        <f t="shared" si="87"/>
        <v>1.8163336563388532</v>
      </c>
      <c r="D1919" s="3">
        <v>162.63654600000001</v>
      </c>
      <c r="E1919">
        <f t="shared" si="88"/>
        <v>-1.6758623619140822E-3</v>
      </c>
      <c r="F1919">
        <f t="shared" si="89"/>
        <v>1.6105312319635299</v>
      </c>
    </row>
    <row r="1920" spans="1:6" x14ac:dyDescent="0.2">
      <c r="A1920" s="1">
        <v>41537</v>
      </c>
      <c r="B1920">
        <v>-6.6509990000000003E-3</v>
      </c>
      <c r="C1920">
        <f t="shared" si="87"/>
        <v>1.8097614001264173</v>
      </c>
      <c r="D1920" s="3">
        <v>161.49947900000001</v>
      </c>
      <c r="E1920">
        <f t="shared" si="88"/>
        <v>-6.9914605786082218E-3</v>
      </c>
      <c r="F1920">
        <f t="shared" si="89"/>
        <v>1.6078322032891952</v>
      </c>
    </row>
    <row r="1921" spans="1:6" x14ac:dyDescent="0.2">
      <c r="A1921" s="1">
        <v>41540</v>
      </c>
      <c r="B1921" s="2">
        <v>6.7440799999999898E-5</v>
      </c>
      <c r="C1921">
        <f t="shared" si="87"/>
        <v>1.7977246788639378</v>
      </c>
      <c r="D1921" s="3">
        <v>160.752139</v>
      </c>
      <c r="E1921">
        <f t="shared" si="88"/>
        <v>-4.6275071884288588E-3</v>
      </c>
      <c r="F1921">
        <f t="shared" si="89"/>
        <v>1.596591107822882</v>
      </c>
    </row>
    <row r="1922" spans="1:6" x14ac:dyDescent="0.2">
      <c r="A1922" s="1">
        <v>41541</v>
      </c>
      <c r="B1922">
        <v>3.9287330000000002E-3</v>
      </c>
      <c r="C1922">
        <f t="shared" si="87"/>
        <v>1.7978459188544604</v>
      </c>
      <c r="D1922" s="3">
        <v>160.373749</v>
      </c>
      <c r="E1922">
        <f t="shared" si="88"/>
        <v>-2.3538722554726776E-3</v>
      </c>
      <c r="F1922">
        <f t="shared" si="89"/>
        <v>1.5892028709944501</v>
      </c>
    </row>
    <row r="1923" spans="1:6" x14ac:dyDescent="0.2">
      <c r="A1923" s="1">
        <v>41542</v>
      </c>
      <c r="B1923">
        <v>2.3374759999999998E-3</v>
      </c>
      <c r="C1923">
        <f t="shared" si="87"/>
        <v>1.8049091754447792</v>
      </c>
      <c r="D1923" s="3">
        <v>159.91020800000001</v>
      </c>
      <c r="E1923">
        <f t="shared" si="88"/>
        <v>-2.8903795221497663E-3</v>
      </c>
      <c r="F1923">
        <f t="shared" si="89"/>
        <v>1.5854620904480987</v>
      </c>
    </row>
    <row r="1924" spans="1:6" x14ac:dyDescent="0.2">
      <c r="A1924" s="1">
        <v>41543</v>
      </c>
      <c r="B1924">
        <v>-2.234841E-3</v>
      </c>
      <c r="C1924">
        <f t="shared" ref="C1924:C1987" si="90">C1923*(1+B1923)</f>
        <v>1.8091281073245611</v>
      </c>
      <c r="D1924" s="3">
        <v>160.52511100000001</v>
      </c>
      <c r="E1924">
        <f t="shared" ref="E1924:E1987" si="91">D1924/D1923-1</f>
        <v>3.84530173333264E-3</v>
      </c>
      <c r="F1924">
        <f t="shared" si="89"/>
        <v>1.5808795032887228</v>
      </c>
    </row>
    <row r="1925" spans="1:6" x14ac:dyDescent="0.2">
      <c r="A1925" s="1">
        <v>41544</v>
      </c>
      <c r="B1925">
        <v>1.110942E-3</v>
      </c>
      <c r="C1925">
        <f t="shared" si="90"/>
        <v>1.8050849936560598</v>
      </c>
      <c r="D1925" s="3">
        <v>159.787239</v>
      </c>
      <c r="E1925">
        <f t="shared" si="91"/>
        <v>-4.5966141708508879E-3</v>
      </c>
      <c r="F1925">
        <f t="shared" ref="F1925:F1988" si="92">F1924*(1+E1924)</f>
        <v>1.5869584619829089</v>
      </c>
    </row>
    <row r="1926" spans="1:6" x14ac:dyDescent="0.2">
      <c r="A1926" s="1">
        <v>41547</v>
      </c>
      <c r="B1926">
        <v>-3.5699320000000001E-3</v>
      </c>
      <c r="C1926">
        <f t="shared" si="90"/>
        <v>1.807090338389082</v>
      </c>
      <c r="D1926" s="3">
        <v>158.93583899999999</v>
      </c>
      <c r="E1926">
        <f t="shared" si="91"/>
        <v>-5.3283353872833894E-3</v>
      </c>
      <c r="F1926">
        <f t="shared" si="92"/>
        <v>1.5796638262280065</v>
      </c>
    </row>
    <row r="1927" spans="1:6" x14ac:dyDescent="0.2">
      <c r="A1927" s="1">
        <v>41548</v>
      </c>
      <c r="B1927">
        <v>-5.5410519999999899E-3</v>
      </c>
      <c r="C1927">
        <f t="shared" si="90"/>
        <v>1.8006391487631759</v>
      </c>
      <c r="D1927" s="3">
        <v>160.194008</v>
      </c>
      <c r="E1927">
        <f t="shared" si="91"/>
        <v>7.9162069921814293E-3</v>
      </c>
      <c r="F1927">
        <f t="shared" si="92"/>
        <v>1.5712468475627044</v>
      </c>
    </row>
    <row r="1928" spans="1:6" x14ac:dyDescent="0.2">
      <c r="A1928" s="1">
        <v>41549</v>
      </c>
      <c r="B1928">
        <v>5.4983430000000002E-3</v>
      </c>
      <c r="C1928">
        <f t="shared" si="90"/>
        <v>1.7906617136066434</v>
      </c>
      <c r="D1928" s="3">
        <v>160.04264599999999</v>
      </c>
      <c r="E1928">
        <f t="shared" si="91"/>
        <v>-9.448668017595363E-4</v>
      </c>
      <c r="F1928">
        <f t="shared" si="92"/>
        <v>1.5836851628438233</v>
      </c>
    </row>
    <row r="1929" spans="1:6" x14ac:dyDescent="0.2">
      <c r="A1929" s="1">
        <v>41550</v>
      </c>
      <c r="B1929">
        <v>-2.7779409999999999E-3</v>
      </c>
      <c r="C1929">
        <f t="shared" si="90"/>
        <v>1.8005073859050205</v>
      </c>
      <c r="D1929" s="3">
        <v>158.566903</v>
      </c>
      <c r="E1929">
        <f t="shared" si="91"/>
        <v>-9.2209360247642591E-3</v>
      </c>
      <c r="F1929">
        <f t="shared" si="92"/>
        <v>1.5821887913090131</v>
      </c>
    </row>
    <row r="1930" spans="1:6" x14ac:dyDescent="0.2">
      <c r="A1930" s="1">
        <v>41551</v>
      </c>
      <c r="B1930">
        <v>9.4536299999999995E-4</v>
      </c>
      <c r="C1930">
        <f t="shared" si="90"/>
        <v>1.7955056826169122</v>
      </c>
      <c r="D1930" s="3">
        <v>159.768315</v>
      </c>
      <c r="E1930">
        <f t="shared" si="91"/>
        <v>7.5766883080261582E-3</v>
      </c>
      <c r="F1930">
        <f t="shared" si="92"/>
        <v>1.5675995296852536</v>
      </c>
    </row>
    <row r="1931" spans="1:6" x14ac:dyDescent="0.2">
      <c r="A1931" s="1">
        <v>41554</v>
      </c>
      <c r="B1931">
        <v>2.074167E-3</v>
      </c>
      <c r="C1931">
        <f t="shared" si="90"/>
        <v>1.797203087255548</v>
      </c>
      <c r="D1931" s="3">
        <v>158.38716299999999</v>
      </c>
      <c r="E1931">
        <f t="shared" si="91"/>
        <v>-8.6447178215531828E-3</v>
      </c>
      <c r="F1931">
        <f t="shared" si="92"/>
        <v>1.5794767427134873</v>
      </c>
    </row>
    <row r="1932" spans="1:6" x14ac:dyDescent="0.2">
      <c r="A1932" s="1">
        <v>41555</v>
      </c>
      <c r="B1932">
        <v>-3.1019309999999901E-3</v>
      </c>
      <c r="C1932">
        <f t="shared" si="90"/>
        <v>1.8009307865914315</v>
      </c>
      <c r="D1932" s="3">
        <v>156.542485</v>
      </c>
      <c r="E1932">
        <f t="shared" si="91"/>
        <v>-1.1646638307423851E-2</v>
      </c>
      <c r="F1932">
        <f t="shared" si="92"/>
        <v>1.5658226119670231</v>
      </c>
    </row>
    <row r="1933" spans="1:6" x14ac:dyDescent="0.2">
      <c r="A1933" s="1">
        <v>41556</v>
      </c>
      <c r="B1933">
        <v>-6.3386850000000002E-3</v>
      </c>
      <c r="C1933">
        <f t="shared" si="90"/>
        <v>1.795344423555649</v>
      </c>
      <c r="D1933" s="3">
        <v>156.656013</v>
      </c>
      <c r="E1933">
        <f t="shared" si="91"/>
        <v>7.2522165468380528E-4</v>
      </c>
      <c r="F1933">
        <f t="shared" si="92"/>
        <v>1.5475860423518575</v>
      </c>
    </row>
    <row r="1934" spans="1:6" x14ac:dyDescent="0.2">
      <c r="A1934" s="1">
        <v>41557</v>
      </c>
      <c r="B1934">
        <v>5.1214609999999999E-3</v>
      </c>
      <c r="C1934">
        <f t="shared" si="90"/>
        <v>1.7839643007882231</v>
      </c>
      <c r="D1934" s="3">
        <v>160.03319099999999</v>
      </c>
      <c r="E1934">
        <f t="shared" si="91"/>
        <v>2.1557921303665406E-2</v>
      </c>
      <c r="F1934">
        <f t="shared" si="92"/>
        <v>1.5487083852622574</v>
      </c>
    </row>
    <row r="1935" spans="1:6" x14ac:dyDescent="0.2">
      <c r="A1935" s="1">
        <v>41558</v>
      </c>
      <c r="B1935">
        <v>-1.7843900000000001E-3</v>
      </c>
      <c r="C1935">
        <f t="shared" si="90"/>
        <v>1.7931008043801024</v>
      </c>
      <c r="D1935" s="3">
        <v>161.06431799999999</v>
      </c>
      <c r="E1935">
        <f t="shared" si="91"/>
        <v>6.4432071469473495E-3</v>
      </c>
      <c r="F1935">
        <f t="shared" si="92"/>
        <v>1.5820953187540678</v>
      </c>
    </row>
    <row r="1936" spans="1:6" x14ac:dyDescent="0.2">
      <c r="A1936" s="1">
        <v>41561</v>
      </c>
      <c r="B1936">
        <v>-1.7224899999999999E-3</v>
      </c>
      <c r="C1936">
        <f t="shared" si="90"/>
        <v>1.7899012132357748</v>
      </c>
      <c r="D1936" s="3">
        <v>161.70759799999999</v>
      </c>
      <c r="E1936">
        <f t="shared" si="91"/>
        <v>3.9939324115227937E-3</v>
      </c>
      <c r="F1936">
        <f t="shared" si="92"/>
        <v>1.592289086619016</v>
      </c>
    </row>
    <row r="1937" spans="1:6" x14ac:dyDescent="0.2">
      <c r="A1937" s="1">
        <v>41562</v>
      </c>
      <c r="B1937">
        <v>-1.1857079999999999E-3</v>
      </c>
      <c r="C1937">
        <f t="shared" si="90"/>
        <v>1.7868181262949883</v>
      </c>
      <c r="D1937" s="3">
        <v>160.53456499999999</v>
      </c>
      <c r="E1937">
        <f t="shared" si="91"/>
        <v>-7.2540376241319038E-3</v>
      </c>
      <c r="F1937">
        <f t="shared" si="92"/>
        <v>1.5986485816105778</v>
      </c>
    </row>
    <row r="1938" spans="1:6" x14ac:dyDescent="0.2">
      <c r="A1938" s="1">
        <v>41563</v>
      </c>
      <c r="B1938">
        <v>9.1612350000000002E-3</v>
      </c>
      <c r="C1938">
        <f t="shared" si="90"/>
        <v>1.7846994817480955</v>
      </c>
      <c r="D1938" s="3">
        <v>162.77657199999999</v>
      </c>
      <c r="E1938">
        <f t="shared" si="91"/>
        <v>1.3965883297469395E-2</v>
      </c>
      <c r="F1938">
        <f t="shared" si="92"/>
        <v>1.5870519246518096</v>
      </c>
    </row>
    <row r="1939" spans="1:6" x14ac:dyDescent="0.2">
      <c r="A1939" s="1">
        <v>41564</v>
      </c>
      <c r="B1939">
        <v>1.091226E-2</v>
      </c>
      <c r="C1939">
        <f t="shared" si="90"/>
        <v>1.8010495331047682</v>
      </c>
      <c r="D1939" s="3">
        <v>163.86445499999999</v>
      </c>
      <c r="E1939">
        <f t="shared" si="91"/>
        <v>6.6832897795636725E-3</v>
      </c>
      <c r="F1939">
        <f t="shared" si="92"/>
        <v>1.6092165066185209</v>
      </c>
    </row>
    <row r="1940" spans="1:6" x14ac:dyDescent="0.2">
      <c r="A1940" s="1">
        <v>41565</v>
      </c>
      <c r="B1940">
        <v>2.5210989999999902E-3</v>
      </c>
      <c r="C1940">
        <f t="shared" si="90"/>
        <v>1.8207030538828861</v>
      </c>
      <c r="D1940" s="3">
        <v>164.971262</v>
      </c>
      <c r="E1940">
        <f t="shared" si="91"/>
        <v>6.7544056458126445E-3</v>
      </c>
      <c r="F1940">
        <f t="shared" si="92"/>
        <v>1.6199713668503095</v>
      </c>
    </row>
    <row r="1941" spans="1:6" x14ac:dyDescent="0.2">
      <c r="A1941" s="1">
        <v>41568</v>
      </c>
      <c r="B1941">
        <v>-1.4911239999999999E-3</v>
      </c>
      <c r="C1941">
        <f t="shared" si="90"/>
        <v>1.8252932265313271</v>
      </c>
      <c r="D1941" s="3">
        <v>164.980717</v>
      </c>
      <c r="E1941">
        <f t="shared" si="91"/>
        <v>5.7313012493009907E-5</v>
      </c>
      <c r="F1941">
        <f t="shared" si="92"/>
        <v>1.630913310596618</v>
      </c>
    </row>
    <row r="1942" spans="1:6" x14ac:dyDescent="0.2">
      <c r="A1942" s="1">
        <v>41569</v>
      </c>
      <c r="B1942">
        <v>9.3365169999999904E-3</v>
      </c>
      <c r="C1942">
        <f t="shared" si="90"/>
        <v>1.8225714879942088</v>
      </c>
      <c r="D1942" s="3">
        <v>165.93617699999999</v>
      </c>
      <c r="E1942">
        <f t="shared" si="91"/>
        <v>5.79134348167476E-3</v>
      </c>
      <c r="F1942">
        <f t="shared" si="92"/>
        <v>1.6310067831515633</v>
      </c>
    </row>
    <row r="1943" spans="1:6" x14ac:dyDescent="0.2">
      <c r="A1943" s="1">
        <v>41570</v>
      </c>
      <c r="B1943">
        <v>-2.8026329999999901E-3</v>
      </c>
      <c r="C1943">
        <f t="shared" si="90"/>
        <v>1.8395879576755818</v>
      </c>
      <c r="D1943" s="3">
        <v>165.141548</v>
      </c>
      <c r="E1943">
        <f t="shared" si="91"/>
        <v>-4.7887628506710911E-3</v>
      </c>
      <c r="F1943">
        <f t="shared" si="92"/>
        <v>1.6404525036537354</v>
      </c>
    </row>
    <row r="1944" spans="1:6" x14ac:dyDescent="0.2">
      <c r="A1944" s="1">
        <v>41571</v>
      </c>
      <c r="B1944">
        <v>1.384127E-3</v>
      </c>
      <c r="C1944">
        <f t="shared" si="90"/>
        <v>1.8344322677589977</v>
      </c>
      <c r="D1944" s="3">
        <v>165.69021000000001</v>
      </c>
      <c r="E1944">
        <f t="shared" si="91"/>
        <v>3.3223740884396058E-3</v>
      </c>
      <c r="F1944">
        <f t="shared" si="92"/>
        <v>1.6325967656459479</v>
      </c>
    </row>
    <row r="1945" spans="1:6" x14ac:dyDescent="0.2">
      <c r="A1945" s="1">
        <v>41572</v>
      </c>
      <c r="B1945">
        <v>3.6458129999999999E-3</v>
      </c>
      <c r="C1945">
        <f t="shared" si="90"/>
        <v>1.836971354990474</v>
      </c>
      <c r="D1945" s="3">
        <v>166.44700499999999</v>
      </c>
      <c r="E1945">
        <f t="shared" si="91"/>
        <v>4.5675299705394412E-3</v>
      </c>
      <c r="F1945">
        <f t="shared" si="92"/>
        <v>1.6380208628370003</v>
      </c>
    </row>
    <row r="1946" spans="1:6" x14ac:dyDescent="0.2">
      <c r="A1946" s="1">
        <v>41575</v>
      </c>
      <c r="B1946">
        <v>-4.4698699999999998E-4</v>
      </c>
      <c r="C1946">
        <f t="shared" si="90"/>
        <v>1.8436686090371261</v>
      </c>
      <c r="D1946" s="3">
        <v>166.71188100000001</v>
      </c>
      <c r="E1946">
        <f t="shared" si="91"/>
        <v>1.5913533559825943E-3</v>
      </c>
      <c r="F1946">
        <f t="shared" si="92"/>
        <v>1.6455025722203771</v>
      </c>
    </row>
    <row r="1947" spans="1:6" x14ac:dyDescent="0.2">
      <c r="A1947" s="1">
        <v>41576</v>
      </c>
      <c r="B1947">
        <v>1.7180599999999999E-4</v>
      </c>
      <c r="C1947">
        <f t="shared" si="90"/>
        <v>1.8428445131365785</v>
      </c>
      <c r="D1947" s="3">
        <v>167.60111499999999</v>
      </c>
      <c r="E1947">
        <f t="shared" si="91"/>
        <v>5.33395697214889E-3</v>
      </c>
      <c r="F1947">
        <f t="shared" si="92"/>
        <v>1.6481211482609579</v>
      </c>
    </row>
    <row r="1948" spans="1:6" x14ac:dyDescent="0.2">
      <c r="A1948" s="1">
        <v>41577</v>
      </c>
      <c r="B1948">
        <v>-3.6394879999999902E-3</v>
      </c>
      <c r="C1948">
        <f t="shared" si="90"/>
        <v>1.8431611248810025</v>
      </c>
      <c r="D1948" s="3">
        <v>166.76863800000001</v>
      </c>
      <c r="E1948">
        <f t="shared" si="91"/>
        <v>-4.9670134951069755E-3</v>
      </c>
      <c r="F1948">
        <f t="shared" si="92"/>
        <v>1.6569121555506705</v>
      </c>
    </row>
    <row r="1949" spans="1:6" x14ac:dyDescent="0.2">
      <c r="A1949" s="1">
        <v>41578</v>
      </c>
      <c r="B1949">
        <v>-3.9576860000000002E-3</v>
      </c>
      <c r="C1949">
        <f t="shared" si="90"/>
        <v>1.8364529620849315</v>
      </c>
      <c r="D1949" s="3">
        <v>166.29564300000001</v>
      </c>
      <c r="E1949">
        <f t="shared" si="91"/>
        <v>-2.8362347121885234E-3</v>
      </c>
      <c r="F1949">
        <f t="shared" si="92"/>
        <v>1.6486822505138434</v>
      </c>
    </row>
    <row r="1950" spans="1:6" x14ac:dyDescent="0.2">
      <c r="A1950" s="1">
        <v>41579</v>
      </c>
      <c r="B1950">
        <v>-6.8698459999999998E-3</v>
      </c>
      <c r="C1950">
        <f t="shared" si="90"/>
        <v>1.8291848579072294</v>
      </c>
      <c r="D1950" s="3">
        <v>166.692972</v>
      </c>
      <c r="E1950">
        <f t="shared" si="91"/>
        <v>2.3892929052866663E-3</v>
      </c>
      <c r="F1950">
        <f t="shared" si="92"/>
        <v>1.6440062006855669</v>
      </c>
    </row>
    <row r="1951" spans="1:6" x14ac:dyDescent="0.2">
      <c r="A1951" s="1">
        <v>41582</v>
      </c>
      <c r="B1951">
        <v>6.8852899999999903E-4</v>
      </c>
      <c r="C1951">
        <f t="shared" si="90"/>
        <v>1.816618639627875</v>
      </c>
      <c r="D1951" s="3">
        <v>167.279481</v>
      </c>
      <c r="E1951">
        <f t="shared" si="91"/>
        <v>3.5184986683183261E-3</v>
      </c>
      <c r="F1951">
        <f t="shared" si="92"/>
        <v>1.6479342130371122</v>
      </c>
    </row>
    <row r="1952" spans="1:6" x14ac:dyDescent="0.2">
      <c r="A1952" s="1">
        <v>41583</v>
      </c>
      <c r="B1952">
        <v>-6.1754919999999899E-3</v>
      </c>
      <c r="C1952">
        <f t="shared" si="90"/>
        <v>1.8178694342431994</v>
      </c>
      <c r="D1952" s="3">
        <v>166.749729</v>
      </c>
      <c r="E1952">
        <f t="shared" si="91"/>
        <v>-3.1668677881658835E-3</v>
      </c>
      <c r="F1952">
        <f t="shared" si="92"/>
        <v>1.6537324673711595</v>
      </c>
    </row>
    <row r="1953" spans="1:6" x14ac:dyDescent="0.2">
      <c r="A1953" s="1">
        <v>41584</v>
      </c>
      <c r="B1953">
        <v>1.9625459999999999E-3</v>
      </c>
      <c r="C1953">
        <f t="shared" si="90"/>
        <v>1.806643196094986</v>
      </c>
      <c r="D1953" s="3">
        <v>167.60111499999999</v>
      </c>
      <c r="E1953">
        <f t="shared" si="91"/>
        <v>5.1057714162761059E-3</v>
      </c>
      <c r="F1953">
        <f t="shared" si="92"/>
        <v>1.6484953152899977</v>
      </c>
    </row>
    <row r="1954" spans="1:6" x14ac:dyDescent="0.2">
      <c r="A1954" s="1">
        <v>41585</v>
      </c>
      <c r="B1954">
        <v>-2.6477559999999998E-3</v>
      </c>
      <c r="C1954">
        <f t="shared" si="90"/>
        <v>1.8101888164729092</v>
      </c>
      <c r="D1954" s="3">
        <v>165.482091</v>
      </c>
      <c r="E1954">
        <f t="shared" si="91"/>
        <v>-1.2643257176421452E-2</v>
      </c>
      <c r="F1954">
        <f t="shared" si="92"/>
        <v>1.6569121555506705</v>
      </c>
    </row>
    <row r="1955" spans="1:6" x14ac:dyDescent="0.2">
      <c r="A1955" s="1">
        <v>41586</v>
      </c>
      <c r="B1955">
        <v>-8.2488590000000007E-3</v>
      </c>
      <c r="C1955">
        <f t="shared" si="90"/>
        <v>1.8053958781729602</v>
      </c>
      <c r="D1955" s="3">
        <v>167.714629</v>
      </c>
      <c r="E1955">
        <f t="shared" si="91"/>
        <v>1.3491115482701987E-2</v>
      </c>
      <c r="F1955">
        <f t="shared" si="92"/>
        <v>1.6359633890493046</v>
      </c>
    </row>
    <row r="1956" spans="1:6" x14ac:dyDescent="0.2">
      <c r="A1956" s="1">
        <v>41589</v>
      </c>
      <c r="B1956">
        <v>-1.3570489999999999E-3</v>
      </c>
      <c r="C1956">
        <f t="shared" si="90"/>
        <v>1.7905034221347302</v>
      </c>
      <c r="D1956" s="3">
        <v>167.743022</v>
      </c>
      <c r="E1956">
        <f t="shared" si="91"/>
        <v>1.692935206027979E-4</v>
      </c>
      <c r="F1956">
        <f t="shared" si="92"/>
        <v>1.6580343600564413</v>
      </c>
    </row>
    <row r="1957" spans="1:6" x14ac:dyDescent="0.2">
      <c r="A1957" s="1">
        <v>41590</v>
      </c>
      <c r="B1957">
        <v>-1.795467E-3</v>
      </c>
      <c r="C1957">
        <f t="shared" si="90"/>
        <v>1.7880736212562258</v>
      </c>
      <c r="D1957" s="3">
        <v>167.40246500000001</v>
      </c>
      <c r="E1957">
        <f t="shared" si="91"/>
        <v>-2.0302305034184398E-3</v>
      </c>
      <c r="F1957">
        <f t="shared" si="92"/>
        <v>1.6583150545305356</v>
      </c>
    </row>
    <row r="1958" spans="1:6" x14ac:dyDescent="0.2">
      <c r="A1958" s="1">
        <v>41591</v>
      </c>
      <c r="B1958">
        <v>4.8209969999999996E-3</v>
      </c>
      <c r="C1958">
        <f t="shared" si="90"/>
        <v>1.7848631940756898</v>
      </c>
      <c r="D1958" s="3">
        <v>168.745769</v>
      </c>
      <c r="E1958">
        <f t="shared" si="91"/>
        <v>8.0243979680942878E-3</v>
      </c>
      <c r="F1958">
        <f t="shared" si="92"/>
        <v>1.6549482927225496</v>
      </c>
    </row>
    <row r="1959" spans="1:6" x14ac:dyDescent="0.2">
      <c r="A1959" s="1">
        <v>41592</v>
      </c>
      <c r="B1959">
        <v>6.5117350000000003E-3</v>
      </c>
      <c r="C1959">
        <f t="shared" si="90"/>
        <v>1.793468014179739</v>
      </c>
      <c r="D1959" s="3">
        <v>169.58770000000001</v>
      </c>
      <c r="E1959">
        <f t="shared" si="91"/>
        <v>4.9893458365763976E-3</v>
      </c>
      <c r="F1959">
        <f t="shared" si="92"/>
        <v>1.6682282564399735</v>
      </c>
    </row>
    <row r="1960" spans="1:6" x14ac:dyDescent="0.2">
      <c r="A1960" s="1">
        <v>41593</v>
      </c>
      <c r="B1960">
        <v>1.745333E-3</v>
      </c>
      <c r="C1960">
        <f t="shared" si="90"/>
        <v>1.8051466026190535</v>
      </c>
      <c r="D1960" s="3">
        <v>170.325571</v>
      </c>
      <c r="E1960">
        <f t="shared" si="91"/>
        <v>4.350970029076251E-3</v>
      </c>
      <c r="F1960">
        <f t="shared" si="92"/>
        <v>1.6765516241457015</v>
      </c>
    </row>
    <row r="1961" spans="1:6" x14ac:dyDescent="0.2">
      <c r="A1961" s="1">
        <v>41596</v>
      </c>
      <c r="B1961">
        <v>-2.05449E-3</v>
      </c>
      <c r="C1961">
        <f t="shared" si="90"/>
        <v>1.8082971845544422</v>
      </c>
      <c r="D1961" s="3">
        <v>169.72959299999999</v>
      </c>
      <c r="E1961">
        <f t="shared" si="91"/>
        <v>-3.499051824696342E-3</v>
      </c>
      <c r="F1961">
        <f t="shared" si="92"/>
        <v>1.6838462500145586</v>
      </c>
    </row>
    <row r="1962" spans="1:6" x14ac:dyDescent="0.2">
      <c r="A1962" s="1">
        <v>41597</v>
      </c>
      <c r="B1962">
        <v>-3.8281299999999999E-3</v>
      </c>
      <c r="C1962">
        <f t="shared" si="90"/>
        <v>1.8045820560717469</v>
      </c>
      <c r="D1962" s="3">
        <v>169.360657</v>
      </c>
      <c r="E1962">
        <f t="shared" si="91"/>
        <v>-2.173669266973377E-3</v>
      </c>
      <c r="F1962">
        <f t="shared" si="92"/>
        <v>1.6779543847209371</v>
      </c>
    </row>
    <row r="1963" spans="1:6" x14ac:dyDescent="0.2">
      <c r="A1963" s="1">
        <v>41598</v>
      </c>
      <c r="B1963">
        <v>-1.1913193000000001E-2</v>
      </c>
      <c r="C1963">
        <f t="shared" si="90"/>
        <v>1.7976738813654369</v>
      </c>
      <c r="D1963" s="3">
        <v>168.830905</v>
      </c>
      <c r="E1963">
        <f t="shared" si="91"/>
        <v>-3.1279519658452548E-3</v>
      </c>
      <c r="F1963">
        <f t="shared" si="92"/>
        <v>1.6743070668434858</v>
      </c>
    </row>
    <row r="1964" spans="1:6" x14ac:dyDescent="0.2">
      <c r="A1964" s="1">
        <v>41599</v>
      </c>
      <c r="B1964">
        <v>4.37064799999999E-3</v>
      </c>
      <c r="C1964">
        <f t="shared" si="90"/>
        <v>1.7762578454656712</v>
      </c>
      <c r="D1964" s="3">
        <v>170.19313299999999</v>
      </c>
      <c r="E1964">
        <f t="shared" si="91"/>
        <v>8.0685938394986501E-3</v>
      </c>
      <c r="F1964">
        <f t="shared" si="92"/>
        <v>1.6690699147623242</v>
      </c>
    </row>
    <row r="1965" spans="1:6" x14ac:dyDescent="0.2">
      <c r="A1965" s="1">
        <v>41600</v>
      </c>
      <c r="B1965">
        <v>5.2759399999999998E-3</v>
      </c>
      <c r="C1965">
        <f t="shared" si="90"/>
        <v>1.7840212432654403</v>
      </c>
      <c r="D1965" s="3">
        <v>171.04451900000001</v>
      </c>
      <c r="E1965">
        <f t="shared" si="91"/>
        <v>5.0024697529953421E-3</v>
      </c>
      <c r="F1965">
        <f t="shared" si="92"/>
        <v>1.6825369619942681</v>
      </c>
    </row>
    <row r="1966" spans="1:6" x14ac:dyDescent="0.2">
      <c r="A1966" s="1">
        <v>41603</v>
      </c>
      <c r="B1966">
        <v>1.5955069999999999E-3</v>
      </c>
      <c r="C1966">
        <f t="shared" si="90"/>
        <v>1.7934336323036342</v>
      </c>
      <c r="D1966" s="3">
        <v>170.87424799999999</v>
      </c>
      <c r="E1966">
        <f t="shared" si="91"/>
        <v>-9.9547767444108093E-4</v>
      </c>
      <c r="F1966">
        <f t="shared" si="92"/>
        <v>1.6909538022549411</v>
      </c>
    </row>
    <row r="1967" spans="1:6" x14ac:dyDescent="0.2">
      <c r="A1967" s="1">
        <v>41604</v>
      </c>
      <c r="B1967">
        <v>5.8243499999999996E-4</v>
      </c>
      <c r="C1967">
        <f t="shared" si="90"/>
        <v>1.7962950682180101</v>
      </c>
      <c r="D1967" s="3">
        <v>170.921536</v>
      </c>
      <c r="E1967">
        <f t="shared" si="91"/>
        <v>2.7674152514789441E-4</v>
      </c>
      <c r="F1967">
        <f t="shared" si="92"/>
        <v>1.6892704954962849</v>
      </c>
    </row>
    <row r="1968" spans="1:6" x14ac:dyDescent="0.2">
      <c r="A1968" s="1">
        <v>41605</v>
      </c>
      <c r="B1968">
        <v>-5.5181199999999896E-4</v>
      </c>
      <c r="C1968">
        <f t="shared" si="90"/>
        <v>1.797341293336068</v>
      </c>
      <c r="D1968" s="3">
        <v>171.337774</v>
      </c>
      <c r="E1968">
        <f t="shared" si="91"/>
        <v>2.435257778165445E-3</v>
      </c>
      <c r="F1968">
        <f t="shared" si="92"/>
        <v>1.6897379867895959</v>
      </c>
    </row>
    <row r="1969" spans="1:6" x14ac:dyDescent="0.2">
      <c r="A1969" s="1">
        <v>41607</v>
      </c>
      <c r="B1969">
        <v>1.787416E-3</v>
      </c>
      <c r="C1969">
        <f t="shared" si="90"/>
        <v>1.7963494988423097</v>
      </c>
      <c r="D1969" s="3">
        <v>171.22425899999999</v>
      </c>
      <c r="E1969">
        <f t="shared" si="91"/>
        <v>-6.6252173907666023E-4</v>
      </c>
      <c r="F1969">
        <f t="shared" si="92"/>
        <v>1.6938529343649869</v>
      </c>
    </row>
    <row r="1970" spans="1:6" x14ac:dyDescent="0.2">
      <c r="A1970" s="1">
        <v>41610</v>
      </c>
      <c r="B1970">
        <v>-8.9005730000000002E-3</v>
      </c>
      <c r="C1970">
        <f t="shared" si="90"/>
        <v>1.7995603226781323</v>
      </c>
      <c r="D1970" s="3">
        <v>170.77964299999999</v>
      </c>
      <c r="E1970">
        <f t="shared" si="91"/>
        <v>-2.5966881246657358E-3</v>
      </c>
      <c r="F1970">
        <f t="shared" si="92"/>
        <v>1.6927307199731711</v>
      </c>
    </row>
    <row r="1971" spans="1:6" x14ac:dyDescent="0.2">
      <c r="A1971" s="1">
        <v>41611</v>
      </c>
      <c r="B1971">
        <v>1.9438369999999999E-3</v>
      </c>
      <c r="C1971">
        <f t="shared" si="90"/>
        <v>1.783543204658232</v>
      </c>
      <c r="D1971" s="3">
        <v>170.04177100000001</v>
      </c>
      <c r="E1971">
        <f t="shared" si="91"/>
        <v>-4.3206086336647909E-3</v>
      </c>
      <c r="F1971">
        <f t="shared" si="92"/>
        <v>1.6883352262143598</v>
      </c>
    </row>
    <row r="1972" spans="1:6" x14ac:dyDescent="0.2">
      <c r="A1972" s="1">
        <v>41612</v>
      </c>
      <c r="B1972">
        <v>-4.07122E-4</v>
      </c>
      <c r="C1972">
        <f t="shared" si="90"/>
        <v>1.7870101219305452</v>
      </c>
      <c r="D1972" s="3">
        <v>170.02284800000001</v>
      </c>
      <c r="E1972">
        <f t="shared" si="91"/>
        <v>-1.1128442081442813E-4</v>
      </c>
      <c r="F1972">
        <f t="shared" si="92"/>
        <v>1.6810405904594576</v>
      </c>
    </row>
    <row r="1973" spans="1:6" x14ac:dyDescent="0.2">
      <c r="A1973" s="1">
        <v>41613</v>
      </c>
      <c r="B1973">
        <v>-4.7566639999999999E-3</v>
      </c>
      <c r="C1973">
        <f t="shared" si="90"/>
        <v>1.7862825907956845</v>
      </c>
      <c r="D1973" s="3">
        <v>169.275522</v>
      </c>
      <c r="E1973">
        <f t="shared" si="91"/>
        <v>-4.3954445463707525E-3</v>
      </c>
      <c r="F1973">
        <f t="shared" si="92"/>
        <v>1.6808535168309828</v>
      </c>
    </row>
    <row r="1974" spans="1:6" x14ac:dyDescent="0.2">
      <c r="A1974" s="1">
        <v>41614</v>
      </c>
      <c r="B1974">
        <v>5.3629599999999999E-3</v>
      </c>
      <c r="C1974">
        <f t="shared" si="90"/>
        <v>1.7777858447022201</v>
      </c>
      <c r="D1974" s="3">
        <v>171.16750200000001</v>
      </c>
      <c r="E1974">
        <f t="shared" si="91"/>
        <v>1.1176926100396445E-2</v>
      </c>
      <c r="F1974">
        <f t="shared" si="92"/>
        <v>1.67346541840718</v>
      </c>
    </row>
    <row r="1975" spans="1:6" x14ac:dyDescent="0.2">
      <c r="A1975" s="1">
        <v>41617</v>
      </c>
      <c r="B1975">
        <v>2.9531430000000001E-3</v>
      </c>
      <c r="C1975">
        <f t="shared" si="90"/>
        <v>1.7873200390759243</v>
      </c>
      <c r="D1975" s="3">
        <v>171.60265000000001</v>
      </c>
      <c r="E1975">
        <f t="shared" si="91"/>
        <v>2.5422349155974633E-3</v>
      </c>
      <c r="F1975">
        <f t="shared" si="92"/>
        <v>1.6921696177202861</v>
      </c>
    </row>
    <row r="1976" spans="1:6" x14ac:dyDescent="0.2">
      <c r="A1976" s="1">
        <v>41618</v>
      </c>
      <c r="B1976">
        <v>5.9185699999999997E-3</v>
      </c>
      <c r="C1976">
        <f t="shared" si="90"/>
        <v>1.7925982507380811</v>
      </c>
      <c r="D1976" s="3">
        <v>170.987762</v>
      </c>
      <c r="E1976">
        <f t="shared" si="91"/>
        <v>-3.5832080681738043E-3</v>
      </c>
      <c r="F1976">
        <f t="shared" si="92"/>
        <v>1.6964715104055679</v>
      </c>
    </row>
    <row r="1977" spans="1:6" x14ac:dyDescent="0.2">
      <c r="A1977" s="1">
        <v>41619</v>
      </c>
      <c r="B1977">
        <v>-7.6720039999999996E-3</v>
      </c>
      <c r="C1977">
        <f t="shared" si="90"/>
        <v>1.803207868966952</v>
      </c>
      <c r="D1977" s="3">
        <v>169.06740300000001</v>
      </c>
      <c r="E1977">
        <f t="shared" si="91"/>
        <v>-1.123097336053791E-2</v>
      </c>
      <c r="F1977">
        <f t="shared" si="92"/>
        <v>1.6903927000020555</v>
      </c>
    </row>
    <row r="1978" spans="1:6" x14ac:dyDescent="0.2">
      <c r="A1978" s="1">
        <v>41620</v>
      </c>
      <c r="B1978">
        <v>-7.49295E-3</v>
      </c>
      <c r="C1978">
        <f t="shared" si="90"/>
        <v>1.789373650983406</v>
      </c>
      <c r="D1978" s="3">
        <v>168.50927200000001</v>
      </c>
      <c r="E1978">
        <f t="shared" si="91"/>
        <v>-3.3012336505813256E-3</v>
      </c>
      <c r="F1978">
        <f t="shared" si="92"/>
        <v>1.6714079446194847</v>
      </c>
    </row>
    <row r="1979" spans="1:6" x14ac:dyDescent="0.2">
      <c r="A1979" s="1">
        <v>41621</v>
      </c>
      <c r="B1979">
        <v>3.2733709999999902E-3</v>
      </c>
      <c r="C1979">
        <f t="shared" si="90"/>
        <v>1.7759659636852698</v>
      </c>
      <c r="D1979" s="3">
        <v>168.49034800000001</v>
      </c>
      <c r="E1979">
        <f t="shared" si="91"/>
        <v>-1.1230242570869908E-4</v>
      </c>
      <c r="F1979">
        <f t="shared" si="92"/>
        <v>1.6658902364688579</v>
      </c>
    </row>
    <row r="1980" spans="1:6" x14ac:dyDescent="0.2">
      <c r="A1980" s="1">
        <v>41624</v>
      </c>
      <c r="B1980">
        <v>1.2821009999999999E-3</v>
      </c>
      <c r="C1980">
        <f t="shared" si="90"/>
        <v>1.7817793591677842</v>
      </c>
      <c r="D1980" s="3">
        <v>169.54039800000001</v>
      </c>
      <c r="E1980">
        <f t="shared" si="91"/>
        <v>6.2321077288058913E-3</v>
      </c>
      <c r="F1980">
        <f t="shared" si="92"/>
        <v>1.665703152954338</v>
      </c>
    </row>
    <row r="1981" spans="1:6" x14ac:dyDescent="0.2">
      <c r="A1981" s="1">
        <v>41625</v>
      </c>
      <c r="B1981">
        <v>-1.404586E-3</v>
      </c>
      <c r="C1981">
        <f t="shared" si="90"/>
        <v>1.7840637802659525</v>
      </c>
      <c r="D1981" s="3">
        <v>169.00117599999999</v>
      </c>
      <c r="E1981">
        <f t="shared" si="91"/>
        <v>-3.1804927106519054E-3</v>
      </c>
      <c r="F1981">
        <f t="shared" si="92"/>
        <v>1.676083994447761</v>
      </c>
    </row>
    <row r="1982" spans="1:6" x14ac:dyDescent="0.2">
      <c r="A1982" s="1">
        <v>41626</v>
      </c>
      <c r="B1982">
        <v>5.9929999999999998E-4</v>
      </c>
      <c r="C1982">
        <f t="shared" si="90"/>
        <v>1.7815579092570837</v>
      </c>
      <c r="D1982" s="3">
        <v>171.88645</v>
      </c>
      <c r="E1982">
        <f t="shared" si="91"/>
        <v>1.7072508418521259E-2</v>
      </c>
      <c r="F1982">
        <f t="shared" si="92"/>
        <v>1.6707532215209795</v>
      </c>
    </row>
    <row r="1983" spans="1:6" x14ac:dyDescent="0.2">
      <c r="A1983" s="1">
        <v>41627</v>
      </c>
      <c r="B1983">
        <v>-5.1378229999999997E-3</v>
      </c>
      <c r="C1983">
        <f t="shared" si="90"/>
        <v>1.7826255969121014</v>
      </c>
      <c r="D1983" s="3">
        <v>171.68780000000001</v>
      </c>
      <c r="E1983">
        <f t="shared" si="91"/>
        <v>-1.1557048272273773E-3</v>
      </c>
      <c r="F1983">
        <f t="shared" si="92"/>
        <v>1.6992771699606679</v>
      </c>
    </row>
    <row r="1984" spans="1:6" x14ac:dyDescent="0.2">
      <c r="A1984" s="1">
        <v>41628</v>
      </c>
      <c r="B1984">
        <v>1.0717206999999999E-2</v>
      </c>
      <c r="C1984">
        <f t="shared" si="90"/>
        <v>1.7734667821198977</v>
      </c>
      <c r="D1984" s="3">
        <v>172.686474</v>
      </c>
      <c r="E1984">
        <f t="shared" si="91"/>
        <v>5.8168023586999684E-3</v>
      </c>
      <c r="F1984">
        <f t="shared" si="92"/>
        <v>1.697313307132547</v>
      </c>
    </row>
    <row r="1985" spans="1:6" x14ac:dyDescent="0.2">
      <c r="A1985" s="1">
        <v>41631</v>
      </c>
      <c r="B1985">
        <v>-1.361297E-3</v>
      </c>
      <c r="C1985">
        <f t="shared" si="90"/>
        <v>1.7924733927315004</v>
      </c>
      <c r="D1985" s="3">
        <v>173.60906700000001</v>
      </c>
      <c r="E1985">
        <f t="shared" si="91"/>
        <v>5.3425898313264053E-3</v>
      </c>
      <c r="F1985">
        <f t="shared" si="92"/>
        <v>1.7071862431809284</v>
      </c>
    </row>
    <row r="1986" spans="1:6" x14ac:dyDescent="0.2">
      <c r="A1986" s="1">
        <v>41632</v>
      </c>
      <c r="B1986">
        <v>-1.084039E-3</v>
      </c>
      <c r="C1986">
        <f t="shared" si="90"/>
        <v>1.7900333040793952</v>
      </c>
      <c r="D1986" s="3">
        <v>173.98951199999999</v>
      </c>
      <c r="E1986">
        <f t="shared" si="91"/>
        <v>2.1913890015892168E-3</v>
      </c>
      <c r="F1986">
        <f t="shared" si="92"/>
        <v>1.7163070390439272</v>
      </c>
    </row>
    <row r="1987" spans="1:6" x14ac:dyDescent="0.2">
      <c r="A1987" s="1">
        <v>41634</v>
      </c>
      <c r="B1987">
        <v>9.9937700000000008E-4</v>
      </c>
      <c r="C1987">
        <f t="shared" si="90"/>
        <v>1.7880928381664742</v>
      </c>
      <c r="D1987" s="3">
        <v>174.874067</v>
      </c>
      <c r="E1987">
        <f t="shared" si="91"/>
        <v>5.0839558651099015E-3</v>
      </c>
      <c r="F1987">
        <f t="shared" si="92"/>
        <v>1.7200681354126381</v>
      </c>
    </row>
    <row r="1988" spans="1:6" x14ac:dyDescent="0.2">
      <c r="A1988" s="1">
        <v>41635</v>
      </c>
      <c r="B1988">
        <v>-2.3347400000000001E-4</v>
      </c>
      <c r="C1988">
        <f t="shared" ref="C1988:C2051" si="93">C1987*(1+B1987)</f>
        <v>1.7898798170228027</v>
      </c>
      <c r="D1988" s="3">
        <v>174.86456100000001</v>
      </c>
      <c r="E1988">
        <f t="shared" ref="E1988:E2051" si="94">D1988/D1987-1</f>
        <v>-5.4359117752977859E-5</v>
      </c>
      <c r="F1988">
        <f t="shared" si="92"/>
        <v>1.7288128858980578</v>
      </c>
    </row>
    <row r="1989" spans="1:6" x14ac:dyDescent="0.2">
      <c r="A1989" s="1">
        <v>41638</v>
      </c>
      <c r="B1989">
        <v>-1.0066350000000001E-3</v>
      </c>
      <c r="C1989">
        <f t="shared" si="93"/>
        <v>1.7894619266224032</v>
      </c>
      <c r="D1989" s="3">
        <v>174.836028</v>
      </c>
      <c r="E1989">
        <f t="shared" si="94"/>
        <v>-1.6317199915660829E-4</v>
      </c>
      <c r="F1989">
        <f t="shared" ref="F1989:F2052" si="95">F1988*(1+E1988)</f>
        <v>1.7287189091548205</v>
      </c>
    </row>
    <row r="1990" spans="1:6" x14ac:dyDescent="0.2">
      <c r="A1990" s="1">
        <v>41639</v>
      </c>
      <c r="B1990">
        <v>-5.1000199999999996E-4</v>
      </c>
      <c r="C1990">
        <f t="shared" si="93"/>
        <v>1.7876605916158976</v>
      </c>
      <c r="D1990" s="3">
        <v>175.66350299999999</v>
      </c>
      <c r="E1990">
        <f t="shared" si="94"/>
        <v>4.7328631830962919E-3</v>
      </c>
      <c r="F1990">
        <f t="shared" si="95"/>
        <v>1.728436830634434</v>
      </c>
    </row>
    <row r="1991" spans="1:6" x14ac:dyDescent="0.2">
      <c r="A1991" s="1">
        <v>41641</v>
      </c>
      <c r="B1991">
        <v>2.1692099999999999E-4</v>
      </c>
      <c r="C1991">
        <f t="shared" si="93"/>
        <v>1.7867488811388523</v>
      </c>
      <c r="D1991" s="3">
        <v>173.980006</v>
      </c>
      <c r="E1991">
        <f t="shared" si="94"/>
        <v>-9.5836469798736834E-3</v>
      </c>
      <c r="F1991">
        <f t="shared" si="95"/>
        <v>1.7366172856744513</v>
      </c>
    </row>
    <row r="1992" spans="1:6" x14ac:dyDescent="0.2">
      <c r="A1992" s="1">
        <v>41642</v>
      </c>
      <c r="B1992">
        <v>1.2481079999999999E-3</v>
      </c>
      <c r="C1992">
        <f t="shared" si="93"/>
        <v>1.787136464492898</v>
      </c>
      <c r="D1992" s="3">
        <v>173.95147299999999</v>
      </c>
      <c r="E1992">
        <f t="shared" si="94"/>
        <v>-1.6400160372453954E-4</v>
      </c>
      <c r="F1992">
        <f t="shared" si="95"/>
        <v>1.7199741586694008</v>
      </c>
    </row>
    <row r="1993" spans="1:6" x14ac:dyDescent="0.2">
      <c r="A1993" s="1">
        <v>41645</v>
      </c>
      <c r="B1993">
        <v>1.5031199999999999E-3</v>
      </c>
      <c r="C1993">
        <f t="shared" si="93"/>
        <v>1.7893670038113232</v>
      </c>
      <c r="D1993" s="3">
        <v>173.44737799999999</v>
      </c>
      <c r="E1993">
        <f t="shared" si="94"/>
        <v>-2.8979059004576868E-3</v>
      </c>
      <c r="F1993">
        <f t="shared" si="95"/>
        <v>1.7196920801490143</v>
      </c>
    </row>
    <row r="1994" spans="1:6" x14ac:dyDescent="0.2">
      <c r="A1994" s="1">
        <v>41646</v>
      </c>
      <c r="B1994">
        <v>1.3474260000000001E-3</v>
      </c>
      <c r="C1994">
        <f t="shared" si="93"/>
        <v>1.7920566371420921</v>
      </c>
      <c r="D1994" s="3">
        <v>174.51263399999999</v>
      </c>
      <c r="E1994">
        <f t="shared" si="94"/>
        <v>6.1416667826481586E-3</v>
      </c>
      <c r="F1994">
        <f t="shared" si="95"/>
        <v>1.7147085743229802</v>
      </c>
    </row>
    <row r="1995" spans="1:6" x14ac:dyDescent="0.2">
      <c r="A1995" s="1">
        <v>41647</v>
      </c>
      <c r="B1995">
        <v>-3.3929920000000001E-3</v>
      </c>
      <c r="C1995">
        <f t="shared" si="93"/>
        <v>1.7944713008484499</v>
      </c>
      <c r="D1995" s="3">
        <v>174.55068800000001</v>
      </c>
      <c r="E1995">
        <f t="shared" si="94"/>
        <v>2.1805871086688633E-4</v>
      </c>
      <c r="F1995">
        <f t="shared" si="95"/>
        <v>1.7252397430158215</v>
      </c>
    </row>
    <row r="1996" spans="1:6" x14ac:dyDescent="0.2">
      <c r="A1996" s="1">
        <v>41648</v>
      </c>
      <c r="B1996">
        <v>1.941779E-3</v>
      </c>
      <c r="C1996">
        <f t="shared" si="93"/>
        <v>1.7883826740804416</v>
      </c>
      <c r="D1996" s="3">
        <v>174.664818</v>
      </c>
      <c r="E1996">
        <f t="shared" si="94"/>
        <v>6.5385018705854669E-4</v>
      </c>
      <c r="F1996">
        <f t="shared" si="95"/>
        <v>1.7256159465701197</v>
      </c>
    </row>
    <row r="1997" spans="1:6" x14ac:dyDescent="0.2">
      <c r="A1997" s="1">
        <v>41649</v>
      </c>
      <c r="B1997">
        <v>9.3013360000000003E-3</v>
      </c>
      <c r="C1997">
        <f t="shared" si="93"/>
        <v>1.7918553180009349</v>
      </c>
      <c r="D1997" s="3">
        <v>175.14038099999999</v>
      </c>
      <c r="E1997">
        <f t="shared" si="94"/>
        <v>2.7227177484592247E-3</v>
      </c>
      <c r="F1997">
        <f t="shared" si="95"/>
        <v>1.7267442408795759</v>
      </c>
    </row>
    <row r="1998" spans="1:6" x14ac:dyDescent="0.2">
      <c r="A1998" s="1">
        <v>41652</v>
      </c>
      <c r="B1998" s="2">
        <v>-6.3703099999999997E-6</v>
      </c>
      <c r="C1998">
        <f t="shared" si="93"/>
        <v>1.8085219663770484</v>
      </c>
      <c r="D1998" s="3">
        <v>172.810125</v>
      </c>
      <c r="E1998">
        <f t="shared" si="94"/>
        <v>-1.3305075543943223E-2</v>
      </c>
      <c r="F1998">
        <f t="shared" si="95"/>
        <v>1.7314456780712684</v>
      </c>
    </row>
    <row r="1999" spans="1:6" x14ac:dyDescent="0.2">
      <c r="A1999" s="1">
        <v>41653</v>
      </c>
      <c r="B1999">
        <v>-9.0397199999999996E-4</v>
      </c>
      <c r="C1999">
        <f t="shared" si="93"/>
        <v>1.8085104455314809</v>
      </c>
      <c r="D1999" s="3">
        <v>174.69335100000001</v>
      </c>
      <c r="E1999">
        <f t="shared" si="94"/>
        <v>1.0897660076341076E-2</v>
      </c>
      <c r="F1999">
        <f t="shared" si="95"/>
        <v>1.7084086625242962</v>
      </c>
    </row>
    <row r="2000" spans="1:6" x14ac:dyDescent="0.2">
      <c r="A2000" s="1">
        <v>41654</v>
      </c>
      <c r="B2000">
        <v>8.5399999999999897E-4</v>
      </c>
      <c r="C2000">
        <f t="shared" si="93"/>
        <v>1.8068756027270128</v>
      </c>
      <c r="D2000" s="3">
        <v>175.63497100000001</v>
      </c>
      <c r="E2000">
        <f t="shared" si="94"/>
        <v>5.3901307325656678E-3</v>
      </c>
      <c r="F2000">
        <f t="shared" si="95"/>
        <v>1.7270263193999624</v>
      </c>
    </row>
    <row r="2001" spans="1:6" x14ac:dyDescent="0.2">
      <c r="A2001" s="1">
        <v>41655</v>
      </c>
      <c r="B2001">
        <v>2.4270089999999999E-3</v>
      </c>
      <c r="C2001">
        <f t="shared" si="93"/>
        <v>1.8084186744917414</v>
      </c>
      <c r="D2001" s="3">
        <v>175.40669500000001</v>
      </c>
      <c r="E2001">
        <f t="shared" si="94"/>
        <v>-1.2997183801168877E-3</v>
      </c>
      <c r="F2001">
        <f t="shared" si="95"/>
        <v>1.7363352170401098</v>
      </c>
    </row>
    <row r="2002" spans="1:6" x14ac:dyDescent="0.2">
      <c r="A2002" s="1">
        <v>41656</v>
      </c>
      <c r="B2002">
        <v>2.743073E-3</v>
      </c>
      <c r="C2002">
        <f t="shared" si="93"/>
        <v>1.8128077228905011</v>
      </c>
      <c r="D2002" s="3">
        <v>174.664818</v>
      </c>
      <c r="E2002">
        <f t="shared" si="94"/>
        <v>-4.2294679801133661E-3</v>
      </c>
      <c r="F2002">
        <f t="shared" si="95"/>
        <v>1.7340784702444785</v>
      </c>
    </row>
    <row r="2003" spans="1:6" x14ac:dyDescent="0.2">
      <c r="A2003" s="1">
        <v>41660</v>
      </c>
      <c r="B2003">
        <v>-5.6540300000000002E-4</v>
      </c>
      <c r="C2003">
        <f t="shared" si="93"/>
        <v>1.8177803868093534</v>
      </c>
      <c r="D2003" s="3">
        <v>175.17841999999999</v>
      </c>
      <c r="E2003">
        <f t="shared" si="94"/>
        <v>2.9405005878171409E-3</v>
      </c>
      <c r="F2003">
        <f t="shared" si="95"/>
        <v>1.7267442408795755</v>
      </c>
    </row>
    <row r="2004" spans="1:6" x14ac:dyDescent="0.2">
      <c r="A2004" s="1">
        <v>41661</v>
      </c>
      <c r="B2004">
        <v>-6.7127799999999998E-4</v>
      </c>
      <c r="C2004">
        <f t="shared" si="93"/>
        <v>1.8167526083253103</v>
      </c>
      <c r="D2004" s="3">
        <v>175.292565</v>
      </c>
      <c r="E2004">
        <f t="shared" si="94"/>
        <v>6.5159281605575714E-4</v>
      </c>
      <c r="F2004">
        <f t="shared" si="95"/>
        <v>1.7318217333348918</v>
      </c>
    </row>
    <row r="2005" spans="1:6" x14ac:dyDescent="0.2">
      <c r="A2005" s="1">
        <v>41662</v>
      </c>
      <c r="B2005">
        <v>7.6129489999999999E-3</v>
      </c>
      <c r="C2005">
        <f t="shared" si="93"/>
        <v>1.8155330622678989</v>
      </c>
      <c r="D2005" s="3">
        <v>173.85635500000001</v>
      </c>
      <c r="E2005">
        <f t="shared" si="94"/>
        <v>-8.193216865758024E-3</v>
      </c>
      <c r="F2005">
        <f t="shared" si="95"/>
        <v>1.7329501759350221</v>
      </c>
    </row>
    <row r="2006" spans="1:6" x14ac:dyDescent="0.2">
      <c r="A2006" s="1">
        <v>41663</v>
      </c>
      <c r="B2006">
        <v>-2.0026129999999999E-3</v>
      </c>
      <c r="C2006">
        <f t="shared" si="93"/>
        <v>1.8293546228787585</v>
      </c>
      <c r="D2006" s="3">
        <v>170.14696900000001</v>
      </c>
      <c r="E2006">
        <f t="shared" si="94"/>
        <v>-2.1335924131159811E-2</v>
      </c>
      <c r="F2006">
        <f t="shared" si="95"/>
        <v>1.718751739326033</v>
      </c>
    </row>
    <row r="2007" spans="1:6" x14ac:dyDescent="0.2">
      <c r="A2007" s="1">
        <v>41666</v>
      </c>
      <c r="B2007">
        <v>-7.4529280000000002E-3</v>
      </c>
      <c r="C2007">
        <f t="shared" si="93"/>
        <v>1.8256911335293713</v>
      </c>
      <c r="D2007" s="3">
        <v>169.30997300000001</v>
      </c>
      <c r="E2007">
        <f t="shared" si="94"/>
        <v>-4.9192530723247696E-3</v>
      </c>
      <c r="F2007">
        <f t="shared" si="95"/>
        <v>1.6820805826154739</v>
      </c>
    </row>
    <row r="2008" spans="1:6" x14ac:dyDescent="0.2">
      <c r="A2008" s="1">
        <v>41667</v>
      </c>
      <c r="B2008">
        <v>3.36053E-3</v>
      </c>
      <c r="C2008">
        <f t="shared" si="93"/>
        <v>1.8120843889609386</v>
      </c>
      <c r="D2008" s="3">
        <v>170.31817899999999</v>
      </c>
      <c r="E2008">
        <f t="shared" si="94"/>
        <v>5.9547939329005484E-3</v>
      </c>
      <c r="F2008">
        <f t="shared" si="95"/>
        <v>1.6738060025415449</v>
      </c>
    </row>
    <row r="2009" spans="1:6" x14ac:dyDescent="0.2">
      <c r="A2009" s="1">
        <v>41668</v>
      </c>
      <c r="B2009">
        <v>3.038944E-3</v>
      </c>
      <c r="C2009">
        <f t="shared" si="93"/>
        <v>1.8181739529125733</v>
      </c>
      <c r="D2009" s="3">
        <v>168.682241</v>
      </c>
      <c r="E2009">
        <f t="shared" si="94"/>
        <v>-9.6051872419324891E-3</v>
      </c>
      <c r="F2009">
        <f t="shared" si="95"/>
        <v>1.6837731723703317</v>
      </c>
    </row>
    <row r="2010" spans="1:6" x14ac:dyDescent="0.2">
      <c r="A2010" s="1">
        <v>41669</v>
      </c>
      <c r="B2010">
        <v>-3.1680900000000001E-3</v>
      </c>
      <c r="C2010">
        <f t="shared" si="93"/>
        <v>1.8236992817377333</v>
      </c>
      <c r="D2010" s="3">
        <v>170.470348</v>
      </c>
      <c r="E2010">
        <f t="shared" si="94"/>
        <v>1.0600446077782433E-2</v>
      </c>
      <c r="F2010">
        <f t="shared" si="95"/>
        <v>1.667600215776772</v>
      </c>
    </row>
    <row r="2011" spans="1:6" x14ac:dyDescent="0.2">
      <c r="A2011" s="1">
        <v>41670</v>
      </c>
      <c r="B2011">
        <v>1.3451939999999901E-3</v>
      </c>
      <c r="C2011">
        <f t="shared" si="93"/>
        <v>1.817921638280253</v>
      </c>
      <c r="D2011" s="3">
        <v>169.47166300000001</v>
      </c>
      <c r="E2011">
        <f t="shared" si="94"/>
        <v>-5.8584088770675669E-3</v>
      </c>
      <c r="F2011">
        <f t="shared" si="95"/>
        <v>1.685277521943412</v>
      </c>
    </row>
    <row r="2012" spans="1:6" x14ac:dyDescent="0.2">
      <c r="A2012" s="1">
        <v>41673</v>
      </c>
      <c r="B2012">
        <v>9.32737E-4</v>
      </c>
      <c r="C2012">
        <f t="shared" si="93"/>
        <v>1.8203670955605378</v>
      </c>
      <c r="D2012" s="3">
        <v>165.65765200000001</v>
      </c>
      <c r="E2012">
        <f t="shared" si="94"/>
        <v>-2.2505302258112536E-2</v>
      </c>
      <c r="F2012">
        <f t="shared" si="95"/>
        <v>1.6754044771485364</v>
      </c>
    </row>
    <row r="2013" spans="1:6" x14ac:dyDescent="0.2">
      <c r="A2013" s="1">
        <v>41674</v>
      </c>
      <c r="B2013">
        <v>-1.711295E-3</v>
      </c>
      <c r="C2013">
        <f t="shared" si="93"/>
        <v>1.8220650193041497</v>
      </c>
      <c r="D2013" s="3">
        <v>166.818027</v>
      </c>
      <c r="E2013">
        <f t="shared" si="94"/>
        <v>7.0046568087298589E-3</v>
      </c>
      <c r="F2013">
        <f t="shared" si="95"/>
        <v>1.6376989929857135</v>
      </c>
    </row>
    <row r="2014" spans="1:6" x14ac:dyDescent="0.2">
      <c r="A2014" s="1">
        <v>41675</v>
      </c>
      <c r="B2014">
        <v>-3.2136090000000001E-3</v>
      </c>
      <c r="C2014">
        <f t="shared" si="93"/>
        <v>1.8189469285469395</v>
      </c>
      <c r="D2014" s="3">
        <v>166.608778</v>
      </c>
      <c r="E2014">
        <f t="shared" si="94"/>
        <v>-1.2543548425973938E-3</v>
      </c>
      <c r="F2014">
        <f t="shared" si="95"/>
        <v>1.6491705123875808</v>
      </c>
    </row>
    <row r="2015" spans="1:6" x14ac:dyDescent="0.2">
      <c r="A2015" s="1">
        <v>41676</v>
      </c>
      <c r="B2015">
        <v>1.8418060000000001E-3</v>
      </c>
      <c r="C2015">
        <f t="shared" si="93"/>
        <v>1.8131015443268388</v>
      </c>
      <c r="D2015" s="3">
        <v>168.80587700000001</v>
      </c>
      <c r="E2015">
        <f t="shared" si="94"/>
        <v>1.3187174327633722E-2</v>
      </c>
      <c r="F2015">
        <f t="shared" si="95"/>
        <v>1.6471018673690987</v>
      </c>
    </row>
    <row r="2016" spans="1:6" x14ac:dyDescent="0.2">
      <c r="A2016" s="1">
        <v>41677</v>
      </c>
      <c r="B2016">
        <v>6.6940559999999899E-3</v>
      </c>
      <c r="C2016">
        <f t="shared" si="93"/>
        <v>1.8164409256297893</v>
      </c>
      <c r="D2016" s="3">
        <v>170.89835199999999</v>
      </c>
      <c r="E2016">
        <f t="shared" si="94"/>
        <v>1.2395747335265828E-2</v>
      </c>
      <c r="F2016">
        <f t="shared" si="95"/>
        <v>1.6688224868294661</v>
      </c>
    </row>
    <row r="2017" spans="1:6" x14ac:dyDescent="0.2">
      <c r="A2017" s="1">
        <v>41680</v>
      </c>
      <c r="B2017">
        <v>1.849032E-3</v>
      </c>
      <c r="C2017">
        <f t="shared" si="93"/>
        <v>1.8286002829066468</v>
      </c>
      <c r="D2017" s="3">
        <v>171.21222499999999</v>
      </c>
      <c r="E2017">
        <f t="shared" si="94"/>
        <v>1.8366063588488579E-3</v>
      </c>
      <c r="F2017">
        <f t="shared" si="95"/>
        <v>1.6895087887236142</v>
      </c>
    </row>
    <row r="2018" spans="1:6" x14ac:dyDescent="0.2">
      <c r="A2018" s="1">
        <v>41681</v>
      </c>
      <c r="B2018">
        <v>3.6585469999999998E-3</v>
      </c>
      <c r="C2018">
        <f t="shared" si="93"/>
        <v>1.8319814233449501</v>
      </c>
      <c r="D2018" s="3">
        <v>173.08594500000001</v>
      </c>
      <c r="E2018">
        <f t="shared" si="94"/>
        <v>1.0943844693333205E-2</v>
      </c>
      <c r="F2018">
        <f t="shared" si="95"/>
        <v>1.692611751308315</v>
      </c>
    </row>
    <row r="2019" spans="1:6" x14ac:dyDescent="0.2">
      <c r="A2019" s="1">
        <v>41682</v>
      </c>
      <c r="B2019">
        <v>-1.28451E-3</v>
      </c>
      <c r="C2019">
        <f t="shared" si="93"/>
        <v>1.8386838134853842</v>
      </c>
      <c r="D2019" s="3">
        <v>173.17155700000001</v>
      </c>
      <c r="E2019">
        <f t="shared" si="94"/>
        <v>4.9462132815003557E-4</v>
      </c>
      <c r="F2019">
        <f t="shared" si="95"/>
        <v>1.7111354314407439</v>
      </c>
    </row>
    <row r="2020" spans="1:6" x14ac:dyDescent="0.2">
      <c r="A2020" s="1">
        <v>41683</v>
      </c>
      <c r="B2020">
        <v>6.2086800000000003E-3</v>
      </c>
      <c r="C2020">
        <f t="shared" si="93"/>
        <v>1.8363220057401242</v>
      </c>
      <c r="D2020" s="3">
        <v>174.06560400000001</v>
      </c>
      <c r="E2020">
        <f t="shared" si="94"/>
        <v>5.1627820150625947E-3</v>
      </c>
      <c r="F2020">
        <f t="shared" si="95"/>
        <v>1.7119817955204877</v>
      </c>
    </row>
    <row r="2021" spans="1:6" x14ac:dyDescent="0.2">
      <c r="A2021" s="1">
        <v>41684</v>
      </c>
      <c r="B2021">
        <v>4.5607419999999996E-3</v>
      </c>
      <c r="C2021">
        <f t="shared" si="93"/>
        <v>1.8477231414507229</v>
      </c>
      <c r="D2021" s="3">
        <v>175.026251</v>
      </c>
      <c r="E2021">
        <f t="shared" si="94"/>
        <v>5.5188789624398549E-3</v>
      </c>
      <c r="F2021">
        <f t="shared" si="95"/>
        <v>1.7208203843445153</v>
      </c>
    </row>
    <row r="2022" spans="1:6" x14ac:dyDescent="0.2">
      <c r="A2022" s="1">
        <v>41688</v>
      </c>
      <c r="B2022">
        <v>4.0106680000000002E-3</v>
      </c>
      <c r="C2022">
        <f t="shared" si="93"/>
        <v>1.8561501299863092</v>
      </c>
      <c r="D2022" s="3">
        <v>175.2355</v>
      </c>
      <c r="E2022">
        <f t="shared" si="94"/>
        <v>1.1955292352117119E-3</v>
      </c>
      <c r="F2022">
        <f t="shared" si="95"/>
        <v>1.730317383761812</v>
      </c>
    </row>
    <row r="2023" spans="1:6" x14ac:dyDescent="0.2">
      <c r="A2023" s="1">
        <v>41689</v>
      </c>
      <c r="B2023">
        <v>-4.7056779999999996E-3</v>
      </c>
      <c r="C2023">
        <f t="shared" si="93"/>
        <v>1.8635945319158413</v>
      </c>
      <c r="D2023" s="3">
        <v>174.07512399999999</v>
      </c>
      <c r="E2023">
        <f t="shared" si="94"/>
        <v>-6.6218089371161692E-3</v>
      </c>
      <c r="F2023">
        <f t="shared" si="95"/>
        <v>1.7323860287802944</v>
      </c>
    </row>
    <row r="2024" spans="1:6" x14ac:dyDescent="0.2">
      <c r="A2024" s="1">
        <v>41690</v>
      </c>
      <c r="B2024">
        <v>3.0949789999999999E-3</v>
      </c>
      <c r="C2024">
        <f t="shared" si="93"/>
        <v>1.8548250561260846</v>
      </c>
      <c r="D2024" s="3">
        <v>175.10234299999999</v>
      </c>
      <c r="E2024">
        <f t="shared" si="94"/>
        <v>5.9010097272715889E-3</v>
      </c>
      <c r="F2024">
        <f t="shared" si="95"/>
        <v>1.7209144994923817</v>
      </c>
    </row>
    <row r="2025" spans="1:6" x14ac:dyDescent="0.2">
      <c r="A2025" s="1">
        <v>41691</v>
      </c>
      <c r="B2025">
        <v>1.4459010000000001E-3</v>
      </c>
      <c r="C2025">
        <f t="shared" si="93"/>
        <v>1.8605657007234688</v>
      </c>
      <c r="D2025" s="3">
        <v>174.90260000000001</v>
      </c>
      <c r="E2025">
        <f t="shared" si="94"/>
        <v>-1.1407214579646219E-3</v>
      </c>
      <c r="F2025">
        <f t="shared" si="95"/>
        <v>1.731069632693689</v>
      </c>
    </row>
    <row r="2026" spans="1:6" x14ac:dyDescent="0.2">
      <c r="A2026" s="1">
        <v>41694</v>
      </c>
      <c r="B2026">
        <v>3.2418220000000001E-3</v>
      </c>
      <c r="C2026">
        <f t="shared" si="93"/>
        <v>1.8632558945307107</v>
      </c>
      <c r="D2026" s="3">
        <v>175.87275199999999</v>
      </c>
      <c r="E2026">
        <f t="shared" si="94"/>
        <v>5.5468129118720899E-3</v>
      </c>
      <c r="F2026">
        <f t="shared" si="95"/>
        <v>1.7290949644184443</v>
      </c>
    </row>
    <row r="2027" spans="1:6" x14ac:dyDescent="0.2">
      <c r="A2027" s="1">
        <v>41695</v>
      </c>
      <c r="B2027">
        <v>3.0812499999999998E-3</v>
      </c>
      <c r="C2027">
        <f t="shared" si="93"/>
        <v>1.8692962384812299</v>
      </c>
      <c r="D2027" s="3">
        <v>175.80616699999999</v>
      </c>
      <c r="E2027">
        <f t="shared" si="94"/>
        <v>-3.7859758969371882E-4</v>
      </c>
      <c r="F2027">
        <f t="shared" si="95"/>
        <v>1.7386859306929336</v>
      </c>
    </row>
    <row r="2028" spans="1:6" x14ac:dyDescent="0.2">
      <c r="A2028" s="1">
        <v>41696</v>
      </c>
      <c r="B2028">
        <v>2.5271000000000001E-4</v>
      </c>
      <c r="C2028">
        <f t="shared" si="93"/>
        <v>1.8750560075160501</v>
      </c>
      <c r="D2028" s="3">
        <v>175.815687</v>
      </c>
      <c r="E2028">
        <f t="shared" si="94"/>
        <v>5.4150546380027365E-5</v>
      </c>
      <c r="F2028">
        <f t="shared" si="95"/>
        <v>1.7380276683903388</v>
      </c>
    </row>
    <row r="2029" spans="1:6" x14ac:dyDescent="0.2">
      <c r="A2029" s="1">
        <v>41697</v>
      </c>
      <c r="B2029">
        <v>3.1622400000000002E-3</v>
      </c>
      <c r="C2029">
        <f t="shared" si="93"/>
        <v>1.8755298529197095</v>
      </c>
      <c r="D2029" s="3">
        <v>176.738281</v>
      </c>
      <c r="E2029">
        <f t="shared" si="94"/>
        <v>5.2475067256085861E-3</v>
      </c>
      <c r="F2029">
        <f t="shared" si="95"/>
        <v>1.7381217835382057</v>
      </c>
    </row>
    <row r="2030" spans="1:6" x14ac:dyDescent="0.2">
      <c r="A2030" s="1">
        <v>41698</v>
      </c>
      <c r="B2030">
        <v>2.5799999999999998E-4</v>
      </c>
      <c r="C2030">
        <f t="shared" si="93"/>
        <v>1.8814607284418063</v>
      </c>
      <c r="D2030" s="3">
        <v>177.18529699999999</v>
      </c>
      <c r="E2030">
        <f t="shared" si="94"/>
        <v>2.5292539763923649E-3</v>
      </c>
      <c r="F2030">
        <f t="shared" si="95"/>
        <v>1.7472425892872492</v>
      </c>
    </row>
    <row r="2031" spans="1:6" x14ac:dyDescent="0.2">
      <c r="A2031" s="1">
        <v>41701</v>
      </c>
      <c r="B2031">
        <v>6.8941530000000001E-3</v>
      </c>
      <c r="C2031">
        <f t="shared" si="93"/>
        <v>1.8819461453097446</v>
      </c>
      <c r="D2031" s="3">
        <v>175.939324</v>
      </c>
      <c r="E2031">
        <f t="shared" si="94"/>
        <v>-7.0320338148598394E-3</v>
      </c>
      <c r="F2031">
        <f t="shared" si="95"/>
        <v>1.751661809553926</v>
      </c>
    </row>
    <row r="2032" spans="1:6" x14ac:dyDescent="0.2">
      <c r="A2032" s="1">
        <v>41702</v>
      </c>
      <c r="B2032">
        <v>-4.9361149999999996E-3</v>
      </c>
      <c r="C2032">
        <f t="shared" si="93"/>
        <v>1.8949205699732701</v>
      </c>
      <c r="D2032" s="3">
        <v>178.41225800000001</v>
      </c>
      <c r="E2032">
        <f t="shared" si="94"/>
        <v>1.4055607034161532E-2</v>
      </c>
      <c r="F2032">
        <f t="shared" si="95"/>
        <v>1.7393440644769442</v>
      </c>
    </row>
    <row r="2033" spans="1:6" x14ac:dyDescent="0.2">
      <c r="A2033" s="1">
        <v>41703</v>
      </c>
      <c r="B2033" s="2">
        <v>4.5500000000000001E-5</v>
      </c>
      <c r="C2033">
        <f t="shared" si="93"/>
        <v>1.8855670241240163</v>
      </c>
      <c r="D2033" s="3">
        <v>178.573947</v>
      </c>
      <c r="E2033">
        <f t="shared" si="94"/>
        <v>9.0626620509448585E-4</v>
      </c>
      <c r="F2033">
        <f t="shared" si="95"/>
        <v>1.7637916011444335</v>
      </c>
    </row>
    <row r="2034" spans="1:6" x14ac:dyDescent="0.2">
      <c r="A2034" s="1">
        <v>41704</v>
      </c>
      <c r="B2034">
        <v>-1.131E-4</v>
      </c>
      <c r="C2034">
        <f t="shared" si="93"/>
        <v>1.8856528174236138</v>
      </c>
      <c r="D2034" s="3">
        <v>178.98292499999999</v>
      </c>
      <c r="E2034">
        <f t="shared" si="94"/>
        <v>2.2902445002237481E-3</v>
      </c>
      <c r="F2034">
        <f t="shared" si="95"/>
        <v>1.7653900658653801</v>
      </c>
    </row>
    <row r="2035" spans="1:6" x14ac:dyDescent="0.2">
      <c r="A2035" s="1">
        <v>41705</v>
      </c>
      <c r="B2035">
        <v>-4.82384799999999E-3</v>
      </c>
      <c r="C2035">
        <f t="shared" si="93"/>
        <v>1.8854395500899632</v>
      </c>
      <c r="D2035" s="3">
        <v>179.05901700000001</v>
      </c>
      <c r="E2035">
        <f t="shared" si="94"/>
        <v>4.2513552619616313E-4</v>
      </c>
      <c r="F2035">
        <f t="shared" si="95"/>
        <v>1.7694332407544779</v>
      </c>
    </row>
    <row r="2036" spans="1:6" x14ac:dyDescent="0.2">
      <c r="A2036" s="1">
        <v>41708</v>
      </c>
      <c r="B2036">
        <v>-7.3498499999999996E-4</v>
      </c>
      <c r="C2036">
        <f t="shared" si="93"/>
        <v>1.8763444762871408</v>
      </c>
      <c r="D2036" s="3">
        <v>178.96391299999999</v>
      </c>
      <c r="E2036">
        <f t="shared" si="94"/>
        <v>-5.3113214622424465E-4</v>
      </c>
      <c r="F2036">
        <f t="shared" si="95"/>
        <v>1.7701854896863551</v>
      </c>
    </row>
    <row r="2037" spans="1:6" x14ac:dyDescent="0.2">
      <c r="A2037" s="1">
        <v>41709</v>
      </c>
      <c r="B2037">
        <v>8.1551099999999999E-4</v>
      </c>
      <c r="C2037">
        <f t="shared" si="93"/>
        <v>1.8749653912422368</v>
      </c>
      <c r="D2037" s="3">
        <v>178.07935800000001</v>
      </c>
      <c r="E2037">
        <f t="shared" si="94"/>
        <v>-4.9426444983909912E-3</v>
      </c>
      <c r="F2037">
        <f t="shared" si="95"/>
        <v>1.7692452872680031</v>
      </c>
    </row>
    <row r="2038" spans="1:6" x14ac:dyDescent="0.2">
      <c r="A2038" s="1">
        <v>41710</v>
      </c>
      <c r="B2038">
        <v>5.4439010000000001E-3</v>
      </c>
      <c r="C2038">
        <f t="shared" si="93"/>
        <v>1.8764944461434143</v>
      </c>
      <c r="D2038" s="3">
        <v>178.12691699999999</v>
      </c>
      <c r="E2038">
        <f t="shared" si="94"/>
        <v>2.6706632668771491E-4</v>
      </c>
      <c r="F2038">
        <f t="shared" si="95"/>
        <v>1.7605005367825837</v>
      </c>
    </row>
    <row r="2039" spans="1:6" x14ac:dyDescent="0.2">
      <c r="A2039" s="1">
        <v>41711</v>
      </c>
      <c r="B2039">
        <v>2.3951599999999999E-3</v>
      </c>
      <c r="C2039">
        <f t="shared" si="93"/>
        <v>1.8867098961352688</v>
      </c>
      <c r="D2039" s="3">
        <v>176.129546</v>
      </c>
      <c r="E2039">
        <f t="shared" si="94"/>
        <v>-1.1213190199659606E-2</v>
      </c>
      <c r="F2039">
        <f t="shared" si="95"/>
        <v>1.7609707071940739</v>
      </c>
    </row>
    <row r="2040" spans="1:6" x14ac:dyDescent="0.2">
      <c r="A2040" s="1">
        <v>41712</v>
      </c>
      <c r="B2040">
        <v>1.8650520000000001E-3</v>
      </c>
      <c r="C2040">
        <f t="shared" si="93"/>
        <v>1.8912288682100964</v>
      </c>
      <c r="D2040" s="3">
        <v>175.63497100000001</v>
      </c>
      <c r="E2040">
        <f t="shared" si="94"/>
        <v>-2.8080183662086977E-3</v>
      </c>
      <c r="F2040">
        <f t="shared" si="95"/>
        <v>1.7412246077182776</v>
      </c>
    </row>
    <row r="2041" spans="1:6" x14ac:dyDescent="0.2">
      <c r="A2041" s="1">
        <v>41715</v>
      </c>
      <c r="B2041">
        <v>-4.67141E-3</v>
      </c>
      <c r="C2041">
        <f t="shared" si="93"/>
        <v>1.8947561083932096</v>
      </c>
      <c r="D2041" s="3">
        <v>177.22335000000001</v>
      </c>
      <c r="E2041">
        <f t="shared" si="94"/>
        <v>9.0436374427960153E-3</v>
      </c>
      <c r="F2041">
        <f t="shared" si="95"/>
        <v>1.7363352170401101</v>
      </c>
    </row>
    <row r="2042" spans="1:6" x14ac:dyDescent="0.2">
      <c r="A2042" s="1">
        <v>41716</v>
      </c>
      <c r="B2042">
        <v>2.7009970000000001E-3</v>
      </c>
      <c r="C2042">
        <f t="shared" si="93"/>
        <v>1.8859049257609004</v>
      </c>
      <c r="D2042" s="3">
        <v>178.48835</v>
      </c>
      <c r="E2042">
        <f t="shared" si="94"/>
        <v>7.1378856115742462E-3</v>
      </c>
      <c r="F2042">
        <f t="shared" si="95"/>
        <v>1.7520380032221794</v>
      </c>
    </row>
    <row r="2043" spans="1:6" x14ac:dyDescent="0.2">
      <c r="A2043" s="1">
        <v>41717</v>
      </c>
      <c r="B2043">
        <v>-8.3844079999999994E-3</v>
      </c>
      <c r="C2043">
        <f t="shared" si="93"/>
        <v>1.8909987493076659</v>
      </c>
      <c r="D2043" s="3">
        <v>177.53722300000001</v>
      </c>
      <c r="E2043">
        <f t="shared" si="94"/>
        <v>-5.3287903664299696E-3</v>
      </c>
      <c r="F2043">
        <f t="shared" si="95"/>
        <v>1.7645438500763102</v>
      </c>
    </row>
    <row r="2044" spans="1:6" x14ac:dyDescent="0.2">
      <c r="A2044" s="1">
        <v>41718</v>
      </c>
      <c r="B2044">
        <v>-4.4476500000000001E-4</v>
      </c>
      <c r="C2044">
        <f t="shared" si="93"/>
        <v>1.8751438442659807</v>
      </c>
      <c r="D2044" s="3">
        <v>178.573947</v>
      </c>
      <c r="E2044">
        <f t="shared" si="94"/>
        <v>5.839474012725665E-3</v>
      </c>
      <c r="F2044">
        <f t="shared" si="95"/>
        <v>1.7551409658068804</v>
      </c>
    </row>
    <row r="2045" spans="1:6" x14ac:dyDescent="0.2">
      <c r="A2045" s="1">
        <v>41719</v>
      </c>
      <c r="B2045">
        <v>4.3708970000000003E-3</v>
      </c>
      <c r="C2045">
        <f t="shared" si="93"/>
        <v>1.8743098459140857</v>
      </c>
      <c r="D2045" s="3">
        <v>177.881325</v>
      </c>
      <c r="E2045">
        <f t="shared" si="94"/>
        <v>-3.8786284989265063E-3</v>
      </c>
      <c r="F2045">
        <f t="shared" si="95"/>
        <v>1.7653900658653798</v>
      </c>
    </row>
    <row r="2046" spans="1:6" x14ac:dyDescent="0.2">
      <c r="A2046" s="1">
        <v>41722</v>
      </c>
      <c r="B2046">
        <v>-2.3025490000000001E-3</v>
      </c>
      <c r="C2046">
        <f t="shared" si="93"/>
        <v>1.882502261196662</v>
      </c>
      <c r="D2046" s="3">
        <v>177.14572100000001</v>
      </c>
      <c r="E2046">
        <f t="shared" si="94"/>
        <v>-4.1353638444058261E-3</v>
      </c>
      <c r="F2046">
        <f t="shared" si="95"/>
        <v>1.7585427736441925</v>
      </c>
    </row>
    <row r="2047" spans="1:6" x14ac:dyDescent="0.2">
      <c r="A2047" s="1">
        <v>41723</v>
      </c>
      <c r="B2047">
        <v>7.0807599999999997E-4</v>
      </c>
      <c r="C2047">
        <f t="shared" si="93"/>
        <v>1.8781677074976457</v>
      </c>
      <c r="D2047" s="3">
        <v>177.986411</v>
      </c>
      <c r="E2047">
        <f t="shared" si="94"/>
        <v>4.7457539208637378E-3</v>
      </c>
      <c r="F2047">
        <f t="shared" si="95"/>
        <v>1.7512705594392233</v>
      </c>
    </row>
    <row r="2048" spans="1:6" x14ac:dyDescent="0.2">
      <c r="A2048" s="1">
        <v>41724</v>
      </c>
      <c r="B2048">
        <v>-7.2286300000000002E-4</v>
      </c>
      <c r="C2048">
        <f t="shared" si="93"/>
        <v>1.8794975929752997</v>
      </c>
      <c r="D2048" s="3">
        <v>176.70627999999999</v>
      </c>
      <c r="E2048">
        <f t="shared" si="94"/>
        <v>-7.1922962703034887E-3</v>
      </c>
      <c r="F2048">
        <f t="shared" si="95"/>
        <v>1.7595816585631752</v>
      </c>
    </row>
    <row r="2049" spans="1:6" x14ac:dyDescent="0.2">
      <c r="A2049" s="1">
        <v>41725</v>
      </c>
      <c r="B2049">
        <v>1.376199E-3</v>
      </c>
      <c r="C2049">
        <f t="shared" si="93"/>
        <v>1.8781389737067489</v>
      </c>
      <c r="D2049" s="3">
        <v>176.33370500000001</v>
      </c>
      <c r="E2049">
        <f t="shared" si="94"/>
        <v>-2.1084423258753704E-3</v>
      </c>
      <c r="F2049">
        <f t="shared" si="95"/>
        <v>1.7469262259629967</v>
      </c>
    </row>
    <row r="2050" spans="1:6" x14ac:dyDescent="0.2">
      <c r="A2050" s="1">
        <v>41726</v>
      </c>
      <c r="B2050">
        <v>-1.074195E-3</v>
      </c>
      <c r="C2050">
        <f t="shared" si="93"/>
        <v>1.8807236666842253</v>
      </c>
      <c r="D2050" s="3">
        <v>177.20305300000001</v>
      </c>
      <c r="E2050">
        <f t="shared" si="94"/>
        <v>4.9301294950956365E-3</v>
      </c>
      <c r="F2050">
        <f t="shared" si="95"/>
        <v>1.7432429327679946</v>
      </c>
    </row>
    <row r="2051" spans="1:6" x14ac:dyDescent="0.2">
      <c r="A2051" s="1">
        <v>41729</v>
      </c>
      <c r="B2051">
        <v>-1.3462899999999999E-4</v>
      </c>
      <c r="C2051">
        <f t="shared" si="93"/>
        <v>1.8787034027250915</v>
      </c>
      <c r="D2051" s="3">
        <v>178.655135</v>
      </c>
      <c r="E2051">
        <f t="shared" si="94"/>
        <v>8.1944524962558329E-3</v>
      </c>
      <c r="F2051">
        <f t="shared" si="95"/>
        <v>1.7518373461679511</v>
      </c>
    </row>
    <row r="2052" spans="1:6" x14ac:dyDescent="0.2">
      <c r="A2052" s="1">
        <v>41730</v>
      </c>
      <c r="B2052">
        <v>-3.4548270000000002E-3</v>
      </c>
      <c r="C2052">
        <f t="shared" ref="C2052:C2115" si="96">C2051*(1+B2051)</f>
        <v>1.878450474764686</v>
      </c>
      <c r="D2052" s="3">
        <v>179.839742</v>
      </c>
      <c r="E2052">
        <f t="shared" ref="E2052:E2115" si="97">D2052/D2051-1</f>
        <v>6.6306910237985406E-3</v>
      </c>
      <c r="F2052">
        <f t="shared" si="95"/>
        <v>1.7661926940822912</v>
      </c>
    </row>
    <row r="2053" spans="1:6" x14ac:dyDescent="0.2">
      <c r="A2053" s="1">
        <v>41731</v>
      </c>
      <c r="B2053">
        <v>-2.7038499999999999E-4</v>
      </c>
      <c r="C2053">
        <f t="shared" si="96"/>
        <v>1.8719607533463061</v>
      </c>
      <c r="D2053" s="3">
        <v>180.44160099999999</v>
      </c>
      <c r="E2053">
        <f t="shared" si="97"/>
        <v>3.3466406996958131E-3</v>
      </c>
      <c r="F2053">
        <f t="shared" ref="F2053:F2116" si="98">F2052*(1+E2052)</f>
        <v>1.7779037721252411</v>
      </c>
    </row>
    <row r="2054" spans="1:6" x14ac:dyDescent="0.2">
      <c r="A2054" s="1">
        <v>41732</v>
      </c>
      <c r="B2054">
        <v>1.5224589999999899E-3</v>
      </c>
      <c r="C2054">
        <f t="shared" si="96"/>
        <v>1.8714546032380126</v>
      </c>
      <c r="D2054" s="3">
        <v>180.20276999999999</v>
      </c>
      <c r="E2054">
        <f t="shared" si="97"/>
        <v>-1.3235916699719796E-3</v>
      </c>
      <c r="F2054">
        <f t="shared" si="98"/>
        <v>1.783853777249178</v>
      </c>
    </row>
    <row r="2055" spans="1:6" x14ac:dyDescent="0.2">
      <c r="A2055" s="1">
        <v>41733</v>
      </c>
      <c r="B2055">
        <v>2.4822729999999901E-3</v>
      </c>
      <c r="C2055">
        <f t="shared" si="96"/>
        <v>1.8743038161418037</v>
      </c>
      <c r="D2055" s="3">
        <v>178.07238699999999</v>
      </c>
      <c r="E2055">
        <f t="shared" si="97"/>
        <v>-1.1822143466496127E-2</v>
      </c>
      <c r="F2055">
        <f t="shared" si="98"/>
        <v>1.7814926832491629</v>
      </c>
    </row>
    <row r="2056" spans="1:6" x14ac:dyDescent="0.2">
      <c r="A2056" s="1">
        <v>41736</v>
      </c>
      <c r="B2056">
        <v>-2.0282849999999999E-3</v>
      </c>
      <c r="C2056">
        <f t="shared" si="96"/>
        <v>1.8789563498984097</v>
      </c>
      <c r="D2056" s="3">
        <v>176.104422</v>
      </c>
      <c r="E2056">
        <f t="shared" si="97"/>
        <v>-1.1051488853238034E-2</v>
      </c>
      <c r="F2056">
        <f t="shared" si="98"/>
        <v>1.7604316211632782</v>
      </c>
    </row>
    <row r="2057" spans="1:6" x14ac:dyDescent="0.2">
      <c r="A2057" s="1">
        <v>41737</v>
      </c>
      <c r="B2057">
        <v>5.5299379999999999E-3</v>
      </c>
      <c r="C2057">
        <f t="shared" si="96"/>
        <v>1.875145290918256</v>
      </c>
      <c r="D2057" s="3">
        <v>176.830477</v>
      </c>
      <c r="E2057">
        <f t="shared" si="97"/>
        <v>4.1228663752690409E-3</v>
      </c>
      <c r="F2057">
        <f t="shared" si="98"/>
        <v>1.7409762307251044</v>
      </c>
    </row>
    <row r="2058" spans="1:6" x14ac:dyDescent="0.2">
      <c r="A2058" s="1">
        <v>41738</v>
      </c>
      <c r="B2058">
        <v>1.800921E-3</v>
      </c>
      <c r="C2058">
        <f t="shared" si="96"/>
        <v>1.885514728118026</v>
      </c>
      <c r="D2058" s="3">
        <v>178.73156299999999</v>
      </c>
      <c r="E2058">
        <f t="shared" si="97"/>
        <v>1.0750895616257417E-2</v>
      </c>
      <c r="F2058">
        <f t="shared" si="98"/>
        <v>1.7481540430869036</v>
      </c>
    </row>
    <row r="2059" spans="1:6" x14ac:dyDescent="0.2">
      <c r="A2059" s="1">
        <v>41739</v>
      </c>
      <c r="B2059">
        <v>-7.3183899999999997E-4</v>
      </c>
      <c r="C2059">
        <f t="shared" si="96"/>
        <v>1.8889103911877032</v>
      </c>
      <c r="D2059" s="3">
        <v>174.977146</v>
      </c>
      <c r="E2059">
        <f t="shared" si="97"/>
        <v>-2.1005898102060439E-2</v>
      </c>
      <c r="F2059">
        <f t="shared" si="98"/>
        <v>1.7669482647252692</v>
      </c>
    </row>
    <row r="2060" spans="1:6" x14ac:dyDescent="0.2">
      <c r="A2060" s="1">
        <v>41740</v>
      </c>
      <c r="B2060" s="2">
        <v>-7.1255599999999996E-5</v>
      </c>
      <c r="C2060">
        <f t="shared" si="96"/>
        <v>1.8875280128959269</v>
      </c>
      <c r="D2060" s="3">
        <v>173.40085300000001</v>
      </c>
      <c r="E2060">
        <f t="shared" si="97"/>
        <v>-9.00856503854508E-3</v>
      </c>
      <c r="F2060">
        <f t="shared" si="98"/>
        <v>1.7298319295248377</v>
      </c>
    </row>
    <row r="2061" spans="1:6" x14ac:dyDescent="0.2">
      <c r="A2061" s="1">
        <v>41743</v>
      </c>
      <c r="B2061">
        <v>3.40484599999999E-3</v>
      </c>
      <c r="C2061">
        <f t="shared" si="96"/>
        <v>1.8873935159548512</v>
      </c>
      <c r="D2061" s="3">
        <v>174.766974</v>
      </c>
      <c r="E2061">
        <f t="shared" si="97"/>
        <v>7.8783983836572258E-3</v>
      </c>
      <c r="F2061">
        <f t="shared" si="98"/>
        <v>1.7142486260819612</v>
      </c>
    </row>
    <row r="2062" spans="1:6" x14ac:dyDescent="0.2">
      <c r="A2062" s="1">
        <v>41744</v>
      </c>
      <c r="B2062">
        <v>5.6291199999999896E-4</v>
      </c>
      <c r="C2062">
        <f t="shared" si="96"/>
        <v>1.8938198002180759</v>
      </c>
      <c r="D2062" s="3">
        <v>175.97067699999999</v>
      </c>
      <c r="E2062">
        <f t="shared" si="97"/>
        <v>6.8874740601734263E-3</v>
      </c>
      <c r="F2062">
        <f t="shared" si="98"/>
        <v>1.727754159686872</v>
      </c>
    </row>
    <row r="2063" spans="1:6" x14ac:dyDescent="0.2">
      <c r="A2063" s="1">
        <v>41745</v>
      </c>
      <c r="B2063">
        <v>3.4515589999999999E-3</v>
      </c>
      <c r="C2063">
        <f t="shared" si="96"/>
        <v>1.8948858541094562</v>
      </c>
      <c r="D2063" s="3">
        <v>177.81446</v>
      </c>
      <c r="E2063">
        <f t="shared" si="97"/>
        <v>1.0477785455130117E-2</v>
      </c>
      <c r="F2063">
        <f t="shared" si="98"/>
        <v>1.7396540216440721</v>
      </c>
    </row>
    <row r="2064" spans="1:6" x14ac:dyDescent="0.2">
      <c r="A2064" s="1">
        <v>41746</v>
      </c>
      <c r="B2064">
        <v>-4.72657299999999E-3</v>
      </c>
      <c r="C2064">
        <f t="shared" si="96"/>
        <v>1.9014261644331802</v>
      </c>
      <c r="D2064" s="3">
        <v>178.062839</v>
      </c>
      <c r="E2064">
        <f t="shared" si="97"/>
        <v>1.3968436537725726E-3</v>
      </c>
      <c r="F2064">
        <f t="shared" si="98"/>
        <v>1.757881743249013</v>
      </c>
    </row>
    <row r="2065" spans="1:6" x14ac:dyDescent="0.2">
      <c r="A2065" s="1">
        <v>41750</v>
      </c>
      <c r="B2065">
        <v>-6.0161399999999999E-4</v>
      </c>
      <c r="C2065">
        <f t="shared" si="96"/>
        <v>1.8924389348628767</v>
      </c>
      <c r="D2065" s="3">
        <v>178.68379300000001</v>
      </c>
      <c r="E2065">
        <f t="shared" si="97"/>
        <v>3.4872745121177218E-3</v>
      </c>
      <c r="F2065">
        <f t="shared" si="98"/>
        <v>1.760337229206153</v>
      </c>
    </row>
    <row r="2066" spans="1:6" x14ac:dyDescent="0.2">
      <c r="A2066" s="1">
        <v>41751</v>
      </c>
      <c r="B2066">
        <v>1.806151E-3</v>
      </c>
      <c r="C2066">
        <f t="shared" si="96"/>
        <v>1.8913004171055181</v>
      </c>
      <c r="D2066" s="3">
        <v>179.495825</v>
      </c>
      <c r="E2066">
        <f t="shared" si="97"/>
        <v>4.5445196028495172E-3</v>
      </c>
      <c r="F2066">
        <f t="shared" si="98"/>
        <v>1.7664760083582955</v>
      </c>
    </row>
    <row r="2067" spans="1:6" x14ac:dyDescent="0.2">
      <c r="A2067" s="1">
        <v>41752</v>
      </c>
      <c r="B2067">
        <v>1.4488929999999999E-3</v>
      </c>
      <c r="C2067">
        <f t="shared" si="96"/>
        <v>1.8947163912451737</v>
      </c>
      <c r="D2067" s="3">
        <v>179.07548</v>
      </c>
      <c r="E2067">
        <f t="shared" si="97"/>
        <v>-2.3418093429192766E-3</v>
      </c>
      <c r="F2067">
        <f t="shared" si="98"/>
        <v>1.7745037932062433</v>
      </c>
    </row>
    <row r="2068" spans="1:6" x14ac:dyDescent="0.2">
      <c r="A2068" s="1">
        <v>41753</v>
      </c>
      <c r="B2068">
        <v>3.209333E-3</v>
      </c>
      <c r="C2068">
        <f t="shared" si="96"/>
        <v>1.8974616325614342</v>
      </c>
      <c r="D2068" s="3">
        <v>179.43850800000001</v>
      </c>
      <c r="E2068">
        <f t="shared" si="97"/>
        <v>2.0272345493643762E-3</v>
      </c>
      <c r="F2068">
        <f t="shared" si="98"/>
        <v>1.7703482436442672</v>
      </c>
    </row>
    <row r="2069" spans="1:6" x14ac:dyDescent="0.2">
      <c r="A2069" s="1">
        <v>41754</v>
      </c>
      <c r="B2069">
        <v>-1.0548630000000001E-3</v>
      </c>
      <c r="C2069">
        <f t="shared" si="96"/>
        <v>1.9035512187950476</v>
      </c>
      <c r="D2069" s="3">
        <v>177.96729999999999</v>
      </c>
      <c r="E2069">
        <f t="shared" si="97"/>
        <v>-8.1989535936177749E-3</v>
      </c>
      <c r="F2069">
        <f t="shared" si="98"/>
        <v>1.7739371547681895</v>
      </c>
    </row>
    <row r="2070" spans="1:6" x14ac:dyDescent="0.2">
      <c r="A2070" s="1">
        <v>41757</v>
      </c>
      <c r="B2070">
        <v>-2.8803790000000002E-3</v>
      </c>
      <c r="C2070">
        <f t="shared" si="96"/>
        <v>1.9015432330457358</v>
      </c>
      <c r="D2070" s="3">
        <v>178.53095300000001</v>
      </c>
      <c r="E2070">
        <f t="shared" si="97"/>
        <v>3.1671717219963202E-3</v>
      </c>
      <c r="F2070">
        <f t="shared" si="98"/>
        <v>1.7593927263582507</v>
      </c>
    </row>
    <row r="2071" spans="1:6" x14ac:dyDescent="0.2">
      <c r="A2071" s="1">
        <v>41758</v>
      </c>
      <c r="B2071">
        <v>1.0510980000000001E-3</v>
      </c>
      <c r="C2071">
        <f t="shared" si="96"/>
        <v>1.8960660678496786</v>
      </c>
      <c r="D2071" s="3">
        <v>179.36207999999999</v>
      </c>
      <c r="E2071">
        <f t="shared" si="97"/>
        <v>4.655366400245331E-3</v>
      </c>
      <c r="F2071">
        <f t="shared" si="98"/>
        <v>1.7649650252490585</v>
      </c>
    </row>
    <row r="2072" spans="1:6" x14ac:dyDescent="0.2">
      <c r="A2072" s="1">
        <v>41759</v>
      </c>
      <c r="B2072">
        <v>7.8430999999999998E-4</v>
      </c>
      <c r="C2072">
        <f t="shared" si="96"/>
        <v>1.8980590191014632</v>
      </c>
      <c r="D2072" s="3">
        <v>179.89705900000001</v>
      </c>
      <c r="E2072">
        <f t="shared" si="97"/>
        <v>2.9826761598661378E-3</v>
      </c>
      <c r="F2072">
        <f t="shared" si="98"/>
        <v>1.7731815841252112</v>
      </c>
    </row>
    <row r="2073" spans="1:6" x14ac:dyDescent="0.2">
      <c r="A2073" s="1">
        <v>41760</v>
      </c>
      <c r="B2073">
        <v>2.5244109999999998E-3</v>
      </c>
      <c r="C2073">
        <f t="shared" si="96"/>
        <v>1.8995476857707347</v>
      </c>
      <c r="D2073" s="3">
        <v>179.91616999999999</v>
      </c>
      <c r="E2073">
        <f t="shared" si="97"/>
        <v>1.062329762711034E-4</v>
      </c>
      <c r="F2073">
        <f t="shared" si="98"/>
        <v>1.7784704105632951</v>
      </c>
    </row>
    <row r="2074" spans="1:6" x14ac:dyDescent="0.2">
      <c r="A2074" s="1">
        <v>41761</v>
      </c>
      <c r="B2074">
        <v>4.6067180000000001E-3</v>
      </c>
      <c r="C2074">
        <f t="shared" si="96"/>
        <v>1.9043429248437189</v>
      </c>
      <c r="D2074" s="3">
        <v>179.65822800000001</v>
      </c>
      <c r="E2074">
        <f t="shared" si="97"/>
        <v>-1.43367880719103E-3</v>
      </c>
      <c r="F2074">
        <f t="shared" si="98"/>
        <v>1.7786593427682194</v>
      </c>
    </row>
    <row r="2075" spans="1:6" x14ac:dyDescent="0.2">
      <c r="A2075" s="1">
        <v>41764</v>
      </c>
      <c r="B2075">
        <v>-4.0714400000000002E-4</v>
      </c>
      <c r="C2075">
        <f t="shared" si="96"/>
        <v>1.9131156956737692</v>
      </c>
      <c r="D2075" s="3">
        <v>180.00214500000001</v>
      </c>
      <c r="E2075">
        <f t="shared" si="97"/>
        <v>1.9142847162001431E-3</v>
      </c>
      <c r="F2075">
        <f t="shared" si="98"/>
        <v>1.7761093165632802</v>
      </c>
    </row>
    <row r="2076" spans="1:6" x14ac:dyDescent="0.2">
      <c r="A2076" s="1">
        <v>41765</v>
      </c>
      <c r="B2076">
        <v>-1.0113189999999899E-3</v>
      </c>
      <c r="C2076">
        <f t="shared" si="96"/>
        <v>1.9123367820969699</v>
      </c>
      <c r="D2076" s="3">
        <v>178.43541400000001</v>
      </c>
      <c r="E2076">
        <f t="shared" si="97"/>
        <v>-8.7039573889522437E-3</v>
      </c>
      <c r="F2076">
        <f t="shared" si="98"/>
        <v>1.779509295482278</v>
      </c>
    </row>
    <row r="2077" spans="1:6" x14ac:dyDescent="0.2">
      <c r="A2077" s="1">
        <v>41766</v>
      </c>
      <c r="B2077">
        <v>-2.7240039999999999E-3</v>
      </c>
      <c r="C2077">
        <f t="shared" si="96"/>
        <v>1.9104027995748365</v>
      </c>
      <c r="D2077" s="3">
        <v>179.486277</v>
      </c>
      <c r="E2077">
        <f t="shared" si="97"/>
        <v>5.8893185856030428E-3</v>
      </c>
      <c r="F2077">
        <f t="shared" si="98"/>
        <v>1.7640205224011558</v>
      </c>
    </row>
    <row r="2078" spans="1:6" x14ac:dyDescent="0.2">
      <c r="A2078" s="1">
        <v>41767</v>
      </c>
      <c r="B2078">
        <v>-2.764734E-3</v>
      </c>
      <c r="C2078">
        <f t="shared" si="96"/>
        <v>1.9051988547071836</v>
      </c>
      <c r="D2078" s="3">
        <v>179.29519999999999</v>
      </c>
      <c r="E2078">
        <f t="shared" si="97"/>
        <v>-1.0645772099892037E-3</v>
      </c>
      <c r="F2078">
        <f t="shared" si="98"/>
        <v>1.7744094012491181</v>
      </c>
    </row>
    <row r="2079" spans="1:6" x14ac:dyDescent="0.2">
      <c r="A2079" s="1">
        <v>41768</v>
      </c>
      <c r="B2079">
        <v>-1.44568E-3</v>
      </c>
      <c r="C2079">
        <f t="shared" si="96"/>
        <v>1.8999314866568136</v>
      </c>
      <c r="D2079" s="3">
        <v>179.562704</v>
      </c>
      <c r="E2079">
        <f t="shared" si="97"/>
        <v>1.491975245293764E-3</v>
      </c>
      <c r="F2079">
        <f t="shared" si="98"/>
        <v>1.7725204054393577</v>
      </c>
    </row>
    <row r="2080" spans="1:6" x14ac:dyDescent="0.2">
      <c r="A2080" s="1">
        <v>41771</v>
      </c>
      <c r="B2080">
        <v>2.9280230000000001E-3</v>
      </c>
      <c r="C2080">
        <f t="shared" si="96"/>
        <v>1.8971847937051836</v>
      </c>
      <c r="D2080" s="3">
        <v>181.310934</v>
      </c>
      <c r="E2080">
        <f t="shared" si="97"/>
        <v>9.7360418453042996E-3</v>
      </c>
      <c r="F2080">
        <f t="shared" si="98"/>
        <v>1.7751649620060512</v>
      </c>
    </row>
    <row r="2081" spans="1:6" x14ac:dyDescent="0.2">
      <c r="A2081" s="1">
        <v>41772</v>
      </c>
      <c r="B2081">
        <v>3.32466599999999E-3</v>
      </c>
      <c r="C2081">
        <f t="shared" si="96"/>
        <v>1.9027397944164024</v>
      </c>
      <c r="D2081" s="3">
        <v>181.47335200000001</v>
      </c>
      <c r="E2081">
        <f t="shared" si="97"/>
        <v>8.9579815412577091E-4</v>
      </c>
      <c r="F2081">
        <f t="shared" si="98"/>
        <v>1.7924480423584601</v>
      </c>
    </row>
    <row r="2082" spans="1:6" x14ac:dyDescent="0.2">
      <c r="A2082" s="1">
        <v>41773</v>
      </c>
      <c r="B2082">
        <v>5.42968599999999E-3</v>
      </c>
      <c r="C2082">
        <f t="shared" si="96"/>
        <v>1.9090657687177455</v>
      </c>
      <c r="D2082" s="3">
        <v>180.613552</v>
      </c>
      <c r="E2082">
        <f t="shared" si="97"/>
        <v>-4.737885703461342E-3</v>
      </c>
      <c r="F2082">
        <f t="shared" si="98"/>
        <v>1.7940537140061712</v>
      </c>
    </row>
    <row r="2083" spans="1:6" x14ac:dyDescent="0.2">
      <c r="A2083" s="1">
        <v>41774</v>
      </c>
      <c r="B2083">
        <v>-1.6999999999999999E-3</v>
      </c>
      <c r="C2083">
        <f t="shared" si="96"/>
        <v>1.9194313963952316</v>
      </c>
      <c r="D2083" s="3">
        <v>179.02771100000001</v>
      </c>
      <c r="E2083">
        <f t="shared" si="97"/>
        <v>-8.7802990553000893E-3</v>
      </c>
      <c r="F2083">
        <f t="shared" si="98"/>
        <v>1.7855536925633397</v>
      </c>
    </row>
    <row r="2084" spans="1:6" x14ac:dyDescent="0.2">
      <c r="A2084" s="1">
        <v>41775</v>
      </c>
      <c r="B2084">
        <v>-3.0959E-4</v>
      </c>
      <c r="C2084">
        <f t="shared" si="96"/>
        <v>1.9161683630213597</v>
      </c>
      <c r="D2084" s="3">
        <v>179.64868000000001</v>
      </c>
      <c r="E2084">
        <f t="shared" si="97"/>
        <v>3.4685635901361422E-3</v>
      </c>
      <c r="F2084">
        <f t="shared" si="98"/>
        <v>1.7698759971633382</v>
      </c>
    </row>
    <row r="2085" spans="1:6" x14ac:dyDescent="0.2">
      <c r="A2085" s="1">
        <v>41778</v>
      </c>
      <c r="B2085">
        <v>-1.705771E-3</v>
      </c>
      <c r="C2085">
        <f t="shared" si="96"/>
        <v>1.9155751364578519</v>
      </c>
      <c r="D2085" s="3">
        <v>180.30785599999999</v>
      </c>
      <c r="E2085">
        <f t="shared" si="97"/>
        <v>3.6692504503788026E-3</v>
      </c>
      <c r="F2085">
        <f t="shared" si="98"/>
        <v>1.776014924606155</v>
      </c>
    </row>
    <row r="2086" spans="1:6" x14ac:dyDescent="0.2">
      <c r="A2086" s="1">
        <v>41779</v>
      </c>
      <c r="B2086">
        <v>-5.6090800000000004E-4</v>
      </c>
      <c r="C2086">
        <f t="shared" si="96"/>
        <v>1.912307603941761</v>
      </c>
      <c r="D2086" s="3">
        <v>179.171018</v>
      </c>
      <c r="E2086">
        <f t="shared" si="97"/>
        <v>-6.3049831838718484E-3</v>
      </c>
      <c r="F2086">
        <f t="shared" si="98"/>
        <v>1.7825315681681455</v>
      </c>
    </row>
    <row r="2087" spans="1:6" x14ac:dyDescent="0.2">
      <c r="A2087" s="1">
        <v>41780</v>
      </c>
      <c r="B2087">
        <v>-6.6250100000000002E-4</v>
      </c>
      <c r="C2087">
        <f t="shared" si="96"/>
        <v>1.9112349753082494</v>
      </c>
      <c r="D2087" s="3">
        <v>180.680432</v>
      </c>
      <c r="E2087">
        <f t="shared" si="97"/>
        <v>8.4244316790118567E-3</v>
      </c>
      <c r="F2087">
        <f t="shared" si="98"/>
        <v>1.7712927366061246</v>
      </c>
    </row>
    <row r="2088" spans="1:6" x14ac:dyDescent="0.2">
      <c r="A2088" s="1">
        <v>41781</v>
      </c>
      <c r="B2088">
        <v>8.4545699999999998E-4</v>
      </c>
      <c r="C2088">
        <f t="shared" si="96"/>
        <v>1.9099687802258727</v>
      </c>
      <c r="D2088" s="3">
        <v>181.11987300000001</v>
      </c>
      <c r="E2088">
        <f t="shared" si="97"/>
        <v>2.4321449486019997E-3</v>
      </c>
      <c r="F2088">
        <f t="shared" si="98"/>
        <v>1.7862148712491928</v>
      </c>
    </row>
    <row r="2089" spans="1:6" x14ac:dyDescent="0.2">
      <c r="A2089" s="1">
        <v>41782</v>
      </c>
      <c r="B2089">
        <v>3.4505540000000002E-3</v>
      </c>
      <c r="C2089">
        <f t="shared" si="96"/>
        <v>1.9115835767008962</v>
      </c>
      <c r="D2089" s="3">
        <v>181.84592799999999</v>
      </c>
      <c r="E2089">
        <f t="shared" si="97"/>
        <v>4.0086987030958365E-3</v>
      </c>
      <c r="F2089">
        <f t="shared" si="98"/>
        <v>1.7905592047254193</v>
      </c>
    </row>
    <row r="2090" spans="1:6" x14ac:dyDescent="0.2">
      <c r="A2090" s="1">
        <v>41786</v>
      </c>
      <c r="B2090">
        <v>-1.5E-3</v>
      </c>
      <c r="C2090">
        <f t="shared" si="96"/>
        <v>1.9181795990578159</v>
      </c>
      <c r="D2090" s="3">
        <v>182.96365499999999</v>
      </c>
      <c r="E2090">
        <f t="shared" si="97"/>
        <v>6.1465605102799525E-3</v>
      </c>
      <c r="F2090">
        <f t="shared" si="98"/>
        <v>1.7977370170872184</v>
      </c>
    </row>
    <row r="2091" spans="1:6" x14ac:dyDescent="0.2">
      <c r="A2091" s="1">
        <v>41787</v>
      </c>
      <c r="B2091">
        <v>3.525659E-3</v>
      </c>
      <c r="C2091">
        <f t="shared" si="96"/>
        <v>1.9153023296592293</v>
      </c>
      <c r="D2091" s="3">
        <v>182.82991100000001</v>
      </c>
      <c r="E2091">
        <f t="shared" si="97"/>
        <v>-7.3098670880822336E-4</v>
      </c>
      <c r="F2091">
        <f t="shared" si="98"/>
        <v>1.8087869164443153</v>
      </c>
    </row>
    <row r="2092" spans="1:6" x14ac:dyDescent="0.2">
      <c r="A2092" s="1">
        <v>41788</v>
      </c>
      <c r="B2092">
        <v>-1.1106810000000001E-3</v>
      </c>
      <c r="C2092">
        <f t="shared" si="96"/>
        <v>1.9220550325555132</v>
      </c>
      <c r="D2092" s="3">
        <v>183.77567199999999</v>
      </c>
      <c r="E2092">
        <f t="shared" si="97"/>
        <v>5.1729008389660436E-3</v>
      </c>
      <c r="F2092">
        <f t="shared" si="98"/>
        <v>1.8074647172493283</v>
      </c>
    </row>
    <row r="2093" spans="1:6" x14ac:dyDescent="0.2">
      <c r="A2093" s="1">
        <v>41789</v>
      </c>
      <c r="B2093">
        <v>-2.0314779999999902E-3</v>
      </c>
      <c r="C2093">
        <f t="shared" si="96"/>
        <v>1.9199202425498993</v>
      </c>
      <c r="D2093" s="3">
        <v>184.07182</v>
      </c>
      <c r="E2093">
        <f t="shared" si="97"/>
        <v>1.6114646556699697E-3</v>
      </c>
      <c r="F2093">
        <f t="shared" si="98"/>
        <v>1.8168145530015889</v>
      </c>
    </row>
    <row r="2094" spans="1:6" x14ac:dyDescent="0.2">
      <c r="A2094" s="1">
        <v>41792</v>
      </c>
      <c r="B2094">
        <v>-3.971586E-3</v>
      </c>
      <c r="C2094">
        <f t="shared" si="96"/>
        <v>1.9160199668154045</v>
      </c>
      <c r="D2094" s="3">
        <v>184.281993</v>
      </c>
      <c r="E2094">
        <f t="shared" si="97"/>
        <v>1.1417988913240418E-3</v>
      </c>
      <c r="F2094">
        <f t="shared" si="98"/>
        <v>1.8197422854396579</v>
      </c>
    </row>
    <row r="2095" spans="1:6" x14ac:dyDescent="0.2">
      <c r="A2095" s="1">
        <v>41793</v>
      </c>
      <c r="B2095">
        <v>-4.4890479999999998E-3</v>
      </c>
      <c r="C2095">
        <f t="shared" si="96"/>
        <v>1.90841032873948</v>
      </c>
      <c r="D2095" s="3">
        <v>184.18646899999999</v>
      </c>
      <c r="E2095">
        <f t="shared" si="97"/>
        <v>-5.1835775403197282E-4</v>
      </c>
      <c r="F2095">
        <f t="shared" si="98"/>
        <v>1.8218200651636685</v>
      </c>
    </row>
    <row r="2096" spans="1:6" x14ac:dyDescent="0.2">
      <c r="A2096" s="1">
        <v>41794</v>
      </c>
      <c r="B2096">
        <v>-3.7191999999999998E-4</v>
      </c>
      <c r="C2096">
        <f t="shared" si="96"/>
        <v>1.8998433831700725</v>
      </c>
      <c r="D2096" s="3">
        <v>184.559045</v>
      </c>
      <c r="E2096">
        <f t="shared" si="97"/>
        <v>2.0228196024540956E-3</v>
      </c>
      <c r="F2096">
        <f t="shared" si="98"/>
        <v>1.8208757106064399</v>
      </c>
    </row>
    <row r="2097" spans="1:6" x14ac:dyDescent="0.2">
      <c r="A2097" s="1">
        <v>41795</v>
      </c>
      <c r="B2097">
        <v>3.867555E-3</v>
      </c>
      <c r="C2097">
        <f t="shared" si="96"/>
        <v>1.899136793419004</v>
      </c>
      <c r="D2097" s="3">
        <v>185.76274799999999</v>
      </c>
      <c r="E2097">
        <f t="shared" si="97"/>
        <v>6.522048269159475E-3</v>
      </c>
      <c r="F2097">
        <f t="shared" si="98"/>
        <v>1.8245590136874872</v>
      </c>
    </row>
    <row r="2098" spans="1:6" x14ac:dyDescent="0.2">
      <c r="A2098" s="1">
        <v>41796</v>
      </c>
      <c r="B2098">
        <v>1.801995E-3</v>
      </c>
      <c r="C2098">
        <f t="shared" si="96"/>
        <v>1.9064818094200757</v>
      </c>
      <c r="D2098" s="3">
        <v>186.651207</v>
      </c>
      <c r="E2098">
        <f t="shared" si="97"/>
        <v>4.7827619345941486E-3</v>
      </c>
      <c r="F2098">
        <f t="shared" si="98"/>
        <v>1.8364588756446869</v>
      </c>
    </row>
    <row r="2099" spans="1:6" x14ac:dyDescent="0.2">
      <c r="A2099" s="1">
        <v>41799</v>
      </c>
      <c r="B2099">
        <v>5.1800000000000001E-4</v>
      </c>
      <c r="C2099">
        <f t="shared" si="96"/>
        <v>1.9099172801082414</v>
      </c>
      <c r="D2099" s="3">
        <v>186.84226899999999</v>
      </c>
      <c r="E2099">
        <f t="shared" si="97"/>
        <v>1.0236312053422125E-3</v>
      </c>
      <c r="F2099">
        <f t="shared" si="98"/>
        <v>1.8452422212495678</v>
      </c>
    </row>
    <row r="2100" spans="1:6" x14ac:dyDescent="0.2">
      <c r="A2100" s="1">
        <v>41800</v>
      </c>
      <c r="B2100">
        <v>-6.3226199999999997E-4</v>
      </c>
      <c r="C2100">
        <f t="shared" si="96"/>
        <v>1.9109066172593374</v>
      </c>
      <c r="D2100" s="3">
        <v>186.861379</v>
      </c>
      <c r="E2100">
        <f t="shared" si="97"/>
        <v>1.0227878360868914E-4</v>
      </c>
      <c r="F2100">
        <f t="shared" si="98"/>
        <v>1.847131068768654</v>
      </c>
    </row>
    <row r="2101" spans="1:6" x14ac:dyDescent="0.2">
      <c r="A2101" s="1">
        <v>41801</v>
      </c>
      <c r="B2101">
        <v>-4.7899999999999999E-4</v>
      </c>
      <c r="C2101">
        <f t="shared" si="96"/>
        <v>1.9096984236196959</v>
      </c>
      <c r="D2101" s="3">
        <v>186.21175099999999</v>
      </c>
      <c r="E2101">
        <f t="shared" si="97"/>
        <v>-3.4765236319914683E-3</v>
      </c>
      <c r="F2101">
        <f t="shared" si="98"/>
        <v>1.8473199910875335</v>
      </c>
    </row>
    <row r="2102" spans="1:6" x14ac:dyDescent="0.2">
      <c r="A2102" s="1">
        <v>41802</v>
      </c>
      <c r="B2102">
        <v>5.7064430000000003E-3</v>
      </c>
      <c r="C2102">
        <f t="shared" si="96"/>
        <v>1.908783678074782</v>
      </c>
      <c r="D2102" s="3">
        <v>184.89339899999999</v>
      </c>
      <c r="E2102">
        <f t="shared" si="97"/>
        <v>-7.0798539454151044E-3</v>
      </c>
      <c r="F2102">
        <f t="shared" si="98"/>
        <v>1.8408977394826675</v>
      </c>
    </row>
    <row r="2103" spans="1:6" x14ac:dyDescent="0.2">
      <c r="A2103" s="1">
        <v>41803</v>
      </c>
      <c r="B2103">
        <v>1.1359389999999899E-3</v>
      </c>
      <c r="C2103">
        <f t="shared" si="96"/>
        <v>1.9196760433330462</v>
      </c>
      <c r="D2103" s="3">
        <v>185.457052</v>
      </c>
      <c r="E2103">
        <f t="shared" si="97"/>
        <v>3.0485296016435903E-3</v>
      </c>
      <c r="F2103">
        <f t="shared" si="98"/>
        <v>1.8278644523586853</v>
      </c>
    </row>
    <row r="2104" spans="1:6" x14ac:dyDescent="0.2">
      <c r="A2104" s="1">
        <v>41806</v>
      </c>
      <c r="B2104">
        <v>7.1851599999999999E-4</v>
      </c>
      <c r="C2104">
        <f t="shared" si="96"/>
        <v>1.921856678218034</v>
      </c>
      <c r="D2104" s="3">
        <v>185.609892</v>
      </c>
      <c r="E2104">
        <f t="shared" si="97"/>
        <v>8.241261162718061E-4</v>
      </c>
      <c r="F2104">
        <f t="shared" si="98"/>
        <v>1.8334367512494929</v>
      </c>
    </row>
    <row r="2105" spans="1:6" x14ac:dyDescent="0.2">
      <c r="A2105" s="1">
        <v>41807</v>
      </c>
      <c r="B2105">
        <v>-2.2635529999999902E-3</v>
      </c>
      <c r="C2105">
        <f t="shared" si="96"/>
        <v>1.9232375629910405</v>
      </c>
      <c r="D2105" s="3">
        <v>186.125776</v>
      </c>
      <c r="E2105">
        <f t="shared" si="97"/>
        <v>2.7793992789997279E-3</v>
      </c>
      <c r="F2105">
        <f t="shared" si="98"/>
        <v>1.8349477343587302</v>
      </c>
    </row>
    <row r="2106" spans="1:6" x14ac:dyDescent="0.2">
      <c r="A2106" s="1">
        <v>41808</v>
      </c>
      <c r="B2106">
        <v>6.0813459999999996E-3</v>
      </c>
      <c r="C2106">
        <f t="shared" si="96"/>
        <v>1.9188842128356194</v>
      </c>
      <c r="D2106" s="3">
        <v>187.491882</v>
      </c>
      <c r="E2106">
        <f t="shared" si="97"/>
        <v>7.3396927032824966E-3</v>
      </c>
      <c r="F2106">
        <f t="shared" si="98"/>
        <v>1.8400477867686089</v>
      </c>
    </row>
    <row r="2107" spans="1:6" x14ac:dyDescent="0.2">
      <c r="A2107" s="1">
        <v>41809</v>
      </c>
      <c r="B2107">
        <v>3.627903E-3</v>
      </c>
      <c r="C2107">
        <f t="shared" si="96"/>
        <v>1.9305536116678104</v>
      </c>
      <c r="D2107" s="3">
        <v>187.702054</v>
      </c>
      <c r="E2107">
        <f t="shared" si="97"/>
        <v>1.1209658666715416E-3</v>
      </c>
      <c r="F2107">
        <f t="shared" si="98"/>
        <v>1.8535531720828455</v>
      </c>
    </row>
    <row r="2108" spans="1:6" x14ac:dyDescent="0.2">
      <c r="A2108" s="1">
        <v>41810</v>
      </c>
      <c r="B2108">
        <v>3.1083259999999998E-3</v>
      </c>
      <c r="C2108">
        <f t="shared" si="96"/>
        <v>1.9375574729072407</v>
      </c>
      <c r="D2108" s="3">
        <v>188.08315099999999</v>
      </c>
      <c r="E2108">
        <f t="shared" si="97"/>
        <v>2.0303294070505018E-3</v>
      </c>
      <c r="F2108">
        <f t="shared" si="98"/>
        <v>1.8556309419208112</v>
      </c>
    </row>
    <row r="2109" spans="1:6" x14ac:dyDescent="0.2">
      <c r="A2109" s="1">
        <v>41813</v>
      </c>
      <c r="B2109">
        <v>-1.261058E-3</v>
      </c>
      <c r="C2109">
        <f t="shared" si="96"/>
        <v>1.9435800331767725</v>
      </c>
      <c r="D2109" s="3">
        <v>188.02555899999999</v>
      </c>
      <c r="E2109">
        <f t="shared" si="97"/>
        <v>-3.0620499334366169E-4</v>
      </c>
      <c r="F2109">
        <f t="shared" si="98"/>
        <v>1.859398483990826</v>
      </c>
    </row>
    <row r="2110" spans="1:6" x14ac:dyDescent="0.2">
      <c r="A2110" s="1">
        <v>41814</v>
      </c>
      <c r="B2110">
        <v>2.6230649999999999E-3</v>
      </c>
      <c r="C2110">
        <f t="shared" si="96"/>
        <v>1.9411290660272946</v>
      </c>
      <c r="D2110" s="3">
        <v>186.89286799999999</v>
      </c>
      <c r="E2110">
        <f t="shared" si="97"/>
        <v>-6.0241331339426774E-3</v>
      </c>
      <c r="F2110">
        <f t="shared" si="98"/>
        <v>1.8588291268904122</v>
      </c>
    </row>
    <row r="2111" spans="1:6" x14ac:dyDescent="0.2">
      <c r="A2111" s="1">
        <v>41815</v>
      </c>
      <c r="B2111">
        <v>2.4910869999999999E-3</v>
      </c>
      <c r="C2111">
        <f t="shared" si="96"/>
        <v>1.9462207737408737</v>
      </c>
      <c r="D2111" s="3">
        <v>187.73758599999999</v>
      </c>
      <c r="E2111">
        <f t="shared" si="97"/>
        <v>4.5197979411391032E-3</v>
      </c>
      <c r="F2111">
        <f t="shared" si="98"/>
        <v>1.847631292756774</v>
      </c>
    </row>
    <row r="2112" spans="1:6" x14ac:dyDescent="0.2">
      <c r="A2112" s="1">
        <v>41816</v>
      </c>
      <c r="B2112">
        <v>7.3616000000000003E-4</v>
      </c>
      <c r="C2112">
        <f t="shared" si="96"/>
        <v>1.9510689790094693</v>
      </c>
      <c r="D2112" s="3">
        <v>187.60319999999999</v>
      </c>
      <c r="E2112">
        <f t="shared" si="97"/>
        <v>-7.1581830182909645E-4</v>
      </c>
      <c r="F2112">
        <f t="shared" si="98"/>
        <v>1.8559822128697603</v>
      </c>
    </row>
    <row r="2113" spans="1:6" x14ac:dyDescent="0.2">
      <c r="A2113" s="1">
        <v>41817</v>
      </c>
      <c r="B2113">
        <v>-2.9109399999999999E-4</v>
      </c>
      <c r="C2113">
        <f t="shared" si="96"/>
        <v>1.9525052779490568</v>
      </c>
      <c r="D2113" s="3">
        <v>187.96796800000001</v>
      </c>
      <c r="E2113">
        <f t="shared" si="97"/>
        <v>1.9443591580527997E-3</v>
      </c>
      <c r="F2113">
        <f t="shared" si="98"/>
        <v>1.8546536668339189</v>
      </c>
    </row>
    <row r="2114" spans="1:6" x14ac:dyDescent="0.2">
      <c r="A2114" s="1">
        <v>41820</v>
      </c>
      <c r="B2114">
        <v>2.4039500000000002E-3</v>
      </c>
      <c r="C2114">
        <f t="shared" si="96"/>
        <v>1.9519369153776773</v>
      </c>
      <c r="D2114" s="3">
        <v>187.871972</v>
      </c>
      <c r="E2114">
        <f t="shared" si="97"/>
        <v>-5.1070403655162355E-4</v>
      </c>
      <c r="F2114">
        <f t="shared" si="98"/>
        <v>1.8582597796760436</v>
      </c>
    </row>
    <row r="2115" spans="1:6" x14ac:dyDescent="0.2">
      <c r="A2115" s="1">
        <v>41821</v>
      </c>
      <c r="B2115">
        <v>-2.424444E-3</v>
      </c>
      <c r="C2115">
        <f t="shared" si="96"/>
        <v>1.9566292741253994</v>
      </c>
      <c r="D2115" s="3">
        <v>189.12944100000001</v>
      </c>
      <c r="E2115">
        <f t="shared" si="97"/>
        <v>6.6932229784655295E-3</v>
      </c>
      <c r="F2115">
        <f t="shared" si="98"/>
        <v>1.8573107589056015</v>
      </c>
    </row>
    <row r="2116" spans="1:6" x14ac:dyDescent="0.2">
      <c r="A2116" s="1">
        <v>41822</v>
      </c>
      <c r="B2116">
        <v>-4.5786200000000003E-3</v>
      </c>
      <c r="C2116">
        <f t="shared" ref="C2116:C2179" si="99">C2115*(1+B2115)</f>
        <v>1.9518855360215219</v>
      </c>
      <c r="D2116" s="3">
        <v>189.32141799999999</v>
      </c>
      <c r="E2116">
        <f t="shared" ref="E2116:E2179" si="100">D2116/D2115-1</f>
        <v>1.0150561381925272E-3</v>
      </c>
      <c r="F2116">
        <f t="shared" si="98"/>
        <v>1.8697421539552597</v>
      </c>
    </row>
    <row r="2117" spans="1:6" x14ac:dyDescent="0.2">
      <c r="A2117" s="1">
        <v>41823</v>
      </c>
      <c r="B2117">
        <v>-1.196931E-3</v>
      </c>
      <c r="C2117">
        <f t="shared" si="99"/>
        <v>1.9429485938685831</v>
      </c>
      <c r="D2117" s="3">
        <v>190.25252399999999</v>
      </c>
      <c r="E2117">
        <f t="shared" si="100"/>
        <v>4.9181228929946474E-3</v>
      </c>
      <c r="F2117">
        <f t="shared" ref="F2117:F2180" si="101">F2116*(1+E2116)</f>
        <v>1.8716400472054693</v>
      </c>
    </row>
    <row r="2118" spans="1:6" x14ac:dyDescent="0.2">
      <c r="A2118" s="1">
        <v>41827</v>
      </c>
      <c r="B2118">
        <v>2.0939299999999999E-4</v>
      </c>
      <c r="C2118">
        <f t="shared" si="99"/>
        <v>1.9406230184651754</v>
      </c>
      <c r="D2118" s="3">
        <v>189.59018900000001</v>
      </c>
      <c r="E2118">
        <f t="shared" si="100"/>
        <v>-3.4813467179021229E-3</v>
      </c>
      <c r="F2118">
        <f t="shared" si="101"/>
        <v>1.880845002969076</v>
      </c>
    </row>
    <row r="2119" spans="1:6" x14ac:dyDescent="0.2">
      <c r="A2119" s="1">
        <v>41828</v>
      </c>
      <c r="B2119">
        <v>2.1735840000000001E-3</v>
      </c>
      <c r="C2119">
        <f t="shared" si="99"/>
        <v>1.9410293713408808</v>
      </c>
      <c r="D2119" s="3">
        <v>188.37112500000001</v>
      </c>
      <c r="E2119">
        <f t="shared" si="100"/>
        <v>-6.4299951723767457E-3</v>
      </c>
      <c r="F2119">
        <f t="shared" si="101"/>
        <v>1.874297129391107</v>
      </c>
    </row>
    <row r="2120" spans="1:6" x14ac:dyDescent="0.2">
      <c r="A2120" s="1">
        <v>41829</v>
      </c>
      <c r="B2120">
        <v>1.640519E-3</v>
      </c>
      <c r="C2120">
        <f t="shared" si="99"/>
        <v>1.9452483617259573</v>
      </c>
      <c r="D2120" s="3">
        <v>189.21582799999999</v>
      </c>
      <c r="E2120">
        <f t="shared" si="100"/>
        <v>4.4842488465255403E-3</v>
      </c>
      <c r="F2120">
        <f t="shared" si="101"/>
        <v>1.8622454078975226</v>
      </c>
    </row>
    <row r="2121" spans="1:6" x14ac:dyDescent="0.2">
      <c r="A2121" s="1">
        <v>41830</v>
      </c>
      <c r="B2121">
        <v>3.1282899999999998E-4</v>
      </c>
      <c r="C2121">
        <f t="shared" si="99"/>
        <v>1.9484395786230875</v>
      </c>
      <c r="D2121" s="3">
        <v>188.467106</v>
      </c>
      <c r="E2121">
        <f t="shared" si="100"/>
        <v>-3.9569734092222975E-3</v>
      </c>
      <c r="F2121">
        <f t="shared" si="101"/>
        <v>1.8705961797198345</v>
      </c>
    </row>
    <row r="2122" spans="1:6" x14ac:dyDescent="0.2">
      <c r="A2122" s="1">
        <v>41831</v>
      </c>
      <c r="B2122">
        <v>1.8434020000000001E-3</v>
      </c>
      <c r="C2122">
        <f t="shared" si="99"/>
        <v>1.9490491070280287</v>
      </c>
      <c r="D2122" s="3">
        <v>188.72628399999999</v>
      </c>
      <c r="E2122">
        <f t="shared" si="100"/>
        <v>1.3751895781748402E-3</v>
      </c>
      <c r="F2122">
        <f t="shared" si="101"/>
        <v>1.8631942803772903</v>
      </c>
    </row>
    <row r="2123" spans="1:6" x14ac:dyDescent="0.2">
      <c r="A2123" s="1">
        <v>41834</v>
      </c>
      <c r="B2123">
        <v>-4.6870699999999998E-3</v>
      </c>
      <c r="C2123">
        <f t="shared" si="99"/>
        <v>1.9526419880500223</v>
      </c>
      <c r="D2123" s="3">
        <v>189.676592</v>
      </c>
      <c r="E2123">
        <f t="shared" si="100"/>
        <v>5.0353770543163368E-3</v>
      </c>
      <c r="F2123">
        <f t="shared" si="101"/>
        <v>1.86575652573378</v>
      </c>
    </row>
    <row r="2124" spans="1:6" x14ac:dyDescent="0.2">
      <c r="A2124" s="1">
        <v>41835</v>
      </c>
      <c r="B2124">
        <v>-4.6218830000000002E-3</v>
      </c>
      <c r="C2124">
        <f t="shared" si="99"/>
        <v>1.9434898183670926</v>
      </c>
      <c r="D2124" s="3">
        <v>189.32141799999999</v>
      </c>
      <c r="E2124">
        <f t="shared" si="100"/>
        <v>-1.8725241541666104E-3</v>
      </c>
      <c r="F2124">
        <f t="shared" si="101"/>
        <v>1.8751513133324009</v>
      </c>
    </row>
    <row r="2125" spans="1:6" x14ac:dyDescent="0.2">
      <c r="A2125" s="1">
        <v>41836</v>
      </c>
      <c r="B2125">
        <v>3.6361259999999999E-3</v>
      </c>
      <c r="C2125">
        <f t="shared" si="99"/>
        <v>1.9345072358149087</v>
      </c>
      <c r="D2125" s="3">
        <v>190.02215699999999</v>
      </c>
      <c r="E2125">
        <f t="shared" si="100"/>
        <v>3.7013192030919129E-3</v>
      </c>
      <c r="F2125">
        <f t="shared" si="101"/>
        <v>1.8716400472054688</v>
      </c>
    </row>
    <row r="2126" spans="1:6" x14ac:dyDescent="0.2">
      <c r="A2126" s="1">
        <v>41837</v>
      </c>
      <c r="B2126">
        <v>5.7500240000000003E-3</v>
      </c>
      <c r="C2126">
        <f t="shared" si="99"/>
        <v>1.9415413478722434</v>
      </c>
      <c r="D2126" s="3">
        <v>187.86237800000001</v>
      </c>
      <c r="E2126">
        <f t="shared" si="100"/>
        <v>-1.1365932447551241E-2</v>
      </c>
      <c r="F2126">
        <f t="shared" si="101"/>
        <v>1.8785675844534664</v>
      </c>
    </row>
    <row r="2127" spans="1:6" x14ac:dyDescent="0.2">
      <c r="A2127" s="1">
        <v>41838</v>
      </c>
      <c r="B2127">
        <v>-9.9575699999999989E-4</v>
      </c>
      <c r="C2127">
        <f t="shared" si="99"/>
        <v>1.9527052572195009</v>
      </c>
      <c r="D2127" s="3">
        <v>189.78218100000001</v>
      </c>
      <c r="E2127">
        <f t="shared" si="100"/>
        <v>1.0219198864820145E-2</v>
      </c>
      <c r="F2127">
        <f t="shared" si="101"/>
        <v>1.8572159121904088</v>
      </c>
    </row>
    <row r="2128" spans="1:6" x14ac:dyDescent="0.2">
      <c r="A2128" s="1">
        <v>41841</v>
      </c>
      <c r="B2128">
        <v>2.344498E-3</v>
      </c>
      <c r="C2128">
        <f t="shared" si="99"/>
        <v>1.9507608372906879</v>
      </c>
      <c r="D2128" s="3">
        <v>189.427008</v>
      </c>
      <c r="E2128">
        <f t="shared" si="100"/>
        <v>-1.8714770698098349E-3</v>
      </c>
      <c r="F2128">
        <f t="shared" si="101"/>
        <v>1.8761951709319911</v>
      </c>
    </row>
    <row r="2129" spans="1:6" x14ac:dyDescent="0.2">
      <c r="A2129" s="1">
        <v>41842</v>
      </c>
      <c r="B2129">
        <v>5.3907100000000002E-4</v>
      </c>
      <c r="C2129">
        <f t="shared" si="99"/>
        <v>1.9553343921721944</v>
      </c>
      <c r="D2129" s="3">
        <v>190.25252399999999</v>
      </c>
      <c r="E2129">
        <f t="shared" si="100"/>
        <v>4.357963569798784E-3</v>
      </c>
      <c r="F2129">
        <f t="shared" si="101"/>
        <v>1.8726839146911038</v>
      </c>
    </row>
    <row r="2130" spans="1:6" x14ac:dyDescent="0.2">
      <c r="A2130" s="1">
        <v>41843</v>
      </c>
      <c r="B2130">
        <v>2.7129900000000002E-4</v>
      </c>
      <c r="C2130">
        <f t="shared" si="99"/>
        <v>1.9563884562383169</v>
      </c>
      <c r="D2130" s="3">
        <v>190.67488299999999</v>
      </c>
      <c r="E2130">
        <f t="shared" si="100"/>
        <v>2.2199915728844388E-3</v>
      </c>
      <c r="F2130">
        <f t="shared" si="101"/>
        <v>1.8808450029690758</v>
      </c>
    </row>
    <row r="2131" spans="1:6" x14ac:dyDescent="0.2">
      <c r="A2131" s="1">
        <v>41844</v>
      </c>
      <c r="B2131">
        <v>-5.0491859999999998E-3</v>
      </c>
      <c r="C2131">
        <f t="shared" si="99"/>
        <v>1.956919222470106</v>
      </c>
      <c r="D2131" s="3">
        <v>190.68447699999999</v>
      </c>
      <c r="E2131">
        <f t="shared" si="100"/>
        <v>5.031601356741966E-5</v>
      </c>
      <c r="F2131">
        <f t="shared" si="101"/>
        <v>1.8850204630255689</v>
      </c>
    </row>
    <row r="2132" spans="1:6" x14ac:dyDescent="0.2">
      <c r="A2132" s="1">
        <v>41845</v>
      </c>
      <c r="B2132">
        <v>6.1538629999999999E-3</v>
      </c>
      <c r="C2132">
        <f t="shared" si="99"/>
        <v>1.947038373328879</v>
      </c>
      <c r="D2132" s="3">
        <v>189.791775</v>
      </c>
      <c r="E2132">
        <f t="shared" si="100"/>
        <v>-4.6815661874772818E-3</v>
      </c>
      <c r="F2132">
        <f t="shared" si="101"/>
        <v>1.8851153097407614</v>
      </c>
    </row>
    <row r="2133" spans="1:6" x14ac:dyDescent="0.2">
      <c r="A2133" s="1">
        <v>41848</v>
      </c>
      <c r="B2133">
        <v>-1.2192539999999999E-3</v>
      </c>
      <c r="C2133">
        <f t="shared" si="99"/>
        <v>1.9590201807340877</v>
      </c>
      <c r="D2133" s="3">
        <v>189.86856900000001</v>
      </c>
      <c r="E2133">
        <f t="shared" si="100"/>
        <v>4.046223815548089E-4</v>
      </c>
      <c r="F2133">
        <f t="shared" si="101"/>
        <v>1.8762900176471833</v>
      </c>
    </row>
    <row r="2134" spans="1:6" x14ac:dyDescent="0.2">
      <c r="A2134" s="1">
        <v>41849</v>
      </c>
      <c r="B2134">
        <v>-5.2985599999999999E-4</v>
      </c>
      <c r="C2134">
        <f t="shared" si="99"/>
        <v>1.9566316375426469</v>
      </c>
      <c r="D2134" s="3">
        <v>189.05264700000001</v>
      </c>
      <c r="E2134">
        <f t="shared" si="100"/>
        <v>-4.2972989384040261E-3</v>
      </c>
      <c r="F2134">
        <f t="shared" si="101"/>
        <v>1.8770492065826112</v>
      </c>
    </row>
    <row r="2135" spans="1:6" x14ac:dyDescent="0.2">
      <c r="A2135" s="1">
        <v>41850</v>
      </c>
      <c r="B2135">
        <v>-6.4377369999999998E-3</v>
      </c>
      <c r="C2135">
        <f t="shared" si="99"/>
        <v>1.9555949045297052</v>
      </c>
      <c r="D2135" s="3">
        <v>189.08144300000001</v>
      </c>
      <c r="E2135">
        <f t="shared" si="100"/>
        <v>1.5231735951304337E-4</v>
      </c>
      <c r="F2135">
        <f t="shared" si="101"/>
        <v>1.8689829650198317</v>
      </c>
    </row>
    <row r="2136" spans="1:6" x14ac:dyDescent="0.2">
      <c r="A2136" s="1">
        <v>41851</v>
      </c>
      <c r="B2136">
        <v>-9.2651609999999992E-3</v>
      </c>
      <c r="C2136">
        <f t="shared" si="99"/>
        <v>1.9430052988558026</v>
      </c>
      <c r="D2136" s="3">
        <v>185.34742499999999</v>
      </c>
      <c r="E2136">
        <f t="shared" si="100"/>
        <v>-1.9748199192662241E-2</v>
      </c>
      <c r="F2136">
        <f t="shared" si="101"/>
        <v>1.8692676435700384</v>
      </c>
    </row>
    <row r="2137" spans="1:6" x14ac:dyDescent="0.2">
      <c r="A2137" s="1">
        <v>41852</v>
      </c>
      <c r="B2137">
        <v>2.8911750000000002E-3</v>
      </c>
      <c r="C2137">
        <f t="shared" si="99"/>
        <v>1.9250030419380506</v>
      </c>
      <c r="D2137" s="3">
        <v>184.78108700000001</v>
      </c>
      <c r="E2137">
        <f t="shared" si="100"/>
        <v>-3.055548249456197E-3</v>
      </c>
      <c r="F2137">
        <f t="shared" si="101"/>
        <v>1.8323529738004189</v>
      </c>
    </row>
    <row r="2138" spans="1:6" x14ac:dyDescent="0.2">
      <c r="A2138" s="1">
        <v>41855</v>
      </c>
      <c r="B2138">
        <v>1.1199999999999999E-3</v>
      </c>
      <c r="C2138">
        <f t="shared" si="99"/>
        <v>1.9305685626078259</v>
      </c>
      <c r="D2138" s="3">
        <v>186.11535000000001</v>
      </c>
      <c r="E2138">
        <f t="shared" si="100"/>
        <v>7.2207768752869939E-3</v>
      </c>
      <c r="F2138">
        <f t="shared" si="101"/>
        <v>1.8267541308789372</v>
      </c>
    </row>
    <row r="2139" spans="1:6" x14ac:dyDescent="0.2">
      <c r="A2139" s="1">
        <v>41856</v>
      </c>
      <c r="B2139">
        <v>-1.790682E-3</v>
      </c>
      <c r="C2139">
        <f t="shared" si="99"/>
        <v>1.9327307993979468</v>
      </c>
      <c r="D2139" s="3">
        <v>184.31073000000001</v>
      </c>
      <c r="E2139">
        <f t="shared" si="100"/>
        <v>-9.6962448288118175E-3</v>
      </c>
      <c r="F2139">
        <f t="shared" si="101"/>
        <v>1.8399447148640229</v>
      </c>
    </row>
    <row r="2140" spans="1:6" x14ac:dyDescent="0.2">
      <c r="A2140" s="1">
        <v>41857</v>
      </c>
      <c r="B2140">
        <v>4.0840069999999997E-3</v>
      </c>
      <c r="C2140">
        <f t="shared" si="99"/>
        <v>1.9292698931446193</v>
      </c>
      <c r="D2140" s="3">
        <v>184.368336</v>
      </c>
      <c r="E2140">
        <f t="shared" si="100"/>
        <v>3.125482710637506E-4</v>
      </c>
      <c r="F2140">
        <f t="shared" si="101"/>
        <v>1.822104160437223</v>
      </c>
    </row>
    <row r="2141" spans="1:6" x14ac:dyDescent="0.2">
      <c r="A2141" s="1">
        <v>41858</v>
      </c>
      <c r="B2141">
        <v>3.4169500000000002E-3</v>
      </c>
      <c r="C2141">
        <f t="shared" si="99"/>
        <v>1.937149044893111</v>
      </c>
      <c r="D2141" s="3">
        <v>183.37003000000001</v>
      </c>
      <c r="E2141">
        <f t="shared" si="100"/>
        <v>-5.4147367257249002E-3</v>
      </c>
      <c r="F2141">
        <f t="shared" si="101"/>
        <v>1.8226736559422658</v>
      </c>
    </row>
    <row r="2142" spans="1:6" x14ac:dyDescent="0.2">
      <c r="A2142" s="1">
        <v>41859</v>
      </c>
      <c r="B2142">
        <v>1.397159E-3</v>
      </c>
      <c r="C2142">
        <f t="shared" si="99"/>
        <v>1.9437681863220586</v>
      </c>
      <c r="D2142" s="3">
        <v>185.49141900000001</v>
      </c>
      <c r="E2142">
        <f t="shared" si="100"/>
        <v>1.15688970547696E-2</v>
      </c>
      <c r="F2142">
        <f t="shared" si="101"/>
        <v>1.8128043579584239</v>
      </c>
    </row>
    <row r="2143" spans="1:6" x14ac:dyDescent="0.2">
      <c r="A2143" s="1">
        <v>41862</v>
      </c>
      <c r="B2143">
        <v>7.2387000000000005E-4</v>
      </c>
      <c r="C2143">
        <f t="shared" si="99"/>
        <v>1.946483939537492</v>
      </c>
      <c r="D2143" s="3">
        <v>186.02896200000001</v>
      </c>
      <c r="E2143">
        <f t="shared" si="100"/>
        <v>2.8979399850297405E-3</v>
      </c>
      <c r="F2143">
        <f t="shared" si="101"/>
        <v>1.8337765049560826</v>
      </c>
    </row>
    <row r="2144" spans="1:6" x14ac:dyDescent="0.2">
      <c r="A2144" s="1">
        <v>41863</v>
      </c>
      <c r="B2144">
        <v>-3.8179909999999902E-3</v>
      </c>
      <c r="C2144">
        <f t="shared" si="99"/>
        <v>1.9478929408668051</v>
      </c>
      <c r="D2144" s="3">
        <v>185.76978500000001</v>
      </c>
      <c r="E2144">
        <f t="shared" si="100"/>
        <v>-1.3932077952464317E-3</v>
      </c>
      <c r="F2144">
        <f t="shared" si="101"/>
        <v>1.839090679213403</v>
      </c>
    </row>
    <row r="2145" spans="1:6" x14ac:dyDescent="0.2">
      <c r="A2145" s="1">
        <v>41864</v>
      </c>
      <c r="B2145">
        <v>4.5439089999999996E-3</v>
      </c>
      <c r="C2145">
        <f t="shared" si="99"/>
        <v>1.940455903149612</v>
      </c>
      <c r="D2145" s="3">
        <v>187.027253</v>
      </c>
      <c r="E2145">
        <f t="shared" si="100"/>
        <v>6.7689586872268226E-3</v>
      </c>
      <c r="F2145">
        <f t="shared" si="101"/>
        <v>1.8365284437429579</v>
      </c>
    </row>
    <row r="2146" spans="1:6" x14ac:dyDescent="0.2">
      <c r="A2146" s="1">
        <v>41865</v>
      </c>
      <c r="B2146">
        <v>2.7347370000000001E-3</v>
      </c>
      <c r="C2146">
        <f t="shared" si="99"/>
        <v>1.9492731581920364</v>
      </c>
      <c r="D2146" s="3">
        <v>187.91036099999999</v>
      </c>
      <c r="E2146">
        <f t="shared" si="100"/>
        <v>4.7218145261429534E-3</v>
      </c>
      <c r="F2146">
        <f t="shared" si="101"/>
        <v>1.848959828906571</v>
      </c>
    </row>
    <row r="2147" spans="1:6" x14ac:dyDescent="0.2">
      <c r="A2147" s="1">
        <v>41866</v>
      </c>
      <c r="B2147">
        <v>3.5277469999999999E-3</v>
      </c>
      <c r="C2147">
        <f t="shared" si="99"/>
        <v>1.9546039076208508</v>
      </c>
      <c r="D2147" s="3">
        <v>187.871972</v>
      </c>
      <c r="E2147">
        <f t="shared" si="100"/>
        <v>-2.0429421664514003E-4</v>
      </c>
      <c r="F2147">
        <f t="shared" si="101"/>
        <v>1.8576902742849568</v>
      </c>
    </row>
    <row r="2148" spans="1:6" x14ac:dyDescent="0.2">
      <c r="A2148" s="1">
        <v>41869</v>
      </c>
      <c r="B2148">
        <v>-3.6376450000000001E-3</v>
      </c>
      <c r="C2148">
        <f t="shared" si="99"/>
        <v>1.9614992556921484</v>
      </c>
      <c r="D2148" s="3">
        <v>189.44621000000001</v>
      </c>
      <c r="E2148">
        <f t="shared" si="100"/>
        <v>8.3793126949240904E-3</v>
      </c>
      <c r="F2148">
        <f t="shared" si="101"/>
        <v>1.8573107589056024</v>
      </c>
    </row>
    <row r="2149" spans="1:6" x14ac:dyDescent="0.2">
      <c r="A2149" s="1">
        <v>41870</v>
      </c>
      <c r="B2149">
        <v>-1.22018E-4</v>
      </c>
      <c r="C2149">
        <f t="shared" si="99"/>
        <v>1.9543640177321762</v>
      </c>
      <c r="D2149" s="3">
        <v>190.43490800000001</v>
      </c>
      <c r="E2149">
        <f t="shared" si="100"/>
        <v>5.218885086167635E-3</v>
      </c>
      <c r="F2149">
        <f t="shared" si="101"/>
        <v>1.8728737465261192</v>
      </c>
    </row>
    <row r="2150" spans="1:6" x14ac:dyDescent="0.2">
      <c r="A2150" s="1">
        <v>41871</v>
      </c>
      <c r="B2150">
        <v>-3.95943E-4</v>
      </c>
      <c r="C2150">
        <f t="shared" si="99"/>
        <v>1.9541255501434605</v>
      </c>
      <c r="D2150" s="3">
        <v>190.94365400000001</v>
      </c>
      <c r="E2150">
        <f t="shared" si="100"/>
        <v>2.6714955012345776E-3</v>
      </c>
      <c r="F2150">
        <f t="shared" si="101"/>
        <v>1.8826480593901391</v>
      </c>
    </row>
    <row r="2151" spans="1:6" x14ac:dyDescent="0.2">
      <c r="A2151" s="1">
        <v>41872</v>
      </c>
      <c r="B2151">
        <v>9.24736E-4</v>
      </c>
      <c r="C2151">
        <f t="shared" si="99"/>
        <v>1.95335182781076</v>
      </c>
      <c r="D2151" s="3">
        <v>191.50039899999999</v>
      </c>
      <c r="E2151">
        <f t="shared" si="100"/>
        <v>2.9157554510819139E-3</v>
      </c>
      <c r="F2151">
        <f t="shared" si="101"/>
        <v>1.8876775452112078</v>
      </c>
    </row>
    <row r="2152" spans="1:6" x14ac:dyDescent="0.2">
      <c r="A2152" s="1">
        <v>41873</v>
      </c>
      <c r="B2152">
        <v>2.0896040000000001E-3</v>
      </c>
      <c r="C2152">
        <f t="shared" si="99"/>
        <v>1.9551581625666024</v>
      </c>
      <c r="D2152" s="3">
        <v>191.202832</v>
      </c>
      <c r="E2152">
        <f t="shared" si="100"/>
        <v>-1.5538714360588957E-3</v>
      </c>
      <c r="F2152">
        <f t="shared" si="101"/>
        <v>1.8931815513035424</v>
      </c>
    </row>
    <row r="2153" spans="1:6" x14ac:dyDescent="0.2">
      <c r="A2153" s="1">
        <v>41876</v>
      </c>
      <c r="B2153">
        <v>2.2681849999999998E-3</v>
      </c>
      <c r="C2153">
        <f t="shared" si="99"/>
        <v>1.9592436688837342</v>
      </c>
      <c r="D2153" s="3">
        <v>192.172327</v>
      </c>
      <c r="E2153">
        <f t="shared" si="100"/>
        <v>5.0705054410491446E-3</v>
      </c>
      <c r="F2153">
        <f t="shared" si="101"/>
        <v>1.8902397905676982</v>
      </c>
    </row>
    <row r="2154" spans="1:6" x14ac:dyDescent="0.2">
      <c r="A2154" s="1">
        <v>41877</v>
      </c>
      <c r="B2154">
        <v>2.5000000000000001E-4</v>
      </c>
      <c r="C2154">
        <f t="shared" si="99"/>
        <v>1.9636875959848412</v>
      </c>
      <c r="D2154" s="3">
        <v>192.29711900000001</v>
      </c>
      <c r="E2154">
        <f t="shared" si="100"/>
        <v>6.4937549515131643E-4</v>
      </c>
      <c r="F2154">
        <f t="shared" si="101"/>
        <v>1.8998242617106593</v>
      </c>
    </row>
    <row r="2155" spans="1:6" x14ac:dyDescent="0.2">
      <c r="A2155" s="1">
        <v>41878</v>
      </c>
      <c r="B2155">
        <v>3.3548789999999998E-3</v>
      </c>
      <c r="C2155">
        <f t="shared" si="99"/>
        <v>1.9641785178838376</v>
      </c>
      <c r="D2155" s="3">
        <v>192.220325</v>
      </c>
      <c r="E2155">
        <f t="shared" si="100"/>
        <v>-3.9935075678387832E-4</v>
      </c>
      <c r="F2155">
        <f t="shared" si="101"/>
        <v>1.9010579610313081</v>
      </c>
    </row>
    <row r="2156" spans="1:6" x14ac:dyDescent="0.2">
      <c r="A2156" s="1">
        <v>41879</v>
      </c>
      <c r="B2156">
        <v>2.9928699999999999E-3</v>
      </c>
      <c r="C2156">
        <f t="shared" si="99"/>
        <v>1.970768099145737</v>
      </c>
      <c r="D2156" s="3">
        <v>192.11473599999999</v>
      </c>
      <c r="E2156">
        <f t="shared" si="100"/>
        <v>-5.4931235809740908E-4</v>
      </c>
      <c r="F2156">
        <f t="shared" si="101"/>
        <v>1.9002987720958802</v>
      </c>
    </row>
    <row r="2157" spans="1:6" x14ac:dyDescent="0.2">
      <c r="A2157" s="1">
        <v>41880</v>
      </c>
      <c r="B2157">
        <v>1.064962E-3</v>
      </c>
      <c r="C2157">
        <f t="shared" si="99"/>
        <v>1.9766663518666272</v>
      </c>
      <c r="D2157" s="3">
        <v>192.66188700000001</v>
      </c>
      <c r="E2157">
        <f t="shared" si="100"/>
        <v>2.8480428487276388E-3</v>
      </c>
      <c r="F2157">
        <f t="shared" si="101"/>
        <v>1.8992549144962905</v>
      </c>
    </row>
    <row r="2158" spans="1:6" x14ac:dyDescent="0.2">
      <c r="A2158" s="1">
        <v>41884</v>
      </c>
      <c r="B2158">
        <v>-1.2117305E-2</v>
      </c>
      <c r="C2158">
        <f t="shared" si="99"/>
        <v>1.9787714264180438</v>
      </c>
      <c r="D2158" s="3">
        <v>192.56589099999999</v>
      </c>
      <c r="E2158">
        <f t="shared" si="100"/>
        <v>-4.9826149579867973E-4</v>
      </c>
      <c r="F2158">
        <f t="shared" si="101"/>
        <v>1.9046640738734324</v>
      </c>
    </row>
    <row r="2159" spans="1:6" x14ac:dyDescent="0.2">
      <c r="A2159" s="1">
        <v>41885</v>
      </c>
      <c r="B2159">
        <v>3.2966549999999999E-3</v>
      </c>
      <c r="C2159">
        <f t="shared" si="99"/>
        <v>1.9547940495188514</v>
      </c>
      <c r="D2159" s="3">
        <v>192.46030099999999</v>
      </c>
      <c r="E2159">
        <f t="shared" si="100"/>
        <v>-5.4833179153213063E-4</v>
      </c>
      <c r="F2159">
        <f t="shared" si="101"/>
        <v>1.9037150531029903</v>
      </c>
    </row>
    <row r="2160" spans="1:6" x14ac:dyDescent="0.2">
      <c r="A2160" s="1">
        <v>41886</v>
      </c>
      <c r="B2160">
        <v>-6.9430589999999997E-3</v>
      </c>
      <c r="C2160">
        <f t="shared" si="99"/>
        <v>1.9612383310961679</v>
      </c>
      <c r="D2160" s="3">
        <v>192.18193600000001</v>
      </c>
      <c r="E2160">
        <f t="shared" si="100"/>
        <v>-1.4463502267928474E-3</v>
      </c>
      <c r="F2160">
        <f t="shared" si="101"/>
        <v>1.9026711856173557</v>
      </c>
    </row>
    <row r="2161" spans="1:6" x14ac:dyDescent="0.2">
      <c r="A2161" s="1">
        <v>41887</v>
      </c>
      <c r="B2161">
        <v>1.15E-3</v>
      </c>
      <c r="C2161">
        <f t="shared" si="99"/>
        <v>1.9476213376503055</v>
      </c>
      <c r="D2161" s="3">
        <v>193.04584199999999</v>
      </c>
      <c r="E2161">
        <f t="shared" si="100"/>
        <v>4.4952507919369111E-3</v>
      </c>
      <c r="F2161">
        <f t="shared" si="101"/>
        <v>1.8999192567165257</v>
      </c>
    </row>
    <row r="2162" spans="1:6" x14ac:dyDescent="0.2">
      <c r="A2162" s="1">
        <v>41890</v>
      </c>
      <c r="B2162">
        <v>-3.197128E-3</v>
      </c>
      <c r="C2162">
        <f t="shared" si="99"/>
        <v>1.9498611021886034</v>
      </c>
      <c r="D2162" s="3">
        <v>192.54668899999999</v>
      </c>
      <c r="E2162">
        <f t="shared" si="100"/>
        <v>-2.5856708169865739E-3</v>
      </c>
      <c r="F2162">
        <f t="shared" si="101"/>
        <v>1.9084598702598969</v>
      </c>
    </row>
    <row r="2163" spans="1:6" x14ac:dyDescent="0.2">
      <c r="A2163" s="1">
        <v>41891</v>
      </c>
      <c r="B2163">
        <v>-2.9701300000000001E-3</v>
      </c>
      <c r="C2163">
        <f t="shared" si="99"/>
        <v>1.9436271466626853</v>
      </c>
      <c r="D2163" s="3">
        <v>191.32762399999999</v>
      </c>
      <c r="E2163">
        <f t="shared" si="100"/>
        <v>-6.3312696070302321E-3</v>
      </c>
      <c r="F2163">
        <f t="shared" si="101"/>
        <v>1.9035252212679759</v>
      </c>
    </row>
    <row r="2164" spans="1:6" x14ac:dyDescent="0.2">
      <c r="A2164" s="1">
        <v>41892</v>
      </c>
      <c r="B2164">
        <v>-3.50423099999999E-3</v>
      </c>
      <c r="C2164">
        <f t="shared" si="99"/>
        <v>1.9378543213655681</v>
      </c>
      <c r="D2164" s="3">
        <v>192.04755</v>
      </c>
      <c r="E2164">
        <f t="shared" si="100"/>
        <v>3.7627917231648489E-3</v>
      </c>
      <c r="F2164">
        <f t="shared" si="101"/>
        <v>1.8914734898883465</v>
      </c>
    </row>
    <row r="2165" spans="1:6" x14ac:dyDescent="0.2">
      <c r="A2165" s="1">
        <v>41893</v>
      </c>
      <c r="B2165">
        <v>-2.8402119999999999E-3</v>
      </c>
      <c r="C2165">
        <f t="shared" si="99"/>
        <v>1.931063632179155</v>
      </c>
      <c r="D2165" s="3">
        <v>192.26832300000001</v>
      </c>
      <c r="E2165">
        <f t="shared" si="100"/>
        <v>1.1495746756466918E-3</v>
      </c>
      <c r="F2165">
        <f t="shared" si="101"/>
        <v>1.8985907106806841</v>
      </c>
    </row>
    <row r="2166" spans="1:6" x14ac:dyDescent="0.2">
      <c r="A2166" s="1">
        <v>41894</v>
      </c>
      <c r="B2166">
        <v>-8.6310940000000006E-3</v>
      </c>
      <c r="C2166">
        <f t="shared" si="99"/>
        <v>1.9255790020782764</v>
      </c>
      <c r="D2166" s="3">
        <v>191.14524</v>
      </c>
      <c r="E2166">
        <f t="shared" si="100"/>
        <v>-5.8412274184136415E-3</v>
      </c>
      <c r="F2166">
        <f t="shared" si="101"/>
        <v>1.9007732824811006</v>
      </c>
    </row>
    <row r="2167" spans="1:6" x14ac:dyDescent="0.2">
      <c r="A2167" s="1">
        <v>41897</v>
      </c>
      <c r="B2167">
        <v>5.4545599999999896E-4</v>
      </c>
      <c r="C2167">
        <f t="shared" si="99"/>
        <v>1.9089591487069126</v>
      </c>
      <c r="D2167" s="3">
        <v>191.00124600000001</v>
      </c>
      <c r="E2167">
        <f t="shared" si="100"/>
        <v>-7.5332244737036369E-4</v>
      </c>
      <c r="F2167">
        <f t="shared" si="101"/>
        <v>1.8896704334672838</v>
      </c>
    </row>
    <row r="2168" spans="1:6" x14ac:dyDescent="0.2">
      <c r="A2168" s="1">
        <v>41898</v>
      </c>
      <c r="B2168">
        <v>1.806343E-3</v>
      </c>
      <c r="C2168">
        <f t="shared" si="99"/>
        <v>1.9100004019283296</v>
      </c>
      <c r="D2168" s="3">
        <v>192.44109900000001</v>
      </c>
      <c r="E2168">
        <f t="shared" si="100"/>
        <v>7.5384482046783052E-3</v>
      </c>
      <c r="F2168">
        <f t="shared" si="101"/>
        <v>1.8882469023116208</v>
      </c>
    </row>
    <row r="2169" spans="1:6" x14ac:dyDescent="0.2">
      <c r="A2169" s="1">
        <v>41899</v>
      </c>
      <c r="B2169">
        <v>-3.4870320000000002E-3</v>
      </c>
      <c r="C2169">
        <f t="shared" si="99"/>
        <v>1.9134505177843499</v>
      </c>
      <c r="D2169" s="3">
        <v>192.700276</v>
      </c>
      <c r="E2169">
        <f t="shared" si="100"/>
        <v>1.3467861145399773E-3</v>
      </c>
      <c r="F2169">
        <f t="shared" si="101"/>
        <v>1.9024813537823413</v>
      </c>
    </row>
    <row r="2170" spans="1:6" x14ac:dyDescent="0.2">
      <c r="A2170" s="1">
        <v>41900</v>
      </c>
      <c r="B2170">
        <v>1.5886079999999901E-3</v>
      </c>
      <c r="C2170">
        <f t="shared" si="99"/>
        <v>1.9067782545984193</v>
      </c>
      <c r="D2170" s="3">
        <v>193.72737799999999</v>
      </c>
      <c r="E2170">
        <f t="shared" si="100"/>
        <v>5.3300494494361583E-3</v>
      </c>
      <c r="F2170">
        <f t="shared" si="101"/>
        <v>1.9050435892527866</v>
      </c>
    </row>
    <row r="2171" spans="1:6" x14ac:dyDescent="0.2">
      <c r="A2171" s="1">
        <v>41901</v>
      </c>
      <c r="B2171">
        <v>2.8986200000000002E-3</v>
      </c>
      <c r="C2171">
        <f t="shared" si="99"/>
        <v>1.9098073777879006</v>
      </c>
      <c r="D2171" s="3">
        <v>193.55281500000001</v>
      </c>
      <c r="E2171">
        <f t="shared" si="100"/>
        <v>-9.0107553099683102E-4</v>
      </c>
      <c r="F2171">
        <f t="shared" si="101"/>
        <v>1.9151975657868352</v>
      </c>
    </row>
    <row r="2172" spans="1:6" x14ac:dyDescent="0.2">
      <c r="A2172" s="1">
        <v>41904</v>
      </c>
      <c r="B2172">
        <v>-3.4240859999999998E-3</v>
      </c>
      <c r="C2172">
        <f t="shared" si="99"/>
        <v>1.9153431836493042</v>
      </c>
      <c r="D2172" s="3">
        <v>192.058009</v>
      </c>
      <c r="E2172">
        <f t="shared" si="100"/>
        <v>-7.722987650683466E-3</v>
      </c>
      <c r="F2172">
        <f t="shared" si="101"/>
        <v>1.9134718281232801</v>
      </c>
    </row>
    <row r="2173" spans="1:6" x14ac:dyDescent="0.2">
      <c r="A2173" s="1">
        <v>41905</v>
      </c>
      <c r="B2173">
        <v>2.0953569999999999E-3</v>
      </c>
      <c r="C2173">
        <f t="shared" si="99"/>
        <v>1.9087848838689752</v>
      </c>
      <c r="D2173" s="3">
        <v>190.958607</v>
      </c>
      <c r="E2173">
        <f t="shared" si="100"/>
        <v>-5.7243225925558416E-3</v>
      </c>
      <c r="F2173">
        <f t="shared" si="101"/>
        <v>1.8986941088247533</v>
      </c>
    </row>
    <row r="2174" spans="1:6" x14ac:dyDescent="0.2">
      <c r="A2174" s="1">
        <v>41906</v>
      </c>
      <c r="B2174">
        <v>-5.5054400000000003E-4</v>
      </c>
      <c r="C2174">
        <f t="shared" si="99"/>
        <v>1.9127844696368841</v>
      </c>
      <c r="D2174" s="3">
        <v>192.45341199999999</v>
      </c>
      <c r="E2174">
        <f t="shared" si="100"/>
        <v>7.8279006297945486E-3</v>
      </c>
      <c r="F2174">
        <f t="shared" si="101"/>
        <v>1.8878253712412552</v>
      </c>
    </row>
    <row r="2175" spans="1:6" x14ac:dyDescent="0.2">
      <c r="A2175" s="1">
        <v>41907</v>
      </c>
      <c r="B2175">
        <v>9.8433000000000006E-4</v>
      </c>
      <c r="C2175">
        <f t="shared" si="99"/>
        <v>1.9117313976238324</v>
      </c>
      <c r="D2175" s="3">
        <v>189.34807900000001</v>
      </c>
      <c r="E2175">
        <f t="shared" si="100"/>
        <v>-1.6135505043682885E-2</v>
      </c>
      <c r="F2175">
        <f t="shared" si="101"/>
        <v>1.9026030806537366</v>
      </c>
    </row>
    <row r="2176" spans="1:6" x14ac:dyDescent="0.2">
      <c r="A2176" s="1">
        <v>41908</v>
      </c>
      <c r="B2176">
        <v>6.5715800000000003E-4</v>
      </c>
      <c r="C2176">
        <f t="shared" si="99"/>
        <v>1.9136131721904557</v>
      </c>
      <c r="D2176" s="3">
        <v>190.85252299999999</v>
      </c>
      <c r="E2176">
        <f t="shared" si="100"/>
        <v>7.945388239190887E-3</v>
      </c>
      <c r="F2176">
        <f t="shared" si="101"/>
        <v>1.8719036190497216</v>
      </c>
    </row>
    <row r="2177" spans="1:6" x14ac:dyDescent="0.2">
      <c r="A2177" s="1">
        <v>41911</v>
      </c>
      <c r="B2177">
        <v>3.4682509999999999E-3</v>
      </c>
      <c r="C2177">
        <f t="shared" si="99"/>
        <v>1.9148707183954663</v>
      </c>
      <c r="D2177" s="3">
        <v>190.50534300000001</v>
      </c>
      <c r="E2177">
        <f t="shared" si="100"/>
        <v>-1.8191009190902108E-3</v>
      </c>
      <c r="F2177">
        <f t="shared" si="101"/>
        <v>1.886776620049418</v>
      </c>
    </row>
    <row r="2178" spans="1:6" x14ac:dyDescent="0.2">
      <c r="A2178" s="1">
        <v>41912</v>
      </c>
      <c r="B2178">
        <v>-7.2115130000000001E-3</v>
      </c>
      <c r="C2178">
        <f t="shared" si="99"/>
        <v>1.9215119706794119</v>
      </c>
      <c r="D2178" s="3">
        <v>190.003871</v>
      </c>
      <c r="E2178">
        <f t="shared" si="100"/>
        <v>-2.6323251206660236E-3</v>
      </c>
      <c r="F2178">
        <f t="shared" si="101"/>
        <v>1.8833443829657681</v>
      </c>
    </row>
    <row r="2179" spans="1:6" x14ac:dyDescent="0.2">
      <c r="A2179" s="1">
        <v>41913</v>
      </c>
      <c r="B2179">
        <v>4.75973299999999E-3</v>
      </c>
      <c r="C2179">
        <f t="shared" si="99"/>
        <v>1.9076549621232017</v>
      </c>
      <c r="D2179" s="3">
        <v>187.428955</v>
      </c>
      <c r="E2179">
        <f t="shared" si="100"/>
        <v>-1.3551913371280699E-2</v>
      </c>
      <c r="F2179">
        <f t="shared" si="101"/>
        <v>1.8783868082356221</v>
      </c>
    </row>
    <row r="2180" spans="1:6" x14ac:dyDescent="0.2">
      <c r="A2180" s="1">
        <v>41914</v>
      </c>
      <c r="B2180">
        <v>-3.8684279999999902E-3</v>
      </c>
      <c r="C2180">
        <f t="shared" ref="C2180:C2243" si="102">C2179*(1+B2179)</f>
        <v>1.9167348903990333</v>
      </c>
      <c r="D2180" s="3">
        <v>187.457886</v>
      </c>
      <c r="E2180">
        <f t="shared" ref="E2180:E2243" si="103">D2180/D2179-1</f>
        <v>1.5435715362133173E-4</v>
      </c>
      <c r="F2180">
        <f t="shared" si="101"/>
        <v>1.8529310729326565</v>
      </c>
    </row>
    <row r="2181" spans="1:6" x14ac:dyDescent="0.2">
      <c r="A2181" s="1">
        <v>41915</v>
      </c>
      <c r="B2181">
        <v>-5.2039800000000004E-4</v>
      </c>
      <c r="C2181">
        <f t="shared" si="102"/>
        <v>1.9093201394804369</v>
      </c>
      <c r="D2181" s="3">
        <v>189.52167700000001</v>
      </c>
      <c r="E2181">
        <f t="shared" si="103"/>
        <v>1.1009358123242663E-2</v>
      </c>
      <c r="F2181">
        <f t="shared" ref="F2181:F2244" si="104">F2180*(1+E2180)</f>
        <v>1.8532170860989308</v>
      </c>
    </row>
    <row r="2182" spans="1:6" x14ac:dyDescent="0.2">
      <c r="A2182" s="1">
        <v>41918</v>
      </c>
      <c r="B2182">
        <v>3.9936109999999898E-3</v>
      </c>
      <c r="C2182">
        <f t="shared" si="102"/>
        <v>1.9083265330984915</v>
      </c>
      <c r="D2182" s="3">
        <v>189.299857</v>
      </c>
      <c r="E2182">
        <f t="shared" si="103"/>
        <v>-1.1704202047558843E-3</v>
      </c>
      <c r="F2182">
        <f t="shared" si="104"/>
        <v>1.8736198166799061</v>
      </c>
    </row>
    <row r="2183" spans="1:6" x14ac:dyDescent="0.2">
      <c r="A2183" s="1">
        <v>41919</v>
      </c>
      <c r="B2183">
        <v>1.423225E-3</v>
      </c>
      <c r="C2183">
        <f t="shared" si="102"/>
        <v>1.9159476469326657</v>
      </c>
      <c r="D2183" s="3">
        <v>186.37775999999999</v>
      </c>
      <c r="E2183">
        <f t="shared" si="103"/>
        <v>-1.5436340239813329E-2</v>
      </c>
      <c r="F2183">
        <f t="shared" si="104"/>
        <v>1.8714268941904328</v>
      </c>
    </row>
    <row r="2184" spans="1:6" x14ac:dyDescent="0.2">
      <c r="A2184" s="1">
        <v>41920</v>
      </c>
      <c r="B2184">
        <v>5.6120269999999899E-3</v>
      </c>
      <c r="C2184">
        <f t="shared" si="102"/>
        <v>1.9186744715224713</v>
      </c>
      <c r="D2184" s="3">
        <v>189.63739899999999</v>
      </c>
      <c r="E2184">
        <f t="shared" si="103"/>
        <v>1.7489420411534118E-2</v>
      </c>
      <c r="F2184">
        <f t="shared" si="104"/>
        <v>1.8425389119177722</v>
      </c>
    </row>
    <row r="2185" spans="1:6" x14ac:dyDescent="0.2">
      <c r="A2185" s="1">
        <v>41921</v>
      </c>
      <c r="B2185">
        <v>-8.2070240000000003E-3</v>
      </c>
      <c r="C2185">
        <f t="shared" si="102"/>
        <v>1.9294421244608662</v>
      </c>
      <c r="D2185" s="3">
        <v>185.87628900000001</v>
      </c>
      <c r="E2185">
        <f t="shared" si="103"/>
        <v>-1.9833165925250751E-2</v>
      </c>
      <c r="F2185">
        <f t="shared" si="104"/>
        <v>1.8747638495729126</v>
      </c>
    </row>
    <row r="2186" spans="1:6" x14ac:dyDescent="0.2">
      <c r="A2186" s="1">
        <v>41922</v>
      </c>
      <c r="B2186">
        <v>1.83E-4</v>
      </c>
      <c r="C2186">
        <f t="shared" si="102"/>
        <v>1.9136071466388049</v>
      </c>
      <c r="D2186" s="3">
        <v>183.75462200000001</v>
      </c>
      <c r="E2186">
        <f t="shared" si="103"/>
        <v>-1.1414403695137243E-2</v>
      </c>
      <c r="F2186">
        <f t="shared" si="104"/>
        <v>1.8375813470736713</v>
      </c>
    </row>
    <row r="2187" spans="1:6" x14ac:dyDescent="0.2">
      <c r="A2187" s="1">
        <v>41925</v>
      </c>
      <c r="B2187" s="2">
        <v>-4.0191699999999997E-5</v>
      </c>
      <c r="C2187">
        <f t="shared" si="102"/>
        <v>1.9139573367466398</v>
      </c>
      <c r="D2187" s="3">
        <v>180.73609500000001</v>
      </c>
      <c r="E2187">
        <f t="shared" si="103"/>
        <v>-1.642694462401062E-2</v>
      </c>
      <c r="F2187">
        <f t="shared" si="104"/>
        <v>1.8166064517555183</v>
      </c>
    </row>
    <row r="2188" spans="1:6" x14ac:dyDescent="0.2">
      <c r="A2188" s="1">
        <v>41926</v>
      </c>
      <c r="B2188">
        <v>1.3423619999999999E-3</v>
      </c>
      <c r="C2188">
        <f t="shared" si="102"/>
        <v>1.9138804115475485</v>
      </c>
      <c r="D2188" s="3">
        <v>181.015761</v>
      </c>
      <c r="E2188">
        <f t="shared" si="103"/>
        <v>1.5473721505379068E-3</v>
      </c>
      <c r="F2188">
        <f t="shared" si="104"/>
        <v>1.7867651581689099</v>
      </c>
    </row>
    <row r="2189" spans="1:6" x14ac:dyDescent="0.2">
      <c r="A2189" s="1">
        <v>41927</v>
      </c>
      <c r="B2189">
        <v>5.9207800000000001E-4</v>
      </c>
      <c r="C2189">
        <f t="shared" si="102"/>
        <v>1.9164495318845542</v>
      </c>
      <c r="D2189" s="3">
        <v>179.79098400000001</v>
      </c>
      <c r="E2189">
        <f t="shared" si="103"/>
        <v>-6.7661345798500916E-3</v>
      </c>
      <c r="F2189">
        <f t="shared" si="104"/>
        <v>1.789529948814212</v>
      </c>
    </row>
    <row r="2190" spans="1:6" x14ac:dyDescent="0.2">
      <c r="A2190" s="1">
        <v>41928</v>
      </c>
      <c r="B2190">
        <v>-1.4646399999999901E-4</v>
      </c>
      <c r="C2190">
        <f t="shared" si="102"/>
        <v>1.9175842194904933</v>
      </c>
      <c r="D2190" s="3">
        <v>179.63669300000001</v>
      </c>
      <c r="E2190">
        <f t="shared" si="103"/>
        <v>-8.5816872774890918E-4</v>
      </c>
      <c r="F2190">
        <f t="shared" si="104"/>
        <v>1.7774217483458628</v>
      </c>
    </row>
    <row r="2191" spans="1:6" x14ac:dyDescent="0.2">
      <c r="A2191" s="1">
        <v>41929</v>
      </c>
      <c r="B2191">
        <v>6.73035E-4</v>
      </c>
      <c r="C2191">
        <f t="shared" si="102"/>
        <v>1.9173033624353699</v>
      </c>
      <c r="D2191" s="3">
        <v>181.75834499999999</v>
      </c>
      <c r="E2191">
        <f t="shared" si="103"/>
        <v>1.1810794134358593E-2</v>
      </c>
      <c r="F2191">
        <f t="shared" si="104"/>
        <v>1.7758964205854115</v>
      </c>
    </row>
    <row r="2192" spans="1:6" x14ac:dyDescent="0.2">
      <c r="A2192" s="1">
        <v>41932</v>
      </c>
      <c r="B2192">
        <v>4.2698989999999997E-3</v>
      </c>
      <c r="C2192">
        <f t="shared" si="102"/>
        <v>1.9185937747039066</v>
      </c>
      <c r="D2192" s="3">
        <v>183.523178</v>
      </c>
      <c r="E2192">
        <f t="shared" si="103"/>
        <v>9.7097770118890203E-3</v>
      </c>
      <c r="F2192">
        <f t="shared" si="104"/>
        <v>1.7968711676128901</v>
      </c>
    </row>
    <row r="2193" spans="1:6" x14ac:dyDescent="0.2">
      <c r="A2193" s="1">
        <v>41933</v>
      </c>
      <c r="B2193">
        <v>3.3381449999999998E-3</v>
      </c>
      <c r="C2193">
        <f t="shared" si="102"/>
        <v>1.9267859763439212</v>
      </c>
      <c r="D2193" s="3">
        <v>187.158928</v>
      </c>
      <c r="E2193">
        <f t="shared" si="103"/>
        <v>1.9810849177862355E-2</v>
      </c>
      <c r="F2193">
        <f t="shared" si="104"/>
        <v>1.814318385969504</v>
      </c>
    </row>
    <row r="2194" spans="1:6" x14ac:dyDescent="0.2">
      <c r="A2194" s="1">
        <v>41934</v>
      </c>
      <c r="B2194">
        <v>-4.2321709999999998E-3</v>
      </c>
      <c r="C2194">
        <f t="shared" si="102"/>
        <v>1.933217867316924</v>
      </c>
      <c r="D2194" s="3">
        <v>185.82806600000001</v>
      </c>
      <c r="E2194">
        <f t="shared" si="103"/>
        <v>-7.110865691643653E-3</v>
      </c>
      <c r="F2194">
        <f t="shared" si="104"/>
        <v>1.8502615738745685</v>
      </c>
    </row>
    <row r="2195" spans="1:6" x14ac:dyDescent="0.2">
      <c r="A2195" s="1">
        <v>41935</v>
      </c>
      <c r="B2195">
        <v>-1.58221E-4</v>
      </c>
      <c r="C2195">
        <f t="shared" si="102"/>
        <v>1.9250361587221836</v>
      </c>
      <c r="D2195" s="3">
        <v>187.98828800000001</v>
      </c>
      <c r="E2195">
        <f t="shared" si="103"/>
        <v>1.1624842503607624E-2</v>
      </c>
      <c r="F2195">
        <f t="shared" si="104"/>
        <v>1.8371046123283372</v>
      </c>
    </row>
    <row r="2196" spans="1:6" x14ac:dyDescent="0.2">
      <c r="A2196" s="1">
        <v>41936</v>
      </c>
      <c r="B2196">
        <v>9.68E-4</v>
      </c>
      <c r="C2196">
        <f t="shared" si="102"/>
        <v>1.9247315775761145</v>
      </c>
      <c r="D2196" s="3">
        <v>189.43487099999999</v>
      </c>
      <c r="E2196">
        <f t="shared" si="103"/>
        <v>7.6950698120086258E-3</v>
      </c>
      <c r="F2196">
        <f t="shared" si="104"/>
        <v>1.8584606641093053</v>
      </c>
    </row>
    <row r="2197" spans="1:6" x14ac:dyDescent="0.2">
      <c r="A2197" s="1">
        <v>41939</v>
      </c>
      <c r="B2197">
        <v>-4.9799999999999996E-4</v>
      </c>
      <c r="C2197">
        <f t="shared" si="102"/>
        <v>1.9265947177432083</v>
      </c>
      <c r="D2197" s="3">
        <v>189.174496</v>
      </c>
      <c r="E2197">
        <f t="shared" si="103"/>
        <v>-1.3744829482845722E-3</v>
      </c>
      <c r="F2197">
        <f t="shared" si="104"/>
        <v>1.8727616486624983</v>
      </c>
    </row>
    <row r="2198" spans="1:6" x14ac:dyDescent="0.2">
      <c r="A2198" s="1">
        <v>41940</v>
      </c>
      <c r="B2198">
        <v>2.0100000000000001E-3</v>
      </c>
      <c r="C2198">
        <f t="shared" si="102"/>
        <v>1.9256352735737723</v>
      </c>
      <c r="D2198" s="3">
        <v>191.344371</v>
      </c>
      <c r="E2198">
        <f t="shared" si="103"/>
        <v>1.1470230109665414E-2</v>
      </c>
      <c r="F2198">
        <f t="shared" si="104"/>
        <v>1.8701875697102104</v>
      </c>
    </row>
    <row r="2199" spans="1:6" x14ac:dyDescent="0.2">
      <c r="A2199" s="1">
        <v>41941</v>
      </c>
      <c r="B2199">
        <v>-7.1126700000000002E-4</v>
      </c>
      <c r="C2199">
        <f t="shared" si="102"/>
        <v>1.9295058004736556</v>
      </c>
      <c r="D2199" s="3">
        <v>191.05505199999999</v>
      </c>
      <c r="E2199">
        <f t="shared" si="103"/>
        <v>-1.5120329826687762E-3</v>
      </c>
      <c r="F2199">
        <f t="shared" si="104"/>
        <v>1.8916390514830224</v>
      </c>
    </row>
    <row r="2200" spans="1:6" x14ac:dyDescent="0.2">
      <c r="A2200" s="1">
        <v>41942</v>
      </c>
      <c r="B2200">
        <v>-1.408149E-3</v>
      </c>
      <c r="C2200">
        <f t="shared" si="102"/>
        <v>1.9281334066714702</v>
      </c>
      <c r="D2200" s="3">
        <v>192.27982900000001</v>
      </c>
      <c r="E2200">
        <f t="shared" si="103"/>
        <v>6.4105972973695913E-3</v>
      </c>
      <c r="F2200">
        <f t="shared" si="104"/>
        <v>1.8887788308458757</v>
      </c>
    </row>
    <row r="2201" spans="1:6" x14ac:dyDescent="0.2">
      <c r="A2201" s="1">
        <v>41943</v>
      </c>
      <c r="B2201">
        <v>-2.6249490000000001E-3</v>
      </c>
      <c r="C2201">
        <f t="shared" si="102"/>
        <v>1.9254183075429991</v>
      </c>
      <c r="D2201" s="3">
        <v>194.478634</v>
      </c>
      <c r="E2201">
        <f t="shared" si="103"/>
        <v>1.1435442872169466E-2</v>
      </c>
      <c r="F2201">
        <f t="shared" si="104"/>
        <v>1.9008870313142252</v>
      </c>
    </row>
    <row r="2202" spans="1:6" x14ac:dyDescent="0.2">
      <c r="A2202" s="1">
        <v>41946</v>
      </c>
      <c r="B2202">
        <v>-2.0156499999999999E-3</v>
      </c>
      <c r="C2202">
        <f t="shared" si="102"/>
        <v>1.9203641826820326</v>
      </c>
      <c r="D2202" s="3">
        <v>194.58471800000001</v>
      </c>
      <c r="E2202">
        <f t="shared" si="103"/>
        <v>5.454789444891972E-4</v>
      </c>
      <c r="F2202">
        <f t="shared" si="104"/>
        <v>1.9226245163672668</v>
      </c>
    </row>
    <row r="2203" spans="1:6" x14ac:dyDescent="0.2">
      <c r="A2203" s="1">
        <v>41947</v>
      </c>
      <c r="B2203">
        <v>-1.6000000000000001E-3</v>
      </c>
      <c r="C2203">
        <f t="shared" si="102"/>
        <v>1.9164934006172094</v>
      </c>
      <c r="D2203" s="3">
        <v>193.909649</v>
      </c>
      <c r="E2203">
        <f t="shared" si="103"/>
        <v>-3.4692806657098396E-3</v>
      </c>
      <c r="F2203">
        <f t="shared" si="104"/>
        <v>1.9236732675591039</v>
      </c>
    </row>
    <row r="2204" spans="1:6" x14ac:dyDescent="0.2">
      <c r="A2204" s="1">
        <v>41948</v>
      </c>
      <c r="B2204">
        <v>-3.3197349999999999E-3</v>
      </c>
      <c r="C2204">
        <f t="shared" si="102"/>
        <v>1.9134270111762217</v>
      </c>
      <c r="D2204" s="3">
        <v>195.134412</v>
      </c>
      <c r="E2204">
        <f t="shared" si="103"/>
        <v>6.3161529419302198E-3</v>
      </c>
      <c r="F2204">
        <f t="shared" si="104"/>
        <v>1.9169995050848183</v>
      </c>
    </row>
    <row r="2205" spans="1:6" x14ac:dyDescent="0.2">
      <c r="A2205" s="1">
        <v>41949</v>
      </c>
      <c r="B2205">
        <v>-1.004425E-3</v>
      </c>
      <c r="C2205">
        <f t="shared" si="102"/>
        <v>1.9070749405572744</v>
      </c>
      <c r="D2205" s="3">
        <v>195.91556399999999</v>
      </c>
      <c r="E2205">
        <f t="shared" si="103"/>
        <v>4.0031483529414658E-3</v>
      </c>
      <c r="F2205">
        <f t="shared" si="104"/>
        <v>1.9291075671485385</v>
      </c>
    </row>
    <row r="2206" spans="1:6" x14ac:dyDescent="0.2">
      <c r="A2206" s="1">
        <v>41950</v>
      </c>
      <c r="B2206">
        <v>1.0935324E-2</v>
      </c>
      <c r="C2206">
        <f t="shared" si="102"/>
        <v>1.9051594268101053</v>
      </c>
      <c r="D2206" s="3">
        <v>196.09880000000001</v>
      </c>
      <c r="E2206">
        <f t="shared" si="103"/>
        <v>9.3528046602786574E-4</v>
      </c>
      <c r="F2206">
        <f t="shared" si="104"/>
        <v>1.9368300709286161</v>
      </c>
    </row>
    <row r="2207" spans="1:6" x14ac:dyDescent="0.2">
      <c r="A2207" s="1">
        <v>41953</v>
      </c>
      <c r="B2207">
        <v>-8.6001970000000004E-3</v>
      </c>
      <c r="C2207">
        <f t="shared" si="102"/>
        <v>1.9259929624139283</v>
      </c>
      <c r="D2207" s="3">
        <v>196.71600900000001</v>
      </c>
      <c r="E2207">
        <f t="shared" si="103"/>
        <v>3.1474389440424577E-3</v>
      </c>
      <c r="F2207">
        <f t="shared" si="104"/>
        <v>1.938641550259971</v>
      </c>
    </row>
    <row r="2208" spans="1:6" x14ac:dyDescent="0.2">
      <c r="A2208" s="1">
        <v>41954</v>
      </c>
      <c r="B2208">
        <v>4.0689860000000001E-3</v>
      </c>
      <c r="C2208">
        <f t="shared" si="102"/>
        <v>1.9094290435165548</v>
      </c>
      <c r="D2208" s="3">
        <v>196.908883</v>
      </c>
      <c r="E2208">
        <f t="shared" si="103"/>
        <v>9.8046926114681021E-4</v>
      </c>
      <c r="F2208">
        <f t="shared" si="104"/>
        <v>1.944743306173798</v>
      </c>
    </row>
    <row r="2209" spans="1:6" x14ac:dyDescent="0.2">
      <c r="A2209" s="1">
        <v>41955</v>
      </c>
      <c r="B2209">
        <v>-1.7878579999999901E-3</v>
      </c>
      <c r="C2209">
        <f t="shared" si="102"/>
        <v>1.9171984835626172</v>
      </c>
      <c r="D2209" s="3">
        <v>196.696731</v>
      </c>
      <c r="E2209">
        <f t="shared" si="103"/>
        <v>-1.0774120332600612E-3</v>
      </c>
      <c r="F2209">
        <f t="shared" si="104"/>
        <v>1.9466500672063225</v>
      </c>
    </row>
    <row r="2210" spans="1:6" x14ac:dyDescent="0.2">
      <c r="A2210" s="1">
        <v>41956</v>
      </c>
      <c r="B2210">
        <v>-1.389695E-3</v>
      </c>
      <c r="C2210">
        <f t="shared" si="102"/>
        <v>1.9137708049161919</v>
      </c>
      <c r="D2210" s="3">
        <v>196.91853699999999</v>
      </c>
      <c r="E2210">
        <f t="shared" si="103"/>
        <v>1.1276547346381616E-3</v>
      </c>
      <c r="F2210">
        <f t="shared" si="104"/>
        <v>1.944552722999368</v>
      </c>
    </row>
    <row r="2211" spans="1:6" x14ac:dyDescent="0.2">
      <c r="A2211" s="1">
        <v>41957</v>
      </c>
      <c r="B2211">
        <v>8.4447640000000004E-3</v>
      </c>
      <c r="C2211">
        <f t="shared" si="102"/>
        <v>1.9111112471974538</v>
      </c>
      <c r="D2211" s="3">
        <v>196.966759</v>
      </c>
      <c r="E2211">
        <f t="shared" si="103"/>
        <v>2.4488298935509967E-4</v>
      </c>
      <c r="F2211">
        <f t="shared" si="104"/>
        <v>1.9467455070842117</v>
      </c>
    </row>
    <row r="2212" spans="1:6" x14ac:dyDescent="0.2">
      <c r="A2212" s="1">
        <v>41960</v>
      </c>
      <c r="B2212">
        <v>-2.3189700000000001E-3</v>
      </c>
      <c r="C2212">
        <f t="shared" si="102"/>
        <v>1.9272501306577821</v>
      </c>
      <c r="D2212" s="3">
        <v>197.09211999999999</v>
      </c>
      <c r="E2212">
        <f t="shared" si="103"/>
        <v>6.3645764715047903E-4</v>
      </c>
      <c r="F2212">
        <f t="shared" si="104"/>
        <v>1.9472222319435</v>
      </c>
    </row>
    <row r="2213" spans="1:6" x14ac:dyDescent="0.2">
      <c r="A2213" s="1">
        <v>41961</v>
      </c>
      <c r="B2213">
        <v>3.5927149999999998E-3</v>
      </c>
      <c r="C2213">
        <f t="shared" si="102"/>
        <v>1.9227808954222905</v>
      </c>
      <c r="D2213" s="3">
        <v>198.23010600000001</v>
      </c>
      <c r="E2213">
        <f t="shared" si="103"/>
        <v>5.7738787324426166E-3</v>
      </c>
      <c r="F2213">
        <f t="shared" si="104"/>
        <v>1.9484615564237218</v>
      </c>
    </row>
    <row r="2214" spans="1:6" x14ac:dyDescent="0.2">
      <c r="A2214" s="1">
        <v>41962</v>
      </c>
      <c r="B2214">
        <v>-6.2178819999999897E-3</v>
      </c>
      <c r="C2214">
        <f t="shared" si="102"/>
        <v>1.9296888991869874</v>
      </c>
      <c r="D2214" s="3">
        <v>197.911856</v>
      </c>
      <c r="E2214">
        <f t="shared" si="103"/>
        <v>-1.605457447518166E-3</v>
      </c>
      <c r="F2214">
        <f t="shared" si="104"/>
        <v>1.9597117371653388</v>
      </c>
    </row>
    <row r="2215" spans="1:6" x14ac:dyDescent="0.2">
      <c r="A2215" s="1">
        <v>41963</v>
      </c>
      <c r="B2215">
        <v>6.0042869999999996E-3</v>
      </c>
      <c r="C2215">
        <f t="shared" si="102"/>
        <v>1.9176903213151328</v>
      </c>
      <c r="D2215" s="3">
        <v>198.25903600000001</v>
      </c>
      <c r="E2215">
        <f t="shared" si="103"/>
        <v>1.7542152704586034E-3</v>
      </c>
      <c r="F2215">
        <f t="shared" si="104"/>
        <v>1.9565655033619178</v>
      </c>
    </row>
    <row r="2216" spans="1:6" x14ac:dyDescent="0.2">
      <c r="A2216" s="1">
        <v>41964</v>
      </c>
      <c r="B2216">
        <v>6.0951310000000002E-3</v>
      </c>
      <c r="C2216">
        <f t="shared" si="102"/>
        <v>1.9292046843814312</v>
      </c>
      <c r="D2216" s="3">
        <v>199.31985499999999</v>
      </c>
      <c r="E2216">
        <f t="shared" si="103"/>
        <v>5.3506716334481563E-3</v>
      </c>
      <c r="F2216">
        <f t="shared" si="104"/>
        <v>1.9599977404455677</v>
      </c>
    </row>
    <row r="2217" spans="1:6" x14ac:dyDescent="0.2">
      <c r="A2217" s="1">
        <v>41967</v>
      </c>
      <c r="B2217">
        <v>-4.6753000000000002E-4</v>
      </c>
      <c r="C2217">
        <f t="shared" si="102"/>
        <v>1.9409634396585496</v>
      </c>
      <c r="D2217" s="3">
        <v>199.87920199999999</v>
      </c>
      <c r="E2217">
        <f t="shared" si="103"/>
        <v>2.8062783810474112E-3</v>
      </c>
      <c r="F2217">
        <f t="shared" si="104"/>
        <v>1.9704850447569924</v>
      </c>
    </row>
    <row r="2218" spans="1:6" x14ac:dyDescent="0.2">
      <c r="A2218" s="1">
        <v>41968</v>
      </c>
      <c r="B2218">
        <v>3.0172209999999901E-3</v>
      </c>
      <c r="C2218">
        <f t="shared" si="102"/>
        <v>1.940055981021606</v>
      </c>
      <c r="D2218" s="3">
        <v>199.73455000000001</v>
      </c>
      <c r="E2218">
        <f t="shared" si="103"/>
        <v>-7.2369710581488E-4</v>
      </c>
      <c r="F2218">
        <f t="shared" si="104"/>
        <v>1.9760147743382712</v>
      </c>
    </row>
    <row r="2219" spans="1:6" x14ac:dyDescent="0.2">
      <c r="A2219" s="1">
        <v>41969</v>
      </c>
      <c r="B2219">
        <v>9.1632699999999998E-4</v>
      </c>
      <c r="C2219">
        <f t="shared" si="102"/>
        <v>1.9459095586687198</v>
      </c>
      <c r="D2219" s="3">
        <v>200.24567500000001</v>
      </c>
      <c r="E2219">
        <f t="shared" si="103"/>
        <v>2.5590214612343232E-3</v>
      </c>
      <c r="F2219">
        <f t="shared" si="104"/>
        <v>1.9745847381650352</v>
      </c>
    </row>
    <row r="2220" spans="1:6" x14ac:dyDescent="0.2">
      <c r="A2220" s="1">
        <v>41971</v>
      </c>
      <c r="B2220">
        <v>-9.515506E-3</v>
      </c>
      <c r="C2220">
        <f t="shared" si="102"/>
        <v>1.9476926481368864</v>
      </c>
      <c r="D2220" s="3">
        <v>199.82134199999999</v>
      </c>
      <c r="E2220">
        <f t="shared" si="103"/>
        <v>-2.1190619972192293E-3</v>
      </c>
      <c r="F2220">
        <f t="shared" si="104"/>
        <v>1.9796377428870253</v>
      </c>
    </row>
    <row r="2221" spans="1:6" x14ac:dyDescent="0.2">
      <c r="A2221" s="1">
        <v>41974</v>
      </c>
      <c r="B2221">
        <v>6.4678640000000003E-3</v>
      </c>
      <c r="C2221">
        <f t="shared" si="102"/>
        <v>1.9291593670573841</v>
      </c>
      <c r="D2221" s="3">
        <v>198.43261899999999</v>
      </c>
      <c r="E2221">
        <f t="shared" si="103"/>
        <v>-6.9498232075730915E-3</v>
      </c>
      <c r="F2221">
        <f t="shared" si="104"/>
        <v>1.9754427677778126</v>
      </c>
    </row>
    <row r="2222" spans="1:6" x14ac:dyDescent="0.2">
      <c r="A2222" s="1">
        <v>41975</v>
      </c>
      <c r="B2222">
        <v>-7.6528899999999999E-3</v>
      </c>
      <c r="C2222">
        <f t="shared" si="102"/>
        <v>1.9416369074778372</v>
      </c>
      <c r="D2222" s="3">
        <v>199.71525800000001</v>
      </c>
      <c r="E2222">
        <f t="shared" si="103"/>
        <v>6.4638515908517213E-3</v>
      </c>
      <c r="F2222">
        <f t="shared" si="104"/>
        <v>1.9617137897850778</v>
      </c>
    </row>
    <row r="2223" spans="1:6" x14ac:dyDescent="0.2">
      <c r="A2223" s="1">
        <v>41976</v>
      </c>
      <c r="B2223">
        <v>3.8952050000000001E-3</v>
      </c>
      <c r="C2223">
        <f t="shared" si="102"/>
        <v>1.9267777738049692</v>
      </c>
      <c r="D2223" s="3">
        <v>200.486772</v>
      </c>
      <c r="E2223">
        <f t="shared" si="103"/>
        <v>3.8630698912347494E-3</v>
      </c>
      <c r="F2223">
        <f t="shared" si="104"/>
        <v>1.9743940165859759</v>
      </c>
    </row>
    <row r="2224" spans="1:6" x14ac:dyDescent="0.2">
      <c r="A2224" s="1">
        <v>41977</v>
      </c>
      <c r="B2224">
        <v>1.7689679999999899E-3</v>
      </c>
      <c r="C2224">
        <f t="shared" si="102"/>
        <v>1.9342829682233833</v>
      </c>
      <c r="D2224" s="3">
        <v>200.26496700000001</v>
      </c>
      <c r="E2224">
        <f t="shared" si="103"/>
        <v>-1.1063323419661097E-3</v>
      </c>
      <c r="F2224">
        <f t="shared" si="104"/>
        <v>1.9820212386648832</v>
      </c>
    </row>
    <row r="2225" spans="1:6" x14ac:dyDescent="0.2">
      <c r="A2225" s="1">
        <v>41978</v>
      </c>
      <c r="B2225">
        <v>-4.5599209999999998E-3</v>
      </c>
      <c r="C2225">
        <f t="shared" si="102"/>
        <v>1.9377046528971154</v>
      </c>
      <c r="D2225" s="3">
        <v>200.59285499999999</v>
      </c>
      <c r="E2225">
        <f t="shared" si="103"/>
        <v>1.6372708862253393E-3</v>
      </c>
      <c r="F2225">
        <f t="shared" si="104"/>
        <v>1.9798284644660846</v>
      </c>
    </row>
    <row r="2226" spans="1:6" x14ac:dyDescent="0.2">
      <c r="A2226" s="1">
        <v>41981</v>
      </c>
      <c r="B2226">
        <v>2.9203609999999998E-3</v>
      </c>
      <c r="C2226">
        <f t="shared" si="102"/>
        <v>1.9288688727585721</v>
      </c>
      <c r="D2226" s="3">
        <v>199.25235599999999</v>
      </c>
      <c r="E2226">
        <f t="shared" si="103"/>
        <v>-6.6826856819002245E-3</v>
      </c>
      <c r="F2226">
        <f t="shared" si="104"/>
        <v>1.9830699799706752</v>
      </c>
    </row>
    <row r="2227" spans="1:6" x14ac:dyDescent="0.2">
      <c r="A2227" s="1">
        <v>41982</v>
      </c>
      <c r="B2227">
        <v>7.2977769999999897E-3</v>
      </c>
      <c r="C2227">
        <f t="shared" si="102"/>
        <v>1.9345018661886901</v>
      </c>
      <c r="D2227" s="3">
        <v>199.11734200000001</v>
      </c>
      <c r="E2227">
        <f t="shared" si="103"/>
        <v>-6.7760302919572801E-4</v>
      </c>
      <c r="F2227">
        <f t="shared" si="104"/>
        <v>1.969817746609319</v>
      </c>
    </row>
    <row r="2228" spans="1:6" x14ac:dyDescent="0.2">
      <c r="A2228" s="1">
        <v>41983</v>
      </c>
      <c r="B2228">
        <v>-3.8086309999999998E-3</v>
      </c>
      <c r="C2228">
        <f t="shared" si="102"/>
        <v>1.948619429414219</v>
      </c>
      <c r="D2228" s="3">
        <v>195.925218</v>
      </c>
      <c r="E2228">
        <f t="shared" si="103"/>
        <v>-1.6031371089716528E-2</v>
      </c>
      <c r="F2228">
        <f t="shared" si="104"/>
        <v>1.9684829921372531</v>
      </c>
    </row>
    <row r="2229" spans="1:6" x14ac:dyDescent="0.2">
      <c r="A2229" s="1">
        <v>41984</v>
      </c>
      <c r="B2229">
        <v>1.010724E-3</v>
      </c>
      <c r="C2229">
        <f t="shared" si="102"/>
        <v>1.9411978570481498</v>
      </c>
      <c r="D2229" s="3">
        <v>196.91853699999999</v>
      </c>
      <c r="E2229">
        <f t="shared" si="103"/>
        <v>5.0698884510107511E-3</v>
      </c>
      <c r="F2229">
        <f t="shared" si="104"/>
        <v>1.9369255108065053</v>
      </c>
    </row>
    <row r="2230" spans="1:6" x14ac:dyDescent="0.2">
      <c r="A2230" s="1">
        <v>41985</v>
      </c>
      <c r="B2230">
        <v>-2.6594800000000001E-4</v>
      </c>
      <c r="C2230">
        <f t="shared" si="102"/>
        <v>1.9431598723110168</v>
      </c>
      <c r="D2230" s="3">
        <v>193.736051</v>
      </c>
      <c r="E2230">
        <f t="shared" si="103"/>
        <v>-1.616143430925443E-2</v>
      </c>
      <c r="F2230">
        <f t="shared" si="104"/>
        <v>1.9467455070842112</v>
      </c>
    </row>
    <row r="2231" spans="1:6" x14ac:dyDescent="0.2">
      <c r="A2231" s="1">
        <v>41988</v>
      </c>
      <c r="B2231">
        <v>-1.0009163999999999E-2</v>
      </c>
      <c r="C2231">
        <f t="shared" si="102"/>
        <v>1.9426430928292955</v>
      </c>
      <c r="D2231" s="3">
        <v>192.40519</v>
      </c>
      <c r="E2231">
        <f t="shared" si="103"/>
        <v>-6.8694545652734362E-3</v>
      </c>
      <c r="F2231">
        <f t="shared" si="104"/>
        <v>1.9152833074546336</v>
      </c>
    </row>
    <row r="2232" spans="1:6" x14ac:dyDescent="0.2">
      <c r="A2232" s="1">
        <v>41989</v>
      </c>
      <c r="B2232">
        <v>3.14358E-3</v>
      </c>
      <c r="C2232">
        <f t="shared" si="102"/>
        <v>1.9231988595196998</v>
      </c>
      <c r="D2232" s="3">
        <v>190.862177</v>
      </c>
      <c r="E2232">
        <f t="shared" si="103"/>
        <v>-8.0196017581438683E-3</v>
      </c>
      <c r="F2232">
        <f t="shared" si="104"/>
        <v>1.9021263557944474</v>
      </c>
    </row>
    <row r="2233" spans="1:6" x14ac:dyDescent="0.2">
      <c r="A2233" s="1">
        <v>41990</v>
      </c>
      <c r="B2233">
        <v>1.4692959999999999E-3</v>
      </c>
      <c r="C2233">
        <f t="shared" si="102"/>
        <v>1.9292445889905085</v>
      </c>
      <c r="D2233" s="3">
        <v>194.603995</v>
      </c>
      <c r="E2233">
        <f t="shared" si="103"/>
        <v>1.9604816725945717E-2</v>
      </c>
      <c r="F2233">
        <f t="shared" si="104"/>
        <v>1.8868720599273066</v>
      </c>
    </row>
    <row r="2234" spans="1:6" x14ac:dyDescent="0.2">
      <c r="A2234" s="1">
        <v>41991</v>
      </c>
      <c r="B2234" s="2">
        <v>7.1510399999999999E-5</v>
      </c>
      <c r="C2234">
        <f t="shared" si="102"/>
        <v>1.9320792203481341</v>
      </c>
      <c r="D2234" s="3">
        <v>199.41630000000001</v>
      </c>
      <c r="E2234">
        <f t="shared" si="103"/>
        <v>2.4728706109039544E-2</v>
      </c>
      <c r="F2234">
        <f t="shared" si="104"/>
        <v>1.9238638408474891</v>
      </c>
    </row>
    <row r="2235" spans="1:6" x14ac:dyDescent="0.2">
      <c r="A2235" s="1">
        <v>41992</v>
      </c>
      <c r="B2235">
        <v>7.6868010000000001E-3</v>
      </c>
      <c r="C2235">
        <f t="shared" si="102"/>
        <v>1.9322173841060128</v>
      </c>
      <c r="D2235" s="3">
        <v>200.26479499999999</v>
      </c>
      <c r="E2235">
        <f t="shared" si="103"/>
        <v>4.254892904943075E-3</v>
      </c>
      <c r="F2235">
        <f t="shared" si="104"/>
        <v>1.9714385043616147</v>
      </c>
    </row>
    <row r="2236" spans="1:6" x14ac:dyDescent="0.2">
      <c r="A2236" s="1">
        <v>41995</v>
      </c>
      <c r="B2236">
        <v>-4.9016390000000002E-3</v>
      </c>
      <c r="C2236">
        <f t="shared" si="102"/>
        <v>1.9470699546263763</v>
      </c>
      <c r="D2236" s="3">
        <v>201.18601799999999</v>
      </c>
      <c r="E2236">
        <f t="shared" si="103"/>
        <v>4.6000246823212354E-3</v>
      </c>
      <c r="F2236">
        <f t="shared" si="104"/>
        <v>1.9798267640663545</v>
      </c>
    </row>
    <row r="2237" spans="1:6" x14ac:dyDescent="0.2">
      <c r="A2237" s="1">
        <v>41996</v>
      </c>
      <c r="B2237">
        <v>-5.4264209999999998E-3</v>
      </c>
      <c r="C2237">
        <f t="shared" si="102"/>
        <v>1.9375261206010514</v>
      </c>
      <c r="D2237" s="3">
        <v>201.457536</v>
      </c>
      <c r="E2237">
        <f t="shared" si="103"/>
        <v>1.3495868286435009E-3</v>
      </c>
      <c r="F2237">
        <f t="shared" si="104"/>
        <v>1.98893401604778</v>
      </c>
    </row>
    <row r="2238" spans="1:6" x14ac:dyDescent="0.2">
      <c r="A2238" s="1">
        <v>41997</v>
      </c>
      <c r="B2238">
        <v>4.0973300000000002E-4</v>
      </c>
      <c r="C2238">
        <f t="shared" si="102"/>
        <v>1.9270122881721734</v>
      </c>
      <c r="D2238" s="3">
        <v>201.476934</v>
      </c>
      <c r="E2238">
        <f t="shared" si="103"/>
        <v>9.6288281814294052E-5</v>
      </c>
      <c r="F2238">
        <f t="shared" si="104"/>
        <v>1.991618255198879</v>
      </c>
    </row>
    <row r="2239" spans="1:6" x14ac:dyDescent="0.2">
      <c r="A2239" s="1">
        <v>41999</v>
      </c>
      <c r="B2239">
        <v>5.6993819999999898E-3</v>
      </c>
      <c r="C2239">
        <f t="shared" si="102"/>
        <v>1.9278018486980428</v>
      </c>
      <c r="D2239" s="3">
        <v>202.12663900000001</v>
      </c>
      <c r="E2239">
        <f t="shared" si="103"/>
        <v>3.2247115692161099E-3</v>
      </c>
      <c r="F2239">
        <f t="shared" si="104"/>
        <v>1.9918100246987021</v>
      </c>
    </row>
    <row r="2240" spans="1:6" x14ac:dyDescent="0.2">
      <c r="A2240" s="1">
        <v>42002</v>
      </c>
      <c r="B2240" s="2">
        <v>8.9386200000000001E-5</v>
      </c>
      <c r="C2240">
        <f t="shared" si="102"/>
        <v>1.9387891278540792</v>
      </c>
      <c r="D2240" s="3">
        <v>202.398157</v>
      </c>
      <c r="E2240">
        <f t="shared" si="103"/>
        <v>1.3433063615131413E-3</v>
      </c>
      <c r="F2240">
        <f t="shared" si="104"/>
        <v>1.9982330375290285</v>
      </c>
    </row>
    <row r="2241" spans="1:6" x14ac:dyDescent="0.2">
      <c r="A2241" s="1">
        <v>42003</v>
      </c>
      <c r="B2241">
        <v>2.3679479999999999E-3</v>
      </c>
      <c r="C2241">
        <f t="shared" si="102"/>
        <v>1.9389624288468195</v>
      </c>
      <c r="D2241" s="3">
        <v>201.312085</v>
      </c>
      <c r="E2241">
        <f t="shared" si="103"/>
        <v>-5.3660172409574214E-3</v>
      </c>
      <c r="F2241">
        <f t="shared" si="104"/>
        <v>2.0009172766801271</v>
      </c>
    </row>
    <row r="2242" spans="1:6" x14ac:dyDescent="0.2">
      <c r="A2242" s="1">
        <v>42004</v>
      </c>
      <c r="B2242">
        <v>-5.5973150000000003E-3</v>
      </c>
      <c r="C2242">
        <f t="shared" si="102"/>
        <v>1.9435537910522827</v>
      </c>
      <c r="D2242" s="3">
        <v>199.31446700000001</v>
      </c>
      <c r="E2242">
        <f t="shared" si="103"/>
        <v>-9.9229909620179857E-3</v>
      </c>
      <c r="F2242">
        <f t="shared" si="104"/>
        <v>1.990180320075732</v>
      </c>
    </row>
    <row r="2243" spans="1:6" x14ac:dyDescent="0.2">
      <c r="A2243" s="1">
        <v>42006</v>
      </c>
      <c r="B2243">
        <v>3.3584629999999999E-3</v>
      </c>
      <c r="C2243">
        <f t="shared" si="102"/>
        <v>1.9326751082643188</v>
      </c>
      <c r="D2243" s="3">
        <v>199.207798</v>
      </c>
      <c r="E2243">
        <f t="shared" si="103"/>
        <v>-5.3517941575209615E-4</v>
      </c>
      <c r="F2243">
        <f t="shared" si="104"/>
        <v>1.9704317787468344</v>
      </c>
    </row>
    <row r="2244" spans="1:6" x14ac:dyDescent="0.2">
      <c r="A2244" s="1">
        <v>42009</v>
      </c>
      <c r="B2244">
        <v>2.849337E-3</v>
      </c>
      <c r="C2244">
        <f t="shared" ref="C2244:C2307" si="105">C2243*(1+B2243)</f>
        <v>1.9391659261064456</v>
      </c>
      <c r="D2244" s="3">
        <v>195.61017699999999</v>
      </c>
      <c r="E2244">
        <f t="shared" ref="E2244:E2307" si="106">D2244/D2243-1</f>
        <v>-1.8059639412308592E-2</v>
      </c>
      <c r="F2244">
        <f t="shared" si="104"/>
        <v>1.9693772442187052</v>
      </c>
    </row>
    <row r="2245" spans="1:6" x14ac:dyDescent="0.2">
      <c r="A2245" s="1">
        <v>42010</v>
      </c>
      <c r="B2245">
        <v>5.5325209999999899E-3</v>
      </c>
      <c r="C2245">
        <f t="shared" si="105"/>
        <v>1.94469126332884</v>
      </c>
      <c r="D2245" s="3">
        <v>193.767732</v>
      </c>
      <c r="E2245">
        <f t="shared" si="106"/>
        <v>-9.418962899869987E-3</v>
      </c>
      <c r="F2245">
        <f t="shared" ref="F2245:F2308" si="107">F2244*(1+E2244)</f>
        <v>1.9338110013213095</v>
      </c>
    </row>
    <row r="2246" spans="1:6" x14ac:dyDescent="0.2">
      <c r="A2246" s="1">
        <v>42011</v>
      </c>
      <c r="B2246">
        <v>1.6899999999999999E-4</v>
      </c>
      <c r="C2246">
        <f t="shared" si="105"/>
        <v>1.9554503085817232</v>
      </c>
      <c r="D2246" s="3">
        <v>196.18230399999999</v>
      </c>
      <c r="E2246">
        <f t="shared" si="106"/>
        <v>1.2461166650802324E-2</v>
      </c>
      <c r="F2246">
        <f t="shared" si="107"/>
        <v>1.9155965072445036</v>
      </c>
    </row>
    <row r="2247" spans="1:6" x14ac:dyDescent="0.2">
      <c r="A2247" s="1">
        <v>42012</v>
      </c>
      <c r="B2247">
        <v>-1.042578E-3</v>
      </c>
      <c r="C2247">
        <f t="shared" si="105"/>
        <v>1.9557807796838738</v>
      </c>
      <c r="D2247" s="3">
        <v>199.66356400000001</v>
      </c>
      <c r="E2247">
        <f t="shared" si="106"/>
        <v>1.7745025565608641E-2</v>
      </c>
      <c r="F2247">
        <f t="shared" si="107"/>
        <v>1.9394670745569722</v>
      </c>
    </row>
    <row r="2248" spans="1:6" x14ac:dyDescent="0.2">
      <c r="A2248" s="1">
        <v>42013</v>
      </c>
      <c r="B2248">
        <v>4.2395439999999996E-3</v>
      </c>
      <c r="C2248">
        <f t="shared" si="105"/>
        <v>1.9537417256701526</v>
      </c>
      <c r="D2248" s="3">
        <v>198.063546</v>
      </c>
      <c r="E2248">
        <f t="shared" si="106"/>
        <v>-8.0135702676328302E-3</v>
      </c>
      <c r="F2248">
        <f t="shared" si="107"/>
        <v>1.9738829673786418</v>
      </c>
    </row>
    <row r="2249" spans="1:6" x14ac:dyDescent="0.2">
      <c r="A2249" s="1">
        <v>42016</v>
      </c>
      <c r="B2249">
        <v>-4.11739E-4</v>
      </c>
      <c r="C2249">
        <f t="shared" si="105"/>
        <v>1.9620246996807671</v>
      </c>
      <c r="D2249" s="3">
        <v>196.512002</v>
      </c>
      <c r="E2249">
        <f t="shared" si="106"/>
        <v>-7.8335667079292293E-3</v>
      </c>
      <c r="F2249">
        <f t="shared" si="107"/>
        <v>1.9580651175194694</v>
      </c>
    </row>
    <row r="2250" spans="1:6" x14ac:dyDescent="0.2">
      <c r="A2250" s="1">
        <v>42017</v>
      </c>
      <c r="B2250">
        <v>-1.81396799999999E-3</v>
      </c>
      <c r="C2250">
        <f t="shared" si="105"/>
        <v>1.9612168575929452</v>
      </c>
      <c r="D2250" s="3">
        <v>195.95927399999999</v>
      </c>
      <c r="E2250">
        <f t="shared" si="106"/>
        <v>-2.8126933437887525E-3</v>
      </c>
      <c r="F2250">
        <f t="shared" si="107"/>
        <v>1.9427264838029115</v>
      </c>
    </row>
    <row r="2251" spans="1:6" x14ac:dyDescent="0.2">
      <c r="A2251" s="1">
        <v>42018</v>
      </c>
      <c r="B2251">
        <v>2.8106979999999999E-3</v>
      </c>
      <c r="C2251">
        <f t="shared" si="105"/>
        <v>1.9576592729722111</v>
      </c>
      <c r="D2251" s="3">
        <v>194.77622500000001</v>
      </c>
      <c r="E2251">
        <f t="shared" si="106"/>
        <v>-6.0372187335210326E-3</v>
      </c>
      <c r="F2251">
        <f t="shared" si="107"/>
        <v>1.9372621899531168</v>
      </c>
    </row>
    <row r="2252" spans="1:6" x14ac:dyDescent="0.2">
      <c r="A2252" s="1">
        <v>42019</v>
      </c>
      <c r="B2252">
        <v>6.7165619999999997E-3</v>
      </c>
      <c r="C2252">
        <f t="shared" si="105"/>
        <v>1.9631616619754355</v>
      </c>
      <c r="D2252" s="3">
        <v>192.99196000000001</v>
      </c>
      <c r="E2252">
        <f t="shared" si="106"/>
        <v>-9.1605892865004312E-3</v>
      </c>
      <c r="F2252">
        <f t="shared" si="107"/>
        <v>1.9255665143681899</v>
      </c>
    </row>
    <row r="2253" spans="1:6" x14ac:dyDescent="0.2">
      <c r="A2253" s="1">
        <v>42020</v>
      </c>
      <c r="B2253">
        <v>3.6354650000000001E-3</v>
      </c>
      <c r="C2253">
        <f t="shared" si="105"/>
        <v>1.9763473589941167</v>
      </c>
      <c r="D2253" s="3">
        <v>195.522907</v>
      </c>
      <c r="E2253">
        <f t="shared" si="106"/>
        <v>1.3114261340213318E-2</v>
      </c>
      <c r="F2253">
        <f t="shared" si="107"/>
        <v>1.9079271903862247</v>
      </c>
    </row>
    <row r="2254" spans="1:6" x14ac:dyDescent="0.2">
      <c r="A2254" s="1">
        <v>42024</v>
      </c>
      <c r="B2254">
        <v>6.3712250000000003E-3</v>
      </c>
      <c r="C2254">
        <f t="shared" si="105"/>
        <v>1.9835323006455821</v>
      </c>
      <c r="D2254" s="3">
        <v>195.939876</v>
      </c>
      <c r="E2254">
        <f t="shared" si="106"/>
        <v>2.1325838818466725E-3</v>
      </c>
      <c r="F2254">
        <f t="shared" si="107"/>
        <v>1.9329482461790486</v>
      </c>
    </row>
    <row r="2255" spans="1:6" x14ac:dyDescent="0.2">
      <c r="A2255" s="1">
        <v>42025</v>
      </c>
      <c r="B2255">
        <v>-2.4420879999999998E-3</v>
      </c>
      <c r="C2255">
        <f t="shared" si="105"/>
        <v>1.9961698312277629</v>
      </c>
      <c r="D2255" s="3">
        <v>196.92898500000001</v>
      </c>
      <c r="E2255">
        <f t="shared" si="106"/>
        <v>5.0480229966054502E-3</v>
      </c>
      <c r="F2255">
        <f t="shared" si="107"/>
        <v>1.9370704204532938</v>
      </c>
    </row>
    <row r="2256" spans="1:6" x14ac:dyDescent="0.2">
      <c r="A2256" s="1">
        <v>42026</v>
      </c>
      <c r="B2256">
        <v>3.8446459999999902E-3</v>
      </c>
      <c r="C2256">
        <f t="shared" si="105"/>
        <v>1.9912950088369596</v>
      </c>
      <c r="D2256" s="3">
        <v>199.857518</v>
      </c>
      <c r="E2256">
        <f t="shared" si="106"/>
        <v>1.487101048126549E-2</v>
      </c>
      <c r="F2256">
        <f t="shared" si="107"/>
        <v>1.9468487964817862</v>
      </c>
    </row>
    <row r="2257" spans="1:6" x14ac:dyDescent="0.2">
      <c r="A2257" s="1">
        <v>42027</v>
      </c>
      <c r="B2257">
        <v>1.816352E-3</v>
      </c>
      <c r="C2257">
        <f t="shared" si="105"/>
        <v>1.9989508332275043</v>
      </c>
      <c r="D2257" s="3">
        <v>198.76173900000001</v>
      </c>
      <c r="E2257">
        <f t="shared" si="106"/>
        <v>-5.48280100226195E-3</v>
      </c>
      <c r="F2257">
        <f t="shared" si="107"/>
        <v>1.975800405339706</v>
      </c>
    </row>
    <row r="2258" spans="1:6" x14ac:dyDescent="0.2">
      <c r="A2258" s="1">
        <v>42030</v>
      </c>
      <c r="B2258">
        <v>-2.6284250000000002E-3</v>
      </c>
      <c r="C2258">
        <f t="shared" si="105"/>
        <v>2.0025816315713389</v>
      </c>
      <c r="D2258" s="3">
        <v>199.22719699999999</v>
      </c>
      <c r="E2258">
        <f t="shared" si="106"/>
        <v>2.3417887282621841E-3</v>
      </c>
      <c r="F2258">
        <f t="shared" si="107"/>
        <v>1.96496748489704</v>
      </c>
    </row>
    <row r="2259" spans="1:6" x14ac:dyDescent="0.2">
      <c r="A2259" s="1">
        <v>42031</v>
      </c>
      <c r="B2259">
        <v>7.1442599999999999E-4</v>
      </c>
      <c r="C2259">
        <f t="shared" si="105"/>
        <v>1.997317995946376</v>
      </c>
      <c r="D2259" s="3">
        <v>196.599287</v>
      </c>
      <c r="E2259">
        <f t="shared" si="106"/>
        <v>-1.3190518360803871E-2</v>
      </c>
      <c r="F2259">
        <f t="shared" si="107"/>
        <v>1.9695690236045735</v>
      </c>
    </row>
    <row r="2260" spans="1:6" x14ac:dyDescent="0.2">
      <c r="A2260" s="1">
        <v>42032</v>
      </c>
      <c r="B2260">
        <v>-6.0305899999999997E-4</v>
      </c>
      <c r="C2260">
        <f t="shared" si="105"/>
        <v>1.9987449318529482</v>
      </c>
      <c r="D2260" s="3">
        <v>194.07803200000001</v>
      </c>
      <c r="E2260">
        <f t="shared" si="106"/>
        <v>-1.2824334403613524E-2</v>
      </c>
      <c r="F2260">
        <f t="shared" si="107"/>
        <v>1.943589387235847</v>
      </c>
    </row>
    <row r="2261" spans="1:6" x14ac:dyDescent="0.2">
      <c r="A2261" s="1">
        <v>42033</v>
      </c>
      <c r="B2261">
        <v>-5.14237299999999E-3</v>
      </c>
      <c r="C2261">
        <f t="shared" si="105"/>
        <v>1.9975395707330899</v>
      </c>
      <c r="D2261" s="3">
        <v>195.872004</v>
      </c>
      <c r="E2261">
        <f t="shared" si="106"/>
        <v>9.2435603427800661E-3</v>
      </c>
      <c r="F2261">
        <f t="shared" si="107"/>
        <v>1.91866414699062</v>
      </c>
    </row>
    <row r="2262" spans="1:6" x14ac:dyDescent="0.2">
      <c r="A2262" s="1">
        <v>42034</v>
      </c>
      <c r="B2262">
        <v>1.1354743999999899E-2</v>
      </c>
      <c r="C2262">
        <f t="shared" si="105"/>
        <v>1.9872674771781205</v>
      </c>
      <c r="D2262" s="3">
        <v>193.408928</v>
      </c>
      <c r="E2262">
        <f t="shared" si="106"/>
        <v>-1.257492622580203E-2</v>
      </c>
      <c r="F2262">
        <f t="shared" si="107"/>
        <v>1.9363994348108564</v>
      </c>
    </row>
    <row r="2263" spans="1:6" x14ac:dyDescent="0.2">
      <c r="A2263" s="1">
        <v>42037</v>
      </c>
      <c r="B2263">
        <v>1.6027579999999999E-3</v>
      </c>
      <c r="C2263">
        <f t="shared" si="105"/>
        <v>2.0098323906410038</v>
      </c>
      <c r="D2263" s="3">
        <v>195.80411699999999</v>
      </c>
      <c r="E2263">
        <f t="shared" si="106"/>
        <v>1.2384066365333402E-2</v>
      </c>
      <c r="F2263">
        <f t="shared" si="107"/>
        <v>1.9120493547744251</v>
      </c>
    </row>
    <row r="2264" spans="1:6" x14ac:dyDescent="0.2">
      <c r="A2264" s="1">
        <v>42038</v>
      </c>
      <c r="B2264">
        <v>-2.7677270000000002E-3</v>
      </c>
      <c r="C2264">
        <f t="shared" si="105"/>
        <v>2.013053665583763</v>
      </c>
      <c r="D2264" s="3">
        <v>198.635672</v>
      </c>
      <c r="E2264">
        <f t="shared" si="106"/>
        <v>1.4461161712958415E-2</v>
      </c>
      <c r="F2264">
        <f t="shared" si="107"/>
        <v>1.9357283008777444</v>
      </c>
    </row>
    <row r="2265" spans="1:6" x14ac:dyDescent="0.2">
      <c r="A2265" s="1">
        <v>42039</v>
      </c>
      <c r="B2265">
        <v>-2.4203749999999998E-3</v>
      </c>
      <c r="C2265">
        <f t="shared" si="105"/>
        <v>2.0074820826010775</v>
      </c>
      <c r="D2265" s="3">
        <v>197.87929800000001</v>
      </c>
      <c r="E2265">
        <f t="shared" si="106"/>
        <v>-3.8078457529018284E-3</v>
      </c>
      <c r="F2265">
        <f t="shared" si="107"/>
        <v>1.9637211808690878</v>
      </c>
    </row>
    <row r="2266" spans="1:6" x14ac:dyDescent="0.2">
      <c r="A2266" s="1">
        <v>42040</v>
      </c>
      <c r="B2266">
        <v>7.0773299999999999E-4</v>
      </c>
      <c r="C2266">
        <f t="shared" si="105"/>
        <v>2.002623223155402</v>
      </c>
      <c r="D2266" s="3">
        <v>199.876901</v>
      </c>
      <c r="E2266">
        <f t="shared" si="106"/>
        <v>1.0095058048972927E-2</v>
      </c>
      <c r="F2266">
        <f t="shared" si="107"/>
        <v>1.9562436335106321</v>
      </c>
    </row>
    <row r="2267" spans="1:6" x14ac:dyDescent="0.2">
      <c r="A2267" s="1">
        <v>42041</v>
      </c>
      <c r="B2267">
        <v>-1.2437103999999999E-2</v>
      </c>
      <c r="C2267">
        <f t="shared" si="105"/>
        <v>2.0040405456969954</v>
      </c>
      <c r="D2267" s="3">
        <v>199.324174</v>
      </c>
      <c r="E2267">
        <f t="shared" si="106"/>
        <v>-2.7653370511283581E-3</v>
      </c>
      <c r="F2267">
        <f t="shared" si="107"/>
        <v>1.9759920265488558</v>
      </c>
    </row>
    <row r="2268" spans="1:6" x14ac:dyDescent="0.2">
      <c r="A2268" s="1">
        <v>42044</v>
      </c>
      <c r="B2268">
        <v>4.2039399999999999E-4</v>
      </c>
      <c r="C2268">
        <f t="shared" si="105"/>
        <v>1.9791160850099452</v>
      </c>
      <c r="D2268" s="3">
        <v>198.432041</v>
      </c>
      <c r="E2268">
        <f t="shared" si="106"/>
        <v>-4.4757892738087612E-3</v>
      </c>
      <c r="F2268">
        <f t="shared" si="107"/>
        <v>1.970527742585106</v>
      </c>
    </row>
    <row r="2269" spans="1:6" x14ac:dyDescent="0.2">
      <c r="A2269" s="1">
        <v>42045</v>
      </c>
      <c r="B2269">
        <v>-3.4941450000000002E-3</v>
      </c>
      <c r="C2269">
        <f t="shared" si="105"/>
        <v>1.979948093537387</v>
      </c>
      <c r="D2269" s="3">
        <v>200.54600500000001</v>
      </c>
      <c r="E2269">
        <f t="shared" si="106"/>
        <v>1.0653340001678613E-2</v>
      </c>
      <c r="F2269">
        <f t="shared" si="107"/>
        <v>1.9617080756511009</v>
      </c>
    </row>
    <row r="2270" spans="1:6" x14ac:dyDescent="0.2">
      <c r="A2270" s="1">
        <v>42046</v>
      </c>
      <c r="B2270">
        <v>-2.6156280000000001E-3</v>
      </c>
      <c r="C2270">
        <f t="shared" si="105"/>
        <v>1.9730298678060938</v>
      </c>
      <c r="D2270" s="3">
        <v>200.66236499999999</v>
      </c>
      <c r="E2270">
        <f t="shared" si="106"/>
        <v>5.8021599582591676E-4</v>
      </c>
      <c r="F2270">
        <f t="shared" si="107"/>
        <v>1.9826068187650507</v>
      </c>
    </row>
    <row r="2271" spans="1:6" x14ac:dyDescent="0.2">
      <c r="A2271" s="1">
        <v>42047</v>
      </c>
      <c r="B2271">
        <v>3.6989179999999998E-3</v>
      </c>
      <c r="C2271">
        <f t="shared" si="105"/>
        <v>1.9678691556390238</v>
      </c>
      <c r="D2271" s="3">
        <v>202.592096</v>
      </c>
      <c r="E2271">
        <f t="shared" si="106"/>
        <v>9.6168058220584829E-3</v>
      </c>
      <c r="F2271">
        <f t="shared" si="107"/>
        <v>1.9837571589547318</v>
      </c>
    </row>
    <row r="2272" spans="1:6" x14ac:dyDescent="0.2">
      <c r="A2272" s="1">
        <v>42048</v>
      </c>
      <c r="B2272">
        <v>-1.8598399999999999E-4</v>
      </c>
      <c r="C2272">
        <f t="shared" si="105"/>
        <v>1.9751481422804618</v>
      </c>
      <c r="D2272" s="3">
        <v>203.42604900000001</v>
      </c>
      <c r="E2272">
        <f t="shared" si="106"/>
        <v>4.1164142948597604E-3</v>
      </c>
      <c r="F2272">
        <f t="shared" si="107"/>
        <v>2.002834566350518</v>
      </c>
    </row>
    <row r="2273" spans="1:6" x14ac:dyDescent="0.2">
      <c r="A2273" s="1">
        <v>42052</v>
      </c>
      <c r="B2273">
        <v>-8.7429919999999998E-3</v>
      </c>
      <c r="C2273">
        <f t="shared" si="105"/>
        <v>1.9747807963283679</v>
      </c>
      <c r="D2273" s="3">
        <v>203.74605500000001</v>
      </c>
      <c r="E2273">
        <f t="shared" si="106"/>
        <v>1.5730827078099807E-3</v>
      </c>
      <c r="F2273">
        <f t="shared" si="107"/>
        <v>2.0110790631896824</v>
      </c>
    </row>
    <row r="2274" spans="1:6" x14ac:dyDescent="0.2">
      <c r="A2274" s="1">
        <v>42053</v>
      </c>
      <c r="B2274">
        <v>1.341489E-3</v>
      </c>
      <c r="C2274">
        <f t="shared" si="105"/>
        <v>1.9575153036243154</v>
      </c>
      <c r="D2274" s="3">
        <v>203.76545400000001</v>
      </c>
      <c r="E2274">
        <f t="shared" si="106"/>
        <v>9.5211659435490148E-5</v>
      </c>
      <c r="F2274">
        <f t="shared" si="107"/>
        <v>2.0142426568880247</v>
      </c>
    </row>
    <row r="2275" spans="1:6" x14ac:dyDescent="0.2">
      <c r="A2275" s="1">
        <v>42054</v>
      </c>
      <c r="B2275">
        <v>-3.8002979999999902E-3</v>
      </c>
      <c r="C2275">
        <f t="shared" si="105"/>
        <v>1.9601412888714591</v>
      </c>
      <c r="D2275" s="3">
        <v>203.61998800000001</v>
      </c>
      <c r="E2275">
        <f t="shared" si="106"/>
        <v>-7.138894113032368E-4</v>
      </c>
      <c r="F2275">
        <f t="shared" si="107"/>
        <v>2.0144344362738926</v>
      </c>
    </row>
    <row r="2276" spans="1:6" x14ac:dyDescent="0.2">
      <c r="A2276" s="1">
        <v>42055</v>
      </c>
      <c r="B2276">
        <v>8.6499999999999999E-4</v>
      </c>
      <c r="C2276">
        <f t="shared" si="105"/>
        <v>1.9526921678516433</v>
      </c>
      <c r="D2276" s="3">
        <v>204.84183400000001</v>
      </c>
      <c r="E2276">
        <f t="shared" si="106"/>
        <v>6.000619153361253E-3</v>
      </c>
      <c r="F2276">
        <f t="shared" si="107"/>
        <v>2.0129963528600721</v>
      </c>
    </row>
    <row r="2277" spans="1:6" x14ac:dyDescent="0.2">
      <c r="A2277" s="1">
        <v>42058</v>
      </c>
      <c r="B2277">
        <v>3.7708849999999999E-3</v>
      </c>
      <c r="C2277">
        <f t="shared" si="105"/>
        <v>1.9543812465768349</v>
      </c>
      <c r="D2277" s="3">
        <v>204.81274400000001</v>
      </c>
      <c r="E2277">
        <f t="shared" si="106"/>
        <v>-1.4201200717622875E-4</v>
      </c>
      <c r="F2277">
        <f t="shared" si="107"/>
        <v>2.0250755773306905</v>
      </c>
    </row>
    <row r="2278" spans="1:6" x14ac:dyDescent="0.2">
      <c r="A2278" s="1">
        <v>42059</v>
      </c>
      <c r="B2278">
        <v>5.4750559999999998E-3</v>
      </c>
      <c r="C2278">
        <f t="shared" si="105"/>
        <v>1.9617509935038329</v>
      </c>
      <c r="D2278" s="3">
        <v>205.39456100000001</v>
      </c>
      <c r="E2278">
        <f t="shared" si="106"/>
        <v>2.8407265516641189E-3</v>
      </c>
      <c r="F2278">
        <f t="shared" si="107"/>
        <v>2.0247879922832701</v>
      </c>
    </row>
    <row r="2279" spans="1:6" x14ac:dyDescent="0.2">
      <c r="A2279" s="1">
        <v>42060</v>
      </c>
      <c r="B2279">
        <v>4.4741159999999898E-3</v>
      </c>
      <c r="C2279">
        <f t="shared" si="105"/>
        <v>1.9724916900513221</v>
      </c>
      <c r="D2279" s="3">
        <v>205.220021</v>
      </c>
      <c r="E2279">
        <f t="shared" si="106"/>
        <v>-8.4977907472438829E-4</v>
      </c>
      <c r="F2279">
        <f t="shared" si="107"/>
        <v>2.0305398612944399</v>
      </c>
    </row>
    <row r="2280" spans="1:6" x14ac:dyDescent="0.2">
      <c r="A2280" s="1">
        <v>42061</v>
      </c>
      <c r="B2280">
        <v>-6.0097789999999998E-3</v>
      </c>
      <c r="C2280">
        <f t="shared" si="105"/>
        <v>1.9813168466816475</v>
      </c>
      <c r="D2280" s="3">
        <v>204.97759300000001</v>
      </c>
      <c r="E2280">
        <f t="shared" si="106"/>
        <v>-1.1813077438481701E-3</v>
      </c>
      <c r="F2280">
        <f t="shared" si="107"/>
        <v>2.0288143510099181</v>
      </c>
    </row>
    <row r="2281" spans="1:6" x14ac:dyDescent="0.2">
      <c r="A2281" s="1">
        <v>42062</v>
      </c>
      <c r="B2281">
        <v>4.101192E-3</v>
      </c>
      <c r="C2281">
        <f t="shared" si="105"/>
        <v>1.9694095703041139</v>
      </c>
      <c r="D2281" s="3">
        <v>204.27939900000001</v>
      </c>
      <c r="E2281">
        <f t="shared" si="106"/>
        <v>-3.4061966958505163E-3</v>
      </c>
      <c r="F2281">
        <f t="shared" si="107"/>
        <v>2.0264176969062397</v>
      </c>
    </row>
    <row r="2282" spans="1:6" x14ac:dyDescent="0.2">
      <c r="A2282" s="1">
        <v>42065</v>
      </c>
      <c r="B2282">
        <v>-8.5576760000000002E-3</v>
      </c>
      <c r="C2282">
        <f t="shared" si="105"/>
        <v>1.9774864970785686</v>
      </c>
      <c r="D2282" s="3">
        <v>205.56911700000001</v>
      </c>
      <c r="E2282">
        <f t="shared" si="106"/>
        <v>6.3135000705576427E-3</v>
      </c>
      <c r="F2282">
        <f t="shared" si="107"/>
        <v>2.0195153196426245</v>
      </c>
    </row>
    <row r="2283" spans="1:6" x14ac:dyDescent="0.2">
      <c r="A2283" s="1">
        <v>42066</v>
      </c>
      <c r="B2283">
        <v>-1.9428869999999999E-3</v>
      </c>
      <c r="C2283">
        <f t="shared" si="105"/>
        <v>1.9605638083421952</v>
      </c>
      <c r="D2283" s="3">
        <v>204.725458</v>
      </c>
      <c r="E2283">
        <f t="shared" si="106"/>
        <v>-4.1040162662177027E-3</v>
      </c>
      <c r="F2283">
        <f t="shared" si="107"/>
        <v>2.0322655297556804</v>
      </c>
    </row>
    <row r="2284" spans="1:6" x14ac:dyDescent="0.2">
      <c r="A2284" s="1">
        <v>42067</v>
      </c>
      <c r="B2284">
        <v>-2.750153E-3</v>
      </c>
      <c r="C2284">
        <f t="shared" si="105"/>
        <v>1.9567546544062966</v>
      </c>
      <c r="D2284" s="3">
        <v>203.862416</v>
      </c>
      <c r="E2284">
        <f t="shared" si="106"/>
        <v>-4.2156066394049008E-3</v>
      </c>
      <c r="F2284">
        <f t="shared" si="107"/>
        <v>2.0239250789642895</v>
      </c>
    </row>
    <row r="2285" spans="1:6" x14ac:dyDescent="0.2">
      <c r="A2285" s="1">
        <v>42068</v>
      </c>
      <c r="B2285">
        <v>-8.4267700000000001E-4</v>
      </c>
      <c r="C2285">
        <f t="shared" si="105"/>
        <v>1.9513732797232171</v>
      </c>
      <c r="D2285" s="3">
        <v>204.08546000000001</v>
      </c>
      <c r="E2285">
        <f t="shared" si="106"/>
        <v>1.0940908303569419E-3</v>
      </c>
      <c r="F2285">
        <f t="shared" si="107"/>
        <v>2.0153930069637496</v>
      </c>
    </row>
    <row r="2286" spans="1:6" x14ac:dyDescent="0.2">
      <c r="A2286" s="1">
        <v>42069</v>
      </c>
      <c r="B2286">
        <v>-1.9272335000000002E-2</v>
      </c>
      <c r="C2286">
        <f t="shared" si="105"/>
        <v>1.9497289023419797</v>
      </c>
      <c r="D2286" s="3">
        <v>201.21510799999999</v>
      </c>
      <c r="E2286">
        <f t="shared" si="106"/>
        <v>-1.4064461035097842E-2</v>
      </c>
      <c r="F2286">
        <f t="shared" si="107"/>
        <v>2.017598029972234</v>
      </c>
    </row>
    <row r="2287" spans="1:6" x14ac:dyDescent="0.2">
      <c r="A2287" s="1">
        <v>42072</v>
      </c>
      <c r="B2287">
        <v>4.3288500000000004E-3</v>
      </c>
      <c r="C2287">
        <f t="shared" si="105"/>
        <v>1.9121530737768628</v>
      </c>
      <c r="D2287" s="3">
        <v>202.04906</v>
      </c>
      <c r="E2287">
        <f t="shared" si="106"/>
        <v>4.1445794418180082E-3</v>
      </c>
      <c r="F2287">
        <f t="shared" si="107"/>
        <v>1.9892216010951993</v>
      </c>
    </row>
    <row r="2288" spans="1:6" x14ac:dyDescent="0.2">
      <c r="A2288" s="1">
        <v>42073</v>
      </c>
      <c r="B2288">
        <v>-1.4899479999999901E-3</v>
      </c>
      <c r="C2288">
        <f t="shared" si="105"/>
        <v>1.920430497610282</v>
      </c>
      <c r="D2288" s="3">
        <v>198.77143100000001</v>
      </c>
      <c r="E2288">
        <f t="shared" si="106"/>
        <v>-1.6221946293637712E-2</v>
      </c>
      <c r="F2288">
        <f t="shared" si="107"/>
        <v>1.9974660880483188</v>
      </c>
    </row>
    <row r="2289" spans="1:6" x14ac:dyDescent="0.2">
      <c r="A2289" s="1">
        <v>42074</v>
      </c>
      <c r="B2289">
        <v>2.179084E-3</v>
      </c>
      <c r="C2289">
        <f t="shared" si="105"/>
        <v>1.9175691560312285</v>
      </c>
      <c r="D2289" s="3">
        <v>198.30597399999999</v>
      </c>
      <c r="E2289">
        <f t="shared" si="106"/>
        <v>-2.3416695128587461E-3</v>
      </c>
      <c r="F2289">
        <f t="shared" si="107"/>
        <v>1.9650633004446363</v>
      </c>
    </row>
    <row r="2290" spans="1:6" x14ac:dyDescent="0.2">
      <c r="A2290" s="1">
        <v>42075</v>
      </c>
      <c r="B2290">
        <v>2.1581299999999999E-3</v>
      </c>
      <c r="C2290">
        <f t="shared" si="105"/>
        <v>1.9217477002980297</v>
      </c>
      <c r="D2290" s="3">
        <v>200.82722899999999</v>
      </c>
      <c r="E2290">
        <f t="shared" si="106"/>
        <v>1.2713963927279304E-2</v>
      </c>
      <c r="F2290">
        <f t="shared" si="107"/>
        <v>1.9604617716231474</v>
      </c>
    </row>
    <row r="2291" spans="1:6" x14ac:dyDescent="0.2">
      <c r="A2291" s="1">
        <v>42076</v>
      </c>
      <c r="B2291">
        <v>-5.1356759999999996E-3</v>
      </c>
      <c r="C2291">
        <f t="shared" si="105"/>
        <v>1.9258950816624738</v>
      </c>
      <c r="D2291" s="3">
        <v>199.59569200000001</v>
      </c>
      <c r="E2291">
        <f t="shared" si="106"/>
        <v>-6.1323208318527778E-3</v>
      </c>
      <c r="F2291">
        <f t="shared" si="107"/>
        <v>1.9853870118683741</v>
      </c>
    </row>
    <row r="2292" spans="1:6" x14ac:dyDescent="0.2">
      <c r="A2292" s="1">
        <v>42079</v>
      </c>
      <c r="B2292">
        <v>6.5979180000000004E-3</v>
      </c>
      <c r="C2292">
        <f t="shared" si="105"/>
        <v>1.9160043085130618</v>
      </c>
      <c r="D2292" s="3">
        <v>202.26239799999999</v>
      </c>
      <c r="E2292">
        <f t="shared" si="106"/>
        <v>1.3360538863734561E-2</v>
      </c>
      <c r="F2292">
        <f t="shared" si="107"/>
        <v>1.9732119817362037</v>
      </c>
    </row>
    <row r="2293" spans="1:6" x14ac:dyDescent="0.2">
      <c r="A2293" s="1">
        <v>42080</v>
      </c>
      <c r="B2293">
        <v>6.7076799999999997E-4</v>
      </c>
      <c r="C2293">
        <f t="shared" si="105"/>
        <v>1.9286459478282776</v>
      </c>
      <c r="D2293" s="3">
        <v>201.661182</v>
      </c>
      <c r="E2293">
        <f t="shared" si="106"/>
        <v>-2.9724556118433387E-3</v>
      </c>
      <c r="F2293">
        <f t="shared" si="107"/>
        <v>1.999575157104577</v>
      </c>
    </row>
    <row r="2294" spans="1:6" x14ac:dyDescent="0.2">
      <c r="A2294" s="1">
        <v>42081</v>
      </c>
      <c r="B2294">
        <v>1.8149148E-2</v>
      </c>
      <c r="C2294">
        <f t="shared" si="105"/>
        <v>1.9299396218134104</v>
      </c>
      <c r="D2294" s="3">
        <v>204.08546000000001</v>
      </c>
      <c r="E2294">
        <f t="shared" si="106"/>
        <v>1.2021540169292466E-2</v>
      </c>
      <c r="F2294">
        <f t="shared" si="107"/>
        <v>1.9936315087075389</v>
      </c>
    </row>
    <row r="2295" spans="1:6" x14ac:dyDescent="0.2">
      <c r="A2295" s="1">
        <v>42082</v>
      </c>
      <c r="B2295">
        <v>-5.373035E-3</v>
      </c>
      <c r="C2295">
        <f t="shared" si="105"/>
        <v>1.9649663816407661</v>
      </c>
      <c r="D2295" s="3">
        <v>203.15453099999999</v>
      </c>
      <c r="E2295">
        <f t="shared" si="106"/>
        <v>-4.561466554256377E-3</v>
      </c>
      <c r="F2295">
        <f t="shared" si="107"/>
        <v>2.0175980299722336</v>
      </c>
    </row>
    <row r="2296" spans="1:6" x14ac:dyDescent="0.2">
      <c r="A2296" s="1">
        <v>42083</v>
      </c>
      <c r="B2296">
        <v>8.3231780000000005E-3</v>
      </c>
      <c r="C2296">
        <f t="shared" si="105"/>
        <v>1.9544085484983869</v>
      </c>
      <c r="D2296" s="3">
        <v>204.94774100000001</v>
      </c>
      <c r="E2296">
        <f t="shared" si="106"/>
        <v>8.826827495174161E-3</v>
      </c>
      <c r="F2296">
        <f t="shared" si="107"/>
        <v>2.0083948240385818</v>
      </c>
    </row>
    <row r="2297" spans="1:6" x14ac:dyDescent="0.2">
      <c r="A2297" s="1">
        <v>42086</v>
      </c>
      <c r="B2297">
        <v>1.9876899999999999E-3</v>
      </c>
      <c r="C2297">
        <f t="shared" si="105"/>
        <v>1.9706754387322605</v>
      </c>
      <c r="D2297" s="3">
        <v>204.548382</v>
      </c>
      <c r="E2297">
        <f t="shared" si="106"/>
        <v>-1.9485894211441757E-3</v>
      </c>
      <c r="F2297">
        <f t="shared" si="107"/>
        <v>2.0261225786925712</v>
      </c>
    </row>
    <row r="2298" spans="1:6" x14ac:dyDescent="0.2">
      <c r="A2298" s="1">
        <v>42087</v>
      </c>
      <c r="B2298">
        <v>1.8116370000000001E-3</v>
      </c>
      <c r="C2298">
        <f t="shared" si="105"/>
        <v>1.9745925305950742</v>
      </c>
      <c r="D2298" s="3">
        <v>203.399022</v>
      </c>
      <c r="E2298">
        <f t="shared" si="106"/>
        <v>-5.6190129140205602E-3</v>
      </c>
      <c r="F2298">
        <f t="shared" si="107"/>
        <v>2.0221744976697895</v>
      </c>
    </row>
    <row r="2299" spans="1:6" x14ac:dyDescent="0.2">
      <c r="A2299" s="1">
        <v>42088</v>
      </c>
      <c r="B2299">
        <v>-6.5082250000000003E-3</v>
      </c>
      <c r="C2299">
        <f t="shared" si="105"/>
        <v>1.978169775483424</v>
      </c>
      <c r="D2299" s="3">
        <v>200.41844699999999</v>
      </c>
      <c r="E2299">
        <f t="shared" si="106"/>
        <v>-1.4653831521372895E-2</v>
      </c>
      <c r="F2299">
        <f t="shared" si="107"/>
        <v>2.01081187305298</v>
      </c>
    </row>
    <row r="2300" spans="1:6" x14ac:dyDescent="0.2">
      <c r="A2300" s="1">
        <v>42089</v>
      </c>
      <c r="B2300">
        <v>-3.5665900000000001E-3</v>
      </c>
      <c r="C2300">
        <f t="shared" si="105"/>
        <v>1.9652954014963784</v>
      </c>
      <c r="D2300" s="3">
        <v>199.94117700000001</v>
      </c>
      <c r="E2300">
        <f t="shared" si="106"/>
        <v>-2.3813676193188416E-3</v>
      </c>
      <c r="F2300">
        <f t="shared" si="107"/>
        <v>1.9813457746440855</v>
      </c>
    </row>
    <row r="2301" spans="1:6" x14ac:dyDescent="0.2">
      <c r="A2301" s="1">
        <v>42090</v>
      </c>
      <c r="B2301">
        <v>2.008143E-3</v>
      </c>
      <c r="C2301">
        <f t="shared" si="105"/>
        <v>1.9582859985703553</v>
      </c>
      <c r="D2301" s="3">
        <v>200.398977</v>
      </c>
      <c r="E2301">
        <f t="shared" si="106"/>
        <v>2.2896734273001318E-3</v>
      </c>
      <c r="F2301">
        <f t="shared" si="107"/>
        <v>1.9766274619736739</v>
      </c>
    </row>
    <row r="2302" spans="1:6" x14ac:dyDescent="0.2">
      <c r="A2302" s="1">
        <v>42093</v>
      </c>
      <c r="B2302">
        <v>-2.9642999999999998E-4</v>
      </c>
      <c r="C2302">
        <f t="shared" si="105"/>
        <v>1.9622185168903825</v>
      </c>
      <c r="D2302" s="3">
        <v>202.84381200000001</v>
      </c>
      <c r="E2302">
        <f t="shared" si="106"/>
        <v>1.2199837726716511E-2</v>
      </c>
      <c r="F2302">
        <f t="shared" si="107"/>
        <v>1.9811532933490268</v>
      </c>
    </row>
    <row r="2303" spans="1:6" x14ac:dyDescent="0.2">
      <c r="A2303" s="1">
        <v>42094</v>
      </c>
      <c r="B2303">
        <v>-3.2058939999999999E-3</v>
      </c>
      <c r="C2303">
        <f t="shared" si="105"/>
        <v>1.9616368564554207</v>
      </c>
      <c r="D2303" s="3">
        <v>201.07105200000001</v>
      </c>
      <c r="E2303">
        <f t="shared" si="106"/>
        <v>-8.7395320691370237E-3</v>
      </c>
      <c r="F2303">
        <f t="shared" si="107"/>
        <v>2.0053230420396351</v>
      </c>
    </row>
    <row r="2304" spans="1:6" x14ac:dyDescent="0.2">
      <c r="A2304" s="1">
        <v>42095</v>
      </c>
      <c r="B2304">
        <v>1.0612521999999999E-2</v>
      </c>
      <c r="C2304">
        <f t="shared" si="105"/>
        <v>1.9553480566271313</v>
      </c>
      <c r="D2304" s="3">
        <v>200.360007</v>
      </c>
      <c r="E2304">
        <f t="shared" si="106"/>
        <v>-3.536287262275839E-3</v>
      </c>
      <c r="F2304">
        <f t="shared" si="107"/>
        <v>1.9877974570047503</v>
      </c>
    </row>
    <row r="2305" spans="1:6" x14ac:dyDescent="0.2">
      <c r="A2305" s="1">
        <v>42096</v>
      </c>
      <c r="B2305">
        <v>-4.6168950000000002E-3</v>
      </c>
      <c r="C2305">
        <f t="shared" si="105"/>
        <v>1.9760992308957439</v>
      </c>
      <c r="D2305" s="3">
        <v>201.08080200000001</v>
      </c>
      <c r="E2305">
        <f t="shared" si="106"/>
        <v>3.5974993752121431E-3</v>
      </c>
      <c r="F2305">
        <f t="shared" si="107"/>
        <v>1.9807680341775602</v>
      </c>
    </row>
    <row r="2306" spans="1:6" x14ac:dyDescent="0.2">
      <c r="A2306" s="1">
        <v>42100</v>
      </c>
      <c r="B2306">
        <v>3.7725200000000001E-3</v>
      </c>
      <c r="C2306">
        <f t="shared" si="105"/>
        <v>1.9669757882371175</v>
      </c>
      <c r="D2306" s="3">
        <v>202.43471700000001</v>
      </c>
      <c r="E2306">
        <f t="shared" si="106"/>
        <v>6.7331887804982227E-3</v>
      </c>
      <c r="F2306">
        <f t="shared" si="107"/>
        <v>1.9878938459429543</v>
      </c>
    </row>
    <row r="2307" spans="1:6" x14ac:dyDescent="0.2">
      <c r="A2307" s="1">
        <v>42101</v>
      </c>
      <c r="B2307">
        <v>2.1631559999999998E-3</v>
      </c>
      <c r="C2307">
        <f t="shared" si="105"/>
        <v>1.9743962437377578</v>
      </c>
      <c r="D2307" s="3">
        <v>201.89899199999999</v>
      </c>
      <c r="E2307">
        <f t="shared" si="106"/>
        <v>-2.6464087185203988E-3</v>
      </c>
      <c r="F2307">
        <f t="shared" si="107"/>
        <v>2.001278710483279</v>
      </c>
    </row>
    <row r="2308" spans="1:6" x14ac:dyDescent="0.2">
      <c r="A2308" s="1">
        <v>42102</v>
      </c>
      <c r="B2308">
        <v>-2.620818E-3</v>
      </c>
      <c r="C2308">
        <f t="shared" ref="C2308:C2371" si="108">C2307*(1+B2307)</f>
        <v>1.9786671708187764</v>
      </c>
      <c r="D2308" s="3">
        <v>202.580817</v>
      </c>
      <c r="E2308">
        <f t="shared" ref="E2308:E2371" si="109">D2308/D2307-1</f>
        <v>3.3770599508491372E-3</v>
      </c>
      <c r="F2308">
        <f t="shared" si="107"/>
        <v>1.9959825090556669</v>
      </c>
    </row>
    <row r="2309" spans="1:6" x14ac:dyDescent="0.2">
      <c r="A2309" s="1">
        <v>42103</v>
      </c>
      <c r="B2309">
        <v>-5.5639799999999996E-3</v>
      </c>
      <c r="C2309">
        <f t="shared" si="108"/>
        <v>1.9734814442814854</v>
      </c>
      <c r="D2309" s="3">
        <v>203.47693200000001</v>
      </c>
      <c r="E2309">
        <f t="shared" si="109"/>
        <v>4.4234938592433437E-3</v>
      </c>
      <c r="F2309">
        <f t="shared" ref="F2309:F2372" si="110">F2308*(1+E2308)</f>
        <v>2.0027230616495943</v>
      </c>
    </row>
    <row r="2310" spans="1:6" x14ac:dyDescent="0.2">
      <c r="A2310" s="1">
        <v>42104</v>
      </c>
      <c r="B2310">
        <v>5.4738619999999899E-3</v>
      </c>
      <c r="C2310">
        <f t="shared" si="108"/>
        <v>1.962501032995132</v>
      </c>
      <c r="D2310" s="3">
        <v>204.58733699999999</v>
      </c>
      <c r="E2310">
        <f t="shared" si="109"/>
        <v>5.4571542291583786E-3</v>
      </c>
      <c r="F2310">
        <f t="shared" si="110"/>
        <v>2.0115820948145662</v>
      </c>
    </row>
    <row r="2311" spans="1:6" x14ac:dyDescent="0.2">
      <c r="A2311" s="1">
        <v>42107</v>
      </c>
      <c r="B2311">
        <v>-2.5171600000000001E-3</v>
      </c>
      <c r="C2311">
        <f t="shared" si="108"/>
        <v>1.9732434928246045</v>
      </c>
      <c r="D2311" s="3">
        <v>203.662002</v>
      </c>
      <c r="E2311">
        <f t="shared" si="109"/>
        <v>-4.5229338900871774E-3</v>
      </c>
      <c r="F2311">
        <f t="shared" si="110"/>
        <v>2.0225596085505826</v>
      </c>
    </row>
    <row r="2312" spans="1:6" x14ac:dyDescent="0.2">
      <c r="A2312" s="1">
        <v>42108</v>
      </c>
      <c r="B2312">
        <v>2.5615149999999999E-3</v>
      </c>
      <c r="C2312">
        <f t="shared" si="108"/>
        <v>1.9682765232342061</v>
      </c>
      <c r="D2312" s="3">
        <v>204.051627</v>
      </c>
      <c r="E2312">
        <f t="shared" si="109"/>
        <v>1.9130961896367538E-3</v>
      </c>
      <c r="F2312">
        <f t="shared" si="110"/>
        <v>2.0134117051523477</v>
      </c>
    </row>
    <row r="2313" spans="1:6" x14ac:dyDescent="0.2">
      <c r="A2313" s="1">
        <v>42109</v>
      </c>
      <c r="B2313">
        <v>5.47482099999999E-3</v>
      </c>
      <c r="C2313">
        <f t="shared" si="108"/>
        <v>1.9733182930726183</v>
      </c>
      <c r="D2313" s="3">
        <v>204.96721199999999</v>
      </c>
      <c r="E2313">
        <f t="shared" si="109"/>
        <v>4.4870262171445852E-3</v>
      </c>
      <c r="F2313">
        <f t="shared" si="110"/>
        <v>2.0172635554136447</v>
      </c>
    </row>
    <row r="2314" spans="1:6" x14ac:dyDescent="0.2">
      <c r="A2314" s="1">
        <v>42110</v>
      </c>
      <c r="B2314">
        <v>-1.25E-3</v>
      </c>
      <c r="C2314">
        <f t="shared" si="108"/>
        <v>1.9841218575032165</v>
      </c>
      <c r="D2314" s="3">
        <v>204.908772</v>
      </c>
      <c r="E2314">
        <f t="shared" si="109"/>
        <v>-2.851187730454896E-4</v>
      </c>
      <c r="F2314">
        <f t="shared" si="110"/>
        <v>2.026315069873676</v>
      </c>
    </row>
    <row r="2315" spans="1:6" x14ac:dyDescent="0.2">
      <c r="A2315" s="1">
        <v>42111</v>
      </c>
      <c r="B2315">
        <v>2.247429E-3</v>
      </c>
      <c r="C2315">
        <f t="shared" si="108"/>
        <v>1.9816417051813375</v>
      </c>
      <c r="D2315" s="3">
        <v>202.55159699999999</v>
      </c>
      <c r="E2315">
        <f t="shared" si="109"/>
        <v>-1.1503533875065197E-2</v>
      </c>
      <c r="F2315">
        <f t="shared" si="110"/>
        <v>2.0257373294071499</v>
      </c>
    </row>
    <row r="2316" spans="1:6" x14ac:dyDescent="0.2">
      <c r="A2316" s="1">
        <v>42114</v>
      </c>
      <c r="B2316">
        <v>-3.5528920000000002E-3</v>
      </c>
      <c r="C2316">
        <f t="shared" si="108"/>
        <v>1.9860953042171716</v>
      </c>
      <c r="D2316" s="3">
        <v>204.40228200000001</v>
      </c>
      <c r="E2316">
        <f t="shared" si="109"/>
        <v>9.1368571139927024E-3</v>
      </c>
      <c r="F2316">
        <f t="shared" si="110"/>
        <v>2.0024341914163308</v>
      </c>
    </row>
    <row r="2317" spans="1:6" x14ac:dyDescent="0.2">
      <c r="A2317" s="1">
        <v>42115</v>
      </c>
      <c r="B2317">
        <v>-1.703303E-3</v>
      </c>
      <c r="C2317">
        <f t="shared" si="108"/>
        <v>1.979038922099581</v>
      </c>
      <c r="D2317" s="3">
        <v>204.158772</v>
      </c>
      <c r="E2317">
        <f t="shared" si="109"/>
        <v>-1.1913272083724502E-3</v>
      </c>
      <c r="F2317">
        <f t="shared" si="110"/>
        <v>2.0207301465034755</v>
      </c>
    </row>
    <row r="2318" spans="1:6" x14ac:dyDescent="0.2">
      <c r="A2318" s="1">
        <v>42116</v>
      </c>
      <c r="B2318">
        <v>-7.1109909999999997E-3</v>
      </c>
      <c r="C2318">
        <f t="shared" si="108"/>
        <v>1.975668019166452</v>
      </c>
      <c r="D2318" s="3">
        <v>205.16203100000001</v>
      </c>
      <c r="E2318">
        <f t="shared" si="109"/>
        <v>4.9141116503190752E-3</v>
      </c>
      <c r="F2318">
        <f t="shared" si="110"/>
        <v>2.0183227956991674</v>
      </c>
    </row>
    <row r="2319" spans="1:6" x14ac:dyDescent="0.2">
      <c r="A2319" s="1">
        <v>42117</v>
      </c>
      <c r="B2319">
        <v>5.64613099999999E-3</v>
      </c>
      <c r="C2319">
        <f t="shared" si="108"/>
        <v>1.9616190616631715</v>
      </c>
      <c r="D2319" s="3">
        <v>205.678271</v>
      </c>
      <c r="E2319">
        <f t="shared" si="109"/>
        <v>2.5162550667086059E-3</v>
      </c>
      <c r="F2319">
        <f t="shared" si="110"/>
        <v>2.0282410592636171</v>
      </c>
    </row>
    <row r="2320" spans="1:6" x14ac:dyDescent="0.2">
      <c r="A2320" s="1">
        <v>42118</v>
      </c>
      <c r="B2320">
        <v>-1.8027200000000001E-4</v>
      </c>
      <c r="C2320">
        <f t="shared" si="108"/>
        <v>1.9726946198574189</v>
      </c>
      <c r="D2320" s="3">
        <v>206.155541</v>
      </c>
      <c r="E2320">
        <f t="shared" si="109"/>
        <v>2.3204687480089525E-3</v>
      </c>
      <c r="F2320">
        <f t="shared" si="110"/>
        <v>2.0333446311054955</v>
      </c>
    </row>
    <row r="2321" spans="1:6" x14ac:dyDescent="0.2">
      <c r="A2321" s="1">
        <v>42121</v>
      </c>
      <c r="B2321">
        <v>2.73639E-3</v>
      </c>
      <c r="C2321">
        <f t="shared" si="108"/>
        <v>1.9723389982529078</v>
      </c>
      <c r="D2321" s="3">
        <v>205.298396</v>
      </c>
      <c r="E2321">
        <f t="shared" si="109"/>
        <v>-4.1577587283962991E-3</v>
      </c>
      <c r="F2321">
        <f t="shared" si="110"/>
        <v>2.0380629437759077</v>
      </c>
    </row>
    <row r="2322" spans="1:6" x14ac:dyDescent="0.2">
      <c r="A2322" s="1">
        <v>42122</v>
      </c>
      <c r="B2322">
        <v>-2.7475669999999998E-3</v>
      </c>
      <c r="C2322">
        <f t="shared" si="108"/>
        <v>1.977736086964337</v>
      </c>
      <c r="D2322" s="3">
        <v>205.95100099999999</v>
      </c>
      <c r="E2322">
        <f t="shared" si="109"/>
        <v>3.1788119766897882E-3</v>
      </c>
      <c r="F2322">
        <f t="shared" si="110"/>
        <v>2.0295891697824024</v>
      </c>
    </row>
    <row r="2323" spans="1:6" x14ac:dyDescent="0.2">
      <c r="A2323" s="1">
        <v>42123</v>
      </c>
      <c r="B2323">
        <v>-6.3528380000000004E-3</v>
      </c>
      <c r="C2323">
        <f t="shared" si="108"/>
        <v>1.9723021245570846</v>
      </c>
      <c r="D2323" s="3">
        <v>205.10359099999999</v>
      </c>
      <c r="E2323">
        <f t="shared" si="109"/>
        <v>-4.1146194768919564E-3</v>
      </c>
      <c r="F2323">
        <f t="shared" si="110"/>
        <v>2.0360408521430666</v>
      </c>
    </row>
    <row r="2324" spans="1:6" x14ac:dyDescent="0.2">
      <c r="A2324" s="1">
        <v>42124</v>
      </c>
      <c r="B2324">
        <v>-4.4740420000000001E-3</v>
      </c>
      <c r="C2324">
        <f t="shared" si="108"/>
        <v>1.9597724086727177</v>
      </c>
      <c r="D2324" s="3">
        <v>203.04836700000001</v>
      </c>
      <c r="E2324">
        <f t="shared" si="109"/>
        <v>-1.0020419388951485E-2</v>
      </c>
      <c r="F2324">
        <f t="shared" si="110"/>
        <v>2.0276633187970909</v>
      </c>
    </row>
    <row r="2325" spans="1:6" x14ac:dyDescent="0.2">
      <c r="A2325" s="1">
        <v>42125</v>
      </c>
      <c r="B2325">
        <v>-3.7968759999999998E-3</v>
      </c>
      <c r="C2325">
        <f t="shared" si="108"/>
        <v>1.9510043046058747</v>
      </c>
      <c r="D2325" s="3">
        <v>205.24969100000001</v>
      </c>
      <c r="E2325">
        <f t="shared" si="109"/>
        <v>1.0841377512777584E-2</v>
      </c>
      <c r="F2325">
        <f t="shared" si="110"/>
        <v>2.007345281963151</v>
      </c>
    </row>
    <row r="2326" spans="1:6" x14ac:dyDescent="0.2">
      <c r="A2326" s="1">
        <v>42128</v>
      </c>
      <c r="B2326">
        <v>-1.080082E-3</v>
      </c>
      <c r="C2326">
        <f t="shared" si="108"/>
        <v>1.94359658318582</v>
      </c>
      <c r="D2326" s="3">
        <v>205.83412100000001</v>
      </c>
      <c r="E2326">
        <f t="shared" si="109"/>
        <v>2.8474098896451583E-3</v>
      </c>
      <c r="F2326">
        <f t="shared" si="110"/>
        <v>2.0291076699634063</v>
      </c>
    </row>
    <row r="2327" spans="1:6" x14ac:dyDescent="0.2">
      <c r="A2327" s="1">
        <v>42129</v>
      </c>
      <c r="B2327">
        <v>-1.8028009999999999E-3</v>
      </c>
      <c r="C2327">
        <f t="shared" si="108"/>
        <v>1.9414973395010595</v>
      </c>
      <c r="D2327" s="3">
        <v>203.47693200000001</v>
      </c>
      <c r="E2327">
        <f t="shared" si="109"/>
        <v>-1.1451886541201772E-2</v>
      </c>
      <c r="F2327">
        <f t="shared" si="110"/>
        <v>2.0348853712100148</v>
      </c>
    </row>
    <row r="2328" spans="1:6" x14ac:dyDescent="0.2">
      <c r="A2328" s="1">
        <v>42130</v>
      </c>
      <c r="B2328">
        <v>-7.4764619999999997E-3</v>
      </c>
      <c r="C2328">
        <f t="shared" si="108"/>
        <v>1.9379972061559096</v>
      </c>
      <c r="D2328" s="3">
        <v>202.63925699999999</v>
      </c>
      <c r="E2328">
        <f t="shared" si="109"/>
        <v>-4.1168057320621898E-3</v>
      </c>
      <c r="F2328">
        <f t="shared" si="110"/>
        <v>2.0115820948145666</v>
      </c>
    </row>
    <row r="2329" spans="1:6" x14ac:dyDescent="0.2">
      <c r="A2329" s="1">
        <v>42131</v>
      </c>
      <c r="B2329">
        <v>2.3431849999999998E-3</v>
      </c>
      <c r="C2329">
        <f t="shared" si="108"/>
        <v>1.9235078436879789</v>
      </c>
      <c r="D2329" s="3">
        <v>203.447712</v>
      </c>
      <c r="E2329">
        <f t="shared" si="109"/>
        <v>3.9896267483847669E-3</v>
      </c>
      <c r="F2329">
        <f t="shared" si="110"/>
        <v>2.0033008021161205</v>
      </c>
    </row>
    <row r="2330" spans="1:6" x14ac:dyDescent="0.2">
      <c r="A2330" s="1">
        <v>42132</v>
      </c>
      <c r="B2330">
        <v>5.94136199999999E-3</v>
      </c>
      <c r="C2330">
        <f t="shared" si="108"/>
        <v>1.9280149784146909</v>
      </c>
      <c r="D2330" s="3">
        <v>206.12632099999999</v>
      </c>
      <c r="E2330">
        <f t="shared" si="109"/>
        <v>1.3166080727415652E-2</v>
      </c>
      <c r="F2330">
        <f t="shared" si="110"/>
        <v>2.0112932245813036</v>
      </c>
    </row>
    <row r="2331" spans="1:6" x14ac:dyDescent="0.2">
      <c r="A2331" s="1">
        <v>42135</v>
      </c>
      <c r="B2331">
        <v>-1.1924135000000001E-2</v>
      </c>
      <c r="C2331">
        <f t="shared" si="108"/>
        <v>1.9394700133428746</v>
      </c>
      <c r="D2331" s="3">
        <v>205.14254700000001</v>
      </c>
      <c r="E2331">
        <f t="shared" si="109"/>
        <v>-4.7726752955532525E-3</v>
      </c>
      <c r="F2331">
        <f t="shared" si="110"/>
        <v>2.0377740735426451</v>
      </c>
    </row>
    <row r="2332" spans="1:6" x14ac:dyDescent="0.2">
      <c r="A2332" s="1">
        <v>42136</v>
      </c>
      <c r="B2332">
        <v>3.4526219999999998E-3</v>
      </c>
      <c r="C2332">
        <f t="shared" si="108"/>
        <v>1.9163435110753224</v>
      </c>
      <c r="D2332" s="3">
        <v>204.528897</v>
      </c>
      <c r="E2332">
        <f t="shared" si="109"/>
        <v>-2.9913346059801116E-3</v>
      </c>
      <c r="F2332">
        <f t="shared" si="110"/>
        <v>2.0280484395639293</v>
      </c>
    </row>
    <row r="2333" spans="1:6" x14ac:dyDescent="0.2">
      <c r="A2333" s="1">
        <v>42137</v>
      </c>
      <c r="B2333">
        <v>7.4699999999999897E-4</v>
      </c>
      <c r="C2333">
        <f t="shared" si="108"/>
        <v>1.9229599208412183</v>
      </c>
      <c r="D2333" s="3">
        <v>204.56786700000001</v>
      </c>
      <c r="E2333">
        <f t="shared" si="109"/>
        <v>1.9053542346147978E-4</v>
      </c>
      <c r="F2333">
        <f t="shared" si="110"/>
        <v>2.0219818680840578</v>
      </c>
    </row>
    <row r="2334" spans="1:6" x14ac:dyDescent="0.2">
      <c r="A2334" s="1">
        <v>42138</v>
      </c>
      <c r="B2334">
        <v>5.453304E-3</v>
      </c>
      <c r="C2334">
        <f t="shared" si="108"/>
        <v>1.9243963719020867</v>
      </c>
      <c r="D2334" s="3">
        <v>206.70101600000001</v>
      </c>
      <c r="E2334">
        <f t="shared" si="109"/>
        <v>1.0427585873005185E-2</v>
      </c>
      <c r="F2334">
        <f t="shared" si="110"/>
        <v>2.0223671272555248</v>
      </c>
    </row>
    <row r="2335" spans="1:6" x14ac:dyDescent="0.2">
      <c r="A2335" s="1">
        <v>42139</v>
      </c>
      <c r="B2335">
        <v>8.6371499999999997E-3</v>
      </c>
      <c r="C2335">
        <f t="shared" si="108"/>
        <v>1.9348906903345657</v>
      </c>
      <c r="D2335" s="3">
        <v>206.92504099999999</v>
      </c>
      <c r="E2335">
        <f t="shared" si="109"/>
        <v>1.0838117989704354E-3</v>
      </c>
      <c r="F2335">
        <f t="shared" si="110"/>
        <v>2.0434555341417244</v>
      </c>
    </row>
    <row r="2336" spans="1:6" x14ac:dyDescent="0.2">
      <c r="A2336" s="1">
        <v>42142</v>
      </c>
      <c r="B2336">
        <v>-6.0073919999999899E-3</v>
      </c>
      <c r="C2336">
        <f t="shared" si="108"/>
        <v>1.951602631460589</v>
      </c>
      <c r="D2336" s="3">
        <v>207.56791100000001</v>
      </c>
      <c r="E2336">
        <f t="shared" si="109"/>
        <v>3.1067772024750973E-3</v>
      </c>
      <c r="F2336">
        <f t="shared" si="110"/>
        <v>2.0456702553602986</v>
      </c>
    </row>
    <row r="2337" spans="1:6" x14ac:dyDescent="0.2">
      <c r="A2337" s="1">
        <v>42143</v>
      </c>
      <c r="B2337">
        <v>-9.3126340000000002E-3</v>
      </c>
      <c r="C2337">
        <f t="shared" si="108"/>
        <v>1.9398785894251738</v>
      </c>
      <c r="D2337" s="3">
        <v>207.49972099999999</v>
      </c>
      <c r="E2337">
        <f t="shared" si="109"/>
        <v>-3.2851898769659105E-4</v>
      </c>
      <c r="F2337">
        <f t="shared" si="110"/>
        <v>2.0520256970734332</v>
      </c>
    </row>
    <row r="2338" spans="1:6" x14ac:dyDescent="0.2">
      <c r="A2338" s="1">
        <v>42144</v>
      </c>
      <c r="B2338">
        <v>5.1659799999999995E-4</v>
      </c>
      <c r="C2338">
        <f t="shared" si="108"/>
        <v>1.9218132101174208</v>
      </c>
      <c r="D2338" s="3">
        <v>207.353621</v>
      </c>
      <c r="E2338">
        <f t="shared" si="109"/>
        <v>-7.0409733225607063E-4</v>
      </c>
      <c r="F2338">
        <f t="shared" si="110"/>
        <v>2.0513515676687031</v>
      </c>
    </row>
    <row r="2339" spans="1:6" x14ac:dyDescent="0.2">
      <c r="A2339" s="1">
        <v>42145</v>
      </c>
      <c r="B2339">
        <v>7.1315989999999998E-3</v>
      </c>
      <c r="C2339">
        <f t="shared" si="108"/>
        <v>1.922806014978141</v>
      </c>
      <c r="D2339" s="3">
        <v>207.95752100000001</v>
      </c>
      <c r="E2339">
        <f t="shared" si="109"/>
        <v>2.9124159833215923E-3</v>
      </c>
      <c r="F2339">
        <f t="shared" si="110"/>
        <v>2.0499072165023882</v>
      </c>
    </row>
    <row r="2340" spans="1:6" x14ac:dyDescent="0.2">
      <c r="A2340" s="1">
        <v>42146</v>
      </c>
      <c r="B2340">
        <v>-2.0079429999999999E-3</v>
      </c>
      <c r="C2340">
        <f t="shared" si="108"/>
        <v>1.9365186964317531</v>
      </c>
      <c r="D2340" s="3">
        <v>207.46076600000001</v>
      </c>
      <c r="E2340">
        <f t="shared" si="109"/>
        <v>-2.3887330336084256E-3</v>
      </c>
      <c r="F2340">
        <f t="shared" si="110"/>
        <v>2.0558773990440562</v>
      </c>
    </row>
    <row r="2341" spans="1:6" x14ac:dyDescent="0.2">
      <c r="A2341" s="1">
        <v>42150</v>
      </c>
      <c r="B2341">
        <v>-1.5813889999999899E-3</v>
      </c>
      <c r="C2341">
        <f t="shared" si="108"/>
        <v>1.9326302772708839</v>
      </c>
      <c r="D2341" s="3">
        <v>205.23020700000001</v>
      </c>
      <c r="E2341">
        <f t="shared" si="109"/>
        <v>-1.0751714856774397E-2</v>
      </c>
      <c r="F2341">
        <f t="shared" si="110"/>
        <v>2.0509664567879109</v>
      </c>
    </row>
    <row r="2342" spans="1:6" x14ac:dyDescent="0.2">
      <c r="A2342" s="1">
        <v>42151</v>
      </c>
      <c r="B2342">
        <v>1.2422639999999899E-3</v>
      </c>
      <c r="C2342">
        <f t="shared" si="108"/>
        <v>1.9295740370093406</v>
      </c>
      <c r="D2342" s="3">
        <v>207.17828600000001</v>
      </c>
      <c r="E2342">
        <f t="shared" si="109"/>
        <v>9.4921650593082774E-3</v>
      </c>
      <c r="F2342">
        <f t="shared" si="110"/>
        <v>2.0289150502637185</v>
      </c>
    </row>
    <row r="2343" spans="1:6" x14ac:dyDescent="0.2">
      <c r="A2343" s="1">
        <v>42152</v>
      </c>
      <c r="B2343">
        <v>-2.27755E-4</v>
      </c>
      <c r="C2343">
        <f t="shared" si="108"/>
        <v>1.9319710773708521</v>
      </c>
      <c r="D2343" s="3">
        <v>206.944526</v>
      </c>
      <c r="E2343">
        <f t="shared" si="109"/>
        <v>-1.1283035713501866E-3</v>
      </c>
      <c r="F2343">
        <f t="shared" si="110"/>
        <v>2.0481738468121367</v>
      </c>
    </row>
    <row r="2344" spans="1:6" x14ac:dyDescent="0.2">
      <c r="A2344" s="1">
        <v>42153</v>
      </c>
      <c r="B2344">
        <v>1.0802639999999901E-3</v>
      </c>
      <c r="C2344">
        <f t="shared" si="108"/>
        <v>1.9315310612981254</v>
      </c>
      <c r="D2344" s="3">
        <v>205.65878599999999</v>
      </c>
      <c r="E2344">
        <f t="shared" si="109"/>
        <v>-6.2129693635868399E-3</v>
      </c>
      <c r="F2344">
        <f t="shared" si="110"/>
        <v>2.0458628849460325</v>
      </c>
    </row>
    <row r="2345" spans="1:6" x14ac:dyDescent="0.2">
      <c r="A2345" s="1">
        <v>42156</v>
      </c>
      <c r="B2345">
        <v>-4.0655309999999998E-3</v>
      </c>
      <c r="C2345">
        <f t="shared" si="108"/>
        <v>1.9336176247685277</v>
      </c>
      <c r="D2345" s="3">
        <v>206.077631</v>
      </c>
      <c r="E2345">
        <f t="shared" si="109"/>
        <v>2.0366015386281688E-3</v>
      </c>
      <c r="F2345">
        <f t="shared" si="110"/>
        <v>2.0331520015197633</v>
      </c>
    </row>
    <row r="2346" spans="1:6" x14ac:dyDescent="0.2">
      <c r="A2346" s="1">
        <v>42157</v>
      </c>
      <c r="B2346">
        <v>-3.1529190000000001E-3</v>
      </c>
      <c r="C2346">
        <f t="shared" si="108"/>
        <v>1.925756442372885</v>
      </c>
      <c r="D2346" s="3">
        <v>205.873076</v>
      </c>
      <c r="E2346">
        <f t="shared" si="109"/>
        <v>-9.9261137177963921E-4</v>
      </c>
      <c r="F2346">
        <f t="shared" si="110"/>
        <v>2.0372927220143233</v>
      </c>
    </row>
    <row r="2347" spans="1:6" x14ac:dyDescent="0.2">
      <c r="A2347" s="1">
        <v>42158</v>
      </c>
      <c r="B2347">
        <v>-8.6354029999999998E-3</v>
      </c>
      <c r="C2347">
        <f t="shared" si="108"/>
        <v>1.919684688296355</v>
      </c>
      <c r="D2347" s="3">
        <v>206.41853599999999</v>
      </c>
      <c r="E2347">
        <f t="shared" si="109"/>
        <v>2.6494965276566695E-3</v>
      </c>
      <c r="F2347">
        <f t="shared" si="110"/>
        <v>2.0352704820908079</v>
      </c>
    </row>
    <row r="2348" spans="1:6" x14ac:dyDescent="0.2">
      <c r="A2348" s="1">
        <v>42159</v>
      </c>
      <c r="B2348">
        <v>3.9819599999999899E-4</v>
      </c>
      <c r="C2348">
        <f t="shared" si="108"/>
        <v>1.9031074373799866</v>
      </c>
      <c r="D2348" s="3">
        <v>204.67501200000001</v>
      </c>
      <c r="E2348">
        <f t="shared" si="109"/>
        <v>-8.4465476491897284E-3</v>
      </c>
      <c r="F2348">
        <f t="shared" si="110"/>
        <v>2.0406629241659497</v>
      </c>
    </row>
    <row r="2349" spans="1:6" x14ac:dyDescent="0.2">
      <c r="A2349" s="1">
        <v>42160</v>
      </c>
      <c r="B2349">
        <v>-5.3796180000000001E-3</v>
      </c>
      <c r="C2349">
        <f t="shared" si="108"/>
        <v>1.9038652471491213</v>
      </c>
      <c r="D2349" s="3">
        <v>204.32435699999999</v>
      </c>
      <c r="E2349">
        <f t="shared" si="109"/>
        <v>-1.7132281883047717E-3</v>
      </c>
      <c r="F2349">
        <f t="shared" si="110"/>
        <v>2.0234263675410471</v>
      </c>
    </row>
    <row r="2350" spans="1:6" x14ac:dyDescent="0.2">
      <c r="A2350" s="1">
        <v>42163</v>
      </c>
      <c r="B2350">
        <v>-1.301384E-3</v>
      </c>
      <c r="C2350">
        <f t="shared" si="108"/>
        <v>1.8936231793959835</v>
      </c>
      <c r="D2350" s="3">
        <v>203.067837</v>
      </c>
      <c r="E2350">
        <f t="shared" si="109"/>
        <v>-6.1496339371814868E-3</v>
      </c>
      <c r="F2350">
        <f t="shared" si="110"/>
        <v>2.0199597764512167</v>
      </c>
    </row>
    <row r="2351" spans="1:6" x14ac:dyDescent="0.2">
      <c r="A2351" s="1">
        <v>42164</v>
      </c>
      <c r="B2351">
        <v>-6.2147999999999999E-4</v>
      </c>
      <c r="C2351">
        <f t="shared" si="108"/>
        <v>1.8911588484882884</v>
      </c>
      <c r="D2351" s="3">
        <v>203.03861699999999</v>
      </c>
      <c r="E2351">
        <f t="shared" si="109"/>
        <v>-1.4389280169468943E-4</v>
      </c>
      <c r="F2351">
        <f t="shared" si="110"/>
        <v>2.007537763258211</v>
      </c>
    </row>
    <row r="2352" spans="1:6" x14ac:dyDescent="0.2">
      <c r="A2352" s="1">
        <v>42165</v>
      </c>
      <c r="B2352">
        <v>1.8884129999999901E-3</v>
      </c>
      <c r="C2352">
        <f t="shared" si="108"/>
        <v>1.88998353108713</v>
      </c>
      <c r="D2352" s="3">
        <v>205.48346599999999</v>
      </c>
      <c r="E2352">
        <f t="shared" si="109"/>
        <v>1.20413004980231E-2</v>
      </c>
      <c r="F2352">
        <f t="shared" si="110"/>
        <v>2.0072488930249479</v>
      </c>
    </row>
    <row r="2353" spans="1:6" x14ac:dyDescent="0.2">
      <c r="A2353" s="1">
        <v>42166</v>
      </c>
      <c r="B2353">
        <v>6.7255409999999998E-3</v>
      </c>
      <c r="C2353">
        <f t="shared" si="108"/>
        <v>1.8935526005570211</v>
      </c>
      <c r="D2353" s="3">
        <v>206.13607099999999</v>
      </c>
      <c r="E2353">
        <f t="shared" si="109"/>
        <v>3.1759489593190526E-3</v>
      </c>
      <c r="F2353">
        <f t="shared" si="110"/>
        <v>2.0314187801201857</v>
      </c>
    </row>
    <row r="2354" spans="1:6" x14ac:dyDescent="0.2">
      <c r="A2354" s="1">
        <v>42167</v>
      </c>
      <c r="B2354">
        <v>-3.0881099999999998E-3</v>
      </c>
      <c r="C2354">
        <f t="shared" si="108"/>
        <v>1.906287766207724</v>
      </c>
      <c r="D2354" s="3">
        <v>204.55811700000001</v>
      </c>
      <c r="E2354">
        <f t="shared" si="109"/>
        <v>-7.6549145054771728E-3</v>
      </c>
      <c r="F2354">
        <f t="shared" si="110"/>
        <v>2.0378704624808495</v>
      </c>
    </row>
    <row r="2355" spans="1:6" x14ac:dyDescent="0.2">
      <c r="A2355" s="1">
        <v>42170</v>
      </c>
      <c r="B2355">
        <v>-2.4855500000000002E-4</v>
      </c>
      <c r="C2355">
        <f t="shared" si="108"/>
        <v>1.9004009398940203</v>
      </c>
      <c r="D2355" s="3">
        <v>203.671752</v>
      </c>
      <c r="E2355">
        <f t="shared" si="109"/>
        <v>-4.333071759748397E-3</v>
      </c>
      <c r="F2355">
        <f t="shared" si="110"/>
        <v>2.0222707383173213</v>
      </c>
    </row>
    <row r="2356" spans="1:6" x14ac:dyDescent="0.2">
      <c r="A2356" s="1">
        <v>42171</v>
      </c>
      <c r="B2356">
        <v>4.0743990000000002E-3</v>
      </c>
      <c r="C2356">
        <f t="shared" si="108"/>
        <v>1.899928585738405</v>
      </c>
      <c r="D2356" s="3">
        <v>204.79189199999999</v>
      </c>
      <c r="E2356">
        <f t="shared" si="109"/>
        <v>5.4997317448322036E-3</v>
      </c>
      <c r="F2356">
        <f t="shared" si="110"/>
        <v>2.013508094090553</v>
      </c>
    </row>
    <row r="2357" spans="1:6" x14ac:dyDescent="0.2">
      <c r="A2357" s="1">
        <v>42172</v>
      </c>
      <c r="B2357">
        <v>-1.2345629999999999E-3</v>
      </c>
      <c r="C2357">
        <f t="shared" si="108"/>
        <v>1.9076696528682091</v>
      </c>
      <c r="D2357" s="3">
        <v>205.123062</v>
      </c>
      <c r="E2357">
        <f t="shared" si="109"/>
        <v>1.617105036560762E-3</v>
      </c>
      <c r="F2357">
        <f t="shared" si="110"/>
        <v>2.0245818484740994</v>
      </c>
    </row>
    <row r="2358" spans="1:6" x14ac:dyDescent="0.2">
      <c r="A2358" s="1">
        <v>42173</v>
      </c>
      <c r="B2358">
        <v>3.1600609999999901E-3</v>
      </c>
      <c r="C2358">
        <f t="shared" si="108"/>
        <v>1.905314514498555</v>
      </c>
      <c r="D2358" s="3">
        <v>207.25621100000001</v>
      </c>
      <c r="E2358">
        <f t="shared" si="109"/>
        <v>1.0399362115606436E-2</v>
      </c>
      <c r="F2358">
        <f t="shared" si="110"/>
        <v>2.0278558099781963</v>
      </c>
    </row>
    <row r="2359" spans="1:6" x14ac:dyDescent="0.2">
      <c r="A2359" s="1">
        <v>42174</v>
      </c>
      <c r="B2359">
        <v>2.2807829999999898E-3</v>
      </c>
      <c r="C2359">
        <f t="shared" si="108"/>
        <v>1.9113354245885559</v>
      </c>
      <c r="D2359" s="3">
        <v>206.336164</v>
      </c>
      <c r="E2359">
        <f t="shared" si="109"/>
        <v>-4.4391769759798416E-3</v>
      </c>
      <c r="F2359">
        <f t="shared" si="110"/>
        <v>2.0489442168643959</v>
      </c>
    </row>
    <row r="2360" spans="1:6" x14ac:dyDescent="0.2">
      <c r="A2360" s="1">
        <v>42177</v>
      </c>
      <c r="B2360">
        <v>-8.5248319999999995E-3</v>
      </c>
      <c r="C2360">
        <f t="shared" si="108"/>
        <v>1.9156947659322552</v>
      </c>
      <c r="D2360" s="3">
        <v>207.393246</v>
      </c>
      <c r="E2360">
        <f t="shared" si="109"/>
        <v>5.1231058070848601E-3</v>
      </c>
      <c r="F2360">
        <f t="shared" si="110"/>
        <v>2.0398485908718245</v>
      </c>
    </row>
    <row r="2361" spans="1:6" x14ac:dyDescent="0.2">
      <c r="A2361" s="1">
        <v>42178</v>
      </c>
      <c r="B2361">
        <v>-1.7326520000000001E-3</v>
      </c>
      <c r="C2361">
        <f t="shared" si="108"/>
        <v>1.8993637898894034</v>
      </c>
      <c r="D2361" s="3">
        <v>207.54985400000001</v>
      </c>
      <c r="E2361">
        <f t="shared" si="109"/>
        <v>7.5512584435855068E-4</v>
      </c>
      <c r="F2361">
        <f t="shared" si="110"/>
        <v>2.0502989510332936</v>
      </c>
    </row>
    <row r="2362" spans="1:6" x14ac:dyDescent="0.2">
      <c r="A2362" s="1">
        <v>42179</v>
      </c>
      <c r="B2362" s="2">
        <v>-1.2734999999999999E-5</v>
      </c>
      <c r="C2362">
        <f t="shared" si="108"/>
        <v>1.8960728534201241</v>
      </c>
      <c r="D2362" s="3">
        <v>206.04252700000001</v>
      </c>
      <c r="E2362">
        <f t="shared" si="109"/>
        <v>-7.2624816204399645E-3</v>
      </c>
      <c r="F2362">
        <f t="shared" si="110"/>
        <v>2.0518471847598803</v>
      </c>
    </row>
    <row r="2363" spans="1:6" x14ac:dyDescent="0.2">
      <c r="A2363" s="1">
        <v>42180</v>
      </c>
      <c r="B2363">
        <v>-2.2481469999999998E-3</v>
      </c>
      <c r="C2363">
        <f t="shared" si="108"/>
        <v>1.8960487069323357</v>
      </c>
      <c r="D2363" s="3">
        <v>205.406328</v>
      </c>
      <c r="E2363">
        <f t="shared" si="109"/>
        <v>-3.0877072285179219E-3</v>
      </c>
      <c r="F2363">
        <f t="shared" si="110"/>
        <v>2.0369456822926102</v>
      </c>
    </row>
    <row r="2364" spans="1:6" x14ac:dyDescent="0.2">
      <c r="A2364" s="1">
        <v>42181</v>
      </c>
      <c r="B2364">
        <v>-3.676908E-3</v>
      </c>
      <c r="C2364">
        <f t="shared" si="108"/>
        <v>1.891786110719992</v>
      </c>
      <c r="D2364" s="3">
        <v>205.36718300000001</v>
      </c>
      <c r="E2364">
        <f t="shared" si="109"/>
        <v>-1.9057348612938618E-4</v>
      </c>
      <c r="F2364">
        <f t="shared" si="110"/>
        <v>2.0306561903852969</v>
      </c>
    </row>
    <row r="2365" spans="1:6" x14ac:dyDescent="0.2">
      <c r="A2365" s="1">
        <v>42184</v>
      </c>
      <c r="B2365">
        <v>5.3673599999999998E-3</v>
      </c>
      <c r="C2365">
        <f t="shared" si="108"/>
        <v>1.8848301872351969</v>
      </c>
      <c r="D2365" s="3">
        <v>201.060551</v>
      </c>
      <c r="E2365">
        <f t="shared" si="109"/>
        <v>-2.097040012473661E-2</v>
      </c>
      <c r="F2365">
        <f t="shared" si="110"/>
        <v>2.0302692011559649</v>
      </c>
    </row>
    <row r="2366" spans="1:6" x14ac:dyDescent="0.2">
      <c r="A2366" s="1">
        <v>42185</v>
      </c>
      <c r="B2366">
        <v>-2.4336E-4</v>
      </c>
      <c r="C2366">
        <f t="shared" si="108"/>
        <v>1.8949467493889556</v>
      </c>
      <c r="D2366" s="3">
        <v>201.48143400000001</v>
      </c>
      <c r="E2366">
        <f t="shared" si="109"/>
        <v>2.0933146651926915E-3</v>
      </c>
      <c r="F2366">
        <f t="shared" si="110"/>
        <v>1.9876936436467949</v>
      </c>
    </row>
    <row r="2367" spans="1:6" x14ac:dyDescent="0.2">
      <c r="A2367" s="1">
        <v>42186</v>
      </c>
      <c r="B2367">
        <v>-6.0342499999999997E-3</v>
      </c>
      <c r="C2367">
        <f t="shared" si="108"/>
        <v>1.8944855951480242</v>
      </c>
      <c r="D2367" s="3">
        <v>203.09641099999999</v>
      </c>
      <c r="E2367">
        <f t="shared" si="109"/>
        <v>8.0155127345380439E-3</v>
      </c>
      <c r="F2367">
        <f t="shared" si="110"/>
        <v>1.991854511900951</v>
      </c>
    </row>
    <row r="2368" spans="1:6" x14ac:dyDescent="0.2">
      <c r="A2368" s="1">
        <v>42187</v>
      </c>
      <c r="B2368">
        <v>3.2770500000000002E-4</v>
      </c>
      <c r="C2368">
        <f t="shared" si="108"/>
        <v>1.8830537954455022</v>
      </c>
      <c r="D2368" s="3">
        <v>202.92023800000001</v>
      </c>
      <c r="E2368">
        <f t="shared" si="109"/>
        <v>-8.6743531868704871E-4</v>
      </c>
      <c r="F2368">
        <f t="shared" si="110"/>
        <v>2.0078202471064399</v>
      </c>
    </row>
    <row r="2369" spans="1:6" x14ac:dyDescent="0.2">
      <c r="A2369" s="1">
        <v>42191</v>
      </c>
      <c r="B2369">
        <v>2.5399849999999998E-3</v>
      </c>
      <c r="C2369">
        <f t="shared" si="108"/>
        <v>1.8836708815895384</v>
      </c>
      <c r="D2369" s="3">
        <v>202.332966</v>
      </c>
      <c r="E2369">
        <f t="shared" si="109"/>
        <v>-2.8941026572224526E-3</v>
      </c>
      <c r="F2369">
        <f t="shared" si="110"/>
        <v>2.0060785929105247</v>
      </c>
    </row>
    <row r="2370" spans="1:6" x14ac:dyDescent="0.2">
      <c r="A2370" s="1">
        <v>42192</v>
      </c>
      <c r="B2370">
        <v>1.926379E-3</v>
      </c>
      <c r="C2370">
        <f t="shared" si="108"/>
        <v>1.8884553773737127</v>
      </c>
      <c r="D2370" s="3">
        <v>203.595583</v>
      </c>
      <c r="E2370">
        <f t="shared" si="109"/>
        <v>6.2402930425089487E-3</v>
      </c>
      <c r="F2370">
        <f t="shared" si="110"/>
        <v>2.0002727955241855</v>
      </c>
    </row>
    <row r="2371" spans="1:6" x14ac:dyDescent="0.2">
      <c r="A2371" s="1">
        <v>42193</v>
      </c>
      <c r="B2371">
        <v>-8.8568999999999996E-4</v>
      </c>
      <c r="C2371">
        <f t="shared" si="108"/>
        <v>1.8920932581551224</v>
      </c>
      <c r="D2371" s="3">
        <v>200.18943999999999</v>
      </c>
      <c r="E2371">
        <f t="shared" si="109"/>
        <v>-1.6729945462520268E-2</v>
      </c>
      <c r="F2371">
        <f t="shared" si="110"/>
        <v>2.0127550839332149</v>
      </c>
    </row>
    <row r="2372" spans="1:6" x14ac:dyDescent="0.2">
      <c r="A2372" s="1">
        <v>42194</v>
      </c>
      <c r="B2372">
        <v>-5.0313739999999999E-3</v>
      </c>
      <c r="C2372">
        <f t="shared" ref="C2372:C2435" si="111">C2371*(1+B2371)</f>
        <v>1.890417450077307</v>
      </c>
      <c r="D2372" s="3">
        <v>200.55158299999999</v>
      </c>
      <c r="E2372">
        <f t="shared" ref="E2372:E2435" si="112">D2372/D2371-1</f>
        <v>1.809001513766173E-3</v>
      </c>
      <c r="F2372">
        <f t="shared" si="110"/>
        <v>1.9790818011496019</v>
      </c>
    </row>
    <row r="2373" spans="1:6" x14ac:dyDescent="0.2">
      <c r="A2373" s="1">
        <v>42195</v>
      </c>
      <c r="B2373">
        <v>-2.2660939999999902E-3</v>
      </c>
      <c r="C2373">
        <f t="shared" si="111"/>
        <v>1.8809060528698418</v>
      </c>
      <c r="D2373" s="3">
        <v>203.076831</v>
      </c>
      <c r="E2373">
        <f t="shared" si="112"/>
        <v>1.2591513675561439E-2</v>
      </c>
      <c r="F2373">
        <f t="shared" ref="F2373:F2436" si="113">F2372*(1+E2372)</f>
        <v>1.9826619631237485</v>
      </c>
    </row>
    <row r="2374" spans="1:6" x14ac:dyDescent="0.2">
      <c r="A2374" s="1">
        <v>42198</v>
      </c>
      <c r="B2374">
        <v>8.0899999999999896E-4</v>
      </c>
      <c r="C2374">
        <f t="shared" si="111"/>
        <v>1.8766437429488698</v>
      </c>
      <c r="D2374" s="3">
        <v>205.30844400000001</v>
      </c>
      <c r="E2374">
        <f t="shared" si="112"/>
        <v>1.0989008391607324E-2</v>
      </c>
      <c r="F2374">
        <f t="shared" si="113"/>
        <v>2.0076266783464365</v>
      </c>
    </row>
    <row r="2375" spans="1:6" x14ac:dyDescent="0.2">
      <c r="A2375" s="1">
        <v>42199</v>
      </c>
      <c r="B2375">
        <v>1.4930659999999999E-3</v>
      </c>
      <c r="C2375">
        <f t="shared" si="111"/>
        <v>1.8781619477369156</v>
      </c>
      <c r="D2375" s="3">
        <v>206.20891800000001</v>
      </c>
      <c r="E2375">
        <f t="shared" si="112"/>
        <v>4.3859569653159625E-3</v>
      </c>
      <c r="F2375">
        <f t="shared" si="113"/>
        <v>2.0296885047620004</v>
      </c>
    </row>
    <row r="2376" spans="1:6" x14ac:dyDescent="0.2">
      <c r="A2376" s="1">
        <v>42200</v>
      </c>
      <c r="B2376">
        <v>1.082726E-3</v>
      </c>
      <c r="C2376">
        <f t="shared" si="111"/>
        <v>1.8809661674835756</v>
      </c>
      <c r="D2376" s="3">
        <v>206.140411</v>
      </c>
      <c r="E2376">
        <f t="shared" si="112"/>
        <v>-3.3222132517085612E-4</v>
      </c>
      <c r="F2376">
        <f t="shared" si="113"/>
        <v>2.0385906311968829</v>
      </c>
    </row>
    <row r="2377" spans="1:6" x14ac:dyDescent="0.2">
      <c r="A2377" s="1">
        <v>42201</v>
      </c>
      <c r="B2377">
        <v>3.0827250000000001E-3</v>
      </c>
      <c r="C2377">
        <f t="shared" si="111"/>
        <v>1.8830027384582302</v>
      </c>
      <c r="D2377" s="3">
        <v>207.79454799999999</v>
      </c>
      <c r="E2377">
        <f t="shared" si="112"/>
        <v>8.0243218298423624E-3</v>
      </c>
      <c r="F2377">
        <f t="shared" si="113"/>
        <v>2.0379133679159058</v>
      </c>
    </row>
    <row r="2378" spans="1:6" x14ac:dyDescent="0.2">
      <c r="A2378" s="1">
        <v>42202</v>
      </c>
      <c r="B2378">
        <v>-6.8395800000000003E-4</v>
      </c>
      <c r="C2378">
        <f t="shared" si="111"/>
        <v>1.888807518075144</v>
      </c>
      <c r="D2378" s="3">
        <v>207.960939</v>
      </c>
      <c r="E2378">
        <f t="shared" si="112"/>
        <v>8.0074766927951124E-4</v>
      </c>
      <c r="F2378">
        <f t="shared" si="113"/>
        <v>2.0542662406414012</v>
      </c>
    </row>
    <row r="2379" spans="1:6" x14ac:dyDescent="0.2">
      <c r="A2379" s="1">
        <v>42205</v>
      </c>
      <c r="B2379">
        <v>-9.2933909999999998E-3</v>
      </c>
      <c r="C2379">
        <f t="shared" si="111"/>
        <v>1.8875156530626964</v>
      </c>
      <c r="D2379" s="3">
        <v>208.07838699999999</v>
      </c>
      <c r="E2379">
        <f t="shared" si="112"/>
        <v>5.64759904262635E-4</v>
      </c>
      <c r="F2379">
        <f t="shared" si="113"/>
        <v>2.0559111895456743</v>
      </c>
    </row>
    <row r="2380" spans="1:6" x14ac:dyDescent="0.2">
      <c r="A2380" s="1">
        <v>42206</v>
      </c>
      <c r="B2380">
        <v>9.8677699999999901E-4</v>
      </c>
      <c r="C2380">
        <f t="shared" si="111"/>
        <v>1.8699742320801644</v>
      </c>
      <c r="D2380" s="3">
        <v>207.26599999999999</v>
      </c>
      <c r="E2380">
        <f t="shared" si="112"/>
        <v>-3.9042353783721451E-3</v>
      </c>
      <c r="F2380">
        <f t="shared" si="113"/>
        <v>2.0570722857522545</v>
      </c>
    </row>
    <row r="2381" spans="1:6" x14ac:dyDescent="0.2">
      <c r="A2381" s="1">
        <v>42207</v>
      </c>
      <c r="B2381">
        <v>-1.0371829999999999E-3</v>
      </c>
      <c r="C2381">
        <f t="shared" si="111"/>
        <v>1.8718194796429739</v>
      </c>
      <c r="D2381" s="3">
        <v>206.884277</v>
      </c>
      <c r="E2381">
        <f t="shared" si="112"/>
        <v>-1.8417058272943709E-3</v>
      </c>
      <c r="F2381">
        <f t="shared" si="113"/>
        <v>2.0490409913583516</v>
      </c>
    </row>
    <row r="2382" spans="1:6" x14ac:dyDescent="0.2">
      <c r="A2382" s="1">
        <v>42208</v>
      </c>
      <c r="B2382">
        <v>1.3267419999999999E-3</v>
      </c>
      <c r="C2382">
        <f t="shared" si="111"/>
        <v>1.8698780602996194</v>
      </c>
      <c r="D2382" s="3">
        <v>205.71952899999999</v>
      </c>
      <c r="E2382">
        <f t="shared" si="112"/>
        <v>-5.6299493460297834E-3</v>
      </c>
      <c r="F2382">
        <f t="shared" si="113"/>
        <v>2.0452672606242017</v>
      </c>
    </row>
    <row r="2383" spans="1:6" x14ac:dyDescent="0.2">
      <c r="A2383" s="1">
        <v>42209</v>
      </c>
      <c r="B2383">
        <v>-8.1896399999999896E-4</v>
      </c>
      <c r="C2383">
        <f t="shared" si="111"/>
        <v>1.8723589060570975</v>
      </c>
      <c r="D2383" s="3">
        <v>203.58580000000001</v>
      </c>
      <c r="E2383">
        <f t="shared" si="112"/>
        <v>-1.0372029385698145E-2</v>
      </c>
      <c r="F2383">
        <f t="shared" si="113"/>
        <v>2.0337525095477944</v>
      </c>
    </row>
    <row r="2384" spans="1:6" x14ac:dyDescent="0.2">
      <c r="A2384" s="1">
        <v>42212</v>
      </c>
      <c r="B2384">
        <v>-3.181115E-3</v>
      </c>
      <c r="C2384">
        <f t="shared" si="111"/>
        <v>1.8708255115179573</v>
      </c>
      <c r="D2384" s="3">
        <v>202.40147200000001</v>
      </c>
      <c r="E2384">
        <f t="shared" si="112"/>
        <v>-5.8173408950918937E-3</v>
      </c>
      <c r="F2384">
        <f t="shared" si="113"/>
        <v>2.0126583687555275</v>
      </c>
    </row>
    <row r="2385" spans="1:6" x14ac:dyDescent="0.2">
      <c r="A2385" s="1">
        <v>42213</v>
      </c>
      <c r="B2385">
        <v>1.582195E-3</v>
      </c>
      <c r="C2385">
        <f t="shared" si="111"/>
        <v>1.8648742004208849</v>
      </c>
      <c r="D2385" s="3">
        <v>204.88757699999999</v>
      </c>
      <c r="E2385">
        <f t="shared" si="112"/>
        <v>1.22830381391692E-2</v>
      </c>
      <c r="F2385">
        <f t="shared" si="113"/>
        <v>2.0009500489191172</v>
      </c>
    </row>
    <row r="2386" spans="1:6" x14ac:dyDescent="0.2">
      <c r="A2386" s="1">
        <v>42214</v>
      </c>
      <c r="B2386">
        <v>9.8700000000000003E-4</v>
      </c>
      <c r="C2386">
        <f t="shared" si="111"/>
        <v>1.8678247950564197</v>
      </c>
      <c r="D2386" s="3">
        <v>206.29701900000001</v>
      </c>
      <c r="E2386">
        <f t="shared" si="112"/>
        <v>6.8790993609144646E-3</v>
      </c>
      <c r="F2386">
        <f t="shared" si="113"/>
        <v>2.0255277946845633</v>
      </c>
    </row>
    <row r="2387" spans="1:6" x14ac:dyDescent="0.2">
      <c r="A2387" s="1">
        <v>42215</v>
      </c>
      <c r="B2387">
        <v>9.7546000000000004E-4</v>
      </c>
      <c r="C2387">
        <f t="shared" si="111"/>
        <v>1.8696683381291406</v>
      </c>
      <c r="D2387" s="3">
        <v>206.34596099999999</v>
      </c>
      <c r="E2387">
        <f t="shared" si="112"/>
        <v>2.3724046153072997E-4</v>
      </c>
      <c r="F2387">
        <f t="shared" si="113"/>
        <v>2.0394616016424925</v>
      </c>
    </row>
    <row r="2388" spans="1:6" x14ac:dyDescent="0.2">
      <c r="A2388" s="1">
        <v>42216</v>
      </c>
      <c r="B2388">
        <v>1.9683109999999999E-3</v>
      </c>
      <c r="C2388">
        <f t="shared" si="111"/>
        <v>1.8714921248062522</v>
      </c>
      <c r="D2388" s="3">
        <v>206.03274500000001</v>
      </c>
      <c r="E2388">
        <f t="shared" si="112"/>
        <v>-1.5179167960548412E-3</v>
      </c>
      <c r="F2388">
        <f t="shared" si="113"/>
        <v>2.0399454444541405</v>
      </c>
    </row>
    <row r="2389" spans="1:6" x14ac:dyDescent="0.2">
      <c r="A2389" s="1">
        <v>42219</v>
      </c>
      <c r="B2389">
        <v>-6.8654100000000004E-4</v>
      </c>
      <c r="C2389">
        <f t="shared" si="111"/>
        <v>1.8751758033419215</v>
      </c>
      <c r="D2389" s="3">
        <v>205.337806</v>
      </c>
      <c r="E2389">
        <f t="shared" si="112"/>
        <v>-3.3729541389161399E-3</v>
      </c>
      <c r="F2389">
        <f t="shared" si="113"/>
        <v>2.0368489770009681</v>
      </c>
    </row>
    <row r="2390" spans="1:6" x14ac:dyDescent="0.2">
      <c r="A2390" s="1">
        <v>42220</v>
      </c>
      <c r="B2390">
        <v>-2.2904959999999999E-3</v>
      </c>
      <c r="C2390">
        <f t="shared" si="111"/>
        <v>1.8738884182707194</v>
      </c>
      <c r="D2390" s="3">
        <v>204.93651800000001</v>
      </c>
      <c r="E2390">
        <f t="shared" si="112"/>
        <v>-1.9542821062381588E-3</v>
      </c>
      <c r="F2390">
        <f t="shared" si="113"/>
        <v>2.0299787788136454</v>
      </c>
    </row>
    <row r="2391" spans="1:6" x14ac:dyDescent="0.2">
      <c r="A2391" s="1">
        <v>42221</v>
      </c>
      <c r="B2391">
        <v>-3.3413900000000001E-3</v>
      </c>
      <c r="C2391">
        <f t="shared" si="111"/>
        <v>1.869596284344224</v>
      </c>
      <c r="D2391" s="3">
        <v>205.61187799999999</v>
      </c>
      <c r="E2391">
        <f t="shared" si="112"/>
        <v>3.2954595237144613E-3</v>
      </c>
      <c r="F2391">
        <f t="shared" si="113"/>
        <v>2.0260116276101665</v>
      </c>
    </row>
    <row r="2392" spans="1:6" x14ac:dyDescent="0.2">
      <c r="A2392" s="1">
        <v>42222</v>
      </c>
      <c r="B2392">
        <v>2.1862240000000001E-3</v>
      </c>
      <c r="C2392">
        <f t="shared" si="111"/>
        <v>1.863349234015679</v>
      </c>
      <c r="D2392" s="3">
        <v>203.92837800000001</v>
      </c>
      <c r="E2392">
        <f t="shared" si="112"/>
        <v>-8.1877565458546853E-3</v>
      </c>
      <c r="F2392">
        <f t="shared" si="113"/>
        <v>2.0326882669235307</v>
      </c>
    </row>
    <row r="2393" spans="1:6" x14ac:dyDescent="0.2">
      <c r="A2393" s="1">
        <v>42223</v>
      </c>
      <c r="B2393">
        <v>4.3526179999999999E-3</v>
      </c>
      <c r="C2393">
        <f t="shared" si="111"/>
        <v>1.8674229328314655</v>
      </c>
      <c r="D2393" s="3">
        <v>203.536858</v>
      </c>
      <c r="E2393">
        <f t="shared" si="112"/>
        <v>-1.9198897369743229E-3</v>
      </c>
      <c r="F2393">
        <f t="shared" si="113"/>
        <v>2.0160451102603454</v>
      </c>
    </row>
    <row r="2394" spans="1:6" x14ac:dyDescent="0.2">
      <c r="A2394" s="1">
        <v>42226</v>
      </c>
      <c r="B2394">
        <v>3.327095E-3</v>
      </c>
      <c r="C2394">
        <f t="shared" si="111"/>
        <v>1.8755511115025205</v>
      </c>
      <c r="D2394" s="3">
        <v>206.10126700000001</v>
      </c>
      <c r="E2394">
        <f t="shared" si="112"/>
        <v>1.2599236448859852E-2</v>
      </c>
      <c r="F2394">
        <f t="shared" si="113"/>
        <v>2.0121745259438795</v>
      </c>
    </row>
    <row r="2395" spans="1:6" x14ac:dyDescent="0.2">
      <c r="A2395" s="1">
        <v>42227</v>
      </c>
      <c r="B2395">
        <v>3.0966240000000001E-3</v>
      </c>
      <c r="C2395">
        <f t="shared" si="111"/>
        <v>1.8817912482278449</v>
      </c>
      <c r="D2395" s="3">
        <v>204.231797</v>
      </c>
      <c r="E2395">
        <f t="shared" si="112"/>
        <v>-9.0706380761842453E-3</v>
      </c>
      <c r="F2395">
        <f t="shared" si="113"/>
        <v>2.0375263885726187</v>
      </c>
    </row>
    <row r="2396" spans="1:6" x14ac:dyDescent="0.2">
      <c r="A2396" s="1">
        <v>42228</v>
      </c>
      <c r="B2396">
        <v>4.8355199999999999E-4</v>
      </c>
      <c r="C2396">
        <f t="shared" si="111"/>
        <v>1.8876184481700975</v>
      </c>
      <c r="D2396" s="3">
        <v>204.48627400000001</v>
      </c>
      <c r="E2396">
        <f t="shared" si="112"/>
        <v>1.2460204715332157E-3</v>
      </c>
      <c r="F2396">
        <f t="shared" si="113"/>
        <v>2.0190447241312017</v>
      </c>
    </row>
    <row r="2397" spans="1:6" x14ac:dyDescent="0.2">
      <c r="A2397" s="1">
        <v>42229</v>
      </c>
      <c r="B2397">
        <v>-3.8891389999999998E-3</v>
      </c>
      <c r="C2397">
        <f t="shared" si="111"/>
        <v>1.888531209845947</v>
      </c>
      <c r="D2397" s="3">
        <v>204.231797</v>
      </c>
      <c r="E2397">
        <f t="shared" si="112"/>
        <v>-1.2444698366405049E-3</v>
      </c>
      <c r="F2397">
        <f t="shared" si="113"/>
        <v>2.0215604951904105</v>
      </c>
    </row>
    <row r="2398" spans="1:6" x14ac:dyDescent="0.2">
      <c r="A2398" s="1">
        <v>42230</v>
      </c>
      <c r="B2398">
        <v>9.3977299999999998E-4</v>
      </c>
      <c r="C2398">
        <f t="shared" si="111"/>
        <v>1.8811864494650179</v>
      </c>
      <c r="D2398" s="3">
        <v>204.975663</v>
      </c>
      <c r="E2398">
        <f t="shared" si="112"/>
        <v>3.6422634032837742E-3</v>
      </c>
      <c r="F2398">
        <f t="shared" si="113"/>
        <v>2.0190447241312022</v>
      </c>
    </row>
    <row r="2399" spans="1:6" x14ac:dyDescent="0.2">
      <c r="A2399" s="1">
        <v>42233</v>
      </c>
      <c r="B2399">
        <v>3.3328519999999999E-3</v>
      </c>
      <c r="C2399">
        <f t="shared" si="111"/>
        <v>1.882954337698191</v>
      </c>
      <c r="D2399" s="3">
        <v>206.12083100000001</v>
      </c>
      <c r="E2399">
        <f t="shared" si="112"/>
        <v>5.5868486201702261E-3</v>
      </c>
      <c r="F2399">
        <f t="shared" si="113"/>
        <v>2.0263986168394985</v>
      </c>
    </row>
    <row r="2400" spans="1:6" x14ac:dyDescent="0.2">
      <c r="A2400" s="1">
        <v>42234</v>
      </c>
      <c r="B2400">
        <v>-4.4832520000000001E-3</v>
      </c>
      <c r="C2400">
        <f t="shared" si="111"/>
        <v>1.8892299458284971</v>
      </c>
      <c r="D2400" s="3">
        <v>205.523776</v>
      </c>
      <c r="E2400">
        <f t="shared" si="112"/>
        <v>-2.8966262027151357E-3</v>
      </c>
      <c r="F2400">
        <f t="shared" si="113"/>
        <v>2.0377197991559033</v>
      </c>
    </row>
    <row r="2401" spans="1:6" x14ac:dyDescent="0.2">
      <c r="A2401" s="1">
        <v>42235</v>
      </c>
      <c r="B2401">
        <v>2.7398129999999998E-3</v>
      </c>
      <c r="C2401">
        <f t="shared" si="111"/>
        <v>1.8807600518954017</v>
      </c>
      <c r="D2401" s="3">
        <v>203.89901599999999</v>
      </c>
      <c r="E2401">
        <f t="shared" si="112"/>
        <v>-7.9054600476006209E-3</v>
      </c>
      <c r="F2401">
        <f t="shared" si="113"/>
        <v>2.0318172865918767</v>
      </c>
    </row>
    <row r="2402" spans="1:6" x14ac:dyDescent="0.2">
      <c r="A2402" s="1">
        <v>42236</v>
      </c>
      <c r="B2402">
        <v>2.3570510000000002E-3</v>
      </c>
      <c r="C2402">
        <f t="shared" si="111"/>
        <v>1.8859129827354655</v>
      </c>
      <c r="D2402" s="3">
        <v>199.64132599999999</v>
      </c>
      <c r="E2402">
        <f t="shared" si="112"/>
        <v>-2.0881366097421417E-2</v>
      </c>
      <c r="F2402">
        <f t="shared" si="113"/>
        <v>2.0157548362087003</v>
      </c>
    </row>
    <row r="2403" spans="1:6" x14ac:dyDescent="0.2">
      <c r="A2403" s="1">
        <v>42237</v>
      </c>
      <c r="B2403">
        <v>-7.1259000000000001E-3</v>
      </c>
      <c r="C2403">
        <f t="shared" si="111"/>
        <v>1.8903581758173349</v>
      </c>
      <c r="D2403" s="3">
        <v>193.631631</v>
      </c>
      <c r="E2403">
        <f t="shared" si="112"/>
        <v>-3.0102459848418306E-2</v>
      </c>
      <c r="F2403">
        <f t="shared" si="113"/>
        <v>1.9736631215111786</v>
      </c>
    </row>
    <row r="2404" spans="1:6" x14ac:dyDescent="0.2">
      <c r="A2404" s="1">
        <v>42240</v>
      </c>
      <c r="B2404">
        <v>-1.4720881E-2</v>
      </c>
      <c r="C2404">
        <f t="shared" si="111"/>
        <v>1.8768876724922781</v>
      </c>
      <c r="D2404" s="3">
        <v>185.478409</v>
      </c>
      <c r="E2404">
        <f t="shared" si="112"/>
        <v>-4.2106870442050859E-2</v>
      </c>
      <c r="F2404">
        <f t="shared" si="113"/>
        <v>1.9142510066415843</v>
      </c>
    </row>
    <row r="2405" spans="1:6" x14ac:dyDescent="0.2">
      <c r="A2405" s="1">
        <v>42241</v>
      </c>
      <c r="B2405">
        <v>-1.1143726E-2</v>
      </c>
      <c r="C2405">
        <f t="shared" si="111"/>
        <v>1.8492582324151523</v>
      </c>
      <c r="D2405" s="3">
        <v>183.295739</v>
      </c>
      <c r="E2405">
        <f t="shared" si="112"/>
        <v>-1.1767784788363156E-2</v>
      </c>
      <c r="F2405">
        <f t="shared" si="113"/>
        <v>1.8336478875113618</v>
      </c>
    </row>
    <row r="2406" spans="1:6" x14ac:dyDescent="0.2">
      <c r="A2406" s="1">
        <v>42242</v>
      </c>
      <c r="B2406">
        <v>-2.0504149999999999E-3</v>
      </c>
      <c r="C2406">
        <f t="shared" si="111"/>
        <v>1.8286506053698734</v>
      </c>
      <c r="D2406" s="3">
        <v>190.33315400000001</v>
      </c>
      <c r="E2406">
        <f t="shared" si="112"/>
        <v>3.83937730270969E-2</v>
      </c>
      <c r="F2406">
        <f t="shared" si="113"/>
        <v>1.8120699137934912</v>
      </c>
    </row>
    <row r="2407" spans="1:6" x14ac:dyDescent="0.2">
      <c r="A2407" s="1">
        <v>42243</v>
      </c>
      <c r="B2407">
        <v>1.1433988000000001E-2</v>
      </c>
      <c r="C2407">
        <f t="shared" si="111"/>
        <v>1.8249011127388639</v>
      </c>
      <c r="D2407" s="3">
        <v>195.04107300000001</v>
      </c>
      <c r="E2407">
        <f t="shared" si="112"/>
        <v>2.4735149400193279E-2</v>
      </c>
      <c r="F2407">
        <f t="shared" si="113"/>
        <v>1.8816421147729097</v>
      </c>
    </row>
    <row r="2408" spans="1:6" x14ac:dyDescent="0.2">
      <c r="A2408" s="1">
        <v>42244</v>
      </c>
      <c r="B2408">
        <v>6.8030460000000001E-3</v>
      </c>
      <c r="C2408">
        <f t="shared" si="111"/>
        <v>1.8457670101631067</v>
      </c>
      <c r="D2408" s="3">
        <v>195.05085600000001</v>
      </c>
      <c r="E2408">
        <f t="shared" si="112"/>
        <v>5.0158665810817737E-5</v>
      </c>
      <c r="F2408">
        <f t="shared" si="113"/>
        <v>1.9281848135995132</v>
      </c>
    </row>
    <row r="2409" spans="1:6" x14ac:dyDescent="0.2">
      <c r="A2409" s="1">
        <v>42247</v>
      </c>
      <c r="B2409">
        <v>-1.2633939999999999E-3</v>
      </c>
      <c r="C2409">
        <f t="shared" si="111"/>
        <v>1.8583238480385287</v>
      </c>
      <c r="D2409" s="3">
        <v>193.47502299999999</v>
      </c>
      <c r="E2409">
        <f t="shared" si="112"/>
        <v>-8.0790878456847848E-3</v>
      </c>
      <c r="F2409">
        <f t="shared" si="113"/>
        <v>1.9282815287771999</v>
      </c>
    </row>
    <row r="2410" spans="1:6" x14ac:dyDescent="0.2">
      <c r="A2410" s="1">
        <v>42248</v>
      </c>
      <c r="B2410">
        <v>-8.4691679999999991E-3</v>
      </c>
      <c r="C2410">
        <f t="shared" si="111"/>
        <v>1.85597605283886</v>
      </c>
      <c r="D2410" s="3">
        <v>187.70023900000001</v>
      </c>
      <c r="E2410">
        <f t="shared" si="112"/>
        <v>-2.984769770514506E-2</v>
      </c>
      <c r="F2410">
        <f t="shared" si="113"/>
        <v>1.9127027729149977</v>
      </c>
    </row>
    <row r="2411" spans="1:6" x14ac:dyDescent="0.2">
      <c r="A2411" s="1">
        <v>42249</v>
      </c>
      <c r="B2411">
        <v>1.4687889999999901E-3</v>
      </c>
      <c r="C2411">
        <f t="shared" si="111"/>
        <v>1.8402574798433908</v>
      </c>
      <c r="D2411" s="3">
        <v>191.26299</v>
      </c>
      <c r="E2411">
        <f t="shared" si="112"/>
        <v>1.8981067999598977E-2</v>
      </c>
      <c r="F2411">
        <f t="shared" si="113"/>
        <v>1.855612998749238</v>
      </c>
    </row>
    <row r="2412" spans="1:6" x14ac:dyDescent="0.2">
      <c r="A2412" s="1">
        <v>42250</v>
      </c>
      <c r="B2412">
        <v>1.7023279999999999E-3</v>
      </c>
      <c r="C2412">
        <f t="shared" si="111"/>
        <v>1.8429604297869526</v>
      </c>
      <c r="D2412" s="3">
        <v>191.40001799999999</v>
      </c>
      <c r="E2412">
        <f t="shared" si="112"/>
        <v>7.1643761294315489E-4</v>
      </c>
      <c r="F2412">
        <f t="shared" si="113"/>
        <v>1.890834515259437</v>
      </c>
    </row>
    <row r="2413" spans="1:6" x14ac:dyDescent="0.2">
      <c r="A2413" s="1">
        <v>42251</v>
      </c>
      <c r="B2413">
        <v>-2.3727650000000002E-3</v>
      </c>
      <c r="C2413">
        <f t="shared" si="111"/>
        <v>1.8460977529294709</v>
      </c>
      <c r="D2413" s="3">
        <v>188.50282899999999</v>
      </c>
      <c r="E2413">
        <f t="shared" si="112"/>
        <v>-1.5136827207612891E-2</v>
      </c>
      <c r="F2413">
        <f t="shared" si="113"/>
        <v>1.89218918022602</v>
      </c>
    </row>
    <row r="2414" spans="1:6" x14ac:dyDescent="0.2">
      <c r="A2414" s="1">
        <v>42255</v>
      </c>
      <c r="B2414">
        <v>1.6044029999999999E-3</v>
      </c>
      <c r="C2414">
        <f t="shared" si="111"/>
        <v>1.8417173967947411</v>
      </c>
      <c r="D2414" s="3">
        <v>193.24011100000001</v>
      </c>
      <c r="E2414">
        <f t="shared" si="112"/>
        <v>2.5131092329654159E-2</v>
      </c>
      <c r="F2414">
        <f t="shared" si="113"/>
        <v>1.863547439560824</v>
      </c>
    </row>
    <row r="2415" spans="1:6" x14ac:dyDescent="0.2">
      <c r="A2415" s="1">
        <v>42256</v>
      </c>
      <c r="B2415">
        <v>-5.939695E-3</v>
      </c>
      <c r="C2415">
        <f t="shared" si="111"/>
        <v>1.8446722537113107</v>
      </c>
      <c r="D2415" s="3">
        <v>190.656138</v>
      </c>
      <c r="E2415">
        <f t="shared" si="112"/>
        <v>-1.3371825272859739E-2</v>
      </c>
      <c r="F2415">
        <f t="shared" si="113"/>
        <v>1.9103804223251177</v>
      </c>
    </row>
    <row r="2416" spans="1:6" x14ac:dyDescent="0.2">
      <c r="A2416" s="1">
        <v>42257</v>
      </c>
      <c r="B2416">
        <v>3.5510000000000001E-4</v>
      </c>
      <c r="C2416">
        <f t="shared" si="111"/>
        <v>1.8337154631493029</v>
      </c>
      <c r="D2416" s="3">
        <v>191.69365500000001</v>
      </c>
      <c r="E2416">
        <f t="shared" si="112"/>
        <v>5.4418232262736232E-3</v>
      </c>
      <c r="F2416">
        <f t="shared" si="113"/>
        <v>1.8848351491130944</v>
      </c>
    </row>
    <row r="2417" spans="1:6" x14ac:dyDescent="0.2">
      <c r="A2417" s="1">
        <v>42258</v>
      </c>
      <c r="B2417">
        <v>2.9692550000000001E-3</v>
      </c>
      <c r="C2417">
        <f t="shared" si="111"/>
        <v>1.8343666155102671</v>
      </c>
      <c r="D2417" s="3">
        <v>192.56476699999999</v>
      </c>
      <c r="E2417">
        <f t="shared" si="112"/>
        <v>4.5442922980418743E-3</v>
      </c>
      <c r="F2417">
        <f t="shared" si="113"/>
        <v>1.8950920888052349</v>
      </c>
    </row>
    <row r="2418" spans="1:6" x14ac:dyDescent="0.2">
      <c r="A2418" s="1">
        <v>42261</v>
      </c>
      <c r="B2418">
        <v>-1.9802779999999998E-3</v>
      </c>
      <c r="C2418">
        <f t="shared" si="111"/>
        <v>1.8398133177552041</v>
      </c>
      <c r="D2418" s="3">
        <v>191.85024799999999</v>
      </c>
      <c r="E2418">
        <f t="shared" si="112"/>
        <v>-3.7105385950483294E-3</v>
      </c>
      <c r="F2418">
        <f t="shared" si="113"/>
        <v>1.9037039411884726</v>
      </c>
    </row>
    <row r="2419" spans="1:6" x14ac:dyDescent="0.2">
      <c r="A2419" s="1">
        <v>42262</v>
      </c>
      <c r="B2419">
        <v>-4.4575589999999998E-3</v>
      </c>
      <c r="C2419">
        <f t="shared" si="111"/>
        <v>1.8361699759179464</v>
      </c>
      <c r="D2419" s="3">
        <v>194.23846800000001</v>
      </c>
      <c r="E2419">
        <f t="shared" si="112"/>
        <v>1.2448355031576597E-2</v>
      </c>
      <c r="F2419">
        <f t="shared" si="113"/>
        <v>1.8966401742411472</v>
      </c>
    </row>
    <row r="2420" spans="1:6" x14ac:dyDescent="0.2">
      <c r="A2420" s="1">
        <v>42263</v>
      </c>
      <c r="B2420">
        <v>5.6274080000000004E-3</v>
      </c>
      <c r="C2420">
        <f t="shared" si="111"/>
        <v>1.8279851399162637</v>
      </c>
      <c r="D2420" s="3">
        <v>195.93174999999999</v>
      </c>
      <c r="E2420">
        <f t="shared" si="112"/>
        <v>8.7175419855554104E-3</v>
      </c>
      <c r="F2420">
        <f t="shared" si="113"/>
        <v>1.9202502244972524</v>
      </c>
    </row>
    <row r="2421" spans="1:6" x14ac:dyDescent="0.2">
      <c r="A2421" s="1">
        <v>42264</v>
      </c>
      <c r="B2421">
        <v>5.5356869999999897E-3</v>
      </c>
      <c r="C2421">
        <f t="shared" si="111"/>
        <v>1.8382719581165097</v>
      </c>
      <c r="D2421" s="3">
        <v>195.49130299999999</v>
      </c>
      <c r="E2421">
        <f t="shared" si="112"/>
        <v>-2.2479613436822143E-3</v>
      </c>
      <c r="F2421">
        <f t="shared" si="113"/>
        <v>1.9369900864520793</v>
      </c>
    </row>
    <row r="2422" spans="1:6" x14ac:dyDescent="0.2">
      <c r="A2422" s="1">
        <v>42265</v>
      </c>
      <c r="B2422">
        <v>1.4246510000000001E-3</v>
      </c>
      <c r="C2422">
        <f t="shared" si="111"/>
        <v>1.8484480562975198</v>
      </c>
      <c r="D2422" s="3">
        <v>192.296684</v>
      </c>
      <c r="E2422">
        <f t="shared" si="112"/>
        <v>-1.6341489114735652E-2</v>
      </c>
      <c r="F2422">
        <f t="shared" si="113"/>
        <v>1.9326358076146393</v>
      </c>
    </row>
    <row r="2423" spans="1:6" x14ac:dyDescent="0.2">
      <c r="A2423" s="1">
        <v>42268</v>
      </c>
      <c r="B2423">
        <v>-5.0094659999999997E-3</v>
      </c>
      <c r="C2423">
        <f t="shared" si="111"/>
        <v>1.8510814496693722</v>
      </c>
      <c r="D2423" s="3">
        <v>193.29039800000001</v>
      </c>
      <c r="E2423">
        <f t="shared" si="112"/>
        <v>5.1676086104532892E-3</v>
      </c>
      <c r="F2423">
        <f t="shared" si="113"/>
        <v>1.9010536606017563</v>
      </c>
    </row>
    <row r="2424" spans="1:6" x14ac:dyDescent="0.2">
      <c r="A2424" s="1">
        <v>42269</v>
      </c>
      <c r="B2424">
        <v>-1.20828999999999E-4</v>
      </c>
      <c r="C2424">
        <f t="shared" si="111"/>
        <v>1.8418085200840228</v>
      </c>
      <c r="D2424" s="3">
        <v>190.77168800000001</v>
      </c>
      <c r="E2424">
        <f t="shared" si="112"/>
        <v>-1.3030704194628484E-2</v>
      </c>
      <c r="F2424">
        <f t="shared" si="113"/>
        <v>1.9108775618672156</v>
      </c>
    </row>
    <row r="2425" spans="1:6" x14ac:dyDescent="0.2">
      <c r="A2425" s="1">
        <v>42270</v>
      </c>
      <c r="B2425">
        <v>-8.4313499999999996E-4</v>
      </c>
      <c r="C2425">
        <f t="shared" si="111"/>
        <v>1.8415859762023497</v>
      </c>
      <c r="D2425" s="3">
        <v>190.47654</v>
      </c>
      <c r="E2425">
        <f t="shared" si="112"/>
        <v>-1.5471268462017296E-3</v>
      </c>
      <c r="F2425">
        <f t="shared" si="113"/>
        <v>1.885977481606371</v>
      </c>
    </row>
    <row r="2426" spans="1:6" x14ac:dyDescent="0.2">
      <c r="A2426" s="1">
        <v>42271</v>
      </c>
      <c r="B2426">
        <v>6.8012089999999999E-3</v>
      </c>
      <c r="C2426">
        <f t="shared" si="111"/>
        <v>1.8400332706103042</v>
      </c>
      <c r="D2426" s="3">
        <v>189.78782100000001</v>
      </c>
      <c r="E2426">
        <f t="shared" si="112"/>
        <v>-3.6157681150654764E-3</v>
      </c>
      <c r="F2426">
        <f t="shared" si="113"/>
        <v>1.8830596352132458</v>
      </c>
    </row>
    <row r="2427" spans="1:6" x14ac:dyDescent="0.2">
      <c r="A2427" s="1">
        <v>42272</v>
      </c>
      <c r="B2427">
        <v>-4.2721059999999899E-3</v>
      </c>
      <c r="C2427">
        <f t="shared" si="111"/>
        <v>1.8525477214506785</v>
      </c>
      <c r="D2427" s="3">
        <v>189.758307</v>
      </c>
      <c r="E2427">
        <f t="shared" si="112"/>
        <v>-1.5551050559770019E-4</v>
      </c>
      <c r="F2427">
        <f t="shared" si="113"/>
        <v>1.8762509282254749</v>
      </c>
    </row>
    <row r="2428" spans="1:6" x14ac:dyDescent="0.2">
      <c r="A2428" s="1">
        <v>42275</v>
      </c>
      <c r="B2428">
        <v>-4.4999999999999997E-3</v>
      </c>
      <c r="C2428">
        <f t="shared" si="111"/>
        <v>1.8446334412145828</v>
      </c>
      <c r="D2428" s="3">
        <v>184.97671500000001</v>
      </c>
      <c r="E2428">
        <f t="shared" si="112"/>
        <v>-2.5198327681116961E-2</v>
      </c>
      <c r="F2428">
        <f t="shared" si="113"/>
        <v>1.8759591514949985</v>
      </c>
    </row>
    <row r="2429" spans="1:6" x14ac:dyDescent="0.2">
      <c r="A2429" s="1">
        <v>42276</v>
      </c>
      <c r="B2429">
        <v>1.178026E-3</v>
      </c>
      <c r="C2429">
        <f t="shared" si="111"/>
        <v>1.8363325907291173</v>
      </c>
      <c r="D2429" s="3">
        <v>185.08494099999999</v>
      </c>
      <c r="E2429">
        <f t="shared" si="112"/>
        <v>5.8507904630045182E-4</v>
      </c>
      <c r="F2429">
        <f t="shared" si="113"/>
        <v>1.8286881180792374</v>
      </c>
    </row>
    <row r="2430" spans="1:6" x14ac:dyDescent="0.2">
      <c r="A2430" s="1">
        <v>42277</v>
      </c>
      <c r="B2430">
        <v>2.2397379999999998E-3</v>
      </c>
      <c r="C2430">
        <f t="shared" si="111"/>
        <v>1.8384958382656436</v>
      </c>
      <c r="D2430" s="3">
        <v>188.53832199999999</v>
      </c>
      <c r="E2430">
        <f t="shared" si="112"/>
        <v>1.8658357515968893E-2</v>
      </c>
      <c r="F2430">
        <f t="shared" si="113"/>
        <v>1.829758045179344</v>
      </c>
    </row>
    <row r="2431" spans="1:6" x14ac:dyDescent="0.2">
      <c r="A2431" s="1">
        <v>42278</v>
      </c>
      <c r="B2431">
        <v>1.0030250000000001E-3</v>
      </c>
      <c r="C2431">
        <f t="shared" si="111"/>
        <v>1.8426135872574492</v>
      </c>
      <c r="D2431" s="3">
        <v>189.03025500000001</v>
      </c>
      <c r="E2431">
        <f t="shared" si="112"/>
        <v>2.609193689546041E-3</v>
      </c>
      <c r="F2431">
        <f t="shared" si="113"/>
        <v>1.8638983249540206</v>
      </c>
    </row>
    <row r="2432" spans="1:6" x14ac:dyDescent="0.2">
      <c r="A2432" s="1">
        <v>42279</v>
      </c>
      <c r="B2432">
        <v>1.11670119999999E-2</v>
      </c>
      <c r="C2432">
        <f t="shared" si="111"/>
        <v>1.8444617747508079</v>
      </c>
      <c r="D2432" s="3">
        <v>191.85394700000001</v>
      </c>
      <c r="E2432">
        <f t="shared" si="112"/>
        <v>1.4937778082138253E-2</v>
      </c>
      <c r="F2432">
        <f t="shared" si="113"/>
        <v>1.8687615967014461</v>
      </c>
    </row>
    <row r="2433" spans="1:6" x14ac:dyDescent="0.2">
      <c r="A2433" s="1">
        <v>42282</v>
      </c>
      <c r="B2433">
        <v>7.6147300000000003E-4</v>
      </c>
      <c r="C2433">
        <f t="shared" si="111"/>
        <v>1.865058901522991</v>
      </c>
      <c r="D2433" s="3">
        <v>195.26796400000001</v>
      </c>
      <c r="E2433">
        <f t="shared" si="112"/>
        <v>1.7794874973304564E-2</v>
      </c>
      <c r="F2433">
        <f t="shared" si="113"/>
        <v>1.8966767427213946</v>
      </c>
    </row>
    <row r="2434" spans="1:6" x14ac:dyDescent="0.2">
      <c r="A2434" s="1">
        <v>42283</v>
      </c>
      <c r="B2434">
        <v>5.6154849999999999E-3</v>
      </c>
      <c r="C2434">
        <f t="shared" si="111"/>
        <v>1.8664790935199105</v>
      </c>
      <c r="D2434" s="3">
        <v>194.598927</v>
      </c>
      <c r="E2434">
        <f t="shared" si="112"/>
        <v>-3.4262507084880101E-3</v>
      </c>
      <c r="F2434">
        <f t="shared" si="113"/>
        <v>1.9304278682228964</v>
      </c>
    </row>
    <row r="2435" spans="1:6" x14ac:dyDescent="0.2">
      <c r="A2435" s="1">
        <v>42284</v>
      </c>
      <c r="B2435">
        <v>4.0212000000000001E-4</v>
      </c>
      <c r="C2435">
        <f t="shared" si="111"/>
        <v>1.8769602788723854</v>
      </c>
      <c r="D2435" s="3">
        <v>196.192801</v>
      </c>
      <c r="E2435">
        <f t="shared" si="112"/>
        <v>8.1905590363300362E-3</v>
      </c>
      <c r="F2435">
        <f t="shared" si="113"/>
        <v>1.9238137383717127</v>
      </c>
    </row>
    <row r="2436" spans="1:6" x14ac:dyDescent="0.2">
      <c r="A2436" s="1">
        <v>42285</v>
      </c>
      <c r="B2436">
        <v>-1.4952829999999901E-3</v>
      </c>
      <c r="C2436">
        <f t="shared" ref="C2436:C2499" si="114">C2435*(1+B2435)</f>
        <v>1.8777150421397255</v>
      </c>
      <c r="D2436" s="3">
        <v>197.963764</v>
      </c>
      <c r="E2436">
        <f t="shared" ref="E2436:E2499" si="115">D2436/D2435-1</f>
        <v>9.026646191773402E-3</v>
      </c>
      <c r="F2436">
        <f t="shared" si="113"/>
        <v>1.939570848370749</v>
      </c>
    </row>
    <row r="2437" spans="1:6" x14ac:dyDescent="0.2">
      <c r="A2437" s="1">
        <v>42286</v>
      </c>
      <c r="B2437">
        <v>5.1556779999999899E-3</v>
      </c>
      <c r="C2437">
        <f t="shared" si="114"/>
        <v>1.8749073267583696</v>
      </c>
      <c r="D2437" s="3">
        <v>198.08182300000001</v>
      </c>
      <c r="E2437">
        <f t="shared" si="115"/>
        <v>5.9636671689067278E-4</v>
      </c>
      <c r="F2437">
        <f t="shared" ref="F2437:F2500" si="116">F2436*(1+E2436)</f>
        <v>1.9570786681828696</v>
      </c>
    </row>
    <row r="2438" spans="1:6" x14ac:dyDescent="0.2">
      <c r="A2438" s="1">
        <v>42289</v>
      </c>
      <c r="B2438">
        <v>1.587195E-3</v>
      </c>
      <c r="C2438">
        <f t="shared" si="114"/>
        <v>1.8845737452149764</v>
      </c>
      <c r="D2438" s="3">
        <v>198.26875999999999</v>
      </c>
      <c r="E2438">
        <f t="shared" si="115"/>
        <v>9.4373626599741911E-4</v>
      </c>
      <c r="F2438">
        <f t="shared" si="116"/>
        <v>1.9582458047629105</v>
      </c>
    </row>
    <row r="2439" spans="1:6" x14ac:dyDescent="0.2">
      <c r="A2439" s="1">
        <v>42290</v>
      </c>
      <c r="B2439">
        <v>-1.079261E-3</v>
      </c>
      <c r="C2439">
        <f t="shared" si="114"/>
        <v>1.8875649312405127</v>
      </c>
      <c r="D2439" s="3">
        <v>197.01924500000001</v>
      </c>
      <c r="E2439">
        <f t="shared" si="115"/>
        <v>-6.302127475856345E-3</v>
      </c>
      <c r="F2439">
        <f t="shared" si="116"/>
        <v>1.9600938723466026</v>
      </c>
    </row>
    <row r="2440" spans="1:6" x14ac:dyDescent="0.2">
      <c r="A2440" s="1">
        <v>42291</v>
      </c>
      <c r="B2440">
        <v>5.9773569999999896E-3</v>
      </c>
      <c r="C2440">
        <f t="shared" si="114"/>
        <v>1.8855277560252572</v>
      </c>
      <c r="D2440" s="3">
        <v>196.074727</v>
      </c>
      <c r="E2440">
        <f t="shared" si="115"/>
        <v>-4.7940392828123013E-3</v>
      </c>
      <c r="F2440">
        <f t="shared" si="116"/>
        <v>1.9477411108984295</v>
      </c>
    </row>
    <row r="2441" spans="1:6" x14ac:dyDescent="0.2">
      <c r="A2441" s="1">
        <v>42292</v>
      </c>
      <c r="B2441">
        <v>5.9118199999999999E-4</v>
      </c>
      <c r="C2441">
        <f t="shared" si="114"/>
        <v>1.8967982285564289</v>
      </c>
      <c r="D2441" s="3">
        <v>199.08537100000001</v>
      </c>
      <c r="E2441">
        <f t="shared" si="115"/>
        <v>1.5354574483227523E-2</v>
      </c>
      <c r="F2441">
        <f t="shared" si="116"/>
        <v>1.9384035635000338</v>
      </c>
    </row>
    <row r="2442" spans="1:6" x14ac:dyDescent="0.2">
      <c r="A2442" s="1">
        <v>42293</v>
      </c>
      <c r="B2442">
        <v>-2.3501299999999901E-4</v>
      </c>
      <c r="C2442">
        <f t="shared" si="114"/>
        <v>1.8979195815267833</v>
      </c>
      <c r="D2442" s="3">
        <v>199.99052599999999</v>
      </c>
      <c r="E2442">
        <f t="shared" si="115"/>
        <v>4.5465671106490468E-3</v>
      </c>
      <c r="F2442">
        <f t="shared" si="116"/>
        <v>1.9681669253943488</v>
      </c>
    </row>
    <row r="2443" spans="1:6" x14ac:dyDescent="0.2">
      <c r="A2443" s="1">
        <v>42296</v>
      </c>
      <c r="B2443">
        <v>-4.1607160000000001E-3</v>
      </c>
      <c r="C2443">
        <f t="shared" si="114"/>
        <v>1.8974735457521701</v>
      </c>
      <c r="D2443" s="3">
        <v>200.08890400000001</v>
      </c>
      <c r="E2443">
        <f t="shared" si="115"/>
        <v>4.9191330193321114E-4</v>
      </c>
      <c r="F2443">
        <f t="shared" si="116"/>
        <v>1.977115328405614</v>
      </c>
    </row>
    <row r="2444" spans="1:6" x14ac:dyDescent="0.2">
      <c r="A2444" s="1">
        <v>42297</v>
      </c>
      <c r="B2444">
        <v>-1.139894E-3</v>
      </c>
      <c r="C2444">
        <f t="shared" si="114"/>
        <v>1.8895786972107822</v>
      </c>
      <c r="D2444" s="3">
        <v>199.83310399999999</v>
      </c>
      <c r="E2444">
        <f t="shared" si="115"/>
        <v>-1.2784317115357435E-3</v>
      </c>
      <c r="F2444">
        <f t="shared" si="116"/>
        <v>1.9780878977351128</v>
      </c>
    </row>
    <row r="2445" spans="1:6" x14ac:dyDescent="0.2">
      <c r="A2445" s="1">
        <v>42298</v>
      </c>
      <c r="B2445">
        <v>-1.061769E-3</v>
      </c>
      <c r="C2445">
        <f t="shared" si="114"/>
        <v>1.8874247777913038</v>
      </c>
      <c r="D2445" s="3">
        <v>198.59343799999999</v>
      </c>
      <c r="E2445">
        <f t="shared" si="115"/>
        <v>-6.2035067022728763E-3</v>
      </c>
      <c r="F2445">
        <f t="shared" si="116"/>
        <v>1.9755590474384432</v>
      </c>
    </row>
    <row r="2446" spans="1:6" x14ac:dyDescent="0.2">
      <c r="A2446" s="1">
        <v>42299</v>
      </c>
      <c r="B2446">
        <v>4.7187990000000001E-3</v>
      </c>
      <c r="C2446">
        <f t="shared" si="114"/>
        <v>1.8854207686724131</v>
      </c>
      <c r="D2446" s="3">
        <v>201.94841099999999</v>
      </c>
      <c r="E2446">
        <f t="shared" si="115"/>
        <v>1.6893675006522724E-2</v>
      </c>
      <c r="F2446">
        <f t="shared" si="116"/>
        <v>1.9633036536469231</v>
      </c>
    </row>
    <row r="2447" spans="1:6" x14ac:dyDescent="0.2">
      <c r="A2447" s="1">
        <v>42300</v>
      </c>
      <c r="B2447">
        <v>-1.8883189999999901E-3</v>
      </c>
      <c r="C2447">
        <f t="shared" si="114"/>
        <v>1.8943176903102037</v>
      </c>
      <c r="D2447" s="3">
        <v>204.16211000000001</v>
      </c>
      <c r="E2447">
        <f t="shared" si="115"/>
        <v>1.0961705462490645E-2</v>
      </c>
      <c r="F2447">
        <f t="shared" si="116"/>
        <v>1.9964710675107529</v>
      </c>
    </row>
    <row r="2448" spans="1:6" x14ac:dyDescent="0.2">
      <c r="A2448" s="1">
        <v>42303</v>
      </c>
      <c r="B2448">
        <v>1.508983E-3</v>
      </c>
      <c r="C2448">
        <f t="shared" si="114"/>
        <v>1.8907406142235548</v>
      </c>
      <c r="D2448" s="3">
        <v>203.66034300000001</v>
      </c>
      <c r="E2448">
        <f t="shared" si="115"/>
        <v>-2.457689137323249E-3</v>
      </c>
      <c r="F2448">
        <f t="shared" si="116"/>
        <v>2.01835579531719</v>
      </c>
    </row>
    <row r="2449" spans="1:6" x14ac:dyDescent="0.2">
      <c r="A2449" s="1">
        <v>42304</v>
      </c>
      <c r="B2449" s="2">
        <v>-5.6509899999999999E-5</v>
      </c>
      <c r="C2449">
        <f t="shared" si="114"/>
        <v>1.8935937096678275</v>
      </c>
      <c r="D2449" s="3">
        <v>203.26680300000001</v>
      </c>
      <c r="E2449">
        <f t="shared" si="115"/>
        <v>-1.9323349563444836E-3</v>
      </c>
      <c r="F2449">
        <f t="shared" si="116"/>
        <v>2.0133953042037853</v>
      </c>
    </row>
    <row r="2450" spans="1:6" x14ac:dyDescent="0.2">
      <c r="A2450" s="1">
        <v>42305</v>
      </c>
      <c r="B2450">
        <v>2.4577069999999999E-3</v>
      </c>
      <c r="C2450">
        <f t="shared" si="114"/>
        <v>1.8934867028766535</v>
      </c>
      <c r="D2450" s="3">
        <v>205.57888</v>
      </c>
      <c r="E2450">
        <f t="shared" si="115"/>
        <v>1.1374592239737247E-2</v>
      </c>
      <c r="F2450">
        <f t="shared" si="116"/>
        <v>2.0095047500765326</v>
      </c>
    </row>
    <row r="2451" spans="1:6" x14ac:dyDescent="0.2">
      <c r="A2451" s="1">
        <v>42306</v>
      </c>
      <c r="B2451">
        <v>-9.3238809999999991E-3</v>
      </c>
      <c r="C2451">
        <f t="shared" si="114"/>
        <v>1.8981403384007205</v>
      </c>
      <c r="D2451" s="3">
        <v>205.46082100000001</v>
      </c>
      <c r="E2451">
        <f t="shared" si="115"/>
        <v>-5.7427591783743015E-4</v>
      </c>
      <c r="F2451">
        <f t="shared" si="116"/>
        <v>2.0323620472124682</v>
      </c>
    </row>
    <row r="2452" spans="1:6" x14ac:dyDescent="0.2">
      <c r="A2452" s="1">
        <v>42307</v>
      </c>
      <c r="B2452">
        <v>2.615633E-3</v>
      </c>
      <c r="C2452">
        <f t="shared" si="114"/>
        <v>1.8804423037641724</v>
      </c>
      <c r="D2452" s="3">
        <v>204.575332</v>
      </c>
      <c r="E2452">
        <f t="shared" si="115"/>
        <v>-4.3097705717821677E-3</v>
      </c>
      <c r="F2452">
        <f t="shared" si="116"/>
        <v>2.0311949106324274</v>
      </c>
    </row>
    <row r="2453" spans="1:6" x14ac:dyDescent="0.2">
      <c r="A2453" s="1">
        <v>42310</v>
      </c>
      <c r="B2453">
        <v>-5.4277800000000005E-4</v>
      </c>
      <c r="C2453">
        <f t="shared" si="114"/>
        <v>1.885360850708494</v>
      </c>
      <c r="D2453" s="3">
        <v>206.99565000000001</v>
      </c>
      <c r="E2453">
        <f t="shared" si="115"/>
        <v>1.1830937661633678E-2</v>
      </c>
      <c r="F2453">
        <f t="shared" si="116"/>
        <v>2.0224409265810301</v>
      </c>
    </row>
    <row r="2454" spans="1:6" x14ac:dyDescent="0.2">
      <c r="A2454" s="1">
        <v>42311</v>
      </c>
      <c r="B2454">
        <v>-3.0379040000000001E-3</v>
      </c>
      <c r="C2454">
        <f t="shared" si="114"/>
        <v>1.8843375183166682</v>
      </c>
      <c r="D2454" s="3">
        <v>207.595809</v>
      </c>
      <c r="E2454">
        <f t="shared" si="115"/>
        <v>2.8993797695748835E-3</v>
      </c>
      <c r="F2454">
        <f t="shared" si="116"/>
        <v>2.0463682991077468</v>
      </c>
    </row>
    <row r="2455" spans="1:6" x14ac:dyDescent="0.2">
      <c r="A2455" s="1">
        <v>42312</v>
      </c>
      <c r="B2455">
        <v>-4.4026809999999899E-3</v>
      </c>
      <c r="C2455">
        <f t="shared" si="114"/>
        <v>1.8786130818324238</v>
      </c>
      <c r="D2455" s="3">
        <v>206.96613500000001</v>
      </c>
      <c r="E2455">
        <f t="shared" si="115"/>
        <v>-3.0331729866472923E-3</v>
      </c>
      <c r="F2455">
        <f t="shared" si="116"/>
        <v>2.0523014979552792</v>
      </c>
    </row>
    <row r="2456" spans="1:6" x14ac:dyDescent="0.2">
      <c r="A2456" s="1">
        <v>42313</v>
      </c>
      <c r="B2456">
        <v>-3.0417740000000001E-3</v>
      </c>
      <c r="C2456">
        <f t="shared" si="114"/>
        <v>1.8703421477106887</v>
      </c>
      <c r="D2456" s="3">
        <v>206.75951699999999</v>
      </c>
      <c r="E2456">
        <f t="shared" si="115"/>
        <v>-9.9831791321813856E-4</v>
      </c>
      <c r="F2456">
        <f t="shared" si="116"/>
        <v>2.0460765124912252</v>
      </c>
    </row>
    <row r="2457" spans="1:6" x14ac:dyDescent="0.2">
      <c r="A2457" s="1">
        <v>42314</v>
      </c>
      <c r="B2457">
        <v>-9.4244519999999998E-3</v>
      </c>
      <c r="C2457">
        <f t="shared" si="114"/>
        <v>1.8646529895946782</v>
      </c>
      <c r="D2457" s="3">
        <v>206.65129099999999</v>
      </c>
      <c r="E2457">
        <f t="shared" si="115"/>
        <v>-5.2343902505824769E-4</v>
      </c>
      <c r="F2457">
        <f t="shared" si="116"/>
        <v>2.0440338776569904</v>
      </c>
    </row>
    <row r="2458" spans="1:6" x14ac:dyDescent="0.2">
      <c r="A2458" s="1">
        <v>42317</v>
      </c>
      <c r="B2458">
        <v>-5.34295E-3</v>
      </c>
      <c r="C2458">
        <f t="shared" si="114"/>
        <v>1.8470796569975867</v>
      </c>
      <c r="D2458" s="3">
        <v>204.72292100000001</v>
      </c>
      <c r="E2458">
        <f t="shared" si="115"/>
        <v>-9.331516830446418E-3</v>
      </c>
      <c r="F2458">
        <f t="shared" si="116"/>
        <v>2.0429639505568837</v>
      </c>
    </row>
    <row r="2459" spans="1:6" x14ac:dyDescent="0.2">
      <c r="A2459" s="1">
        <v>42318</v>
      </c>
      <c r="B2459">
        <v>1.010117E-3</v>
      </c>
      <c r="C2459">
        <f t="shared" si="114"/>
        <v>1.8372108027442315</v>
      </c>
      <c r="D2459" s="3">
        <v>205.19517300000001</v>
      </c>
      <c r="E2459">
        <f t="shared" si="115"/>
        <v>2.3067861561041347E-3</v>
      </c>
      <c r="F2459">
        <f t="shared" si="116"/>
        <v>2.0238999980682668</v>
      </c>
    </row>
    <row r="2460" spans="1:6" x14ac:dyDescent="0.2">
      <c r="A2460" s="1">
        <v>42319</v>
      </c>
      <c r="B2460">
        <v>-3.9909769999999997E-3</v>
      </c>
      <c r="C2460">
        <f t="shared" si="114"/>
        <v>1.8390666006086673</v>
      </c>
      <c r="D2460" s="3">
        <v>204.38840999999999</v>
      </c>
      <c r="E2460">
        <f t="shared" si="115"/>
        <v>-3.9316860538430864E-3</v>
      </c>
      <c r="F2460">
        <f t="shared" si="116"/>
        <v>2.02856870256515</v>
      </c>
    </row>
    <row r="2461" spans="1:6" x14ac:dyDescent="0.2">
      <c r="A2461" s="1">
        <v>42320</v>
      </c>
      <c r="B2461">
        <v>-3.8277479999999902E-3</v>
      </c>
      <c r="C2461">
        <f t="shared" si="114"/>
        <v>1.8317269281041701</v>
      </c>
      <c r="D2461" s="3">
        <v>201.53518800000001</v>
      </c>
      <c r="E2461">
        <f t="shared" si="115"/>
        <v>-1.3959803298044138E-2</v>
      </c>
      <c r="F2461">
        <f t="shared" si="116"/>
        <v>2.0205930072880118</v>
      </c>
    </row>
    <row r="2462" spans="1:6" x14ac:dyDescent="0.2">
      <c r="A2462" s="1">
        <v>42321</v>
      </c>
      <c r="B2462">
        <v>-2.043488E-3</v>
      </c>
      <c r="C2462">
        <f t="shared" si="114"/>
        <v>1.8247155390185734</v>
      </c>
      <c r="D2462" s="3">
        <v>199.27229299999999</v>
      </c>
      <c r="E2462">
        <f t="shared" si="115"/>
        <v>-1.1228287340074861E-2</v>
      </c>
      <c r="F2462">
        <f t="shared" si="116"/>
        <v>1.9923859263608676</v>
      </c>
    </row>
    <row r="2463" spans="1:6" x14ac:dyDescent="0.2">
      <c r="A2463" s="1">
        <v>42324</v>
      </c>
      <c r="B2463">
        <v>4.2524310000000001E-3</v>
      </c>
      <c r="C2463">
        <f t="shared" si="114"/>
        <v>1.8209867547111755</v>
      </c>
      <c r="D2463" s="3">
        <v>202.302603</v>
      </c>
      <c r="E2463">
        <f t="shared" si="115"/>
        <v>1.5206880767914877E-2</v>
      </c>
      <c r="F2463">
        <f t="shared" si="116"/>
        <v>1.9700148446873667</v>
      </c>
    </row>
    <row r="2464" spans="1:6" x14ac:dyDescent="0.2">
      <c r="A2464" s="1">
        <v>42325</v>
      </c>
      <c r="B2464">
        <v>-4.4429990000000004E-3</v>
      </c>
      <c r="C2464">
        <f t="shared" si="114"/>
        <v>1.8287303752374988</v>
      </c>
      <c r="D2464" s="3">
        <v>202.15502900000001</v>
      </c>
      <c r="E2464">
        <f t="shared" si="115"/>
        <v>-7.2947158272596013E-4</v>
      </c>
      <c r="F2464">
        <f t="shared" si="116"/>
        <v>1.9999726255415498</v>
      </c>
    </row>
    <row r="2465" spans="1:6" x14ac:dyDescent="0.2">
      <c r="A2465" s="1">
        <v>42326</v>
      </c>
      <c r="B2465">
        <v>5.575651E-3</v>
      </c>
      <c r="C2465">
        <f t="shared" si="114"/>
        <v>1.8206053280090491</v>
      </c>
      <c r="D2465" s="3">
        <v>205.36242799999999</v>
      </c>
      <c r="E2465">
        <f t="shared" si="115"/>
        <v>1.5866036159802865E-2</v>
      </c>
      <c r="F2465">
        <f t="shared" si="116"/>
        <v>1.9985137023449873</v>
      </c>
    </row>
    <row r="2466" spans="1:6" x14ac:dyDescent="0.2">
      <c r="A2466" s="1">
        <v>42327</v>
      </c>
      <c r="B2466">
        <v>4.4785529999999997E-3</v>
      </c>
      <c r="C2466">
        <f t="shared" si="114"/>
        <v>1.8307563879267681</v>
      </c>
      <c r="D2466" s="3">
        <v>205.185339</v>
      </c>
      <c r="E2466">
        <f t="shared" si="115"/>
        <v>-8.6232424170595845E-4</v>
      </c>
      <c r="F2466">
        <f t="shared" si="116"/>
        <v>2.0302221930122544</v>
      </c>
    </row>
    <row r="2467" spans="1:6" x14ac:dyDescent="0.2">
      <c r="A2467" s="1">
        <v>42328</v>
      </c>
      <c r="B2467">
        <v>-1.2220429999999999E-3</v>
      </c>
      <c r="C2467">
        <f t="shared" si="114"/>
        <v>1.8389555274401868</v>
      </c>
      <c r="D2467" s="3">
        <v>205.93307200000001</v>
      </c>
      <c r="E2467">
        <f t="shared" si="115"/>
        <v>3.6441833692610892E-3</v>
      </c>
      <c r="F2467">
        <f t="shared" si="116"/>
        <v>2.0284714831991706</v>
      </c>
    </row>
    <row r="2468" spans="1:6" x14ac:dyDescent="0.2">
      <c r="A2468" s="1">
        <v>42331</v>
      </c>
      <c r="B2468">
        <v>4.1733999999999999E-4</v>
      </c>
      <c r="C2468">
        <f t="shared" si="114"/>
        <v>1.8367082447105672</v>
      </c>
      <c r="D2468" s="3">
        <v>205.69695400000001</v>
      </c>
      <c r="E2468">
        <f t="shared" si="115"/>
        <v>-1.1465763983747879E-3</v>
      </c>
      <c r="F2468">
        <f t="shared" si="116"/>
        <v>2.0358636052432653</v>
      </c>
    </row>
    <row r="2469" spans="1:6" x14ac:dyDescent="0.2">
      <c r="A2469" s="1">
        <v>42332</v>
      </c>
      <c r="B2469">
        <v>4.2045110000000002E-3</v>
      </c>
      <c r="C2469">
        <f t="shared" si="114"/>
        <v>1.8374747765294148</v>
      </c>
      <c r="D2469" s="3">
        <v>205.97243499999999</v>
      </c>
      <c r="E2469">
        <f t="shared" si="115"/>
        <v>1.3392565842271775E-3</v>
      </c>
      <c r="F2469">
        <f t="shared" si="116"/>
        <v>2.0335293320831833</v>
      </c>
    </row>
    <row r="2470" spans="1:6" x14ac:dyDescent="0.2">
      <c r="A2470" s="1">
        <v>42333</v>
      </c>
      <c r="B2470" s="2">
        <v>-3.5291499999999999E-5</v>
      </c>
      <c r="C2470">
        <f t="shared" si="114"/>
        <v>1.8452004594395552</v>
      </c>
      <c r="D2470" s="3">
        <v>205.94292100000001</v>
      </c>
      <c r="E2470">
        <f t="shared" si="115"/>
        <v>-1.4329101852861292E-4</v>
      </c>
      <c r="F2470">
        <f t="shared" si="116"/>
        <v>2.0362527496303948</v>
      </c>
    </row>
    <row r="2471" spans="1:6" x14ac:dyDescent="0.2">
      <c r="A2471" s="1">
        <v>42335</v>
      </c>
      <c r="B2471">
        <v>-4.5003159999999999E-3</v>
      </c>
      <c r="C2471">
        <f t="shared" si="114"/>
        <v>1.8451353395475409</v>
      </c>
      <c r="D2471" s="3">
        <v>206.17903899999999</v>
      </c>
      <c r="E2471">
        <f t="shared" si="115"/>
        <v>1.1465215645842797E-3</v>
      </c>
      <c r="F2471">
        <f t="shared" si="116"/>
        <v>2.0359609728999186</v>
      </c>
    </row>
    <row r="2472" spans="1:6" x14ac:dyDescent="0.2">
      <c r="A2472" s="1">
        <v>42338</v>
      </c>
      <c r="B2472">
        <v>9.1999999999999905E-4</v>
      </c>
      <c r="C2472">
        <f t="shared" si="114"/>
        <v>1.8368316474568096</v>
      </c>
      <c r="D2472" s="3">
        <v>205.32308</v>
      </c>
      <c r="E2472">
        <f t="shared" si="115"/>
        <v>-4.1515325910506107E-3</v>
      </c>
      <c r="F2472">
        <f t="shared" si="116"/>
        <v>2.0382952460600006</v>
      </c>
    </row>
    <row r="2473" spans="1:6" x14ac:dyDescent="0.2">
      <c r="A2473" s="1">
        <v>42339</v>
      </c>
      <c r="B2473">
        <v>9.908966E-3</v>
      </c>
      <c r="C2473">
        <f t="shared" si="114"/>
        <v>1.83852153257247</v>
      </c>
      <c r="D2473" s="3">
        <v>207.28096500000001</v>
      </c>
      <c r="E2473">
        <f t="shared" si="115"/>
        <v>9.5356303831015676E-3</v>
      </c>
      <c r="F2473">
        <f t="shared" si="116"/>
        <v>2.0298331969157988</v>
      </c>
    </row>
    <row r="2474" spans="1:6" x14ac:dyDescent="0.2">
      <c r="A2474" s="1">
        <v>42340</v>
      </c>
      <c r="B2474">
        <v>-8.5203129999999998E-3</v>
      </c>
      <c r="C2474">
        <f t="shared" si="114"/>
        <v>1.8567393799289984</v>
      </c>
      <c r="D2474" s="3">
        <v>205.16565800000001</v>
      </c>
      <c r="E2474">
        <f t="shared" si="115"/>
        <v>-1.0205022926248919E-2</v>
      </c>
      <c r="F2474">
        <f t="shared" si="116"/>
        <v>2.0491889360209372</v>
      </c>
    </row>
    <row r="2475" spans="1:6" x14ac:dyDescent="0.2">
      <c r="A2475" s="1">
        <v>42341</v>
      </c>
      <c r="B2475">
        <v>-1.0618404E-2</v>
      </c>
      <c r="C2475">
        <f t="shared" si="114"/>
        <v>1.8409193792525773</v>
      </c>
      <c r="D2475" s="3">
        <v>202.29276999999999</v>
      </c>
      <c r="E2475">
        <f t="shared" si="115"/>
        <v>-1.4002772335319436E-2</v>
      </c>
      <c r="F2475">
        <f t="shared" si="116"/>
        <v>2.028276915948628</v>
      </c>
    </row>
    <row r="2476" spans="1:6" x14ac:dyDescent="0.2">
      <c r="A2476" s="1">
        <v>42342</v>
      </c>
      <c r="B2476">
        <v>1.2270042E-2</v>
      </c>
      <c r="C2476">
        <f t="shared" si="114"/>
        <v>1.8213717535522442</v>
      </c>
      <c r="D2476" s="3">
        <v>206.238069</v>
      </c>
      <c r="E2476">
        <f t="shared" si="115"/>
        <v>1.950291649078717E-2</v>
      </c>
      <c r="F2476">
        <f t="shared" si="116"/>
        <v>1.9998754160616155</v>
      </c>
    </row>
    <row r="2477" spans="1:6" x14ac:dyDescent="0.2">
      <c r="A2477" s="1">
        <v>42345</v>
      </c>
      <c r="B2477">
        <v>-4.8120359999999996E-3</v>
      </c>
      <c r="C2477">
        <f t="shared" si="114"/>
        <v>1.8437200614659437</v>
      </c>
      <c r="D2477" s="3">
        <v>204.98856900000001</v>
      </c>
      <c r="E2477">
        <f t="shared" si="115"/>
        <v>-6.0585322877513281E-3</v>
      </c>
      <c r="F2477">
        <f t="shared" si="116"/>
        <v>2.0388788192930436</v>
      </c>
    </row>
    <row r="2478" spans="1:6" x14ac:dyDescent="0.2">
      <c r="A2478" s="1">
        <v>42346</v>
      </c>
      <c r="B2478">
        <v>-1.6894729999999999E-3</v>
      </c>
      <c r="C2478">
        <f t="shared" si="114"/>
        <v>1.8348480141562473</v>
      </c>
      <c r="D2478" s="3">
        <v>203.61114699999999</v>
      </c>
      <c r="E2478">
        <f t="shared" si="115"/>
        <v>-6.719506393549346E-3</v>
      </c>
      <c r="F2478">
        <f t="shared" si="116"/>
        <v>2.0265262061355442</v>
      </c>
    </row>
    <row r="2479" spans="1:6" x14ac:dyDescent="0.2">
      <c r="A2479" s="1">
        <v>42347</v>
      </c>
      <c r="B2479">
        <v>-2.8511029999999998E-3</v>
      </c>
      <c r="C2479">
        <f t="shared" si="114"/>
        <v>1.8317480879772268</v>
      </c>
      <c r="D2479" s="3">
        <v>202.02712199999999</v>
      </c>
      <c r="E2479">
        <f t="shared" si="115"/>
        <v>-7.7796575646223998E-3</v>
      </c>
      <c r="F2479">
        <f t="shared" si="116"/>
        <v>2.0129089503367212</v>
      </c>
    </row>
    <row r="2480" spans="1:6" x14ac:dyDescent="0.2">
      <c r="A2480" s="1">
        <v>42348</v>
      </c>
      <c r="B2480">
        <v>5.6532800000000003E-4</v>
      </c>
      <c r="C2480">
        <f t="shared" si="114"/>
        <v>1.8265255855083506</v>
      </c>
      <c r="D2480" s="3">
        <v>202.54857000000001</v>
      </c>
      <c r="E2480">
        <f t="shared" si="115"/>
        <v>2.5810791879716799E-3</v>
      </c>
      <c r="F2480">
        <f t="shared" si="116"/>
        <v>1.997249207994338</v>
      </c>
    </row>
    <row r="2481" spans="1:6" x14ac:dyDescent="0.2">
      <c r="A2481" s="1">
        <v>42349</v>
      </c>
      <c r="B2481">
        <v>8.90072E-4</v>
      </c>
      <c r="C2481">
        <f t="shared" si="114"/>
        <v>1.8275581715645548</v>
      </c>
      <c r="D2481" s="3">
        <v>198.622952</v>
      </c>
      <c r="E2481">
        <f t="shared" si="115"/>
        <v>-1.9381119303878647E-2</v>
      </c>
      <c r="F2481">
        <f t="shared" si="116"/>
        <v>2.0024042663582851</v>
      </c>
    </row>
    <row r="2482" spans="1:6" x14ac:dyDescent="0.2">
      <c r="A2482" s="1">
        <v>42352</v>
      </c>
      <c r="B2482">
        <v>-7.6376689999999997E-3</v>
      </c>
      <c r="C2482">
        <f t="shared" si="114"/>
        <v>1.8291848299214357</v>
      </c>
      <c r="D2482" s="3">
        <v>199.626485</v>
      </c>
      <c r="E2482">
        <f t="shared" si="115"/>
        <v>5.0524523469976934E-3</v>
      </c>
      <c r="F2482">
        <f t="shared" si="116"/>
        <v>1.9635954303773995</v>
      </c>
    </row>
    <row r="2483" spans="1:6" x14ac:dyDescent="0.2">
      <c r="A2483" s="1">
        <v>42353</v>
      </c>
      <c r="B2483">
        <v>-4.6332599999999899E-4</v>
      </c>
      <c r="C2483">
        <f t="shared" si="114"/>
        <v>1.8152141216506745</v>
      </c>
      <c r="D2483" s="3">
        <v>201.72212500000001</v>
      </c>
      <c r="E2483">
        <f t="shared" si="115"/>
        <v>1.0497805438992813E-2</v>
      </c>
      <c r="F2483">
        <f t="shared" si="116"/>
        <v>1.9735164027181638</v>
      </c>
    </row>
    <row r="2484" spans="1:6" x14ac:dyDescent="0.2">
      <c r="A2484" s="1">
        <v>42354</v>
      </c>
      <c r="B2484">
        <v>4.5905030000000001E-3</v>
      </c>
      <c r="C2484">
        <f t="shared" si="114"/>
        <v>1.8143730857525466</v>
      </c>
      <c r="D2484" s="3">
        <v>204.67372499999999</v>
      </c>
      <c r="E2484">
        <f t="shared" si="115"/>
        <v>1.4632009255306055E-2</v>
      </c>
      <c r="F2484">
        <f t="shared" si="116"/>
        <v>1.9942339939445601</v>
      </c>
    </row>
    <row r="2485" spans="1:6" x14ac:dyDescent="0.2">
      <c r="A2485" s="1">
        <v>42355</v>
      </c>
      <c r="B2485">
        <v>-5.1095029999999996E-3</v>
      </c>
      <c r="C2485">
        <f t="shared" si="114"/>
        <v>1.822701970845813</v>
      </c>
      <c r="D2485" s="3">
        <v>201.55486999999999</v>
      </c>
      <c r="E2485">
        <f t="shared" si="115"/>
        <v>-1.5238179693070064E-2</v>
      </c>
      <c r="F2485">
        <f t="shared" si="116"/>
        <v>2.0234136442012027</v>
      </c>
    </row>
    <row r="2486" spans="1:6" x14ac:dyDescent="0.2">
      <c r="A2486" s="1">
        <v>42356</v>
      </c>
      <c r="B2486">
        <v>1.613529E-3</v>
      </c>
      <c r="C2486">
        <f t="shared" si="114"/>
        <v>1.8133888696576703</v>
      </c>
      <c r="D2486" s="3">
        <v>197.96416600000001</v>
      </c>
      <c r="E2486">
        <f t="shared" si="115"/>
        <v>-1.781501980081146E-2</v>
      </c>
      <c r="F2486">
        <f t="shared" si="116"/>
        <v>1.9925805034974551</v>
      </c>
    </row>
    <row r="2487" spans="1:6" x14ac:dyDescent="0.2">
      <c r="A2487" s="1">
        <v>42359</v>
      </c>
      <c r="B2487">
        <v>3.4340999999999998E-3</v>
      </c>
      <c r="C2487">
        <f t="shared" si="114"/>
        <v>1.8163148251871399</v>
      </c>
      <c r="D2487" s="3">
        <v>199.59720100000001</v>
      </c>
      <c r="E2487">
        <f t="shared" si="115"/>
        <v>8.24914444364655E-3</v>
      </c>
      <c r="F2487">
        <f t="shared" si="116"/>
        <v>1.9570826423729371</v>
      </c>
    </row>
    <row r="2488" spans="1:6" x14ac:dyDescent="0.2">
      <c r="A2488" s="1">
        <v>42360</v>
      </c>
      <c r="B2488">
        <v>-2.2458339999999999E-3</v>
      </c>
      <c r="C2488">
        <f t="shared" si="114"/>
        <v>1.8225522319283152</v>
      </c>
      <c r="D2488" s="3">
        <v>201.40839299999999</v>
      </c>
      <c r="E2488">
        <f t="shared" si="115"/>
        <v>9.0742354648549739E-3</v>
      </c>
      <c r="F2488">
        <f t="shared" si="116"/>
        <v>1.9732268997780249</v>
      </c>
    </row>
    <row r="2489" spans="1:6" x14ac:dyDescent="0.2">
      <c r="A2489" s="1">
        <v>42361</v>
      </c>
      <c r="B2489">
        <v>2.16007E-3</v>
      </c>
      <c r="C2489">
        <f t="shared" si="114"/>
        <v>1.8184590821590747</v>
      </c>
      <c r="D2489" s="3">
        <v>203.90249700000001</v>
      </c>
      <c r="E2489">
        <f t="shared" si="115"/>
        <v>1.2383317114297299E-2</v>
      </c>
      <c r="F2489">
        <f t="shared" si="116"/>
        <v>1.9911324252921965</v>
      </c>
    </row>
    <row r="2490" spans="1:6" x14ac:dyDescent="0.2">
      <c r="A2490" s="1">
        <v>42362</v>
      </c>
      <c r="B2490">
        <v>3.3725040000000001E-3</v>
      </c>
      <c r="C2490">
        <f t="shared" si="114"/>
        <v>1.822387081068674</v>
      </c>
      <c r="D2490" s="3">
        <v>203.56598</v>
      </c>
      <c r="E2490">
        <f t="shared" si="115"/>
        <v>-1.650381947014723E-3</v>
      </c>
      <c r="F2490">
        <f t="shared" si="116"/>
        <v>2.0157892495311498</v>
      </c>
    </row>
    <row r="2491" spans="1:6" x14ac:dyDescent="0.2">
      <c r="A2491" s="1">
        <v>42366</v>
      </c>
      <c r="B2491">
        <v>-2.8943979999999998E-3</v>
      </c>
      <c r="C2491">
        <f t="shared" si="114"/>
        <v>1.8285330887891267</v>
      </c>
      <c r="D2491" s="3">
        <v>203.10082399999999</v>
      </c>
      <c r="E2491">
        <f t="shared" si="115"/>
        <v>-2.2850380009469262E-3</v>
      </c>
      <c r="F2491">
        <f t="shared" si="116"/>
        <v>2.0124624273447371</v>
      </c>
    </row>
    <row r="2492" spans="1:6" x14ac:dyDescent="0.2">
      <c r="A2492" s="1">
        <v>42367</v>
      </c>
      <c r="B2492">
        <v>-1.6161369999999999E-3</v>
      </c>
      <c r="C2492">
        <f t="shared" si="114"/>
        <v>1.8232405862740015</v>
      </c>
      <c r="D2492" s="3">
        <v>205.26830200000001</v>
      </c>
      <c r="E2492">
        <f t="shared" si="115"/>
        <v>1.0671931099600185E-2</v>
      </c>
      <c r="F2492">
        <f t="shared" si="116"/>
        <v>2.0078638742227763</v>
      </c>
    </row>
    <row r="2493" spans="1:6" x14ac:dyDescent="0.2">
      <c r="A2493" s="1">
        <v>42368</v>
      </c>
      <c r="B2493">
        <v>-5.156758E-3</v>
      </c>
      <c r="C2493">
        <f t="shared" si="114"/>
        <v>1.8202939797026225</v>
      </c>
      <c r="D2493" s="3">
        <v>203.81341</v>
      </c>
      <c r="E2493">
        <f t="shared" si="115"/>
        <v>-7.0877577581365259E-3</v>
      </c>
      <c r="F2493">
        <f t="shared" si="116"/>
        <v>2.0292916591458581</v>
      </c>
    </row>
    <row r="2494" spans="1:6" x14ac:dyDescent="0.2">
      <c r="A2494" s="1">
        <v>42369</v>
      </c>
      <c r="B2494">
        <v>1.4951299999999999E-4</v>
      </c>
      <c r="C2494">
        <f t="shared" si="114"/>
        <v>1.8109071641604391</v>
      </c>
      <c r="D2494" s="3">
        <v>201.774586</v>
      </c>
      <c r="E2494">
        <f t="shared" si="115"/>
        <v>-1.0003384958820916E-2</v>
      </c>
      <c r="F2494">
        <f t="shared" si="116"/>
        <v>2.0149085314452253</v>
      </c>
    </row>
    <row r="2495" spans="1:6" x14ac:dyDescent="0.2">
      <c r="A2495" s="1">
        <v>42373</v>
      </c>
      <c r="B2495">
        <v>8.4559700000000002E-4</v>
      </c>
      <c r="C2495">
        <f t="shared" si="114"/>
        <v>1.8111779183232741</v>
      </c>
      <c r="D2495" s="3">
        <v>198.95388700000001</v>
      </c>
      <c r="E2495">
        <f t="shared" si="115"/>
        <v>-1.3979456263139012E-2</v>
      </c>
      <c r="F2495">
        <f t="shared" si="116"/>
        <v>1.9947526257483661</v>
      </c>
    </row>
    <row r="2496" spans="1:6" x14ac:dyDescent="0.2">
      <c r="A2496" s="1">
        <v>42374</v>
      </c>
      <c r="B2496">
        <v>-1.8226429999999899E-3</v>
      </c>
      <c r="C2496">
        <f t="shared" si="114"/>
        <v>1.8127094449374748</v>
      </c>
      <c r="D2496" s="3">
        <v>199.290389</v>
      </c>
      <c r="E2496">
        <f t="shared" si="115"/>
        <v>1.6913567514265093E-3</v>
      </c>
      <c r="F2496">
        <f t="shared" si="116"/>
        <v>1.9668670686609351</v>
      </c>
    </row>
    <row r="2497" spans="1:6" x14ac:dyDescent="0.2">
      <c r="A2497" s="1">
        <v>42375</v>
      </c>
      <c r="B2497">
        <v>2.5539510000000001E-3</v>
      </c>
      <c r="C2497">
        <f t="shared" si="114"/>
        <v>1.8094055227566255</v>
      </c>
      <c r="D2497" s="3">
        <v>196.77650199999999</v>
      </c>
      <c r="E2497">
        <f t="shared" si="115"/>
        <v>-1.2614190842891171E-2</v>
      </c>
      <c r="F2497">
        <f t="shared" si="116"/>
        <v>1.9701937425566731</v>
      </c>
    </row>
    <row r="2498" spans="1:6" x14ac:dyDescent="0.2">
      <c r="A2498" s="1">
        <v>42376</v>
      </c>
      <c r="B2498">
        <v>-3.2498819999999999E-3</v>
      </c>
      <c r="C2498">
        <f t="shared" si="114"/>
        <v>1.8140266558008755</v>
      </c>
      <c r="D2498" s="3">
        <v>192.05552499999999</v>
      </c>
      <c r="E2498">
        <f t="shared" si="115"/>
        <v>-2.3991568871368663E-2</v>
      </c>
      <c r="F2498">
        <f t="shared" si="116"/>
        <v>1.9453413426905932</v>
      </c>
    </row>
    <row r="2499" spans="1:6" x14ac:dyDescent="0.2">
      <c r="A2499" s="1">
        <v>42377</v>
      </c>
      <c r="B2499">
        <v>-2.6427709999999999E-3</v>
      </c>
      <c r="C2499">
        <f t="shared" si="114"/>
        <v>1.8081312832246681</v>
      </c>
      <c r="D2499" s="3">
        <v>189.94741300000001</v>
      </c>
      <c r="E2499">
        <f t="shared" si="115"/>
        <v>-1.0976575654358167E-2</v>
      </c>
      <c r="F2499">
        <f t="shared" si="116"/>
        <v>1.898669551889111</v>
      </c>
    </row>
    <row r="2500" spans="1:6" x14ac:dyDescent="0.2">
      <c r="A2500" s="1">
        <v>42380</v>
      </c>
      <c r="B2500">
        <v>-1.0028176E-2</v>
      </c>
      <c r="C2500">
        <f t="shared" ref="C2500:C2563" si="117">C2499*(1+B2499)</f>
        <v>1.8033528063051691</v>
      </c>
      <c r="D2500" s="3">
        <v>190.13546199999999</v>
      </c>
      <c r="E2500">
        <f t="shared" ref="E2500:E2563" si="118">D2500/D2499-1</f>
        <v>9.9000558644091186E-4</v>
      </c>
      <c r="F2500">
        <f t="shared" si="116"/>
        <v>1.8778286619101738</v>
      </c>
    </row>
    <row r="2501" spans="1:6" x14ac:dyDescent="0.2">
      <c r="A2501" s="1">
        <v>42381</v>
      </c>
      <c r="B2501">
        <v>5.4248759999999899E-3</v>
      </c>
      <c r="C2501">
        <f t="shared" si="117"/>
        <v>1.7852684669734469</v>
      </c>
      <c r="D2501" s="3">
        <v>191.669534</v>
      </c>
      <c r="E2501">
        <f t="shared" si="118"/>
        <v>8.0683107920185293E-3</v>
      </c>
      <c r="F2501">
        <f t="shared" ref="F2501:F2564" si="119">F2500*(1+E2500)</f>
        <v>1.8796877227758437</v>
      </c>
    </row>
    <row r="2502" spans="1:6" x14ac:dyDescent="0.2">
      <c r="A2502" s="1">
        <v>42382</v>
      </c>
      <c r="B2502">
        <v>-2.4106819999999999E-3</v>
      </c>
      <c r="C2502">
        <f t="shared" si="117"/>
        <v>1.7949533270334879</v>
      </c>
      <c r="D2502" s="3">
        <v>186.88917599999999</v>
      </c>
      <c r="E2502">
        <f t="shared" si="118"/>
        <v>-2.4940625149117324E-2</v>
      </c>
      <c r="F2502">
        <f t="shared" si="119"/>
        <v>1.8948536275151409</v>
      </c>
    </row>
    <row r="2503" spans="1:6" x14ac:dyDescent="0.2">
      <c r="A2503" s="1">
        <v>42383</v>
      </c>
      <c r="B2503">
        <v>-2.72945E-3</v>
      </c>
      <c r="C2503">
        <f t="shared" si="117"/>
        <v>1.7906262653571681</v>
      </c>
      <c r="D2503" s="3">
        <v>189.95730399999999</v>
      </c>
      <c r="E2503">
        <f t="shared" si="118"/>
        <v>1.6416830903037472E-2</v>
      </c>
      <c r="F2503">
        <f t="shared" si="119"/>
        <v>1.8475947934788406</v>
      </c>
    </row>
    <row r="2504" spans="1:6" x14ac:dyDescent="0.2">
      <c r="A2504" s="1">
        <v>42384</v>
      </c>
      <c r="B2504" s="2">
        <v>-7.1179799999999897E-5</v>
      </c>
      <c r="C2504">
        <f t="shared" si="117"/>
        <v>1.785738840497189</v>
      </c>
      <c r="D2504" s="3">
        <v>185.87965500000001</v>
      </c>
      <c r="E2504">
        <f t="shared" si="118"/>
        <v>-2.1466134305633155E-2</v>
      </c>
      <c r="F2504">
        <f t="shared" si="119"/>
        <v>1.8779264447807151</v>
      </c>
    </row>
    <row r="2505" spans="1:6" x14ac:dyDescent="0.2">
      <c r="A2505" s="1">
        <v>42388</v>
      </c>
      <c r="B2505">
        <v>-2.8234839999999998E-3</v>
      </c>
      <c r="C2505">
        <f t="shared" si="117"/>
        <v>1.7856117319636702</v>
      </c>
      <c r="D2505" s="3">
        <v>186.12708599999999</v>
      </c>
      <c r="E2505">
        <f t="shared" si="118"/>
        <v>1.3311354596605707E-3</v>
      </c>
      <c r="F2505">
        <f t="shared" si="119"/>
        <v>1.8376146235009521</v>
      </c>
    </row>
    <row r="2506" spans="1:6" x14ac:dyDescent="0.2">
      <c r="A2506" s="1">
        <v>42389</v>
      </c>
      <c r="B2506">
        <v>3.2631790000000002E-3</v>
      </c>
      <c r="C2506">
        <f t="shared" si="117"/>
        <v>1.7805700858082585</v>
      </c>
      <c r="D2506" s="3">
        <v>183.74185299999999</v>
      </c>
      <c r="E2506">
        <f t="shared" si="118"/>
        <v>-1.2815077328401259E-2</v>
      </c>
      <c r="F2506">
        <f t="shared" si="119"/>
        <v>1.8400607374874849</v>
      </c>
    </row>
    <row r="2507" spans="1:6" x14ac:dyDescent="0.2">
      <c r="A2507" s="1">
        <v>42390</v>
      </c>
      <c r="B2507">
        <v>4.4533499999999999E-4</v>
      </c>
      <c r="C2507">
        <f t="shared" si="117"/>
        <v>1.786380404720296</v>
      </c>
      <c r="D2507" s="3">
        <v>184.77117200000001</v>
      </c>
      <c r="E2507">
        <f t="shared" si="118"/>
        <v>5.6019844319301626E-3</v>
      </c>
      <c r="F2507">
        <f t="shared" si="119"/>
        <v>1.8164802168476277</v>
      </c>
    </row>
    <row r="2508" spans="1:6" x14ac:dyDescent="0.2">
      <c r="A2508" s="1">
        <v>42391</v>
      </c>
      <c r="B2508">
        <v>7.0967579999999999E-3</v>
      </c>
      <c r="C2508">
        <f t="shared" si="117"/>
        <v>1.7871759424378322</v>
      </c>
      <c r="D2508" s="3">
        <v>188.56180800000001</v>
      </c>
      <c r="E2508">
        <f t="shared" si="118"/>
        <v>2.0515299865067727E-2</v>
      </c>
      <c r="F2508">
        <f t="shared" si="119"/>
        <v>1.8266561107433172</v>
      </c>
    </row>
    <row r="2509" spans="1:6" x14ac:dyDescent="0.2">
      <c r="A2509" s="1">
        <v>42394</v>
      </c>
      <c r="B2509">
        <v>-2.98E-3</v>
      </c>
      <c r="C2509">
        <f t="shared" si="117"/>
        <v>1.7998590976047355</v>
      </c>
      <c r="D2509" s="3">
        <v>185.71140399999999</v>
      </c>
      <c r="E2509">
        <f t="shared" si="118"/>
        <v>-1.5116550006775586E-2</v>
      </c>
      <c r="F2509">
        <f t="shared" si="119"/>
        <v>1.8641305086055748</v>
      </c>
    </row>
    <row r="2510" spans="1:6" x14ac:dyDescent="0.2">
      <c r="A2510" s="1">
        <v>42395</v>
      </c>
      <c r="B2510">
        <v>9.0439539999999999E-3</v>
      </c>
      <c r="C2510">
        <f t="shared" si="117"/>
        <v>1.7944955174938735</v>
      </c>
      <c r="D2510" s="3">
        <v>188.24509</v>
      </c>
      <c r="E2510">
        <f t="shared" si="118"/>
        <v>1.3643136314881454E-2</v>
      </c>
      <c r="F2510">
        <f t="shared" si="119"/>
        <v>1.8359512865530827</v>
      </c>
    </row>
    <row r="2511" spans="1:6" x14ac:dyDescent="0.2">
      <c r="A2511" s="1">
        <v>42396</v>
      </c>
      <c r="B2511">
        <v>-4.9421999999999997E-4</v>
      </c>
      <c r="C2511">
        <f t="shared" si="117"/>
        <v>1.8107248524072943</v>
      </c>
      <c r="D2511" s="3">
        <v>186.19637399999999</v>
      </c>
      <c r="E2511">
        <f t="shared" si="118"/>
        <v>-1.0883237379524791E-2</v>
      </c>
      <c r="F2511">
        <f t="shared" si="119"/>
        <v>1.8609994202230085</v>
      </c>
    </row>
    <row r="2512" spans="1:6" x14ac:dyDescent="0.2">
      <c r="A2512" s="1">
        <v>42397</v>
      </c>
      <c r="B2512">
        <v>9.80681999999999E-4</v>
      </c>
      <c r="C2512">
        <f t="shared" si="117"/>
        <v>1.8098299559707376</v>
      </c>
      <c r="D2512" s="3">
        <v>187.16629699999999</v>
      </c>
      <c r="E2512">
        <f t="shared" si="118"/>
        <v>5.2091401092482226E-3</v>
      </c>
      <c r="F2512">
        <f t="shared" si="119"/>
        <v>1.8407457217695635</v>
      </c>
    </row>
    <row r="2513" spans="1:6" x14ac:dyDescent="0.2">
      <c r="A2513" s="1">
        <v>42398</v>
      </c>
      <c r="B2513">
        <v>1.1603700999999999E-2</v>
      </c>
      <c r="C2513">
        <f t="shared" si="117"/>
        <v>1.8116048236316189</v>
      </c>
      <c r="D2513" s="3">
        <v>191.728915</v>
      </c>
      <c r="E2513">
        <f t="shared" si="118"/>
        <v>2.4377348235938179E-2</v>
      </c>
      <c r="F2513">
        <f t="shared" si="119"/>
        <v>1.8503344241397603</v>
      </c>
    </row>
    <row r="2514" spans="1:6" x14ac:dyDescent="0.2">
      <c r="A2514" s="1">
        <v>42401</v>
      </c>
      <c r="B2514">
        <v>-1.7152459999999999E-3</v>
      </c>
      <c r="C2514">
        <f t="shared" si="117"/>
        <v>1.8326261443351981</v>
      </c>
      <c r="D2514" s="3">
        <v>191.659627</v>
      </c>
      <c r="E2514">
        <f t="shared" si="118"/>
        <v>-3.6138524019713181E-4</v>
      </c>
      <c r="F2514">
        <f t="shared" si="119"/>
        <v>1.8954406707499594</v>
      </c>
    </row>
    <row r="2515" spans="1:6" x14ac:dyDescent="0.2">
      <c r="A2515" s="1">
        <v>42402</v>
      </c>
      <c r="B2515" s="2">
        <v>2.3548299999999999E-5</v>
      </c>
      <c r="C2515">
        <f t="shared" si="117"/>
        <v>1.8294827396716318</v>
      </c>
      <c r="D2515" s="3">
        <v>188.20550800000001</v>
      </c>
      <c r="E2515">
        <f t="shared" si="118"/>
        <v>-1.8022152364931765E-2</v>
      </c>
      <c r="F2515">
        <f t="shared" si="119"/>
        <v>1.894755686467881</v>
      </c>
    </row>
    <row r="2516" spans="1:6" x14ac:dyDescent="0.2">
      <c r="A2516" s="1">
        <v>42403</v>
      </c>
      <c r="B2516">
        <v>3.938062E-3</v>
      </c>
      <c r="C2516">
        <f t="shared" si="117"/>
        <v>1.8295258208800302</v>
      </c>
      <c r="D2516" s="3">
        <v>189.33378999999999</v>
      </c>
      <c r="E2516">
        <f t="shared" si="118"/>
        <v>5.9949467578812587E-3</v>
      </c>
      <c r="F2516">
        <f t="shared" si="119"/>
        <v>1.860608110792036</v>
      </c>
    </row>
    <row r="2517" spans="1:6" x14ac:dyDescent="0.2">
      <c r="A2517" s="1">
        <v>42404</v>
      </c>
      <c r="B2517">
        <v>4.6772259999999996E-3</v>
      </c>
      <c r="C2517">
        <f t="shared" si="117"/>
        <v>1.8367306069932567</v>
      </c>
      <c r="D2517" s="3">
        <v>189.63070999999999</v>
      </c>
      <c r="E2517">
        <f t="shared" si="118"/>
        <v>1.5682356540795972E-3</v>
      </c>
      <c r="F2517">
        <f t="shared" si="119"/>
        <v>1.8717623573535163</v>
      </c>
    </row>
    <row r="2518" spans="1:6" x14ac:dyDescent="0.2">
      <c r="A2518" s="1">
        <v>42405</v>
      </c>
      <c r="B2518">
        <v>-2.408641E-3</v>
      </c>
      <c r="C2518">
        <f t="shared" si="117"/>
        <v>1.8453214111432816</v>
      </c>
      <c r="D2518" s="3">
        <v>186.018216</v>
      </c>
      <c r="E2518">
        <f t="shared" si="118"/>
        <v>-1.9050152794344299E-2</v>
      </c>
      <c r="F2518">
        <f t="shared" si="119"/>
        <v>1.8746977218182821</v>
      </c>
    </row>
    <row r="2519" spans="1:6" x14ac:dyDescent="0.2">
      <c r="A2519" s="1">
        <v>42408</v>
      </c>
      <c r="B2519">
        <v>6.5268929999999998E-3</v>
      </c>
      <c r="C2519">
        <f t="shared" si="117"/>
        <v>1.8408766943342241</v>
      </c>
      <c r="D2519" s="3">
        <v>183.51422099999999</v>
      </c>
      <c r="E2519">
        <f t="shared" si="118"/>
        <v>-1.3461020398131351E-2</v>
      </c>
      <c r="F2519">
        <f t="shared" si="119"/>
        <v>1.8389844437744347</v>
      </c>
    </row>
    <row r="2520" spans="1:6" x14ac:dyDescent="0.2">
      <c r="A2520" s="1">
        <v>42409</v>
      </c>
      <c r="B2520">
        <v>-3.9365199999999998E-3</v>
      </c>
      <c r="C2520">
        <f t="shared" si="117"/>
        <v>1.8528918995443373</v>
      </c>
      <c r="D2520" s="3">
        <v>183.524113</v>
      </c>
      <c r="E2520">
        <f t="shared" si="118"/>
        <v>5.3903179525249811E-5</v>
      </c>
      <c r="F2520">
        <f t="shared" si="119"/>
        <v>1.8142298366649408</v>
      </c>
    </row>
    <row r="2521" spans="1:6" x14ac:dyDescent="0.2">
      <c r="A2521" s="1">
        <v>42410</v>
      </c>
      <c r="B2521">
        <v>5.3770319999999899E-3</v>
      </c>
      <c r="C2521">
        <f t="shared" si="117"/>
        <v>1.8455979535239431</v>
      </c>
      <c r="D2521" s="3">
        <v>183.365769</v>
      </c>
      <c r="E2521">
        <f t="shared" si="118"/>
        <v>-8.6279670508471185E-4</v>
      </c>
      <c r="F2521">
        <f t="shared" si="119"/>
        <v>1.8143276294215265</v>
      </c>
    </row>
    <row r="2522" spans="1:6" x14ac:dyDescent="0.2">
      <c r="A2522" s="1">
        <v>42411</v>
      </c>
      <c r="B2522">
        <v>9.4003660000000003E-3</v>
      </c>
      <c r="C2522">
        <f t="shared" si="117"/>
        <v>1.8555217927791758</v>
      </c>
      <c r="D2522" s="3">
        <v>180.980535</v>
      </c>
      <c r="E2522">
        <f t="shared" si="118"/>
        <v>-1.3008065862063933E-2</v>
      </c>
      <c r="F2522">
        <f t="shared" si="119"/>
        <v>1.8127622335209175</v>
      </c>
    </row>
    <row r="2523" spans="1:6" x14ac:dyDescent="0.2">
      <c r="A2523" s="1">
        <v>42412</v>
      </c>
      <c r="B2523">
        <v>-7.4299999999999995E-4</v>
      </c>
      <c r="C2523">
        <f t="shared" si="117"/>
        <v>1.8729643767522761</v>
      </c>
      <c r="D2523" s="3">
        <v>184.71179100000001</v>
      </c>
      <c r="E2523">
        <f t="shared" si="118"/>
        <v>2.0616891203244503E-2</v>
      </c>
      <c r="F2523">
        <f t="shared" si="119"/>
        <v>1.7891817029950152</v>
      </c>
    </row>
    <row r="2524" spans="1:6" x14ac:dyDescent="0.2">
      <c r="A2524" s="1">
        <v>42416</v>
      </c>
      <c r="B2524">
        <v>-7.1996600000000001E-3</v>
      </c>
      <c r="C2524">
        <f t="shared" si="117"/>
        <v>1.871572764220349</v>
      </c>
      <c r="D2524" s="3">
        <v>187.829409</v>
      </c>
      <c r="E2524">
        <f t="shared" si="118"/>
        <v>1.6878283639185643E-2</v>
      </c>
      <c r="F2524">
        <f t="shared" si="119"/>
        <v>1.8260690675084992</v>
      </c>
    </row>
    <row r="2525" spans="1:6" x14ac:dyDescent="0.2">
      <c r="A2525" s="1">
        <v>42417</v>
      </c>
      <c r="B2525">
        <v>5.9214389999999997E-3</v>
      </c>
      <c r="C2525">
        <f t="shared" si="117"/>
        <v>1.8580980766527022</v>
      </c>
      <c r="D2525" s="3">
        <v>190.89755199999999</v>
      </c>
      <c r="E2525">
        <f t="shared" si="118"/>
        <v>1.6334731692628557E-2</v>
      </c>
      <c r="F2525">
        <f t="shared" si="119"/>
        <v>1.8568899791746509</v>
      </c>
    </row>
    <row r="2526" spans="1:6" x14ac:dyDescent="0.2">
      <c r="A2526" s="1">
        <v>42418</v>
      </c>
      <c r="B2526">
        <v>7.8872790000000005E-3</v>
      </c>
      <c r="C2526">
        <f t="shared" si="117"/>
        <v>1.8691006910696184</v>
      </c>
      <c r="D2526" s="3">
        <v>190.11566400000001</v>
      </c>
      <c r="E2526">
        <f t="shared" si="118"/>
        <v>-4.0958513705822153E-3</v>
      </c>
      <c r="F2526">
        <f t="shared" si="119"/>
        <v>1.8872217787671994</v>
      </c>
    </row>
    <row r="2527" spans="1:6" x14ac:dyDescent="0.2">
      <c r="A2527" s="1">
        <v>42419</v>
      </c>
      <c r="B2527">
        <v>-2.0483860000000001E-3</v>
      </c>
      <c r="C2527">
        <f t="shared" si="117"/>
        <v>1.8838428096991773</v>
      </c>
      <c r="D2527" s="3">
        <v>190.02659199999999</v>
      </c>
      <c r="E2527">
        <f t="shared" si="118"/>
        <v>-4.6851478792409029E-4</v>
      </c>
      <c r="F2527">
        <f t="shared" si="119"/>
        <v>1.8794919988580432</v>
      </c>
    </row>
    <row r="2528" spans="1:6" x14ac:dyDescent="0.2">
      <c r="A2528" s="1">
        <v>42422</v>
      </c>
      <c r="B2528">
        <v>2.0233759999999999E-3</v>
      </c>
      <c r="C2528">
        <f t="shared" si="117"/>
        <v>1.8799839724615888</v>
      </c>
      <c r="D2528" s="3">
        <v>192.778018</v>
      </c>
      <c r="E2528">
        <f t="shared" si="118"/>
        <v>1.4479163000513218E-2</v>
      </c>
      <c r="F2528">
        <f t="shared" si="119"/>
        <v>1.8786114290627931</v>
      </c>
    </row>
    <row r="2529" spans="1:6" x14ac:dyDescent="0.2">
      <c r="A2529" s="1">
        <v>42423</v>
      </c>
      <c r="B2529">
        <v>-3.2346099999999999E-4</v>
      </c>
      <c r="C2529">
        <f t="shared" si="117"/>
        <v>1.8837878869118521</v>
      </c>
      <c r="D2529" s="3">
        <v>190.34331</v>
      </c>
      <c r="E2529">
        <f t="shared" si="118"/>
        <v>-1.2629593484045465E-2</v>
      </c>
      <c r="F2529">
        <f t="shared" si="119"/>
        <v>1.9058121501588203</v>
      </c>
    </row>
    <row r="2530" spans="1:6" x14ac:dyDescent="0.2">
      <c r="A2530" s="1">
        <v>42424</v>
      </c>
      <c r="B2530">
        <v>2.97356099999999E-3</v>
      </c>
      <c r="C2530">
        <f t="shared" si="117"/>
        <v>1.8831785549981637</v>
      </c>
      <c r="D2530" s="3">
        <v>191.21425500000001</v>
      </c>
      <c r="E2530">
        <f t="shared" si="118"/>
        <v>4.5756533287142354E-3</v>
      </c>
      <c r="F2530">
        <f t="shared" si="119"/>
        <v>1.8817425174453599</v>
      </c>
    </row>
    <row r="2531" spans="1:6" x14ac:dyDescent="0.2">
      <c r="A2531" s="1">
        <v>42425</v>
      </c>
      <c r="B2531">
        <v>4.7714680000000001E-3</v>
      </c>
      <c r="C2531">
        <f t="shared" si="117"/>
        <v>1.8887783013053423</v>
      </c>
      <c r="D2531" s="3">
        <v>193.53020100000001</v>
      </c>
      <c r="E2531">
        <f t="shared" si="118"/>
        <v>1.2111785285045862E-2</v>
      </c>
      <c r="F2531">
        <f t="shared" si="119"/>
        <v>1.8903527188590918</v>
      </c>
    </row>
    <row r="2532" spans="1:6" x14ac:dyDescent="0.2">
      <c r="A2532" s="1">
        <v>42426</v>
      </c>
      <c r="B2532">
        <v>-5.5588490000000003E-3</v>
      </c>
      <c r="C2532">
        <f t="shared" si="117"/>
        <v>1.8977905465291149</v>
      </c>
      <c r="D2532" s="3">
        <v>193.08482900000001</v>
      </c>
      <c r="E2532">
        <f t="shared" si="118"/>
        <v>-2.301304900727108E-3</v>
      </c>
      <c r="F2532">
        <f t="shared" si="119"/>
        <v>1.9132482651029159</v>
      </c>
    </row>
    <row r="2533" spans="1:6" x14ac:dyDescent="0.2">
      <c r="A2533" s="1">
        <v>42429</v>
      </c>
      <c r="B2533">
        <v>4.1039759999999996E-3</v>
      </c>
      <c r="C2533">
        <f t="shared" si="117"/>
        <v>1.887241015447332</v>
      </c>
      <c r="D2533" s="3">
        <v>191.57055600000001</v>
      </c>
      <c r="E2533">
        <f t="shared" si="118"/>
        <v>-7.8425270791212531E-3</v>
      </c>
      <c r="F2533">
        <f t="shared" si="119"/>
        <v>1.908845297494127</v>
      </c>
    </row>
    <row r="2534" spans="1:6" x14ac:dyDescent="0.2">
      <c r="A2534" s="1">
        <v>42430</v>
      </c>
      <c r="B2534">
        <v>-2.27421E-3</v>
      </c>
      <c r="C2534">
        <f t="shared" si="117"/>
        <v>1.8949862072809434</v>
      </c>
      <c r="D2534" s="3">
        <v>196.07379299999999</v>
      </c>
      <c r="E2534">
        <f t="shared" si="118"/>
        <v>2.3506937047256704E-2</v>
      </c>
      <c r="F2534">
        <f t="shared" si="119"/>
        <v>1.893875126558676</v>
      </c>
    </row>
    <row r="2535" spans="1:6" x14ac:dyDescent="0.2">
      <c r="A2535" s="1">
        <v>42431</v>
      </c>
      <c r="B2535">
        <v>5.3137130000000003E-3</v>
      </c>
      <c r="C2535">
        <f t="shared" si="117"/>
        <v>1.8906766106984829</v>
      </c>
      <c r="D2535" s="3">
        <v>196.954645</v>
      </c>
      <c r="E2535">
        <f t="shared" si="118"/>
        <v>4.4924514720843245E-3</v>
      </c>
      <c r="F2535">
        <f t="shared" si="119"/>
        <v>1.938394329934056</v>
      </c>
    </row>
    <row r="2536" spans="1:6" x14ac:dyDescent="0.2">
      <c r="A2536" s="1">
        <v>42432</v>
      </c>
      <c r="B2536">
        <v>6.8747690000000002E-3</v>
      </c>
      <c r="C2536">
        <f t="shared" si="117"/>
        <v>1.9007231235835476</v>
      </c>
      <c r="D2536" s="3">
        <v>197.72662700000001</v>
      </c>
      <c r="E2536">
        <f t="shared" si="118"/>
        <v>3.919592757002599E-3</v>
      </c>
      <c r="F2536">
        <f t="shared" si="119"/>
        <v>1.9471024723950481</v>
      </c>
    </row>
    <row r="2537" spans="1:6" x14ac:dyDescent="0.2">
      <c r="A2537" s="1">
        <v>42433</v>
      </c>
      <c r="B2537">
        <v>7.5770000000000004E-4</v>
      </c>
      <c r="C2537">
        <f t="shared" si="117"/>
        <v>1.9137901559911428</v>
      </c>
      <c r="D2537" s="3">
        <v>198.36994000000001</v>
      </c>
      <c r="E2537">
        <f t="shared" si="118"/>
        <v>3.253547636758114E-3</v>
      </c>
      <c r="F2537">
        <f t="shared" si="119"/>
        <v>1.9547343211429895</v>
      </c>
    </row>
    <row r="2538" spans="1:6" x14ac:dyDescent="0.2">
      <c r="A2538" s="1">
        <v>42436</v>
      </c>
      <c r="B2538">
        <v>3.943668E-3</v>
      </c>
      <c r="C2538">
        <f t="shared" si="117"/>
        <v>1.9152402347923374</v>
      </c>
      <c r="D2538" s="3">
        <v>198.528299</v>
      </c>
      <c r="E2538">
        <f t="shared" si="118"/>
        <v>7.9830139586678506E-4</v>
      </c>
      <c r="F2538">
        <f t="shared" si="119"/>
        <v>1.9610941423740342</v>
      </c>
    </row>
    <row r="2539" spans="1:6" x14ac:dyDescent="0.2">
      <c r="A2539" s="1">
        <v>42437</v>
      </c>
      <c r="B2539">
        <v>-1.603052E-3</v>
      </c>
      <c r="C2539">
        <f t="shared" si="117"/>
        <v>1.9227933064186005</v>
      </c>
      <c r="D2539" s="3">
        <v>196.360806</v>
      </c>
      <c r="E2539">
        <f t="shared" si="118"/>
        <v>-1.0917803713212715E-2</v>
      </c>
      <c r="F2539">
        <f t="shared" si="119"/>
        <v>1.9626596865653176</v>
      </c>
    </row>
    <row r="2540" spans="1:6" x14ac:dyDescent="0.2">
      <c r="A2540" s="1">
        <v>42438</v>
      </c>
      <c r="B2540">
        <v>-6.9664300000000005E-4</v>
      </c>
      <c r="C2540">
        <f t="shared" si="117"/>
        <v>1.9197109687631595</v>
      </c>
      <c r="D2540" s="3">
        <v>197.33074400000001</v>
      </c>
      <c r="E2540">
        <f t="shared" si="118"/>
        <v>4.939570272491256E-3</v>
      </c>
      <c r="F2540">
        <f t="shared" si="119"/>
        <v>1.941231753351562</v>
      </c>
    </row>
    <row r="2541" spans="1:6" x14ac:dyDescent="0.2">
      <c r="A2541" s="1">
        <v>42439</v>
      </c>
      <c r="B2541">
        <v>1.328582E-3</v>
      </c>
      <c r="C2541">
        <f t="shared" si="117"/>
        <v>1.9183736155547473</v>
      </c>
      <c r="D2541" s="3">
        <v>197.48908800000001</v>
      </c>
      <c r="E2541">
        <f t="shared" si="118"/>
        <v>8.0242944809461036E-4</v>
      </c>
      <c r="F2541">
        <f t="shared" si="119"/>
        <v>1.9508206040124334</v>
      </c>
    </row>
    <row r="2542" spans="1:6" x14ac:dyDescent="0.2">
      <c r="A2542" s="1">
        <v>42440</v>
      </c>
      <c r="B2542">
        <v>-2.6204620000000001E-3</v>
      </c>
      <c r="C2542">
        <f t="shared" si="117"/>
        <v>1.9209223322096483</v>
      </c>
      <c r="D2542" s="3">
        <v>200.675994</v>
      </c>
      <c r="E2542">
        <f t="shared" si="118"/>
        <v>1.613712449773419E-2</v>
      </c>
      <c r="F2542">
        <f t="shared" si="119"/>
        <v>1.9523859999130426</v>
      </c>
    </row>
    <row r="2543" spans="1:6" x14ac:dyDescent="0.2">
      <c r="A2543" s="1">
        <v>42443</v>
      </c>
      <c r="B2543">
        <v>-2.8952050000000001E-3</v>
      </c>
      <c r="C2543">
        <f t="shared" si="117"/>
        <v>1.9158886282331415</v>
      </c>
      <c r="D2543" s="3">
        <v>200.41867199999999</v>
      </c>
      <c r="E2543">
        <f t="shared" si="118"/>
        <v>-1.2822759457716826E-3</v>
      </c>
      <c r="F2543">
        <f t="shared" si="119"/>
        <v>1.9838918958612726</v>
      </c>
    </row>
    <row r="2544" spans="1:6" x14ac:dyDescent="0.2">
      <c r="A2544" s="1">
        <v>42444</v>
      </c>
      <c r="B2544">
        <v>-1.49007E-3</v>
      </c>
      <c r="C2544">
        <f t="shared" si="117"/>
        <v>1.9103417378972378</v>
      </c>
      <c r="D2544" s="3">
        <v>200.092062</v>
      </c>
      <c r="E2544">
        <f t="shared" si="118"/>
        <v>-1.6296385797825996E-3</v>
      </c>
      <c r="F2544">
        <f t="shared" si="119"/>
        <v>1.9813479990041982</v>
      </c>
    </row>
    <row r="2545" spans="1:6" x14ac:dyDescent="0.2">
      <c r="A2545" s="1">
        <v>42445</v>
      </c>
      <c r="B2545">
        <v>9.6205130000000007E-3</v>
      </c>
      <c r="C2545">
        <f t="shared" si="117"/>
        <v>1.9074951949838492</v>
      </c>
      <c r="D2545" s="3">
        <v>201.250034</v>
      </c>
      <c r="E2545">
        <f t="shared" si="118"/>
        <v>5.787196095765168E-3</v>
      </c>
      <c r="F2545">
        <f t="shared" si="119"/>
        <v>1.9781191178650459</v>
      </c>
    </row>
    <row r="2546" spans="1:6" x14ac:dyDescent="0.2">
      <c r="A2546" s="1">
        <v>42446</v>
      </c>
      <c r="B2546">
        <v>4.3308679999999999E-3</v>
      </c>
      <c r="C2546">
        <f t="shared" si="117"/>
        <v>1.925846277304629</v>
      </c>
      <c r="D2546" s="3">
        <v>202.52678399999999</v>
      </c>
      <c r="E2546">
        <f t="shared" si="118"/>
        <v>6.3440983070839341E-3</v>
      </c>
      <c r="F2546">
        <f t="shared" si="119"/>
        <v>1.9895668811009128</v>
      </c>
    </row>
    <row r="2547" spans="1:6" x14ac:dyDescent="0.2">
      <c r="A2547" s="1">
        <v>42447</v>
      </c>
      <c r="B2547">
        <v>1.2744969999999899E-3</v>
      </c>
      <c r="C2547">
        <f t="shared" si="117"/>
        <v>1.9341868633199268</v>
      </c>
      <c r="D2547" s="3">
        <v>203.322644</v>
      </c>
      <c r="E2547">
        <f t="shared" si="118"/>
        <v>3.9296530773924587E-3</v>
      </c>
      <c r="F2547">
        <f t="shared" si="119"/>
        <v>2.0021888889831354</v>
      </c>
    </row>
    <row r="2548" spans="1:6" x14ac:dyDescent="0.2">
      <c r="A2548" s="1">
        <v>42450</v>
      </c>
      <c r="B2548">
        <v>-3.7414750000000002E-3</v>
      </c>
      <c r="C2548">
        <f t="shared" si="117"/>
        <v>1.9366519786746677</v>
      </c>
      <c r="D2548" s="3">
        <v>203.61113700000001</v>
      </c>
      <c r="E2548">
        <f t="shared" si="118"/>
        <v>1.4188926246700984E-3</v>
      </c>
      <c r="F2548">
        <f t="shared" si="119"/>
        <v>2.0100567967122491</v>
      </c>
    </row>
    <row r="2549" spans="1:6" x14ac:dyDescent="0.2">
      <c r="A2549" s="1">
        <v>42451</v>
      </c>
      <c r="B2549">
        <v>1.452961E-3</v>
      </c>
      <c r="C2549">
        <f t="shared" si="117"/>
        <v>1.9294060437127558</v>
      </c>
      <c r="D2549" s="3">
        <v>203.50170600000001</v>
      </c>
      <c r="E2549">
        <f t="shared" si="118"/>
        <v>-5.3745095485613348E-4</v>
      </c>
      <c r="F2549">
        <f t="shared" si="119"/>
        <v>2.0129088514762721</v>
      </c>
    </row>
    <row r="2550" spans="1:6" x14ac:dyDescent="0.2">
      <c r="A2550" s="1">
        <v>42452</v>
      </c>
      <c r="B2550">
        <v>-5.1079209999999996E-3</v>
      </c>
      <c r="C2550">
        <f t="shared" si="117"/>
        <v>1.9322093954474349</v>
      </c>
      <c r="D2550" s="3">
        <v>202.15869900000001</v>
      </c>
      <c r="E2550">
        <f t="shared" si="118"/>
        <v>-6.5994876721082729E-3</v>
      </c>
      <c r="F2550">
        <f t="shared" si="119"/>
        <v>2.0118270116920076</v>
      </c>
    </row>
    <row r="2551" spans="1:6" x14ac:dyDescent="0.2">
      <c r="A2551" s="1">
        <v>42453</v>
      </c>
      <c r="B2551">
        <v>-1.2361989999999999E-3</v>
      </c>
      <c r="C2551">
        <f t="shared" si="117"/>
        <v>1.9223398225000317</v>
      </c>
      <c r="D2551" s="3">
        <v>202.069153</v>
      </c>
      <c r="E2551">
        <f t="shared" si="118"/>
        <v>-4.4294903183961232E-4</v>
      </c>
      <c r="F2551">
        <f t="shared" si="119"/>
        <v>1.9985499841299317</v>
      </c>
    </row>
    <row r="2552" spans="1:6" x14ac:dyDescent="0.2">
      <c r="A2552" s="1">
        <v>42457</v>
      </c>
      <c r="B2552">
        <v>1.5648960000000001E-3</v>
      </c>
      <c r="C2552">
        <f t="shared" si="117"/>
        <v>1.9199634279337969</v>
      </c>
      <c r="D2552" s="3">
        <v>202.18854200000001</v>
      </c>
      <c r="E2552">
        <f t="shared" si="118"/>
        <v>5.908323869701082E-4</v>
      </c>
      <c r="F2552">
        <f t="shared" si="119"/>
        <v>1.9976647283493782</v>
      </c>
    </row>
    <row r="2553" spans="1:6" x14ac:dyDescent="0.2">
      <c r="A2553" s="1">
        <v>42458</v>
      </c>
      <c r="B2553">
        <v>1.0261170999999999E-2</v>
      </c>
      <c r="C2553">
        <f t="shared" si="117"/>
        <v>1.9229679710223171</v>
      </c>
      <c r="D2553" s="3">
        <v>204.058806</v>
      </c>
      <c r="E2553">
        <f t="shared" si="118"/>
        <v>9.2500988508041893E-3</v>
      </c>
      <c r="F2553">
        <f t="shared" si="119"/>
        <v>1.9988450133691948</v>
      </c>
    </row>
    <row r="2554" spans="1:6" x14ac:dyDescent="0.2">
      <c r="A2554" s="1">
        <v>42459</v>
      </c>
      <c r="B2554">
        <v>-6.4691540000000004E-3</v>
      </c>
      <c r="C2554">
        <f t="shared" si="117"/>
        <v>1.9426998742005002</v>
      </c>
      <c r="D2554" s="3">
        <v>204.954159</v>
      </c>
      <c r="E2554">
        <f t="shared" si="118"/>
        <v>4.3877204691671334E-3</v>
      </c>
      <c r="F2554">
        <f t="shared" si="119"/>
        <v>2.0173345273302967</v>
      </c>
    </row>
    <row r="2555" spans="1:6" x14ac:dyDescent="0.2">
      <c r="A2555" s="1">
        <v>42460</v>
      </c>
      <c r="B2555">
        <v>3.1926300000000001E-3</v>
      </c>
      <c r="C2555">
        <f t="shared" si="117"/>
        <v>1.9301322495385165</v>
      </c>
      <c r="D2555" s="3">
        <v>204.45674600000001</v>
      </c>
      <c r="E2555">
        <f t="shared" si="118"/>
        <v>-2.4269475790437145E-3</v>
      </c>
      <c r="F2555">
        <f t="shared" si="119"/>
        <v>2.0261860273290213</v>
      </c>
    </row>
    <row r="2556" spans="1:6" x14ac:dyDescent="0.2">
      <c r="A2556" s="1">
        <v>42461</v>
      </c>
      <c r="B2556">
        <v>-1.038474E-3</v>
      </c>
      <c r="C2556">
        <f t="shared" si="117"/>
        <v>1.9362944476623607</v>
      </c>
      <c r="D2556" s="3">
        <v>205.84949700000001</v>
      </c>
      <c r="E2556">
        <f t="shared" si="118"/>
        <v>6.8119591417150627E-3</v>
      </c>
      <c r="F2556">
        <f t="shared" si="119"/>
        <v>2.021268580055303</v>
      </c>
    </row>
    <row r="2557" spans="1:6" x14ac:dyDescent="0.2">
      <c r="A2557" s="1">
        <v>42464</v>
      </c>
      <c r="B2557">
        <v>-4.0677859999999899E-3</v>
      </c>
      <c r="C2557">
        <f t="shared" si="117"/>
        <v>1.9342836562221188</v>
      </c>
      <c r="D2557" s="3">
        <v>205.182965</v>
      </c>
      <c r="E2557">
        <f t="shared" si="118"/>
        <v>-3.2379578756027705E-3</v>
      </c>
      <c r="F2557">
        <f t="shared" si="119"/>
        <v>2.0350373790370719</v>
      </c>
    </row>
    <row r="2558" spans="1:6" x14ac:dyDescent="0.2">
      <c r="A2558" s="1">
        <v>42465</v>
      </c>
      <c r="B2558">
        <v>4.1114350000000001E-3</v>
      </c>
      <c r="C2558">
        <f t="shared" si="117"/>
        <v>1.9264154042453097</v>
      </c>
      <c r="D2558" s="3">
        <v>203.13362499999999</v>
      </c>
      <c r="E2558">
        <f t="shared" si="118"/>
        <v>-9.9878661954222459E-3</v>
      </c>
      <c r="F2558">
        <f t="shared" si="119"/>
        <v>2.0284480137284726</v>
      </c>
    </row>
    <row r="2559" spans="1:6" x14ac:dyDescent="0.2">
      <c r="A2559" s="1">
        <v>42466</v>
      </c>
      <c r="B2559">
        <v>2.0898999999999999E-4</v>
      </c>
      <c r="C2559">
        <f t="shared" si="117"/>
        <v>1.934335735962863</v>
      </c>
      <c r="D2559" s="3">
        <v>205.35208299999999</v>
      </c>
      <c r="E2559">
        <f t="shared" si="118"/>
        <v>1.0921175654695192E-2</v>
      </c>
      <c r="F2559">
        <f t="shared" si="119"/>
        <v>2.0081881463829827</v>
      </c>
    </row>
    <row r="2560" spans="1:6" x14ac:dyDescent="0.2">
      <c r="A2560" s="1">
        <v>42467</v>
      </c>
      <c r="B2560">
        <v>4.2440990000000003E-3</v>
      </c>
      <c r="C2560">
        <f t="shared" si="117"/>
        <v>1.9347399927883218</v>
      </c>
      <c r="D2560" s="3">
        <v>202.89486099999999</v>
      </c>
      <c r="E2560">
        <f t="shared" si="118"/>
        <v>-1.1965897614001797E-2</v>
      </c>
      <c r="F2560">
        <f t="shared" si="119"/>
        <v>2.0301199218773078</v>
      </c>
    </row>
    <row r="2561" spans="1:6" x14ac:dyDescent="0.2">
      <c r="A2561" s="1">
        <v>42468</v>
      </c>
      <c r="B2561">
        <v>1.303699E-3</v>
      </c>
      <c r="C2561">
        <f t="shared" si="117"/>
        <v>1.9429512208569746</v>
      </c>
      <c r="D2561" s="3">
        <v>203.44201799999999</v>
      </c>
      <c r="E2561">
        <f t="shared" si="118"/>
        <v>2.6967513977596003E-3</v>
      </c>
      <c r="F2561">
        <f t="shared" si="119"/>
        <v>2.0058277147479786</v>
      </c>
    </row>
    <row r="2562" spans="1:6" x14ac:dyDescent="0.2">
      <c r="A2562" s="1">
        <v>42471</v>
      </c>
      <c r="B2562">
        <v>2.5598359999999998E-3</v>
      </c>
      <c r="C2562">
        <f t="shared" si="117"/>
        <v>1.9454842444206544</v>
      </c>
      <c r="D2562" s="3">
        <v>202.964506</v>
      </c>
      <c r="E2562">
        <f t="shared" si="118"/>
        <v>-2.3471650777667774E-3</v>
      </c>
      <c r="F2562">
        <f t="shared" si="119"/>
        <v>2.0112369334413902</v>
      </c>
    </row>
    <row r="2563" spans="1:6" x14ac:dyDescent="0.2">
      <c r="A2563" s="1">
        <v>42472</v>
      </c>
      <c r="B2563">
        <v>2.8103149999999999E-3</v>
      </c>
      <c r="C2563">
        <f t="shared" si="117"/>
        <v>1.9504643650269553</v>
      </c>
      <c r="D2563" s="3">
        <v>204.85467</v>
      </c>
      <c r="E2563">
        <f t="shared" si="118"/>
        <v>9.3127810238899933E-3</v>
      </c>
      <c r="F2563">
        <f t="shared" si="119"/>
        <v>2.0065162283481017</v>
      </c>
    </row>
    <row r="2564" spans="1:6" x14ac:dyDescent="0.2">
      <c r="A2564" s="1">
        <v>42473</v>
      </c>
      <c r="B2564">
        <v>2.8865240000000001E-3</v>
      </c>
      <c r="C2564">
        <f t="shared" ref="C2564:C2627" si="120">C2563*(1+B2563)</f>
        <v>1.955945784288956</v>
      </c>
      <c r="D2564" s="3">
        <v>206.923911</v>
      </c>
      <c r="E2564">
        <f t="shared" ref="E2564:E2627" si="121">D2564/D2563-1</f>
        <v>1.0101019420255319E-2</v>
      </c>
      <c r="F2564">
        <f t="shared" si="119"/>
        <v>2.025202474603589</v>
      </c>
    </row>
    <row r="2565" spans="1:6" x14ac:dyDescent="0.2">
      <c r="A2565" s="1">
        <v>42474</v>
      </c>
      <c r="B2565">
        <v>-5.8819869999999896E-3</v>
      </c>
      <c r="C2565">
        <f t="shared" si="120"/>
        <v>1.9615916687380048</v>
      </c>
      <c r="D2565" s="3">
        <v>206.933854</v>
      </c>
      <c r="E2565">
        <f t="shared" si="121"/>
        <v>4.8051479173860656E-5</v>
      </c>
      <c r="F2565">
        <f t="shared" ref="F2565:F2628" si="122">F2564*(1+E2564)</f>
        <v>2.0456590841295088</v>
      </c>
    </row>
    <row r="2566" spans="1:6" x14ac:dyDescent="0.2">
      <c r="A2566" s="1">
        <v>42475</v>
      </c>
      <c r="B2566">
        <v>4.0916729999999997E-3</v>
      </c>
      <c r="C2566">
        <f t="shared" si="120"/>
        <v>1.9500536120431797</v>
      </c>
      <c r="D2566" s="3">
        <v>206.70504800000001</v>
      </c>
      <c r="E2566">
        <f t="shared" si="121"/>
        <v>-1.1056963158865285E-3</v>
      </c>
      <c r="F2566">
        <f t="shared" si="122"/>
        <v>2.0457573810743868</v>
      </c>
    </row>
    <row r="2567" spans="1:6" x14ac:dyDescent="0.2">
      <c r="A2567" s="1">
        <v>42478</v>
      </c>
      <c r="B2567">
        <v>3.02112E-4</v>
      </c>
      <c r="C2567">
        <f t="shared" si="120"/>
        <v>1.9580325937561294</v>
      </c>
      <c r="D2567" s="3">
        <v>208.157501</v>
      </c>
      <c r="E2567">
        <f t="shared" si="121"/>
        <v>7.0266934167955153E-3</v>
      </c>
      <c r="F2567">
        <f t="shared" si="122"/>
        <v>2.043495394674935</v>
      </c>
    </row>
    <row r="2568" spans="1:6" x14ac:dyDescent="0.2">
      <c r="A2568" s="1">
        <v>42479</v>
      </c>
      <c r="B2568">
        <v>5.5911590000000001E-3</v>
      </c>
      <c r="C2568">
        <f t="shared" si="120"/>
        <v>1.9586241388990941</v>
      </c>
      <c r="D2568" s="3">
        <v>208.814075</v>
      </c>
      <c r="E2568">
        <f t="shared" si="121"/>
        <v>3.1542173442984378E-3</v>
      </c>
      <c r="F2568">
        <f t="shared" si="122"/>
        <v>2.0578544103119492</v>
      </c>
    </row>
    <row r="2569" spans="1:6" x14ac:dyDescent="0.2">
      <c r="A2569" s="1">
        <v>42480</v>
      </c>
      <c r="B2569">
        <v>-2.3361839999999998E-3</v>
      </c>
      <c r="C2569">
        <f t="shared" si="120"/>
        <v>1.9695751178809169</v>
      </c>
      <c r="D2569" s="3">
        <v>209.01305300000001</v>
      </c>
      <c r="E2569">
        <f t="shared" si="121"/>
        <v>9.5289553637623037E-4</v>
      </c>
      <c r="F2569">
        <f t="shared" si="122"/>
        <v>2.0643453303849961</v>
      </c>
    </row>
    <row r="2570" spans="1:6" x14ac:dyDescent="0.2">
      <c r="A2570" s="1">
        <v>42481</v>
      </c>
      <c r="B2570">
        <v>-3.3917800000000001E-3</v>
      </c>
      <c r="C2570">
        <f t="shared" si="120"/>
        <v>1.9649738280037254</v>
      </c>
      <c r="D2570" s="3">
        <v>207.88889399999999</v>
      </c>
      <c r="E2570">
        <f t="shared" si="121"/>
        <v>-5.378415289690186E-3</v>
      </c>
      <c r="F2570">
        <f t="shared" si="122"/>
        <v>2.0663124358358589</v>
      </c>
    </row>
    <row r="2571" spans="1:6" x14ac:dyDescent="0.2">
      <c r="A2571" s="1">
        <v>42482</v>
      </c>
      <c r="B2571">
        <v>-3.8057479999999999E-3</v>
      </c>
      <c r="C2571">
        <f t="shared" si="120"/>
        <v>1.9583090690733791</v>
      </c>
      <c r="D2571" s="3">
        <v>207.88889399999999</v>
      </c>
      <c r="E2571">
        <f t="shared" si="121"/>
        <v>0</v>
      </c>
      <c r="F2571">
        <f t="shared" si="122"/>
        <v>2.0551989494376821</v>
      </c>
    </row>
    <row r="2572" spans="1:6" x14ac:dyDescent="0.2">
      <c r="A2572" s="1">
        <v>42485</v>
      </c>
      <c r="B2572">
        <v>-1.7416860000000001E-3</v>
      </c>
      <c r="C2572">
        <f t="shared" si="120"/>
        <v>1.9508562382503711</v>
      </c>
      <c r="D2572" s="3">
        <v>207.530756</v>
      </c>
      <c r="E2572">
        <f t="shared" si="121"/>
        <v>-1.7227375311352766E-3</v>
      </c>
      <c r="F2572">
        <f t="shared" si="122"/>
        <v>2.0551989494376821</v>
      </c>
    </row>
    <row r="2573" spans="1:6" x14ac:dyDescent="0.2">
      <c r="A2573" s="1">
        <v>42486</v>
      </c>
      <c r="B2573">
        <v>1.4996009999999999E-3</v>
      </c>
      <c r="C2573">
        <f t="shared" si="120"/>
        <v>1.9474584592521977</v>
      </c>
      <c r="D2573" s="3">
        <v>207.83914999999999</v>
      </c>
      <c r="E2573">
        <f t="shared" si="121"/>
        <v>1.4860158847973537E-3</v>
      </c>
      <c r="F2573">
        <f t="shared" si="122"/>
        <v>2.051658381073536</v>
      </c>
    </row>
    <row r="2574" spans="1:6" x14ac:dyDescent="0.2">
      <c r="A2574" s="1">
        <v>42487</v>
      </c>
      <c r="B2574">
        <v>6.3526490000000001E-3</v>
      </c>
      <c r="C2574">
        <f t="shared" si="120"/>
        <v>1.9503788699051505</v>
      </c>
      <c r="D2574" s="3">
        <v>208.26693299999999</v>
      </c>
      <c r="E2574">
        <f t="shared" si="121"/>
        <v>2.0582407116271906E-3</v>
      </c>
      <c r="F2574">
        <f t="shared" si="122"/>
        <v>2.0547071780179889</v>
      </c>
    </row>
    <row r="2575" spans="1:6" x14ac:dyDescent="0.2">
      <c r="A2575" s="1">
        <v>42488</v>
      </c>
      <c r="B2575">
        <v>3.9273870000000001E-3</v>
      </c>
      <c r="C2575">
        <f t="shared" si="120"/>
        <v>1.9627689422826748</v>
      </c>
      <c r="D2575" s="3">
        <v>206.37675300000001</v>
      </c>
      <c r="E2575">
        <f t="shared" si="121"/>
        <v>-9.0757566396773015E-3</v>
      </c>
      <c r="F2575">
        <f t="shared" si="122"/>
        <v>2.058936259982258</v>
      </c>
    </row>
    <row r="2576" spans="1:6" x14ac:dyDescent="0.2">
      <c r="A2576" s="1">
        <v>42489</v>
      </c>
      <c r="B2576">
        <v>4.7856740000000002E-3</v>
      </c>
      <c r="C2576">
        <f t="shared" si="120"/>
        <v>1.9704774955105997</v>
      </c>
      <c r="D2576" s="3">
        <v>205.262553</v>
      </c>
      <c r="E2576">
        <f t="shared" si="121"/>
        <v>-5.3988638923881949E-3</v>
      </c>
      <c r="F2576">
        <f t="shared" si="122"/>
        <v>2.0402498555500519</v>
      </c>
    </row>
    <row r="2577" spans="1:6" x14ac:dyDescent="0.2">
      <c r="A2577" s="1">
        <v>42492</v>
      </c>
      <c r="B2577">
        <v>-4.5672619999999999E-3</v>
      </c>
      <c r="C2577">
        <f t="shared" si="120"/>
        <v>1.97990755842845</v>
      </c>
      <c r="D2577" s="3">
        <v>206.894068</v>
      </c>
      <c r="E2577">
        <f t="shared" si="121"/>
        <v>7.9484298336678361E-3</v>
      </c>
      <c r="F2577">
        <f t="shared" si="122"/>
        <v>2.0292348242734723</v>
      </c>
    </row>
    <row r="2578" spans="1:6" x14ac:dyDescent="0.2">
      <c r="A2578" s="1">
        <v>42493</v>
      </c>
      <c r="B2578">
        <v>-1.99657E-4</v>
      </c>
      <c r="C2578">
        <f t="shared" si="120"/>
        <v>1.970864801873327</v>
      </c>
      <c r="D2578" s="3">
        <v>205.093434</v>
      </c>
      <c r="E2578">
        <f t="shared" si="121"/>
        <v>-8.7031688119738604E-3</v>
      </c>
      <c r="F2578">
        <f t="shared" si="122"/>
        <v>2.0453640548902454</v>
      </c>
    </row>
    <row r="2579" spans="1:6" x14ac:dyDescent="0.2">
      <c r="A2579" s="1">
        <v>42494</v>
      </c>
      <c r="B2579">
        <v>-4.5418699999999999E-4</v>
      </c>
      <c r="C2579">
        <f t="shared" si="120"/>
        <v>1.9704713049195794</v>
      </c>
      <c r="D2579" s="3">
        <v>203.94937400000001</v>
      </c>
      <c r="E2579">
        <f t="shared" si="121"/>
        <v>-5.5782380629503248E-3</v>
      </c>
      <c r="F2579">
        <f t="shared" si="122"/>
        <v>2.0275629062385923</v>
      </c>
    </row>
    <row r="2580" spans="1:6" x14ac:dyDescent="0.2">
      <c r="A2580" s="1">
        <v>42495</v>
      </c>
      <c r="B2580">
        <v>8.9929300000000001E-4</v>
      </c>
      <c r="C2580">
        <f t="shared" si="120"/>
        <v>1.969576342469012</v>
      </c>
      <c r="D2580" s="3">
        <v>203.90958800000001</v>
      </c>
      <c r="E2580">
        <f t="shared" si="121"/>
        <v>-1.9507782357786052E-4</v>
      </c>
      <c r="F2580">
        <f t="shared" si="122"/>
        <v>2.0162526776599861</v>
      </c>
    </row>
    <row r="2581" spans="1:6" x14ac:dyDescent="0.2">
      <c r="A2581" s="1">
        <v>42496</v>
      </c>
      <c r="B2581">
        <v>1.9578970000000001E-3</v>
      </c>
      <c r="C2581">
        <f t="shared" si="120"/>
        <v>1.9713475686867601</v>
      </c>
      <c r="D2581" s="3">
        <v>204.655708</v>
      </c>
      <c r="E2581">
        <f t="shared" si="121"/>
        <v>3.6590726670489016E-3</v>
      </c>
      <c r="F2581">
        <f t="shared" si="122"/>
        <v>2.0158593514758452</v>
      </c>
    </row>
    <row r="2582" spans="1:6" x14ac:dyDescent="0.2">
      <c r="A2582" s="1">
        <v>42499</v>
      </c>
      <c r="B2582">
        <v>-5.6937559999999899E-3</v>
      </c>
      <c r="C2582">
        <f t="shared" si="120"/>
        <v>1.9752072641774492</v>
      </c>
      <c r="D2582" s="3">
        <v>204.824827</v>
      </c>
      <c r="E2582">
        <f t="shared" si="121"/>
        <v>8.2635857876978136E-4</v>
      </c>
      <c r="F2582">
        <f t="shared" si="122"/>
        <v>2.0232355273294456</v>
      </c>
    </row>
    <row r="2583" spans="1:6" x14ac:dyDescent="0.2">
      <c r="A2583" s="1">
        <v>42500</v>
      </c>
      <c r="B2583">
        <v>6.9972430000000002E-3</v>
      </c>
      <c r="C2583">
        <f t="shared" si="120"/>
        <v>1.9639609159657954</v>
      </c>
      <c r="D2583" s="3">
        <v>207.37157999999999</v>
      </c>
      <c r="E2583">
        <f t="shared" si="121"/>
        <v>1.2433810086899255E-2</v>
      </c>
      <c r="F2583">
        <f t="shared" si="122"/>
        <v>2.0249074453643261</v>
      </c>
    </row>
    <row r="2584" spans="1:6" x14ac:dyDescent="0.2">
      <c r="A2584" s="1">
        <v>42501</v>
      </c>
      <c r="B2584">
        <v>5.074482E-3</v>
      </c>
      <c r="C2584">
        <f t="shared" si="120"/>
        <v>1.9777032277373108</v>
      </c>
      <c r="D2584" s="3">
        <v>205.43167099999999</v>
      </c>
      <c r="E2584">
        <f t="shared" si="121"/>
        <v>-9.3547486111645872E-3</v>
      </c>
      <c r="F2584">
        <f t="shared" si="122"/>
        <v>2.0500847599835343</v>
      </c>
    </row>
    <row r="2585" spans="1:6" x14ac:dyDescent="0.2">
      <c r="A2585" s="1">
        <v>42502</v>
      </c>
      <c r="B2585">
        <v>-3.2517570000000001E-3</v>
      </c>
      <c r="C2585">
        <f t="shared" si="120"/>
        <v>1.9877390471678056</v>
      </c>
      <c r="D2585" s="3">
        <v>205.49135899999999</v>
      </c>
      <c r="E2585">
        <f t="shared" si="121"/>
        <v>2.9054916269455333E-4</v>
      </c>
      <c r="F2585">
        <f t="shared" si="122"/>
        <v>2.0309067324223089</v>
      </c>
    </row>
    <row r="2586" spans="1:6" x14ac:dyDescent="0.2">
      <c r="A2586" s="1">
        <v>42503</v>
      </c>
      <c r="B2586">
        <v>2.3355339999999998E-3</v>
      </c>
      <c r="C2586">
        <f t="shared" si="120"/>
        <v>1.9812754028070043</v>
      </c>
      <c r="D2586" s="3">
        <v>203.70066800000001</v>
      </c>
      <c r="E2586">
        <f t="shared" si="121"/>
        <v>-8.7141912375984232E-3</v>
      </c>
      <c r="F2586">
        <f t="shared" si="122"/>
        <v>2.031496810672925</v>
      </c>
    </row>
    <row r="2587" spans="1:6" x14ac:dyDescent="0.2">
      <c r="A2587" s="1">
        <v>42506</v>
      </c>
      <c r="B2587">
        <v>8.2375399999999903E-4</v>
      </c>
      <c r="C2587">
        <f t="shared" si="120"/>
        <v>1.9859027388736237</v>
      </c>
      <c r="D2587" s="3">
        <v>205.71022199999999</v>
      </c>
      <c r="E2587">
        <f t="shared" si="121"/>
        <v>9.8652302897699329E-3</v>
      </c>
      <c r="F2587">
        <f t="shared" si="122"/>
        <v>2.0137939589661498</v>
      </c>
    </row>
    <row r="2588" spans="1:6" x14ac:dyDescent="0.2">
      <c r="A2588" s="1">
        <v>42507</v>
      </c>
      <c r="B2588">
        <v>1.44E-4</v>
      </c>
      <c r="C2588">
        <f t="shared" si="120"/>
        <v>1.9875386341983818</v>
      </c>
      <c r="D2588" s="3">
        <v>203.79021399999999</v>
      </c>
      <c r="E2588">
        <f t="shared" si="121"/>
        <v>-9.3335565988548197E-3</v>
      </c>
      <c r="F2588">
        <f t="shared" si="122"/>
        <v>2.0336605001274983</v>
      </c>
    </row>
    <row r="2589" spans="1:6" x14ac:dyDescent="0.2">
      <c r="A2589" s="1">
        <v>42508</v>
      </c>
      <c r="B2589">
        <v>-1.0089058E-2</v>
      </c>
      <c r="C2589">
        <f t="shared" si="120"/>
        <v>1.9878248397617062</v>
      </c>
      <c r="D2589" s="3">
        <v>203.84990099999999</v>
      </c>
      <c r="E2589">
        <f t="shared" si="121"/>
        <v>2.9288452486730954E-4</v>
      </c>
      <c r="F2589">
        <f t="shared" si="122"/>
        <v>2.0146792147467028</v>
      </c>
    </row>
    <row r="2590" spans="1:6" x14ac:dyDescent="0.2">
      <c r="A2590" s="1">
        <v>42509</v>
      </c>
      <c r="B2590" s="2">
        <v>-5.9780900000000002E-5</v>
      </c>
      <c r="C2590">
        <f t="shared" si="120"/>
        <v>1.9677695596595095</v>
      </c>
      <c r="D2590" s="3">
        <v>203.14356699999999</v>
      </c>
      <c r="E2590">
        <f t="shared" si="121"/>
        <v>-3.4649710229684993E-3</v>
      </c>
      <c r="F2590">
        <f t="shared" si="122"/>
        <v>2.015269283111274</v>
      </c>
    </row>
    <row r="2591" spans="1:6" x14ac:dyDescent="0.2">
      <c r="A2591" s="1">
        <v>42510</v>
      </c>
      <c r="B2591">
        <v>2.52966E-3</v>
      </c>
      <c r="C2591">
        <f t="shared" si="120"/>
        <v>1.9676519246242403</v>
      </c>
      <c r="D2591" s="3">
        <v>204.42690200000001</v>
      </c>
      <c r="E2591">
        <f t="shared" si="121"/>
        <v>6.3173794718294207E-3</v>
      </c>
      <c r="F2591">
        <f t="shared" si="122"/>
        <v>2.0082864334418149</v>
      </c>
    </row>
    <row r="2592" spans="1:6" x14ac:dyDescent="0.2">
      <c r="A2592" s="1">
        <v>42513</v>
      </c>
      <c r="B2592">
        <v>-7.7300000000000003E-4</v>
      </c>
      <c r="C2592">
        <f t="shared" si="120"/>
        <v>1.9726294149918853</v>
      </c>
      <c r="D2592" s="3">
        <v>204.14835199999999</v>
      </c>
      <c r="E2592">
        <f t="shared" si="121"/>
        <v>-1.3625897436924106E-3</v>
      </c>
      <c r="F2592">
        <f t="shared" si="122"/>
        <v>2.0209735409299938</v>
      </c>
    </row>
    <row r="2593" spans="1:6" x14ac:dyDescent="0.2">
      <c r="A2593" s="1">
        <v>42514</v>
      </c>
      <c r="B2593">
        <v>-1.8613709999999999E-3</v>
      </c>
      <c r="C2593">
        <f t="shared" si="120"/>
        <v>1.9711045724540965</v>
      </c>
      <c r="D2593" s="3">
        <v>206.794579</v>
      </c>
      <c r="E2593">
        <f t="shared" si="121"/>
        <v>1.2962274610965219E-2</v>
      </c>
      <c r="F2593">
        <f t="shared" si="122"/>
        <v>2.0182197831108488</v>
      </c>
    </row>
    <row r="2594" spans="1:6" x14ac:dyDescent="0.2">
      <c r="A2594" s="1">
        <v>42515</v>
      </c>
      <c r="B2594">
        <v>1.4284569999999999E-3</v>
      </c>
      <c r="C2594">
        <f t="shared" si="120"/>
        <v>1.9674356155649633</v>
      </c>
      <c r="D2594" s="3">
        <v>208.19728799999999</v>
      </c>
      <c r="E2594">
        <f t="shared" si="121"/>
        <v>6.7831033423753073E-3</v>
      </c>
      <c r="F2594">
        <f t="shared" si="122"/>
        <v>2.0443805021648145</v>
      </c>
    </row>
    <row r="2595" spans="1:6" x14ac:dyDescent="0.2">
      <c r="A2595" s="1">
        <v>42516</v>
      </c>
      <c r="B2595">
        <v>1.194236E-3</v>
      </c>
      <c r="C2595">
        <f t="shared" si="120"/>
        <v>1.9702460127420665</v>
      </c>
      <c r="D2595" s="3">
        <v>208.25697500000001</v>
      </c>
      <c r="E2595">
        <f t="shared" si="121"/>
        <v>2.8668481022675607E-4</v>
      </c>
      <c r="F2595">
        <f t="shared" si="122"/>
        <v>2.0582477463821354</v>
      </c>
    </row>
    <row r="2596" spans="1:6" x14ac:dyDescent="0.2">
      <c r="A2596" s="1">
        <v>42517</v>
      </c>
      <c r="B2596">
        <v>-5.24417E-4</v>
      </c>
      <c r="C2596">
        <f t="shared" si="120"/>
        <v>1.9725989514593394</v>
      </c>
      <c r="D2596" s="3">
        <v>209.15232800000001</v>
      </c>
      <c r="E2596">
        <f t="shared" si="121"/>
        <v>4.2992701685020673E-3</v>
      </c>
      <c r="F2596">
        <f t="shared" si="122"/>
        <v>2.0588378147467066</v>
      </c>
    </row>
    <row r="2597" spans="1:6" x14ac:dyDescent="0.2">
      <c r="A2597" s="1">
        <v>42521</v>
      </c>
      <c r="B2597">
        <v>7.2441599999999997E-4</v>
      </c>
      <c r="C2597">
        <f t="shared" si="120"/>
        <v>1.9715644870350117</v>
      </c>
      <c r="D2597" s="3">
        <v>208.75438800000001</v>
      </c>
      <c r="E2597">
        <f t="shared" si="121"/>
        <v>-1.902632420137329E-3</v>
      </c>
      <c r="F2597">
        <f t="shared" si="122"/>
        <v>2.0676893147454312</v>
      </c>
    </row>
    <row r="2598" spans="1:6" x14ac:dyDescent="0.2">
      <c r="A2598" s="1">
        <v>42522</v>
      </c>
      <c r="B2598">
        <v>3.4785129999999999E-3</v>
      </c>
      <c r="C2598">
        <f t="shared" si="120"/>
        <v>1.9729927198944517</v>
      </c>
      <c r="D2598" s="3">
        <v>209.18217100000001</v>
      </c>
      <c r="E2598">
        <f t="shared" si="121"/>
        <v>2.0492168049661696E-3</v>
      </c>
      <c r="F2598">
        <f t="shared" si="122"/>
        <v>2.0637552620204249</v>
      </c>
    </row>
    <row r="2599" spans="1:6" x14ac:dyDescent="0.2">
      <c r="A2599" s="1">
        <v>42523</v>
      </c>
      <c r="B2599">
        <v>3.4640000000000001E-3</v>
      </c>
      <c r="C2599">
        <f t="shared" si="120"/>
        <v>1.9798558007195097</v>
      </c>
      <c r="D2599" s="3">
        <v>209.81886</v>
      </c>
      <c r="E2599">
        <f t="shared" si="121"/>
        <v>3.0437058615286894E-3</v>
      </c>
      <c r="F2599">
        <f t="shared" si="122"/>
        <v>2.0679843439846946</v>
      </c>
    </row>
    <row r="2600" spans="1:6" x14ac:dyDescent="0.2">
      <c r="A2600" s="1">
        <v>42524</v>
      </c>
      <c r="B2600">
        <v>1.13479039999999E-2</v>
      </c>
      <c r="C2600">
        <f t="shared" si="120"/>
        <v>1.986714021213202</v>
      </c>
      <c r="D2600" s="3">
        <v>209.192114</v>
      </c>
      <c r="E2600">
        <f t="shared" si="121"/>
        <v>-2.9870813329173629E-3</v>
      </c>
      <c r="F2600">
        <f t="shared" si="122"/>
        <v>2.0742786800540305</v>
      </c>
    </row>
    <row r="2601" spans="1:6" x14ac:dyDescent="0.2">
      <c r="A2601" s="1">
        <v>42527</v>
      </c>
      <c r="B2601">
        <v>1.50471E-4</v>
      </c>
      <c r="C2601">
        <f t="shared" si="120"/>
        <v>2.0092590612013832</v>
      </c>
      <c r="D2601" s="3">
        <v>210.256586</v>
      </c>
      <c r="E2601">
        <f t="shared" si="121"/>
        <v>5.0884900948033884E-3</v>
      </c>
      <c r="F2601">
        <f t="shared" si="122"/>
        <v>2.0680826409295725</v>
      </c>
    </row>
    <row r="2602" spans="1:6" x14ac:dyDescent="0.2">
      <c r="A2602" s="1">
        <v>42528</v>
      </c>
      <c r="B2602">
        <v>2.644839E-3</v>
      </c>
      <c r="C2602">
        <f t="shared" si="120"/>
        <v>2.009561396421581</v>
      </c>
      <c r="D2602" s="3">
        <v>210.58486500000001</v>
      </c>
      <c r="E2602">
        <f t="shared" si="121"/>
        <v>1.5613256461797231E-3</v>
      </c>
      <c r="F2602">
        <f t="shared" si="122"/>
        <v>2.0786060589631776</v>
      </c>
    </row>
    <row r="2603" spans="1:6" x14ac:dyDescent="0.2">
      <c r="A2603" s="1">
        <v>42529</v>
      </c>
      <c r="B2603">
        <v>8.3032219999999903E-3</v>
      </c>
      <c r="C2603">
        <f t="shared" si="120"/>
        <v>2.0148763627757313</v>
      </c>
      <c r="D2603" s="3">
        <v>211.271298</v>
      </c>
      <c r="E2603">
        <f t="shared" si="121"/>
        <v>3.2596502127537619E-3</v>
      </c>
      <c r="F2603">
        <f t="shared" si="122"/>
        <v>2.0818514399113415</v>
      </c>
    </row>
    <row r="2604" spans="1:6" x14ac:dyDescent="0.2">
      <c r="A2604" s="1">
        <v>42530</v>
      </c>
      <c r="B2604">
        <v>2.8530999999999999E-3</v>
      </c>
      <c r="C2604">
        <f t="shared" si="120"/>
        <v>2.0316063285184107</v>
      </c>
      <c r="D2604" s="3">
        <v>210.98280500000001</v>
      </c>
      <c r="E2604">
        <f t="shared" si="121"/>
        <v>-1.3655096680477152E-3</v>
      </c>
      <c r="F2604">
        <f t="shared" si="122"/>
        <v>2.0886375474003702</v>
      </c>
    </row>
    <row r="2605" spans="1:6" x14ac:dyDescent="0.2">
      <c r="A2605" s="1">
        <v>42531</v>
      </c>
      <c r="B2605">
        <v>-1.590227E-3</v>
      </c>
      <c r="C2605">
        <f t="shared" si="120"/>
        <v>2.0374027045343066</v>
      </c>
      <c r="D2605" s="3">
        <v>208.98320899999999</v>
      </c>
      <c r="E2605">
        <f t="shared" si="121"/>
        <v>-9.47753064521073E-3</v>
      </c>
      <c r="F2605">
        <f t="shared" si="122"/>
        <v>2.0857854926363477</v>
      </c>
    </row>
    <row r="2606" spans="1:6" x14ac:dyDescent="0.2">
      <c r="A2606" s="1">
        <v>42534</v>
      </c>
      <c r="B2606">
        <v>1.1449769999999999E-3</v>
      </c>
      <c r="C2606">
        <f t="shared" si="120"/>
        <v>2.034162771743683</v>
      </c>
      <c r="D2606" s="3">
        <v>207.37157999999999</v>
      </c>
      <c r="E2606">
        <f t="shared" si="121"/>
        <v>-7.7117631015034549E-3</v>
      </c>
      <c r="F2606">
        <f t="shared" si="122"/>
        <v>2.0660173967105506</v>
      </c>
    </row>
    <row r="2607" spans="1:6" x14ac:dyDescent="0.2">
      <c r="A2607" s="1">
        <v>42535</v>
      </c>
      <c r="B2607">
        <v>-1.4374310000000001E-3</v>
      </c>
      <c r="C2607">
        <f t="shared" si="120"/>
        <v>2.036491841331586</v>
      </c>
      <c r="D2607" s="3">
        <v>206.963697</v>
      </c>
      <c r="E2607">
        <f t="shared" si="121"/>
        <v>-1.9669185140991363E-3</v>
      </c>
      <c r="F2607">
        <f t="shared" si="122"/>
        <v>2.0500847599835339</v>
      </c>
    </row>
    <row r="2608" spans="1:6" x14ac:dyDescent="0.2">
      <c r="A2608" s="1">
        <v>42536</v>
      </c>
      <c r="B2608">
        <v>1.9880739999999998E-3</v>
      </c>
      <c r="C2608">
        <f t="shared" si="120"/>
        <v>2.0335645248276086</v>
      </c>
      <c r="D2608" s="3">
        <v>206.67520400000001</v>
      </c>
      <c r="E2608">
        <f t="shared" si="121"/>
        <v>-1.3939304534166252E-3</v>
      </c>
      <c r="F2608">
        <f t="shared" si="122"/>
        <v>2.0460524103136497</v>
      </c>
    </row>
    <row r="2609" spans="1:6" x14ac:dyDescent="0.2">
      <c r="A2609" s="1">
        <v>42537</v>
      </c>
      <c r="B2609">
        <v>-1.8724E-3</v>
      </c>
      <c r="C2609">
        <f t="shared" si="120"/>
        <v>2.0376074015867407</v>
      </c>
      <c r="D2609" s="3">
        <v>207.29199199999999</v>
      </c>
      <c r="E2609">
        <f t="shared" si="121"/>
        <v>2.984334782608844E-3</v>
      </c>
      <c r="F2609">
        <f t="shared" si="122"/>
        <v>2.0432003555496272</v>
      </c>
    </row>
    <row r="2610" spans="1:6" x14ac:dyDescent="0.2">
      <c r="A2610" s="1">
        <v>42538</v>
      </c>
      <c r="B2610">
        <v>2.596358E-3</v>
      </c>
      <c r="C2610">
        <f t="shared" si="120"/>
        <v>2.0337921854880099</v>
      </c>
      <c r="D2610" s="3">
        <v>206.520004</v>
      </c>
      <c r="E2610">
        <f t="shared" si="121"/>
        <v>-3.7241573712119003E-3</v>
      </c>
      <c r="F2610">
        <f t="shared" si="122"/>
        <v>2.0492979494385328</v>
      </c>
    </row>
    <row r="2611" spans="1:6" x14ac:dyDescent="0.2">
      <c r="A2611" s="1">
        <v>42541</v>
      </c>
      <c r="B2611">
        <v>-2.379192E-3</v>
      </c>
      <c r="C2611">
        <f t="shared" si="120"/>
        <v>2.0390726380991389</v>
      </c>
      <c r="D2611" s="3">
        <v>207.85000600000001</v>
      </c>
      <c r="E2611">
        <f t="shared" si="121"/>
        <v>6.4400637915928982E-3</v>
      </c>
      <c r="F2611">
        <f t="shared" si="122"/>
        <v>2.0416660413743219</v>
      </c>
    </row>
    <row r="2612" spans="1:6" x14ac:dyDescent="0.2">
      <c r="A2612" s="1">
        <v>42542</v>
      </c>
      <c r="B2612">
        <v>-6.199843E-3</v>
      </c>
      <c r="C2612">
        <f t="shared" si="120"/>
        <v>2.0342212927911545</v>
      </c>
      <c r="D2612" s="3">
        <v>208.44000199999999</v>
      </c>
      <c r="E2612">
        <f t="shared" si="121"/>
        <v>2.838566191814218E-3</v>
      </c>
      <c r="F2612">
        <f t="shared" si="122"/>
        <v>2.0548145009219017</v>
      </c>
    </row>
    <row r="2613" spans="1:6" x14ac:dyDescent="0.2">
      <c r="A2613" s="1">
        <v>42543</v>
      </c>
      <c r="B2613">
        <v>-6.4429899999999998E-4</v>
      </c>
      <c r="C2613">
        <f t="shared" si="120"/>
        <v>2.0216094401485925</v>
      </c>
      <c r="D2613" s="3">
        <v>208.10000600000001</v>
      </c>
      <c r="E2613">
        <f t="shared" si="121"/>
        <v>-1.6311456377744449E-3</v>
      </c>
      <c r="F2613">
        <f t="shared" si="122"/>
        <v>2.0606472278946684</v>
      </c>
    </row>
    <row r="2614" spans="1:6" x14ac:dyDescent="0.2">
      <c r="A2614" s="1">
        <v>42544</v>
      </c>
      <c r="B2614">
        <v>-1.212194E-3</v>
      </c>
      <c r="C2614">
        <f t="shared" si="120"/>
        <v>2.0203069192079144</v>
      </c>
      <c r="D2614" s="3">
        <v>210.80999800000001</v>
      </c>
      <c r="E2614">
        <f t="shared" si="121"/>
        <v>1.3022546477004848E-2</v>
      </c>
      <c r="F2614">
        <f t="shared" si="122"/>
        <v>2.057286012157896</v>
      </c>
    </row>
    <row r="2615" spans="1:6" x14ac:dyDescent="0.2">
      <c r="A2615" s="1">
        <v>42545</v>
      </c>
      <c r="B2615">
        <v>8.3462729999999995E-3</v>
      </c>
      <c r="C2615">
        <f t="shared" si="120"/>
        <v>2.017857915282292</v>
      </c>
      <c r="D2615" s="3">
        <v>203.240005</v>
      </c>
      <c r="E2615">
        <f t="shared" si="121"/>
        <v>-3.5909079606366689E-2</v>
      </c>
      <c r="F2615">
        <f t="shared" si="122"/>
        <v>2.0840771148677142</v>
      </c>
    </row>
    <row r="2616" spans="1:6" x14ac:dyDescent="0.2">
      <c r="A2616" s="1">
        <v>42548</v>
      </c>
      <c r="B2616">
        <v>5.5630519999999998E-3</v>
      </c>
      <c r="C2616">
        <f t="shared" si="120"/>
        <v>2.0346995083184485</v>
      </c>
      <c r="D2616" s="3">
        <v>199.60000600000001</v>
      </c>
      <c r="E2616">
        <f t="shared" si="121"/>
        <v>-1.7909854902827815E-2</v>
      </c>
      <c r="F2616">
        <f t="shared" si="122"/>
        <v>2.0092398238441223</v>
      </c>
    </row>
    <row r="2617" spans="1:6" x14ac:dyDescent="0.2">
      <c r="A2617" s="1">
        <v>42549</v>
      </c>
      <c r="B2617">
        <v>5.4927680000000003E-3</v>
      </c>
      <c r="C2617">
        <f t="shared" si="120"/>
        <v>2.0460186474875988</v>
      </c>
      <c r="D2617" s="3">
        <v>203.199997</v>
      </c>
      <c r="E2617">
        <f t="shared" si="121"/>
        <v>1.8036026511943026E-2</v>
      </c>
      <c r="F2617">
        <f t="shared" si="122"/>
        <v>1.9732546301340907</v>
      </c>
    </row>
    <row r="2618" spans="1:6" x14ac:dyDescent="0.2">
      <c r="A2618" s="1">
        <v>42550</v>
      </c>
      <c r="B2618">
        <v>4.3388589999999996E-3</v>
      </c>
      <c r="C2618">
        <f t="shared" si="120"/>
        <v>2.057256953241922</v>
      </c>
      <c r="D2618" s="3">
        <v>206.66000399999999</v>
      </c>
      <c r="E2618">
        <f t="shared" si="121"/>
        <v>1.7027593755328585E-2</v>
      </c>
      <c r="F2618">
        <f t="shared" si="122"/>
        <v>2.0088443029580034</v>
      </c>
    </row>
    <row r="2619" spans="1:6" x14ac:dyDescent="0.2">
      <c r="A2619" s="1">
        <v>42551</v>
      </c>
      <c r="B2619">
        <v>5.0516509999999999E-3</v>
      </c>
      <c r="C2619">
        <f t="shared" si="120"/>
        <v>2.0661831010888081</v>
      </c>
      <c r="D2619" s="3">
        <v>209.479996</v>
      </c>
      <c r="E2619">
        <f t="shared" si="121"/>
        <v>1.3645562495972818E-2</v>
      </c>
      <c r="F2619">
        <f t="shared" si="122"/>
        <v>2.0430500876664786</v>
      </c>
    </row>
    <row r="2620" spans="1:6" x14ac:dyDescent="0.2">
      <c r="A2620" s="1">
        <v>42552</v>
      </c>
      <c r="B2620">
        <v>1.0705704999999999E-2</v>
      </c>
      <c r="C2620">
        <f t="shared" si="120"/>
        <v>2.0766207370176066</v>
      </c>
      <c r="D2620" s="3">
        <v>209.91999799999999</v>
      </c>
      <c r="E2620">
        <f t="shared" si="121"/>
        <v>2.1004487702969143E-3</v>
      </c>
      <c r="F2620">
        <f t="shared" si="122"/>
        <v>2.070928655320134</v>
      </c>
    </row>
    <row r="2621" spans="1:6" x14ac:dyDescent="0.2">
      <c r="A2621" s="1">
        <v>42556</v>
      </c>
      <c r="B2621">
        <v>7.0722999999999999E-4</v>
      </c>
      <c r="C2621">
        <f t="shared" si="120"/>
        <v>2.0988524260249997</v>
      </c>
      <c r="D2621" s="3">
        <v>208.41000399999999</v>
      </c>
      <c r="E2621">
        <f t="shared" si="121"/>
        <v>-7.1931879496301976E-3</v>
      </c>
      <c r="F2621">
        <f t="shared" si="122"/>
        <v>2.0752785348675737</v>
      </c>
    </row>
    <row r="2622" spans="1:6" x14ac:dyDescent="0.2">
      <c r="A2622" s="1">
        <v>42557</v>
      </c>
      <c r="B2622">
        <v>3.8853379999999999E-3</v>
      </c>
      <c r="C2622">
        <f t="shared" si="120"/>
        <v>2.100336797426257</v>
      </c>
      <c r="D2622" s="3">
        <v>209.66000399999999</v>
      </c>
      <c r="E2622">
        <f t="shared" si="121"/>
        <v>5.9977926971297446E-3</v>
      </c>
      <c r="F2622">
        <f t="shared" si="122"/>
        <v>2.0603506663184379</v>
      </c>
    </row>
    <row r="2623" spans="1:6" x14ac:dyDescent="0.2">
      <c r="A2623" s="1">
        <v>42558</v>
      </c>
      <c r="B2623">
        <v>-4.8674109999999899E-3</v>
      </c>
      <c r="C2623">
        <f t="shared" si="120"/>
        <v>2.1084973157980955</v>
      </c>
      <c r="D2623" s="3">
        <v>209.529999</v>
      </c>
      <c r="E2623">
        <f t="shared" si="121"/>
        <v>-6.2007534827668298E-4</v>
      </c>
      <c r="F2623">
        <f t="shared" si="122"/>
        <v>2.072708222498409</v>
      </c>
    </row>
    <row r="2624" spans="1:6" x14ac:dyDescent="0.2">
      <c r="A2624" s="1">
        <v>42559</v>
      </c>
      <c r="B2624">
        <v>9.3964269999999902E-3</v>
      </c>
      <c r="C2624">
        <f t="shared" si="120"/>
        <v>2.0982343927697094</v>
      </c>
      <c r="D2624" s="3">
        <v>212.64999399999999</v>
      </c>
      <c r="E2624">
        <f t="shared" si="121"/>
        <v>1.4890445353364257E-2</v>
      </c>
      <c r="F2624">
        <f t="shared" si="122"/>
        <v>2.0714229872254672</v>
      </c>
    </row>
    <row r="2625" spans="1:6" x14ac:dyDescent="0.2">
      <c r="A2625" s="1">
        <v>42562</v>
      </c>
      <c r="B2625">
        <v>-4.8376959999999998E-3</v>
      </c>
      <c r="C2625">
        <f t="shared" si="120"/>
        <v>2.1179502990702592</v>
      </c>
      <c r="D2625" s="3">
        <v>213.39999399999999</v>
      </c>
      <c r="E2625">
        <f t="shared" si="121"/>
        <v>3.5269222720974991E-3</v>
      </c>
      <c r="F2625">
        <f t="shared" si="122"/>
        <v>2.1022673980204507</v>
      </c>
    </row>
    <row r="2626" spans="1:6" x14ac:dyDescent="0.2">
      <c r="A2626" s="1">
        <v>42563</v>
      </c>
      <c r="B2626">
        <v>-4.9950890000000003E-3</v>
      </c>
      <c r="C2626">
        <f t="shared" si="120"/>
        <v>2.1077042993802482</v>
      </c>
      <c r="D2626" s="3">
        <v>214.949997</v>
      </c>
      <c r="E2626">
        <f t="shared" si="121"/>
        <v>7.2633694638248869E-3</v>
      </c>
      <c r="F2626">
        <f t="shared" si="122"/>
        <v>2.1096819317284337</v>
      </c>
    </row>
    <row r="2627" spans="1:6" x14ac:dyDescent="0.2">
      <c r="A2627" s="1">
        <v>42564</v>
      </c>
      <c r="B2627">
        <v>4.539062E-3</v>
      </c>
      <c r="C2627">
        <f t="shared" si="120"/>
        <v>2.0971761288191613</v>
      </c>
      <c r="D2627" s="3">
        <v>214.91999799999999</v>
      </c>
      <c r="E2627">
        <f t="shared" si="121"/>
        <v>-1.3956269094528295E-4</v>
      </c>
      <c r="F2627">
        <f t="shared" si="122"/>
        <v>2.1250053310497332</v>
      </c>
    </row>
    <row r="2628" spans="1:6" x14ac:dyDescent="0.2">
      <c r="A2628" s="1">
        <v>42565</v>
      </c>
      <c r="B2628">
        <v>-5.4483519999999896E-3</v>
      </c>
      <c r="C2628">
        <f t="shared" ref="C2628:C2646" si="123">C2627*(1+B2627)</f>
        <v>2.1066953412927916</v>
      </c>
      <c r="D2628" s="3">
        <v>216.11999499999999</v>
      </c>
      <c r="E2628">
        <f t="shared" ref="E2628:E2646" si="124">D2628/D2627-1</f>
        <v>5.5834590134324902E-3</v>
      </c>
      <c r="F2628">
        <f t="shared" si="122"/>
        <v>2.1247087595874588</v>
      </c>
    </row>
    <row r="2629" spans="1:6" x14ac:dyDescent="0.2">
      <c r="A2629" s="1">
        <v>42566</v>
      </c>
      <c r="B2629">
        <v>-4.767477E-3</v>
      </c>
      <c r="C2629">
        <f t="shared" si="123"/>
        <v>2.0952173235166685</v>
      </c>
      <c r="D2629" s="3">
        <v>215.83000200000001</v>
      </c>
      <c r="E2629">
        <f t="shared" si="124"/>
        <v>-1.3418147635991806E-3</v>
      </c>
      <c r="F2629">
        <f t="shared" ref="F2629:F2646" si="125">F2628*(1+E2628)</f>
        <v>2.1365719838620962</v>
      </c>
    </row>
    <row r="2630" spans="1:6" x14ac:dyDescent="0.2">
      <c r="A2630" s="1">
        <v>42569</v>
      </c>
      <c r="B2630" s="2">
        <v>-6.3600000000000001E-6</v>
      </c>
      <c r="C2630">
        <f t="shared" si="123"/>
        <v>2.085228423116801</v>
      </c>
      <c r="D2630" s="3">
        <v>216.41000399999999</v>
      </c>
      <c r="E2630">
        <f t="shared" si="124"/>
        <v>2.6873094316144375E-3</v>
      </c>
      <c r="F2630">
        <f t="shared" si="125"/>
        <v>2.1337051000306575</v>
      </c>
    </row>
    <row r="2631" spans="1:6" x14ac:dyDescent="0.2">
      <c r="A2631" s="1">
        <v>42570</v>
      </c>
      <c r="B2631">
        <v>1.1237910000000001E-3</v>
      </c>
      <c r="C2631">
        <f t="shared" si="123"/>
        <v>2.0852151610640299</v>
      </c>
      <c r="D2631" s="3">
        <v>216.19000199999999</v>
      </c>
      <c r="E2631">
        <f t="shared" si="124"/>
        <v>-1.0165981051412087E-3</v>
      </c>
      <c r="F2631">
        <f t="shared" si="125"/>
        <v>2.1394390258702538</v>
      </c>
    </row>
    <row r="2632" spans="1:6" x14ac:dyDescent="0.2">
      <c r="A2632" s="1">
        <v>42571</v>
      </c>
      <c r="B2632">
        <v>-4.6078630000000002E-3</v>
      </c>
      <c r="C2632">
        <f t="shared" si="123"/>
        <v>2.087558507095097</v>
      </c>
      <c r="D2632" s="3">
        <v>217.08999600000001</v>
      </c>
      <c r="E2632">
        <f t="shared" si="124"/>
        <v>4.1629769724504939E-3</v>
      </c>
      <c r="F2632">
        <f t="shared" si="125"/>
        <v>2.1372640762104891</v>
      </c>
    </row>
    <row r="2633" spans="1:6" x14ac:dyDescent="0.2">
      <c r="A2633" s="1">
        <v>42572</v>
      </c>
      <c r="B2633">
        <v>2.0837920000000001E-3</v>
      </c>
      <c r="C2633">
        <f t="shared" si="123"/>
        <v>2.0779393234899182</v>
      </c>
      <c r="D2633" s="3">
        <v>216.270004</v>
      </c>
      <c r="E2633">
        <f t="shared" si="124"/>
        <v>-3.7771984665752045E-3</v>
      </c>
      <c r="F2633">
        <f t="shared" si="125"/>
        <v>2.146161457343799</v>
      </c>
    </row>
    <row r="2634" spans="1:6" x14ac:dyDescent="0.2">
      <c r="A2634" s="1">
        <v>42573</v>
      </c>
      <c r="B2634" s="2">
        <v>9.1075400000000006E-5</v>
      </c>
      <c r="C2634">
        <f t="shared" si="123"/>
        <v>2.0822693168286919</v>
      </c>
      <c r="D2634" s="3">
        <v>217.240005</v>
      </c>
      <c r="E2634">
        <f t="shared" si="124"/>
        <v>4.4851388637325851E-3</v>
      </c>
      <c r="F2634">
        <f t="shared" si="125"/>
        <v>2.1380549795780972</v>
      </c>
    </row>
    <row r="2635" spans="1:6" x14ac:dyDescent="0.2">
      <c r="A2635" s="1">
        <v>42576</v>
      </c>
      <c r="B2635">
        <v>-3.8636879999999901E-3</v>
      </c>
      <c r="C2635">
        <f t="shared" si="123"/>
        <v>2.08245896033963</v>
      </c>
      <c r="D2635" s="3">
        <v>216.64999399999999</v>
      </c>
      <c r="E2635">
        <f t="shared" si="124"/>
        <v>-2.7159408323527146E-3</v>
      </c>
      <c r="F2635">
        <f t="shared" si="125"/>
        <v>2.1476444530598</v>
      </c>
    </row>
    <row r="2636" spans="1:6" x14ac:dyDescent="0.2">
      <c r="A2636" s="1">
        <v>42577</v>
      </c>
      <c r="B2636">
        <v>1.150297E-3</v>
      </c>
      <c r="C2636">
        <f t="shared" si="123"/>
        <v>2.074412988644073</v>
      </c>
      <c r="D2636" s="3">
        <v>216.75</v>
      </c>
      <c r="E2636">
        <f t="shared" si="124"/>
        <v>4.6160167445008504E-4</v>
      </c>
      <c r="F2636">
        <f t="shared" si="125"/>
        <v>2.1418115777963589</v>
      </c>
    </row>
    <row r="2637" spans="1:6" x14ac:dyDescent="0.2">
      <c r="A2637" s="1">
        <v>42578</v>
      </c>
      <c r="B2637">
        <v>6.4197459999999996E-3</v>
      </c>
      <c r="C2637">
        <f t="shared" si="123"/>
        <v>2.0767991796816712</v>
      </c>
      <c r="D2637" s="3">
        <v>216.520004</v>
      </c>
      <c r="E2637">
        <f t="shared" si="124"/>
        <v>-1.061111880046095E-3</v>
      </c>
      <c r="F2637">
        <f t="shared" si="125"/>
        <v>2.1428002416070262</v>
      </c>
    </row>
    <row r="2638" spans="1:6" x14ac:dyDescent="0.2">
      <c r="A2638" s="1">
        <v>42579</v>
      </c>
      <c r="B2638">
        <v>-1.3779979999999901E-3</v>
      </c>
      <c r="C2638">
        <f t="shared" si="123"/>
        <v>2.0901317029082356</v>
      </c>
      <c r="D2638" s="3">
        <v>216.770004</v>
      </c>
      <c r="E2638">
        <f t="shared" si="124"/>
        <v>1.1546277266833993E-3</v>
      </c>
      <c r="F2638">
        <f t="shared" si="125"/>
        <v>2.1405264908140915</v>
      </c>
    </row>
    <row r="2639" spans="1:6" x14ac:dyDescent="0.2">
      <c r="A2639" s="1">
        <v>42580</v>
      </c>
      <c r="B2639">
        <v>7.0893769999999896E-3</v>
      </c>
      <c r="C2639">
        <f t="shared" si="123"/>
        <v>2.0872515056018917</v>
      </c>
      <c r="D2639" s="3">
        <v>217.11999499999999</v>
      </c>
      <c r="E2639">
        <f t="shared" si="124"/>
        <v>1.6145730199830233E-3</v>
      </c>
      <c r="F2639">
        <f t="shared" si="125"/>
        <v>2.1429980020500858</v>
      </c>
    </row>
    <row r="2640" spans="1:6" x14ac:dyDescent="0.2">
      <c r="A2640" s="1">
        <v>42583</v>
      </c>
      <c r="B2640">
        <v>-6.6437680000000004E-3</v>
      </c>
      <c r="C2640">
        <f t="shared" si="123"/>
        <v>2.102048818418921</v>
      </c>
      <c r="D2640" s="3">
        <v>216.94000199999999</v>
      </c>
      <c r="E2640">
        <f t="shared" si="124"/>
        <v>-8.2900241407979358E-4</v>
      </c>
      <c r="F2640">
        <f t="shared" si="125"/>
        <v>2.1464580288060735</v>
      </c>
    </row>
    <row r="2641" spans="1:6" x14ac:dyDescent="0.2">
      <c r="A2641" s="1">
        <v>42584</v>
      </c>
      <c r="B2641">
        <v>-4.479762E-3</v>
      </c>
      <c r="C2641">
        <f t="shared" si="123"/>
        <v>2.0880832937446714</v>
      </c>
      <c r="D2641" s="3">
        <v>215.550003</v>
      </c>
      <c r="E2641">
        <f t="shared" si="124"/>
        <v>-6.4072968893952309E-3</v>
      </c>
      <c r="F2641">
        <f t="shared" si="125"/>
        <v>2.1446786099184725</v>
      </c>
    </row>
    <row r="2642" spans="1:6" x14ac:dyDescent="0.2">
      <c r="A2642" s="1">
        <v>42585</v>
      </c>
      <c r="B2642">
        <v>2.5002079999999999E-3</v>
      </c>
      <c r="C2642">
        <f t="shared" si="123"/>
        <v>2.078729177552519</v>
      </c>
      <c r="D2642" s="3">
        <v>216.179993</v>
      </c>
      <c r="E2642">
        <f t="shared" si="124"/>
        <v>2.922709307501048E-3</v>
      </c>
      <c r="F2642">
        <f t="shared" si="125"/>
        <v>2.1309370173323892</v>
      </c>
    </row>
    <row r="2643" spans="1:6" x14ac:dyDescent="0.2">
      <c r="A2643" s="1">
        <v>42586</v>
      </c>
      <c r="B2643">
        <v>4.1528950000000002E-3</v>
      </c>
      <c r="C2643">
        <f t="shared" si="123"/>
        <v>2.0839264328720692</v>
      </c>
      <c r="D2643" s="3">
        <v>216.41000399999999</v>
      </c>
      <c r="E2643">
        <f t="shared" si="124"/>
        <v>1.0639791259499098E-3</v>
      </c>
      <c r="F2643">
        <f t="shared" si="125"/>
        <v>2.1371651267866452</v>
      </c>
    </row>
    <row r="2644" spans="1:6" x14ac:dyDescent="0.2">
      <c r="A2644" s="1">
        <v>42587</v>
      </c>
      <c r="B2644">
        <v>-4.9679600000000004E-3</v>
      </c>
      <c r="C2644">
        <f t="shared" si="123"/>
        <v>2.0925807605355118</v>
      </c>
      <c r="D2644" s="3">
        <v>218.179993</v>
      </c>
      <c r="E2644">
        <f t="shared" si="124"/>
        <v>8.1788686626520501E-3</v>
      </c>
      <c r="F2644">
        <f t="shared" si="125"/>
        <v>2.1394390258702543</v>
      </c>
    </row>
    <row r="2645" spans="1:6" x14ac:dyDescent="0.2">
      <c r="A2645" s="1">
        <v>42590</v>
      </c>
      <c r="B2645">
        <v>1.1858280000000001E-3</v>
      </c>
      <c r="C2645">
        <f t="shared" si="123"/>
        <v>2.0821849030204018</v>
      </c>
      <c r="D2645" s="3">
        <v>218.050003</v>
      </c>
      <c r="E2645">
        <f t="shared" si="124"/>
        <v>-5.9579248405239316E-4</v>
      </c>
      <c r="F2645">
        <f t="shared" si="125"/>
        <v>2.1569372166745993</v>
      </c>
    </row>
    <row r="2646" spans="1:6" x14ac:dyDescent="0.2">
      <c r="A2646" s="1">
        <v>42591</v>
      </c>
      <c r="B2646">
        <v>4.4880739999999999E-3</v>
      </c>
      <c r="C2646">
        <f t="shared" si="123"/>
        <v>2.0846540161795808</v>
      </c>
      <c r="D2646" s="3">
        <v>218.179993</v>
      </c>
      <c r="E2646">
        <f t="shared" si="124"/>
        <v>5.9614766435012179E-4</v>
      </c>
      <c r="F2646">
        <f t="shared" si="125"/>
        <v>2.1556521296923314</v>
      </c>
    </row>
    <row r="2647" spans="1:6" x14ac:dyDescent="0.2">
      <c r="D2647" s="3"/>
    </row>
    <row r="2648" spans="1:6" x14ac:dyDescent="0.2">
      <c r="D2648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aw-returns-vs-s&amp;p.csv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2016-08-10T07:12:19Z</dcterms:created>
  <dcterms:modified xsi:type="dcterms:W3CDTF">2016-08-12T19:05:00Z</dcterms:modified>
</cp:coreProperties>
</file>