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handrew/Dropbox/Stanford/projects/theses/investing/macro-investing/models/all-weather/backtest/"/>
    </mc:Choice>
  </mc:AlternateContent>
  <bookViews>
    <workbookView xWindow="0" yWindow="480" windowWidth="25600" windowHeight="14480" tabRatio="500"/>
  </bookViews>
  <sheets>
    <sheet name="aw-returns-with-hyg-vs-s&amp;p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I6" i="1"/>
  <c r="J5" i="1"/>
  <c r="I5" i="1"/>
  <c r="J4" i="1"/>
  <c r="I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F3" i="1"/>
  <c r="E3" i="1"/>
  <c r="F4" i="1"/>
  <c r="E4" i="1"/>
  <c r="F5" i="1"/>
  <c r="E5" i="1"/>
  <c r="F6" i="1"/>
  <c r="E6" i="1"/>
  <c r="F7" i="1"/>
  <c r="E7" i="1"/>
  <c r="F8" i="1"/>
  <c r="E8" i="1"/>
  <c r="F9" i="1"/>
  <c r="E9" i="1"/>
  <c r="F10" i="1"/>
  <c r="E10" i="1"/>
  <c r="F11" i="1"/>
  <c r="E11" i="1"/>
  <c r="F12" i="1"/>
  <c r="E12" i="1"/>
  <c r="F13" i="1"/>
  <c r="E13" i="1"/>
  <c r="F14" i="1"/>
  <c r="E14" i="1"/>
  <c r="F15" i="1"/>
  <c r="E15" i="1"/>
  <c r="F16" i="1"/>
  <c r="E16" i="1"/>
  <c r="F17" i="1"/>
  <c r="E17" i="1"/>
  <c r="F18" i="1"/>
  <c r="E18" i="1"/>
  <c r="F19" i="1"/>
  <c r="E19" i="1"/>
  <c r="F20" i="1"/>
  <c r="E20" i="1"/>
  <c r="F21" i="1"/>
  <c r="E21" i="1"/>
  <c r="F22" i="1"/>
  <c r="E22" i="1"/>
  <c r="F23" i="1"/>
  <c r="E23" i="1"/>
  <c r="F24" i="1"/>
  <c r="E24" i="1"/>
  <c r="F25" i="1"/>
  <c r="E25" i="1"/>
  <c r="F26" i="1"/>
  <c r="E26" i="1"/>
  <c r="F27" i="1"/>
  <c r="E27" i="1"/>
  <c r="F28" i="1"/>
  <c r="E28" i="1"/>
  <c r="F29" i="1"/>
  <c r="E29" i="1"/>
  <c r="F30" i="1"/>
  <c r="E30" i="1"/>
  <c r="F31" i="1"/>
  <c r="E31" i="1"/>
  <c r="F32" i="1"/>
  <c r="E32" i="1"/>
  <c r="F33" i="1"/>
  <c r="E33" i="1"/>
  <c r="F34" i="1"/>
  <c r="E34" i="1"/>
  <c r="F35" i="1"/>
  <c r="E35" i="1"/>
  <c r="F36" i="1"/>
  <c r="E36" i="1"/>
  <c r="F37" i="1"/>
  <c r="E37" i="1"/>
  <c r="F38" i="1"/>
  <c r="E38" i="1"/>
  <c r="F39" i="1"/>
  <c r="E39" i="1"/>
  <c r="F40" i="1"/>
  <c r="E40" i="1"/>
  <c r="F41" i="1"/>
  <c r="E41" i="1"/>
  <c r="F42" i="1"/>
  <c r="E42" i="1"/>
  <c r="F43" i="1"/>
  <c r="E43" i="1"/>
  <c r="F44" i="1"/>
  <c r="E44" i="1"/>
  <c r="F45" i="1"/>
  <c r="E45" i="1"/>
  <c r="F46" i="1"/>
  <c r="E46" i="1"/>
  <c r="F47" i="1"/>
  <c r="E47" i="1"/>
  <c r="F48" i="1"/>
  <c r="E48" i="1"/>
  <c r="F49" i="1"/>
  <c r="E49" i="1"/>
  <c r="F50" i="1"/>
  <c r="E50" i="1"/>
  <c r="F51" i="1"/>
  <c r="E51" i="1"/>
  <c r="F52" i="1"/>
  <c r="E52" i="1"/>
  <c r="F53" i="1"/>
  <c r="E53" i="1"/>
  <c r="F54" i="1"/>
  <c r="E54" i="1"/>
  <c r="F55" i="1"/>
  <c r="E55" i="1"/>
  <c r="F56" i="1"/>
  <c r="E56" i="1"/>
  <c r="F57" i="1"/>
  <c r="E57" i="1"/>
  <c r="F58" i="1"/>
  <c r="E58" i="1"/>
  <c r="F59" i="1"/>
  <c r="E59" i="1"/>
  <c r="F60" i="1"/>
  <c r="E60" i="1"/>
  <c r="F61" i="1"/>
  <c r="E61" i="1"/>
  <c r="F62" i="1"/>
  <c r="E62" i="1"/>
  <c r="F63" i="1"/>
  <c r="E63" i="1"/>
  <c r="F64" i="1"/>
  <c r="E64" i="1"/>
  <c r="F65" i="1"/>
  <c r="E65" i="1"/>
  <c r="F66" i="1"/>
  <c r="E66" i="1"/>
  <c r="F67" i="1"/>
  <c r="E67" i="1"/>
  <c r="F68" i="1"/>
  <c r="E68" i="1"/>
  <c r="F69" i="1"/>
  <c r="E69" i="1"/>
  <c r="F70" i="1"/>
  <c r="E70" i="1"/>
  <c r="F71" i="1"/>
  <c r="E71" i="1"/>
  <c r="F72" i="1"/>
  <c r="E72" i="1"/>
  <c r="F73" i="1"/>
  <c r="E73" i="1"/>
  <c r="F74" i="1"/>
  <c r="E74" i="1"/>
  <c r="F75" i="1"/>
  <c r="E75" i="1"/>
  <c r="F76" i="1"/>
  <c r="E76" i="1"/>
  <c r="F77" i="1"/>
  <c r="E77" i="1"/>
  <c r="F78" i="1"/>
  <c r="E78" i="1"/>
  <c r="F79" i="1"/>
  <c r="E79" i="1"/>
  <c r="F80" i="1"/>
  <c r="E80" i="1"/>
  <c r="F81" i="1"/>
  <c r="E81" i="1"/>
  <c r="F82" i="1"/>
  <c r="E82" i="1"/>
  <c r="F83" i="1"/>
  <c r="E83" i="1"/>
  <c r="F84" i="1"/>
  <c r="E84" i="1"/>
  <c r="F85" i="1"/>
  <c r="E85" i="1"/>
  <c r="F86" i="1"/>
  <c r="E86" i="1"/>
  <c r="F87" i="1"/>
  <c r="E87" i="1"/>
  <c r="F88" i="1"/>
  <c r="E88" i="1"/>
  <c r="F89" i="1"/>
  <c r="E89" i="1"/>
  <c r="F90" i="1"/>
  <c r="E90" i="1"/>
  <c r="F91" i="1"/>
  <c r="E91" i="1"/>
  <c r="F92" i="1"/>
  <c r="E92" i="1"/>
  <c r="F93" i="1"/>
  <c r="E93" i="1"/>
  <c r="F94" i="1"/>
  <c r="E94" i="1"/>
  <c r="F95" i="1"/>
  <c r="E95" i="1"/>
  <c r="F96" i="1"/>
  <c r="E96" i="1"/>
  <c r="F97" i="1"/>
  <c r="E97" i="1"/>
  <c r="F98" i="1"/>
  <c r="E98" i="1"/>
  <c r="F99" i="1"/>
  <c r="E99" i="1"/>
  <c r="F100" i="1"/>
  <c r="E100" i="1"/>
  <c r="F101" i="1"/>
  <c r="E101" i="1"/>
  <c r="F102" i="1"/>
  <c r="E102" i="1"/>
  <c r="F103" i="1"/>
  <c r="E103" i="1"/>
  <c r="F104" i="1"/>
  <c r="E104" i="1"/>
  <c r="F105" i="1"/>
  <c r="E105" i="1"/>
  <c r="F106" i="1"/>
  <c r="E106" i="1"/>
  <c r="F107" i="1"/>
  <c r="E107" i="1"/>
  <c r="F108" i="1"/>
  <c r="E108" i="1"/>
  <c r="F109" i="1"/>
  <c r="E109" i="1"/>
  <c r="F110" i="1"/>
  <c r="E110" i="1"/>
  <c r="F111" i="1"/>
  <c r="E111" i="1"/>
  <c r="F112" i="1"/>
  <c r="E112" i="1"/>
  <c r="F113" i="1"/>
  <c r="E113" i="1"/>
  <c r="F114" i="1"/>
  <c r="E114" i="1"/>
  <c r="F115" i="1"/>
  <c r="E115" i="1"/>
  <c r="F116" i="1"/>
  <c r="E116" i="1"/>
  <c r="F117" i="1"/>
  <c r="E117" i="1"/>
  <c r="F118" i="1"/>
  <c r="E118" i="1"/>
  <c r="F119" i="1"/>
  <c r="E119" i="1"/>
  <c r="F120" i="1"/>
  <c r="E120" i="1"/>
  <c r="F121" i="1"/>
  <c r="E121" i="1"/>
  <c r="F122" i="1"/>
  <c r="E122" i="1"/>
  <c r="F123" i="1"/>
  <c r="E123" i="1"/>
  <c r="F124" i="1"/>
  <c r="E124" i="1"/>
  <c r="F125" i="1"/>
  <c r="E125" i="1"/>
  <c r="F126" i="1"/>
  <c r="E126" i="1"/>
  <c r="F127" i="1"/>
  <c r="E127" i="1"/>
  <c r="F128" i="1"/>
  <c r="E128" i="1"/>
  <c r="F129" i="1"/>
  <c r="E129" i="1"/>
  <c r="F130" i="1"/>
  <c r="E130" i="1"/>
  <c r="F131" i="1"/>
  <c r="E131" i="1"/>
  <c r="F132" i="1"/>
  <c r="E132" i="1"/>
  <c r="F133" i="1"/>
  <c r="E133" i="1"/>
  <c r="F134" i="1"/>
  <c r="E134" i="1"/>
  <c r="F135" i="1"/>
  <c r="E135" i="1"/>
  <c r="F136" i="1"/>
  <c r="E136" i="1"/>
  <c r="F137" i="1"/>
  <c r="E137" i="1"/>
  <c r="F138" i="1"/>
  <c r="E138" i="1"/>
  <c r="F139" i="1"/>
  <c r="E139" i="1"/>
  <c r="F140" i="1"/>
  <c r="E140" i="1"/>
  <c r="F141" i="1"/>
  <c r="E141" i="1"/>
  <c r="F142" i="1"/>
  <c r="E142" i="1"/>
  <c r="F143" i="1"/>
  <c r="E143" i="1"/>
  <c r="F144" i="1"/>
  <c r="E144" i="1"/>
  <c r="F145" i="1"/>
  <c r="E145" i="1"/>
  <c r="F146" i="1"/>
  <c r="E146" i="1"/>
  <c r="F147" i="1"/>
  <c r="E147" i="1"/>
  <c r="F148" i="1"/>
  <c r="E148" i="1"/>
  <c r="F149" i="1"/>
  <c r="E149" i="1"/>
  <c r="F150" i="1"/>
  <c r="E150" i="1"/>
  <c r="F151" i="1"/>
  <c r="E151" i="1"/>
  <c r="F152" i="1"/>
  <c r="E152" i="1"/>
  <c r="F153" i="1"/>
  <c r="E153" i="1"/>
  <c r="F154" i="1"/>
  <c r="E154" i="1"/>
  <c r="F155" i="1"/>
  <c r="E155" i="1"/>
  <c r="F156" i="1"/>
  <c r="E156" i="1"/>
  <c r="F157" i="1"/>
  <c r="E157" i="1"/>
  <c r="F158" i="1"/>
  <c r="E158" i="1"/>
  <c r="F159" i="1"/>
  <c r="E159" i="1"/>
  <c r="F160" i="1"/>
  <c r="E160" i="1"/>
  <c r="F161" i="1"/>
  <c r="E161" i="1"/>
  <c r="F162" i="1"/>
  <c r="E162" i="1"/>
  <c r="F163" i="1"/>
  <c r="E163" i="1"/>
  <c r="F164" i="1"/>
  <c r="E164" i="1"/>
  <c r="F165" i="1"/>
  <c r="E165" i="1"/>
  <c r="F166" i="1"/>
  <c r="E166" i="1"/>
  <c r="F167" i="1"/>
  <c r="E167" i="1"/>
  <c r="F168" i="1"/>
  <c r="E168" i="1"/>
  <c r="F169" i="1"/>
  <c r="E169" i="1"/>
  <c r="F170" i="1"/>
  <c r="E170" i="1"/>
  <c r="F171" i="1"/>
  <c r="E171" i="1"/>
  <c r="F172" i="1"/>
  <c r="E172" i="1"/>
  <c r="F173" i="1"/>
  <c r="E173" i="1"/>
  <c r="F174" i="1"/>
  <c r="E174" i="1"/>
  <c r="F175" i="1"/>
  <c r="E175" i="1"/>
  <c r="F176" i="1"/>
  <c r="E176" i="1"/>
  <c r="F177" i="1"/>
  <c r="E177" i="1"/>
  <c r="F178" i="1"/>
  <c r="E178" i="1"/>
  <c r="F179" i="1"/>
  <c r="E179" i="1"/>
  <c r="F180" i="1"/>
  <c r="E180" i="1"/>
  <c r="F181" i="1"/>
  <c r="E181" i="1"/>
  <c r="F182" i="1"/>
  <c r="E182" i="1"/>
  <c r="F183" i="1"/>
  <c r="E183" i="1"/>
  <c r="F184" i="1"/>
  <c r="E184" i="1"/>
  <c r="F185" i="1"/>
  <c r="E185" i="1"/>
  <c r="F186" i="1"/>
  <c r="E186" i="1"/>
  <c r="F187" i="1"/>
  <c r="E187" i="1"/>
  <c r="F188" i="1"/>
  <c r="E188" i="1"/>
  <c r="F189" i="1"/>
  <c r="E189" i="1"/>
  <c r="F190" i="1"/>
  <c r="E190" i="1"/>
  <c r="F191" i="1"/>
  <c r="E191" i="1"/>
  <c r="F192" i="1"/>
  <c r="E192" i="1"/>
  <c r="F193" i="1"/>
  <c r="E193" i="1"/>
  <c r="F194" i="1"/>
  <c r="E194" i="1"/>
  <c r="F195" i="1"/>
  <c r="E195" i="1"/>
  <c r="F196" i="1"/>
  <c r="E196" i="1"/>
  <c r="F197" i="1"/>
  <c r="E197" i="1"/>
  <c r="F198" i="1"/>
  <c r="E198" i="1"/>
  <c r="F199" i="1"/>
  <c r="E199" i="1"/>
  <c r="F200" i="1"/>
  <c r="E200" i="1"/>
  <c r="F201" i="1"/>
  <c r="E201" i="1"/>
  <c r="F202" i="1"/>
  <c r="E202" i="1"/>
  <c r="F203" i="1"/>
  <c r="E203" i="1"/>
  <c r="F204" i="1"/>
  <c r="E204" i="1"/>
  <c r="F205" i="1"/>
  <c r="E205" i="1"/>
  <c r="F206" i="1"/>
  <c r="E206" i="1"/>
  <c r="F207" i="1"/>
  <c r="E207" i="1"/>
  <c r="F208" i="1"/>
  <c r="E208" i="1"/>
  <c r="F209" i="1"/>
  <c r="E209" i="1"/>
  <c r="F210" i="1"/>
  <c r="E210" i="1"/>
  <c r="F211" i="1"/>
  <c r="E211" i="1"/>
  <c r="F212" i="1"/>
  <c r="E212" i="1"/>
  <c r="F213" i="1"/>
  <c r="E213" i="1"/>
  <c r="F214" i="1"/>
  <c r="E214" i="1"/>
  <c r="F215" i="1"/>
  <c r="E215" i="1"/>
  <c r="F216" i="1"/>
  <c r="E216" i="1"/>
  <c r="F217" i="1"/>
  <c r="E217" i="1"/>
  <c r="F218" i="1"/>
  <c r="E218" i="1"/>
  <c r="F219" i="1"/>
  <c r="E219" i="1"/>
  <c r="F220" i="1"/>
  <c r="E220" i="1"/>
  <c r="F221" i="1"/>
  <c r="E221" i="1"/>
  <c r="F222" i="1"/>
  <c r="E222" i="1"/>
  <c r="F223" i="1"/>
  <c r="E223" i="1"/>
  <c r="F224" i="1"/>
  <c r="E224" i="1"/>
  <c r="F225" i="1"/>
  <c r="E225" i="1"/>
  <c r="F226" i="1"/>
  <c r="E226" i="1"/>
  <c r="F227" i="1"/>
  <c r="E227" i="1"/>
  <c r="F228" i="1"/>
  <c r="E228" i="1"/>
  <c r="F229" i="1"/>
  <c r="E229" i="1"/>
  <c r="F230" i="1"/>
  <c r="E230" i="1"/>
  <c r="F231" i="1"/>
  <c r="E231" i="1"/>
  <c r="F232" i="1"/>
  <c r="E232" i="1"/>
  <c r="F233" i="1"/>
  <c r="E233" i="1"/>
  <c r="F234" i="1"/>
  <c r="E234" i="1"/>
  <c r="F235" i="1"/>
  <c r="E235" i="1"/>
  <c r="F236" i="1"/>
  <c r="E236" i="1"/>
  <c r="F237" i="1"/>
  <c r="E237" i="1"/>
  <c r="F238" i="1"/>
  <c r="E238" i="1"/>
  <c r="F239" i="1"/>
  <c r="E239" i="1"/>
  <c r="F240" i="1"/>
  <c r="E240" i="1"/>
  <c r="F241" i="1"/>
  <c r="E241" i="1"/>
  <c r="F242" i="1"/>
  <c r="E242" i="1"/>
  <c r="F243" i="1"/>
  <c r="E243" i="1"/>
  <c r="F244" i="1"/>
  <c r="E244" i="1"/>
  <c r="F245" i="1"/>
  <c r="E245" i="1"/>
  <c r="F246" i="1"/>
  <c r="E246" i="1"/>
  <c r="F247" i="1"/>
  <c r="E247" i="1"/>
  <c r="F248" i="1"/>
  <c r="E248" i="1"/>
  <c r="F249" i="1"/>
  <c r="E249" i="1"/>
  <c r="F250" i="1"/>
  <c r="E250" i="1"/>
  <c r="F251" i="1"/>
  <c r="E251" i="1"/>
  <c r="F252" i="1"/>
  <c r="E252" i="1"/>
  <c r="F253" i="1"/>
  <c r="E253" i="1"/>
  <c r="F254" i="1"/>
  <c r="E254" i="1"/>
  <c r="F255" i="1"/>
  <c r="E255" i="1"/>
  <c r="F256" i="1"/>
  <c r="E256" i="1"/>
  <c r="F257" i="1"/>
  <c r="E257" i="1"/>
  <c r="F258" i="1"/>
  <c r="E258" i="1"/>
  <c r="F259" i="1"/>
  <c r="E259" i="1"/>
  <c r="F260" i="1"/>
  <c r="E260" i="1"/>
  <c r="F261" i="1"/>
  <c r="E261" i="1"/>
  <c r="F262" i="1"/>
  <c r="E262" i="1"/>
  <c r="F263" i="1"/>
  <c r="E263" i="1"/>
  <c r="F264" i="1"/>
  <c r="E264" i="1"/>
  <c r="F265" i="1"/>
  <c r="E265" i="1"/>
  <c r="F266" i="1"/>
  <c r="E266" i="1"/>
  <c r="F267" i="1"/>
  <c r="E267" i="1"/>
  <c r="F268" i="1"/>
  <c r="E268" i="1"/>
  <c r="F269" i="1"/>
  <c r="E269" i="1"/>
  <c r="F270" i="1"/>
  <c r="E270" i="1"/>
  <c r="F271" i="1"/>
  <c r="E271" i="1"/>
  <c r="F272" i="1"/>
  <c r="E272" i="1"/>
  <c r="F273" i="1"/>
  <c r="E273" i="1"/>
  <c r="F274" i="1"/>
  <c r="E274" i="1"/>
  <c r="F275" i="1"/>
  <c r="E275" i="1"/>
  <c r="F276" i="1"/>
  <c r="E276" i="1"/>
  <c r="F277" i="1"/>
  <c r="E277" i="1"/>
  <c r="F278" i="1"/>
  <c r="E278" i="1"/>
  <c r="F279" i="1"/>
  <c r="E279" i="1"/>
  <c r="F280" i="1"/>
  <c r="E280" i="1"/>
  <c r="F281" i="1"/>
  <c r="E281" i="1"/>
  <c r="F282" i="1"/>
  <c r="E282" i="1"/>
  <c r="F283" i="1"/>
  <c r="E283" i="1"/>
  <c r="F284" i="1"/>
  <c r="E284" i="1"/>
  <c r="F285" i="1"/>
  <c r="E285" i="1"/>
  <c r="F286" i="1"/>
  <c r="E286" i="1"/>
  <c r="F287" i="1"/>
  <c r="E287" i="1"/>
  <c r="F288" i="1"/>
  <c r="E288" i="1"/>
  <c r="F289" i="1"/>
  <c r="E289" i="1"/>
  <c r="F290" i="1"/>
  <c r="E290" i="1"/>
  <c r="F291" i="1"/>
  <c r="E291" i="1"/>
  <c r="F292" i="1"/>
  <c r="E292" i="1"/>
  <c r="F293" i="1"/>
  <c r="E293" i="1"/>
  <c r="F294" i="1"/>
  <c r="E294" i="1"/>
  <c r="F295" i="1"/>
  <c r="E295" i="1"/>
  <c r="F296" i="1"/>
  <c r="E296" i="1"/>
  <c r="F297" i="1"/>
  <c r="E297" i="1"/>
  <c r="F298" i="1"/>
  <c r="E298" i="1"/>
  <c r="F299" i="1"/>
  <c r="E299" i="1"/>
  <c r="F300" i="1"/>
  <c r="E300" i="1"/>
  <c r="F301" i="1"/>
  <c r="E301" i="1"/>
  <c r="F302" i="1"/>
  <c r="E302" i="1"/>
  <c r="F303" i="1"/>
  <c r="E303" i="1"/>
  <c r="F304" i="1"/>
  <c r="E304" i="1"/>
  <c r="F305" i="1"/>
  <c r="E305" i="1"/>
  <c r="F306" i="1"/>
  <c r="E306" i="1"/>
  <c r="F307" i="1"/>
  <c r="E307" i="1"/>
  <c r="F308" i="1"/>
  <c r="E308" i="1"/>
  <c r="F309" i="1"/>
  <c r="E309" i="1"/>
  <c r="F310" i="1"/>
  <c r="E310" i="1"/>
  <c r="F311" i="1"/>
  <c r="E311" i="1"/>
  <c r="F312" i="1"/>
  <c r="E312" i="1"/>
  <c r="F313" i="1"/>
  <c r="E313" i="1"/>
  <c r="F314" i="1"/>
  <c r="E314" i="1"/>
  <c r="F315" i="1"/>
  <c r="E315" i="1"/>
  <c r="F316" i="1"/>
  <c r="E316" i="1"/>
  <c r="F317" i="1"/>
  <c r="E317" i="1"/>
  <c r="F318" i="1"/>
  <c r="E318" i="1"/>
  <c r="F319" i="1"/>
  <c r="E319" i="1"/>
  <c r="F320" i="1"/>
  <c r="E320" i="1"/>
  <c r="F321" i="1"/>
  <c r="E321" i="1"/>
  <c r="F322" i="1"/>
  <c r="E322" i="1"/>
  <c r="F323" i="1"/>
  <c r="E323" i="1"/>
  <c r="F324" i="1"/>
  <c r="E324" i="1"/>
  <c r="F325" i="1"/>
  <c r="E325" i="1"/>
  <c r="F326" i="1"/>
  <c r="E326" i="1"/>
  <c r="F327" i="1"/>
  <c r="E327" i="1"/>
  <c r="F328" i="1"/>
  <c r="E328" i="1"/>
  <c r="F329" i="1"/>
  <c r="E329" i="1"/>
  <c r="F330" i="1"/>
  <c r="E330" i="1"/>
  <c r="F331" i="1"/>
  <c r="E331" i="1"/>
  <c r="F332" i="1"/>
  <c r="E332" i="1"/>
  <c r="F333" i="1"/>
  <c r="E333" i="1"/>
  <c r="F334" i="1"/>
  <c r="E334" i="1"/>
  <c r="F335" i="1"/>
  <c r="E335" i="1"/>
  <c r="F336" i="1"/>
  <c r="E336" i="1"/>
  <c r="F337" i="1"/>
  <c r="E337" i="1"/>
  <c r="F338" i="1"/>
  <c r="E338" i="1"/>
  <c r="F339" i="1"/>
  <c r="E339" i="1"/>
  <c r="F340" i="1"/>
  <c r="E340" i="1"/>
  <c r="F341" i="1"/>
  <c r="E341" i="1"/>
  <c r="F342" i="1"/>
  <c r="E342" i="1"/>
  <c r="F343" i="1"/>
  <c r="E343" i="1"/>
  <c r="F344" i="1"/>
  <c r="E344" i="1"/>
  <c r="F345" i="1"/>
  <c r="E345" i="1"/>
  <c r="F346" i="1"/>
  <c r="E346" i="1"/>
  <c r="F347" i="1"/>
  <c r="E347" i="1"/>
  <c r="F348" i="1"/>
  <c r="E348" i="1"/>
  <c r="F349" i="1"/>
  <c r="E349" i="1"/>
  <c r="F350" i="1"/>
  <c r="E350" i="1"/>
  <c r="F351" i="1"/>
  <c r="E351" i="1"/>
  <c r="F352" i="1"/>
  <c r="E352" i="1"/>
  <c r="F353" i="1"/>
  <c r="E353" i="1"/>
  <c r="F354" i="1"/>
  <c r="E354" i="1"/>
  <c r="F355" i="1"/>
  <c r="E355" i="1"/>
  <c r="F356" i="1"/>
  <c r="E356" i="1"/>
  <c r="F357" i="1"/>
  <c r="E357" i="1"/>
  <c r="F358" i="1"/>
  <c r="E358" i="1"/>
  <c r="F359" i="1"/>
  <c r="E359" i="1"/>
  <c r="F360" i="1"/>
  <c r="E360" i="1"/>
  <c r="F361" i="1"/>
  <c r="E361" i="1"/>
  <c r="F362" i="1"/>
  <c r="E362" i="1"/>
  <c r="F363" i="1"/>
  <c r="E363" i="1"/>
  <c r="F364" i="1"/>
  <c r="E364" i="1"/>
  <c r="F365" i="1"/>
  <c r="E365" i="1"/>
  <c r="F366" i="1"/>
  <c r="E366" i="1"/>
  <c r="F367" i="1"/>
  <c r="E367" i="1"/>
  <c r="F368" i="1"/>
  <c r="E368" i="1"/>
  <c r="F369" i="1"/>
  <c r="E369" i="1"/>
  <c r="F370" i="1"/>
  <c r="E370" i="1"/>
  <c r="F371" i="1"/>
  <c r="E371" i="1"/>
  <c r="F372" i="1"/>
  <c r="E372" i="1"/>
  <c r="F373" i="1"/>
  <c r="E373" i="1"/>
  <c r="F374" i="1"/>
  <c r="E374" i="1"/>
  <c r="F375" i="1"/>
  <c r="E375" i="1"/>
  <c r="F376" i="1"/>
  <c r="E376" i="1"/>
  <c r="F377" i="1"/>
  <c r="E377" i="1"/>
  <c r="F378" i="1"/>
  <c r="E378" i="1"/>
  <c r="F379" i="1"/>
  <c r="E379" i="1"/>
  <c r="F380" i="1"/>
  <c r="E380" i="1"/>
  <c r="F381" i="1"/>
  <c r="E381" i="1"/>
  <c r="F382" i="1"/>
  <c r="E382" i="1"/>
  <c r="F383" i="1"/>
  <c r="E383" i="1"/>
  <c r="F384" i="1"/>
  <c r="E384" i="1"/>
  <c r="F385" i="1"/>
  <c r="E385" i="1"/>
  <c r="F386" i="1"/>
  <c r="E386" i="1"/>
  <c r="F387" i="1"/>
  <c r="E387" i="1"/>
  <c r="F388" i="1"/>
  <c r="E388" i="1"/>
  <c r="F389" i="1"/>
  <c r="E389" i="1"/>
  <c r="F390" i="1"/>
  <c r="E390" i="1"/>
  <c r="F391" i="1"/>
  <c r="E391" i="1"/>
  <c r="F392" i="1"/>
  <c r="E392" i="1"/>
  <c r="F393" i="1"/>
  <c r="E393" i="1"/>
  <c r="F394" i="1"/>
  <c r="E394" i="1"/>
  <c r="F395" i="1"/>
  <c r="E395" i="1"/>
  <c r="F396" i="1"/>
  <c r="E396" i="1"/>
  <c r="F397" i="1"/>
  <c r="E397" i="1"/>
  <c r="F398" i="1"/>
  <c r="E398" i="1"/>
  <c r="F399" i="1"/>
  <c r="E399" i="1"/>
  <c r="F400" i="1"/>
  <c r="E400" i="1"/>
  <c r="F401" i="1"/>
  <c r="E401" i="1"/>
  <c r="F402" i="1"/>
  <c r="E402" i="1"/>
  <c r="F403" i="1"/>
  <c r="E403" i="1"/>
  <c r="F404" i="1"/>
  <c r="E404" i="1"/>
  <c r="F405" i="1"/>
  <c r="E405" i="1"/>
  <c r="F406" i="1"/>
  <c r="E406" i="1"/>
  <c r="F407" i="1"/>
  <c r="E407" i="1"/>
  <c r="F408" i="1"/>
  <c r="E408" i="1"/>
  <c r="F409" i="1"/>
  <c r="E409" i="1"/>
  <c r="F410" i="1"/>
  <c r="E410" i="1"/>
  <c r="F411" i="1"/>
  <c r="E411" i="1"/>
  <c r="F412" i="1"/>
  <c r="E412" i="1"/>
  <c r="F413" i="1"/>
  <c r="E413" i="1"/>
  <c r="F414" i="1"/>
  <c r="E414" i="1"/>
  <c r="F415" i="1"/>
  <c r="E415" i="1"/>
  <c r="F416" i="1"/>
  <c r="E416" i="1"/>
  <c r="F417" i="1"/>
  <c r="E417" i="1"/>
  <c r="F418" i="1"/>
  <c r="E418" i="1"/>
  <c r="F419" i="1"/>
  <c r="E419" i="1"/>
  <c r="F420" i="1"/>
  <c r="E420" i="1"/>
  <c r="F421" i="1"/>
  <c r="E421" i="1"/>
  <c r="F422" i="1"/>
  <c r="E422" i="1"/>
  <c r="F423" i="1"/>
  <c r="E423" i="1"/>
  <c r="F424" i="1"/>
  <c r="E424" i="1"/>
  <c r="F425" i="1"/>
  <c r="E425" i="1"/>
  <c r="F426" i="1"/>
  <c r="E426" i="1"/>
  <c r="F427" i="1"/>
  <c r="E427" i="1"/>
  <c r="F428" i="1"/>
  <c r="E428" i="1"/>
  <c r="F429" i="1"/>
  <c r="E429" i="1"/>
  <c r="F430" i="1"/>
  <c r="E430" i="1"/>
  <c r="F431" i="1"/>
  <c r="E431" i="1"/>
  <c r="F432" i="1"/>
  <c r="E432" i="1"/>
  <c r="F433" i="1"/>
  <c r="E433" i="1"/>
  <c r="F434" i="1"/>
  <c r="E434" i="1"/>
  <c r="F435" i="1"/>
  <c r="E435" i="1"/>
  <c r="F436" i="1"/>
  <c r="E436" i="1"/>
  <c r="F437" i="1"/>
  <c r="E437" i="1"/>
  <c r="F438" i="1"/>
  <c r="E438" i="1"/>
  <c r="F439" i="1"/>
  <c r="E439" i="1"/>
  <c r="F440" i="1"/>
  <c r="E440" i="1"/>
  <c r="F441" i="1"/>
  <c r="E441" i="1"/>
  <c r="F442" i="1"/>
  <c r="E442" i="1"/>
  <c r="F443" i="1"/>
  <c r="E443" i="1"/>
  <c r="F444" i="1"/>
  <c r="E444" i="1"/>
  <c r="F445" i="1"/>
  <c r="E445" i="1"/>
  <c r="F446" i="1"/>
  <c r="E446" i="1"/>
  <c r="F447" i="1"/>
  <c r="E447" i="1"/>
  <c r="F448" i="1"/>
  <c r="E448" i="1"/>
  <c r="F449" i="1"/>
  <c r="E449" i="1"/>
  <c r="F450" i="1"/>
  <c r="E450" i="1"/>
  <c r="F451" i="1"/>
  <c r="E451" i="1"/>
  <c r="F452" i="1"/>
  <c r="E452" i="1"/>
  <c r="F453" i="1"/>
  <c r="E453" i="1"/>
  <c r="F454" i="1"/>
  <c r="E454" i="1"/>
  <c r="F455" i="1"/>
  <c r="E455" i="1"/>
  <c r="F456" i="1"/>
  <c r="E456" i="1"/>
  <c r="F457" i="1"/>
  <c r="E457" i="1"/>
  <c r="F458" i="1"/>
  <c r="E458" i="1"/>
  <c r="F459" i="1"/>
  <c r="E459" i="1"/>
  <c r="F460" i="1"/>
  <c r="E460" i="1"/>
  <c r="F461" i="1"/>
  <c r="E461" i="1"/>
  <c r="F462" i="1"/>
  <c r="E462" i="1"/>
  <c r="F463" i="1"/>
  <c r="E463" i="1"/>
  <c r="F464" i="1"/>
  <c r="E464" i="1"/>
  <c r="F465" i="1"/>
  <c r="E465" i="1"/>
  <c r="F466" i="1"/>
  <c r="E466" i="1"/>
  <c r="F467" i="1"/>
  <c r="E467" i="1"/>
  <c r="F468" i="1"/>
  <c r="E468" i="1"/>
  <c r="F469" i="1"/>
  <c r="E469" i="1"/>
  <c r="F470" i="1"/>
  <c r="E470" i="1"/>
  <c r="F471" i="1"/>
  <c r="E471" i="1"/>
  <c r="F472" i="1"/>
  <c r="E472" i="1"/>
  <c r="F473" i="1"/>
  <c r="E473" i="1"/>
  <c r="F474" i="1"/>
  <c r="E474" i="1"/>
  <c r="F475" i="1"/>
  <c r="E475" i="1"/>
  <c r="F476" i="1"/>
  <c r="E476" i="1"/>
  <c r="F477" i="1"/>
  <c r="E477" i="1"/>
  <c r="F478" i="1"/>
  <c r="E478" i="1"/>
  <c r="F479" i="1"/>
  <c r="E479" i="1"/>
  <c r="F480" i="1"/>
  <c r="E480" i="1"/>
  <c r="F481" i="1"/>
  <c r="E481" i="1"/>
  <c r="F482" i="1"/>
  <c r="E482" i="1"/>
  <c r="F483" i="1"/>
  <c r="E483" i="1"/>
  <c r="F484" i="1"/>
  <c r="E484" i="1"/>
  <c r="F485" i="1"/>
  <c r="E485" i="1"/>
  <c r="F486" i="1"/>
  <c r="E486" i="1"/>
  <c r="F487" i="1"/>
  <c r="E487" i="1"/>
  <c r="F488" i="1"/>
  <c r="E488" i="1"/>
  <c r="F489" i="1"/>
  <c r="E489" i="1"/>
  <c r="F490" i="1"/>
  <c r="E490" i="1"/>
  <c r="F491" i="1"/>
  <c r="E491" i="1"/>
  <c r="F492" i="1"/>
  <c r="E492" i="1"/>
  <c r="F493" i="1"/>
  <c r="E493" i="1"/>
  <c r="F494" i="1"/>
  <c r="E494" i="1"/>
  <c r="F495" i="1"/>
  <c r="E495" i="1"/>
  <c r="F496" i="1"/>
  <c r="E496" i="1"/>
  <c r="F497" i="1"/>
  <c r="E497" i="1"/>
  <c r="F498" i="1"/>
  <c r="E498" i="1"/>
  <c r="F499" i="1"/>
  <c r="E499" i="1"/>
  <c r="F500" i="1"/>
  <c r="E500" i="1"/>
  <c r="F501" i="1"/>
  <c r="E501" i="1"/>
  <c r="F502" i="1"/>
  <c r="E502" i="1"/>
  <c r="F503" i="1"/>
  <c r="E503" i="1"/>
  <c r="F504" i="1"/>
  <c r="E504" i="1"/>
  <c r="F505" i="1"/>
  <c r="E505" i="1"/>
  <c r="F506" i="1"/>
  <c r="E506" i="1"/>
  <c r="F507" i="1"/>
  <c r="E507" i="1"/>
  <c r="F508" i="1"/>
  <c r="E508" i="1"/>
  <c r="F509" i="1"/>
  <c r="E509" i="1"/>
  <c r="F510" i="1"/>
  <c r="E510" i="1"/>
  <c r="F511" i="1"/>
  <c r="E511" i="1"/>
  <c r="F512" i="1"/>
  <c r="E512" i="1"/>
  <c r="F513" i="1"/>
  <c r="E513" i="1"/>
  <c r="F514" i="1"/>
  <c r="E514" i="1"/>
  <c r="F515" i="1"/>
  <c r="E515" i="1"/>
  <c r="F516" i="1"/>
  <c r="E516" i="1"/>
  <c r="F517" i="1"/>
  <c r="E517" i="1"/>
  <c r="F518" i="1"/>
  <c r="E518" i="1"/>
  <c r="F519" i="1"/>
  <c r="E519" i="1"/>
  <c r="F520" i="1"/>
  <c r="E520" i="1"/>
  <c r="F521" i="1"/>
  <c r="E521" i="1"/>
  <c r="F522" i="1"/>
  <c r="E522" i="1"/>
  <c r="F523" i="1"/>
  <c r="E523" i="1"/>
  <c r="F524" i="1"/>
  <c r="E524" i="1"/>
  <c r="F525" i="1"/>
  <c r="E525" i="1"/>
  <c r="F526" i="1"/>
  <c r="E526" i="1"/>
  <c r="F527" i="1"/>
  <c r="E527" i="1"/>
  <c r="F528" i="1"/>
  <c r="E528" i="1"/>
  <c r="F529" i="1"/>
  <c r="E529" i="1"/>
  <c r="F530" i="1"/>
  <c r="E530" i="1"/>
  <c r="F531" i="1"/>
  <c r="E531" i="1"/>
  <c r="F532" i="1"/>
  <c r="E532" i="1"/>
  <c r="F533" i="1"/>
  <c r="E533" i="1"/>
  <c r="F534" i="1"/>
  <c r="E534" i="1"/>
  <c r="F535" i="1"/>
  <c r="E535" i="1"/>
  <c r="F536" i="1"/>
  <c r="E536" i="1"/>
  <c r="F537" i="1"/>
  <c r="E537" i="1"/>
  <c r="F538" i="1"/>
  <c r="E538" i="1"/>
  <c r="F539" i="1"/>
  <c r="E539" i="1"/>
  <c r="F540" i="1"/>
  <c r="E540" i="1"/>
  <c r="F541" i="1"/>
  <c r="E541" i="1"/>
  <c r="F542" i="1"/>
  <c r="E542" i="1"/>
  <c r="F543" i="1"/>
  <c r="E543" i="1"/>
  <c r="F544" i="1"/>
  <c r="E544" i="1"/>
  <c r="F545" i="1"/>
  <c r="E545" i="1"/>
  <c r="F546" i="1"/>
  <c r="E546" i="1"/>
  <c r="F547" i="1"/>
  <c r="E547" i="1"/>
  <c r="F548" i="1"/>
  <c r="E548" i="1"/>
  <c r="F549" i="1"/>
  <c r="E549" i="1"/>
  <c r="F550" i="1"/>
  <c r="E550" i="1"/>
  <c r="F551" i="1"/>
  <c r="E551" i="1"/>
  <c r="F552" i="1"/>
  <c r="E552" i="1"/>
  <c r="F553" i="1"/>
  <c r="E553" i="1"/>
  <c r="F554" i="1"/>
  <c r="E554" i="1"/>
  <c r="F555" i="1"/>
  <c r="E555" i="1"/>
  <c r="F556" i="1"/>
  <c r="E556" i="1"/>
  <c r="F557" i="1"/>
  <c r="E557" i="1"/>
  <c r="F558" i="1"/>
  <c r="E558" i="1"/>
  <c r="F559" i="1"/>
  <c r="E559" i="1"/>
  <c r="F560" i="1"/>
  <c r="E560" i="1"/>
  <c r="F561" i="1"/>
  <c r="E561" i="1"/>
  <c r="F562" i="1"/>
  <c r="E562" i="1"/>
  <c r="F563" i="1"/>
  <c r="E563" i="1"/>
  <c r="F564" i="1"/>
  <c r="E564" i="1"/>
  <c r="F565" i="1"/>
  <c r="E565" i="1"/>
  <c r="F566" i="1"/>
  <c r="E566" i="1"/>
  <c r="F567" i="1"/>
  <c r="E567" i="1"/>
  <c r="F568" i="1"/>
  <c r="E568" i="1"/>
  <c r="F569" i="1"/>
  <c r="E569" i="1"/>
  <c r="F570" i="1"/>
  <c r="E570" i="1"/>
  <c r="F571" i="1"/>
  <c r="E571" i="1"/>
  <c r="F572" i="1"/>
  <c r="E572" i="1"/>
  <c r="F573" i="1"/>
  <c r="E573" i="1"/>
  <c r="F574" i="1"/>
  <c r="E574" i="1"/>
  <c r="F575" i="1"/>
  <c r="E575" i="1"/>
  <c r="F576" i="1"/>
  <c r="E576" i="1"/>
  <c r="F577" i="1"/>
  <c r="E577" i="1"/>
  <c r="F578" i="1"/>
  <c r="E578" i="1"/>
  <c r="F579" i="1"/>
  <c r="E579" i="1"/>
  <c r="F580" i="1"/>
  <c r="E580" i="1"/>
  <c r="F581" i="1"/>
  <c r="E581" i="1"/>
  <c r="F582" i="1"/>
  <c r="E582" i="1"/>
  <c r="F583" i="1"/>
  <c r="E583" i="1"/>
  <c r="F584" i="1"/>
  <c r="E584" i="1"/>
  <c r="F585" i="1"/>
  <c r="E585" i="1"/>
  <c r="F586" i="1"/>
  <c r="E586" i="1"/>
  <c r="F587" i="1"/>
  <c r="E587" i="1"/>
  <c r="F588" i="1"/>
  <c r="E588" i="1"/>
  <c r="F589" i="1"/>
  <c r="E589" i="1"/>
  <c r="F590" i="1"/>
  <c r="E590" i="1"/>
  <c r="F591" i="1"/>
  <c r="E591" i="1"/>
  <c r="F592" i="1"/>
  <c r="E592" i="1"/>
  <c r="F593" i="1"/>
  <c r="E593" i="1"/>
  <c r="F594" i="1"/>
  <c r="E594" i="1"/>
  <c r="F595" i="1"/>
  <c r="E595" i="1"/>
  <c r="F596" i="1"/>
  <c r="E596" i="1"/>
  <c r="F597" i="1"/>
  <c r="E597" i="1"/>
  <c r="F598" i="1"/>
  <c r="E598" i="1"/>
  <c r="F599" i="1"/>
  <c r="E599" i="1"/>
  <c r="F600" i="1"/>
  <c r="E600" i="1"/>
  <c r="F601" i="1"/>
  <c r="E601" i="1"/>
  <c r="F602" i="1"/>
  <c r="E602" i="1"/>
  <c r="F603" i="1"/>
  <c r="E603" i="1"/>
  <c r="F604" i="1"/>
  <c r="E604" i="1"/>
  <c r="F605" i="1"/>
  <c r="E605" i="1"/>
  <c r="F606" i="1"/>
  <c r="E606" i="1"/>
  <c r="F607" i="1"/>
  <c r="E607" i="1"/>
  <c r="F608" i="1"/>
  <c r="E608" i="1"/>
  <c r="F609" i="1"/>
  <c r="E609" i="1"/>
  <c r="F610" i="1"/>
  <c r="E610" i="1"/>
  <c r="F611" i="1"/>
  <c r="E611" i="1"/>
  <c r="F612" i="1"/>
  <c r="E612" i="1"/>
  <c r="F613" i="1"/>
  <c r="E613" i="1"/>
  <c r="F614" i="1"/>
  <c r="E614" i="1"/>
  <c r="F615" i="1"/>
  <c r="E615" i="1"/>
  <c r="F616" i="1"/>
  <c r="E616" i="1"/>
  <c r="F617" i="1"/>
  <c r="E617" i="1"/>
  <c r="F618" i="1"/>
  <c r="E618" i="1"/>
  <c r="F619" i="1"/>
  <c r="E619" i="1"/>
  <c r="F620" i="1"/>
  <c r="E620" i="1"/>
  <c r="F621" i="1"/>
  <c r="E621" i="1"/>
  <c r="F622" i="1"/>
  <c r="E622" i="1"/>
  <c r="F623" i="1"/>
  <c r="E623" i="1"/>
  <c r="F624" i="1"/>
  <c r="E624" i="1"/>
  <c r="F625" i="1"/>
  <c r="E625" i="1"/>
  <c r="F626" i="1"/>
  <c r="E626" i="1"/>
  <c r="F627" i="1"/>
  <c r="E627" i="1"/>
  <c r="F628" i="1"/>
  <c r="E628" i="1"/>
  <c r="F629" i="1"/>
  <c r="E629" i="1"/>
  <c r="F630" i="1"/>
  <c r="E630" i="1"/>
  <c r="F631" i="1"/>
  <c r="E631" i="1"/>
  <c r="F632" i="1"/>
  <c r="E632" i="1"/>
  <c r="F633" i="1"/>
  <c r="E633" i="1"/>
  <c r="F634" i="1"/>
  <c r="E634" i="1"/>
  <c r="F635" i="1"/>
  <c r="E635" i="1"/>
  <c r="F636" i="1"/>
  <c r="E636" i="1"/>
  <c r="F637" i="1"/>
  <c r="E637" i="1"/>
  <c r="F638" i="1"/>
  <c r="E638" i="1"/>
  <c r="F639" i="1"/>
  <c r="E639" i="1"/>
  <c r="F640" i="1"/>
  <c r="E640" i="1"/>
  <c r="F641" i="1"/>
  <c r="E641" i="1"/>
  <c r="F642" i="1"/>
  <c r="E642" i="1"/>
  <c r="F643" i="1"/>
  <c r="E643" i="1"/>
  <c r="F644" i="1"/>
  <c r="E644" i="1"/>
  <c r="F645" i="1"/>
  <c r="E645" i="1"/>
  <c r="F646" i="1"/>
  <c r="E646" i="1"/>
  <c r="F647" i="1"/>
  <c r="E647" i="1"/>
  <c r="F648" i="1"/>
  <c r="E648" i="1"/>
  <c r="F649" i="1"/>
  <c r="E649" i="1"/>
  <c r="F650" i="1"/>
  <c r="E650" i="1"/>
  <c r="F651" i="1"/>
  <c r="E651" i="1"/>
  <c r="F652" i="1"/>
  <c r="E652" i="1"/>
  <c r="F653" i="1"/>
  <c r="E653" i="1"/>
  <c r="F654" i="1"/>
  <c r="E654" i="1"/>
  <c r="F655" i="1"/>
  <c r="E655" i="1"/>
  <c r="F656" i="1"/>
  <c r="E656" i="1"/>
  <c r="F657" i="1"/>
  <c r="E657" i="1"/>
  <c r="F658" i="1"/>
  <c r="E658" i="1"/>
  <c r="F659" i="1"/>
  <c r="E659" i="1"/>
  <c r="F660" i="1"/>
  <c r="E660" i="1"/>
  <c r="F661" i="1"/>
  <c r="E661" i="1"/>
  <c r="F662" i="1"/>
  <c r="E662" i="1"/>
  <c r="F663" i="1"/>
  <c r="E663" i="1"/>
  <c r="F664" i="1"/>
  <c r="E664" i="1"/>
  <c r="F665" i="1"/>
  <c r="E665" i="1"/>
  <c r="F666" i="1"/>
  <c r="E666" i="1"/>
  <c r="F667" i="1"/>
  <c r="E667" i="1"/>
  <c r="F668" i="1"/>
  <c r="E668" i="1"/>
  <c r="F669" i="1"/>
  <c r="E669" i="1"/>
  <c r="F670" i="1"/>
  <c r="E670" i="1"/>
  <c r="F671" i="1"/>
  <c r="E671" i="1"/>
  <c r="F672" i="1"/>
  <c r="E672" i="1"/>
  <c r="F673" i="1"/>
  <c r="E673" i="1"/>
  <c r="F674" i="1"/>
  <c r="E674" i="1"/>
  <c r="F675" i="1"/>
  <c r="E675" i="1"/>
  <c r="F676" i="1"/>
  <c r="E676" i="1"/>
  <c r="F677" i="1"/>
  <c r="E677" i="1"/>
  <c r="F678" i="1"/>
  <c r="E678" i="1"/>
  <c r="F679" i="1"/>
  <c r="E679" i="1"/>
  <c r="F680" i="1"/>
  <c r="E680" i="1"/>
  <c r="F681" i="1"/>
  <c r="E681" i="1"/>
  <c r="F682" i="1"/>
  <c r="E682" i="1"/>
  <c r="F683" i="1"/>
  <c r="E683" i="1"/>
  <c r="F684" i="1"/>
  <c r="E684" i="1"/>
  <c r="F685" i="1"/>
  <c r="E685" i="1"/>
  <c r="F686" i="1"/>
  <c r="E686" i="1"/>
  <c r="F687" i="1"/>
  <c r="E687" i="1"/>
  <c r="F688" i="1"/>
  <c r="E688" i="1"/>
  <c r="F689" i="1"/>
  <c r="E689" i="1"/>
  <c r="F690" i="1"/>
  <c r="E690" i="1"/>
  <c r="F691" i="1"/>
  <c r="E691" i="1"/>
  <c r="F692" i="1"/>
  <c r="E692" i="1"/>
  <c r="F693" i="1"/>
  <c r="E693" i="1"/>
  <c r="F694" i="1"/>
  <c r="E694" i="1"/>
  <c r="F695" i="1"/>
  <c r="E695" i="1"/>
  <c r="F696" i="1"/>
  <c r="E696" i="1"/>
  <c r="F697" i="1"/>
  <c r="E697" i="1"/>
  <c r="F698" i="1"/>
  <c r="E698" i="1"/>
  <c r="F699" i="1"/>
  <c r="E699" i="1"/>
  <c r="F700" i="1"/>
  <c r="E700" i="1"/>
  <c r="F701" i="1"/>
  <c r="E701" i="1"/>
  <c r="F702" i="1"/>
  <c r="E702" i="1"/>
  <c r="F703" i="1"/>
  <c r="E703" i="1"/>
  <c r="F704" i="1"/>
  <c r="E704" i="1"/>
  <c r="F705" i="1"/>
  <c r="E705" i="1"/>
  <c r="F706" i="1"/>
  <c r="E706" i="1"/>
  <c r="F707" i="1"/>
  <c r="E707" i="1"/>
  <c r="F708" i="1"/>
  <c r="E708" i="1"/>
  <c r="F709" i="1"/>
  <c r="E709" i="1"/>
  <c r="F710" i="1"/>
  <c r="E710" i="1"/>
  <c r="F711" i="1"/>
  <c r="E711" i="1"/>
  <c r="F712" i="1"/>
  <c r="E712" i="1"/>
  <c r="F713" i="1"/>
  <c r="E713" i="1"/>
  <c r="F714" i="1"/>
  <c r="E714" i="1"/>
  <c r="F715" i="1"/>
  <c r="E715" i="1"/>
  <c r="F716" i="1"/>
  <c r="E716" i="1"/>
  <c r="F717" i="1"/>
  <c r="E717" i="1"/>
  <c r="F718" i="1"/>
  <c r="E718" i="1"/>
  <c r="F719" i="1"/>
  <c r="E719" i="1"/>
  <c r="F720" i="1"/>
  <c r="E720" i="1"/>
  <c r="F721" i="1"/>
  <c r="E721" i="1"/>
  <c r="F722" i="1"/>
  <c r="E722" i="1"/>
  <c r="F723" i="1"/>
  <c r="E723" i="1"/>
  <c r="F724" i="1"/>
  <c r="E724" i="1"/>
  <c r="F725" i="1"/>
  <c r="E725" i="1"/>
  <c r="F726" i="1"/>
  <c r="E726" i="1"/>
  <c r="F727" i="1"/>
  <c r="E727" i="1"/>
  <c r="F728" i="1"/>
  <c r="E728" i="1"/>
  <c r="F729" i="1"/>
  <c r="E729" i="1"/>
  <c r="F730" i="1"/>
  <c r="E730" i="1"/>
  <c r="F731" i="1"/>
  <c r="E731" i="1"/>
  <c r="F732" i="1"/>
  <c r="E732" i="1"/>
  <c r="F733" i="1"/>
  <c r="E733" i="1"/>
  <c r="F734" i="1"/>
  <c r="E734" i="1"/>
  <c r="F735" i="1"/>
  <c r="E735" i="1"/>
  <c r="F736" i="1"/>
  <c r="E736" i="1"/>
  <c r="F737" i="1"/>
  <c r="E737" i="1"/>
  <c r="F738" i="1"/>
  <c r="E738" i="1"/>
  <c r="F739" i="1"/>
  <c r="E739" i="1"/>
  <c r="F740" i="1"/>
  <c r="E740" i="1"/>
  <c r="F741" i="1"/>
  <c r="E741" i="1"/>
  <c r="F742" i="1"/>
  <c r="E742" i="1"/>
  <c r="F743" i="1"/>
  <c r="E743" i="1"/>
  <c r="F744" i="1"/>
  <c r="E744" i="1"/>
  <c r="F745" i="1"/>
  <c r="E745" i="1"/>
  <c r="F746" i="1"/>
  <c r="E746" i="1"/>
  <c r="F747" i="1"/>
  <c r="E747" i="1"/>
  <c r="F748" i="1"/>
  <c r="E748" i="1"/>
  <c r="F749" i="1"/>
  <c r="E749" i="1"/>
  <c r="F750" i="1"/>
  <c r="E750" i="1"/>
  <c r="F751" i="1"/>
  <c r="E751" i="1"/>
  <c r="F752" i="1"/>
  <c r="E752" i="1"/>
  <c r="F753" i="1"/>
  <c r="E753" i="1"/>
  <c r="F754" i="1"/>
  <c r="E754" i="1"/>
  <c r="F755" i="1"/>
  <c r="E755" i="1"/>
  <c r="F756" i="1"/>
  <c r="E756" i="1"/>
  <c r="F757" i="1"/>
  <c r="E757" i="1"/>
  <c r="F758" i="1"/>
  <c r="E758" i="1"/>
  <c r="F759" i="1"/>
  <c r="E759" i="1"/>
  <c r="F760" i="1"/>
  <c r="E760" i="1"/>
  <c r="F761" i="1"/>
  <c r="E761" i="1"/>
  <c r="F762" i="1"/>
  <c r="E762" i="1"/>
  <c r="F763" i="1"/>
  <c r="E763" i="1"/>
  <c r="F764" i="1"/>
  <c r="E764" i="1"/>
  <c r="F765" i="1"/>
  <c r="E765" i="1"/>
  <c r="F766" i="1"/>
  <c r="E766" i="1"/>
  <c r="F767" i="1"/>
  <c r="E767" i="1"/>
  <c r="F768" i="1"/>
  <c r="E768" i="1"/>
  <c r="F769" i="1"/>
  <c r="E769" i="1"/>
  <c r="F770" i="1"/>
  <c r="E770" i="1"/>
  <c r="F771" i="1"/>
  <c r="E771" i="1"/>
  <c r="F772" i="1"/>
  <c r="E772" i="1"/>
  <c r="F773" i="1"/>
  <c r="E773" i="1"/>
  <c r="F774" i="1"/>
  <c r="E774" i="1"/>
  <c r="F775" i="1"/>
  <c r="E775" i="1"/>
  <c r="F776" i="1"/>
  <c r="E776" i="1"/>
  <c r="F777" i="1"/>
  <c r="E777" i="1"/>
  <c r="F778" i="1"/>
  <c r="E778" i="1"/>
  <c r="F779" i="1"/>
  <c r="E779" i="1"/>
  <c r="F780" i="1"/>
  <c r="E780" i="1"/>
  <c r="F781" i="1"/>
  <c r="E781" i="1"/>
  <c r="F782" i="1"/>
  <c r="E782" i="1"/>
  <c r="F783" i="1"/>
  <c r="E783" i="1"/>
  <c r="F784" i="1"/>
  <c r="E784" i="1"/>
  <c r="F785" i="1"/>
  <c r="E785" i="1"/>
  <c r="F786" i="1"/>
  <c r="E786" i="1"/>
  <c r="F787" i="1"/>
  <c r="E787" i="1"/>
  <c r="F788" i="1"/>
  <c r="E788" i="1"/>
  <c r="F789" i="1"/>
  <c r="E789" i="1"/>
  <c r="F790" i="1"/>
  <c r="E790" i="1"/>
  <c r="F791" i="1"/>
  <c r="E791" i="1"/>
  <c r="F792" i="1"/>
  <c r="E792" i="1"/>
  <c r="F793" i="1"/>
  <c r="E793" i="1"/>
  <c r="F794" i="1"/>
  <c r="E794" i="1"/>
  <c r="F795" i="1"/>
  <c r="E795" i="1"/>
  <c r="F796" i="1"/>
  <c r="E796" i="1"/>
  <c r="F797" i="1"/>
  <c r="E797" i="1"/>
  <c r="F798" i="1"/>
  <c r="E798" i="1"/>
  <c r="F799" i="1"/>
  <c r="E799" i="1"/>
  <c r="F800" i="1"/>
  <c r="E800" i="1"/>
  <c r="F801" i="1"/>
  <c r="E801" i="1"/>
  <c r="F802" i="1"/>
  <c r="E802" i="1"/>
  <c r="F803" i="1"/>
  <c r="E803" i="1"/>
  <c r="F804" i="1"/>
  <c r="E804" i="1"/>
  <c r="F805" i="1"/>
  <c r="E805" i="1"/>
  <c r="F806" i="1"/>
  <c r="E806" i="1"/>
  <c r="F807" i="1"/>
  <c r="E807" i="1"/>
  <c r="F808" i="1"/>
  <c r="E808" i="1"/>
  <c r="F809" i="1"/>
  <c r="E809" i="1"/>
  <c r="F810" i="1"/>
  <c r="E810" i="1"/>
  <c r="F811" i="1"/>
  <c r="E811" i="1"/>
  <c r="F812" i="1"/>
  <c r="E812" i="1"/>
  <c r="F813" i="1"/>
  <c r="E813" i="1"/>
  <c r="F814" i="1"/>
  <c r="E814" i="1"/>
  <c r="F815" i="1"/>
  <c r="E815" i="1"/>
  <c r="F816" i="1"/>
  <c r="E816" i="1"/>
  <c r="F817" i="1"/>
  <c r="E817" i="1"/>
  <c r="F818" i="1"/>
  <c r="E818" i="1"/>
  <c r="F819" i="1"/>
  <c r="E819" i="1"/>
  <c r="F820" i="1"/>
  <c r="E820" i="1"/>
  <c r="F821" i="1"/>
  <c r="E821" i="1"/>
  <c r="F822" i="1"/>
  <c r="E822" i="1"/>
  <c r="F823" i="1"/>
  <c r="E823" i="1"/>
  <c r="F824" i="1"/>
  <c r="E824" i="1"/>
  <c r="F825" i="1"/>
  <c r="E825" i="1"/>
  <c r="F826" i="1"/>
  <c r="E826" i="1"/>
  <c r="F827" i="1"/>
  <c r="E827" i="1"/>
  <c r="F828" i="1"/>
  <c r="E828" i="1"/>
  <c r="F829" i="1"/>
  <c r="E829" i="1"/>
  <c r="F830" i="1"/>
  <c r="E830" i="1"/>
  <c r="F831" i="1"/>
  <c r="E831" i="1"/>
  <c r="F832" i="1"/>
  <c r="E832" i="1"/>
  <c r="F833" i="1"/>
  <c r="E833" i="1"/>
  <c r="F834" i="1"/>
  <c r="E834" i="1"/>
  <c r="F835" i="1"/>
  <c r="E835" i="1"/>
  <c r="F836" i="1"/>
  <c r="E836" i="1"/>
  <c r="F837" i="1"/>
  <c r="E837" i="1"/>
  <c r="F838" i="1"/>
  <c r="E838" i="1"/>
  <c r="F839" i="1"/>
  <c r="E839" i="1"/>
  <c r="F840" i="1"/>
  <c r="E840" i="1"/>
  <c r="F841" i="1"/>
  <c r="E841" i="1"/>
  <c r="F842" i="1"/>
  <c r="E842" i="1"/>
  <c r="F843" i="1"/>
  <c r="E843" i="1"/>
  <c r="F844" i="1"/>
  <c r="E844" i="1"/>
  <c r="F845" i="1"/>
  <c r="E845" i="1"/>
  <c r="F846" i="1"/>
  <c r="E846" i="1"/>
  <c r="F847" i="1"/>
  <c r="E847" i="1"/>
  <c r="F848" i="1"/>
  <c r="E848" i="1"/>
  <c r="F849" i="1"/>
  <c r="E849" i="1"/>
  <c r="F850" i="1"/>
  <c r="E850" i="1"/>
  <c r="F851" i="1"/>
  <c r="E851" i="1"/>
  <c r="F852" i="1"/>
  <c r="E852" i="1"/>
  <c r="F853" i="1"/>
  <c r="E853" i="1"/>
  <c r="F854" i="1"/>
  <c r="E854" i="1"/>
  <c r="F855" i="1"/>
  <c r="E855" i="1"/>
  <c r="F856" i="1"/>
  <c r="E856" i="1"/>
  <c r="F857" i="1"/>
  <c r="E857" i="1"/>
  <c r="F858" i="1"/>
  <c r="E858" i="1"/>
  <c r="F859" i="1"/>
  <c r="E859" i="1"/>
  <c r="F860" i="1"/>
  <c r="E860" i="1"/>
  <c r="F861" i="1"/>
  <c r="E861" i="1"/>
  <c r="F862" i="1"/>
  <c r="E862" i="1"/>
  <c r="F863" i="1"/>
  <c r="E863" i="1"/>
  <c r="F864" i="1"/>
  <c r="E864" i="1"/>
  <c r="F865" i="1"/>
  <c r="E865" i="1"/>
  <c r="F866" i="1"/>
  <c r="E866" i="1"/>
  <c r="F867" i="1"/>
  <c r="E867" i="1"/>
  <c r="F868" i="1"/>
  <c r="E868" i="1"/>
  <c r="F869" i="1"/>
  <c r="E869" i="1"/>
  <c r="F870" i="1"/>
  <c r="E870" i="1"/>
  <c r="F871" i="1"/>
  <c r="E871" i="1"/>
  <c r="F872" i="1"/>
  <c r="E872" i="1"/>
  <c r="F873" i="1"/>
  <c r="E873" i="1"/>
  <c r="F874" i="1"/>
  <c r="E874" i="1"/>
  <c r="F875" i="1"/>
  <c r="E875" i="1"/>
  <c r="F876" i="1"/>
  <c r="E876" i="1"/>
  <c r="F877" i="1"/>
  <c r="E877" i="1"/>
  <c r="F878" i="1"/>
  <c r="E878" i="1"/>
  <c r="F879" i="1"/>
  <c r="E879" i="1"/>
  <c r="F880" i="1"/>
  <c r="E880" i="1"/>
  <c r="F881" i="1"/>
  <c r="E881" i="1"/>
  <c r="F882" i="1"/>
  <c r="E882" i="1"/>
  <c r="F883" i="1"/>
  <c r="E883" i="1"/>
  <c r="F884" i="1"/>
  <c r="E884" i="1"/>
  <c r="F885" i="1"/>
  <c r="E885" i="1"/>
  <c r="F886" i="1"/>
  <c r="E886" i="1"/>
  <c r="F887" i="1"/>
  <c r="E887" i="1"/>
  <c r="F888" i="1"/>
  <c r="E888" i="1"/>
  <c r="F889" i="1"/>
  <c r="E889" i="1"/>
  <c r="F890" i="1"/>
  <c r="E890" i="1"/>
  <c r="F891" i="1"/>
  <c r="E891" i="1"/>
  <c r="F892" i="1"/>
  <c r="E892" i="1"/>
  <c r="F893" i="1"/>
  <c r="E893" i="1"/>
  <c r="F894" i="1"/>
  <c r="E894" i="1"/>
  <c r="F895" i="1"/>
  <c r="E895" i="1"/>
  <c r="F896" i="1"/>
  <c r="E896" i="1"/>
  <c r="F897" i="1"/>
  <c r="E897" i="1"/>
  <c r="F898" i="1"/>
  <c r="E898" i="1"/>
  <c r="F899" i="1"/>
  <c r="E899" i="1"/>
  <c r="F900" i="1"/>
  <c r="E900" i="1"/>
  <c r="F901" i="1"/>
  <c r="E901" i="1"/>
  <c r="F902" i="1"/>
  <c r="E902" i="1"/>
  <c r="F903" i="1"/>
  <c r="E903" i="1"/>
  <c r="F904" i="1"/>
  <c r="E904" i="1"/>
  <c r="F905" i="1"/>
  <c r="E905" i="1"/>
  <c r="F906" i="1"/>
  <c r="E906" i="1"/>
  <c r="F907" i="1"/>
  <c r="E907" i="1"/>
  <c r="F908" i="1"/>
  <c r="E908" i="1"/>
  <c r="F909" i="1"/>
  <c r="E909" i="1"/>
  <c r="F910" i="1"/>
  <c r="E910" i="1"/>
  <c r="F911" i="1"/>
  <c r="E911" i="1"/>
  <c r="F912" i="1"/>
  <c r="E912" i="1"/>
  <c r="F913" i="1"/>
  <c r="E913" i="1"/>
  <c r="F914" i="1"/>
  <c r="E914" i="1"/>
  <c r="F915" i="1"/>
  <c r="E915" i="1"/>
  <c r="F916" i="1"/>
  <c r="E916" i="1"/>
  <c r="F917" i="1"/>
  <c r="E917" i="1"/>
  <c r="F918" i="1"/>
  <c r="E918" i="1"/>
  <c r="F919" i="1"/>
  <c r="E919" i="1"/>
  <c r="F920" i="1"/>
  <c r="E920" i="1"/>
  <c r="F921" i="1"/>
  <c r="E921" i="1"/>
  <c r="F922" i="1"/>
  <c r="E922" i="1"/>
  <c r="F923" i="1"/>
  <c r="E923" i="1"/>
  <c r="F924" i="1"/>
  <c r="E924" i="1"/>
  <c r="F925" i="1"/>
  <c r="E925" i="1"/>
  <c r="F926" i="1"/>
  <c r="E926" i="1"/>
  <c r="F927" i="1"/>
  <c r="E927" i="1"/>
  <c r="F928" i="1"/>
  <c r="E928" i="1"/>
  <c r="F929" i="1"/>
  <c r="E929" i="1"/>
  <c r="F930" i="1"/>
  <c r="E930" i="1"/>
  <c r="F931" i="1"/>
  <c r="E931" i="1"/>
  <c r="F932" i="1"/>
  <c r="E932" i="1"/>
  <c r="F933" i="1"/>
  <c r="E933" i="1"/>
  <c r="F934" i="1"/>
  <c r="E934" i="1"/>
  <c r="F935" i="1"/>
  <c r="E935" i="1"/>
  <c r="F936" i="1"/>
  <c r="E936" i="1"/>
  <c r="F937" i="1"/>
  <c r="E937" i="1"/>
  <c r="F938" i="1"/>
  <c r="E938" i="1"/>
  <c r="F939" i="1"/>
  <c r="E939" i="1"/>
  <c r="F940" i="1"/>
  <c r="E940" i="1"/>
  <c r="F941" i="1"/>
  <c r="E941" i="1"/>
  <c r="F942" i="1"/>
  <c r="E942" i="1"/>
  <c r="F943" i="1"/>
  <c r="E943" i="1"/>
  <c r="F944" i="1"/>
  <c r="E944" i="1"/>
  <c r="F945" i="1"/>
  <c r="E945" i="1"/>
  <c r="F946" i="1"/>
  <c r="E946" i="1"/>
  <c r="F947" i="1"/>
  <c r="E947" i="1"/>
  <c r="F948" i="1"/>
  <c r="E948" i="1"/>
  <c r="F949" i="1"/>
  <c r="E949" i="1"/>
  <c r="F950" i="1"/>
  <c r="E950" i="1"/>
  <c r="F951" i="1"/>
  <c r="E951" i="1"/>
  <c r="F952" i="1"/>
  <c r="E952" i="1"/>
  <c r="F953" i="1"/>
  <c r="E953" i="1"/>
  <c r="F954" i="1"/>
  <c r="E954" i="1"/>
  <c r="F955" i="1"/>
  <c r="E955" i="1"/>
  <c r="F956" i="1"/>
  <c r="E956" i="1"/>
  <c r="F957" i="1"/>
  <c r="E957" i="1"/>
  <c r="F958" i="1"/>
  <c r="E958" i="1"/>
  <c r="F959" i="1"/>
  <c r="E959" i="1"/>
  <c r="F960" i="1"/>
  <c r="E960" i="1"/>
  <c r="F961" i="1"/>
  <c r="E961" i="1"/>
  <c r="F962" i="1"/>
  <c r="E962" i="1"/>
  <c r="F963" i="1"/>
  <c r="E963" i="1"/>
  <c r="F964" i="1"/>
  <c r="E964" i="1"/>
  <c r="F965" i="1"/>
  <c r="E965" i="1"/>
  <c r="F966" i="1"/>
  <c r="E966" i="1"/>
  <c r="F967" i="1"/>
  <c r="E967" i="1"/>
  <c r="F968" i="1"/>
  <c r="E968" i="1"/>
  <c r="F969" i="1"/>
  <c r="E969" i="1"/>
  <c r="F970" i="1"/>
  <c r="E970" i="1"/>
  <c r="F971" i="1"/>
  <c r="E971" i="1"/>
  <c r="F972" i="1"/>
  <c r="E972" i="1"/>
  <c r="F973" i="1"/>
  <c r="E973" i="1"/>
  <c r="F974" i="1"/>
  <c r="E974" i="1"/>
  <c r="F975" i="1"/>
  <c r="E975" i="1"/>
  <c r="F976" i="1"/>
  <c r="E976" i="1"/>
  <c r="F977" i="1"/>
  <c r="E977" i="1"/>
  <c r="F978" i="1"/>
  <c r="E978" i="1"/>
  <c r="F979" i="1"/>
  <c r="E979" i="1"/>
  <c r="F980" i="1"/>
  <c r="E980" i="1"/>
  <c r="F981" i="1"/>
  <c r="E981" i="1"/>
  <c r="F982" i="1"/>
  <c r="E982" i="1"/>
  <c r="F983" i="1"/>
  <c r="E983" i="1"/>
  <c r="F984" i="1"/>
  <c r="E984" i="1"/>
  <c r="F985" i="1"/>
  <c r="E985" i="1"/>
  <c r="F986" i="1"/>
  <c r="E986" i="1"/>
  <c r="F987" i="1"/>
  <c r="E987" i="1"/>
  <c r="F988" i="1"/>
  <c r="E988" i="1"/>
  <c r="F989" i="1"/>
  <c r="E989" i="1"/>
  <c r="F990" i="1"/>
  <c r="E990" i="1"/>
  <c r="F991" i="1"/>
  <c r="E991" i="1"/>
  <c r="F992" i="1"/>
  <c r="E992" i="1"/>
  <c r="F993" i="1"/>
  <c r="E993" i="1"/>
  <c r="F994" i="1"/>
  <c r="E994" i="1"/>
  <c r="F995" i="1"/>
  <c r="E995" i="1"/>
  <c r="F996" i="1"/>
  <c r="E996" i="1"/>
  <c r="F997" i="1"/>
  <c r="E997" i="1"/>
  <c r="F998" i="1"/>
  <c r="E998" i="1"/>
  <c r="F999" i="1"/>
  <c r="E999" i="1"/>
  <c r="F1000" i="1"/>
  <c r="E1000" i="1"/>
  <c r="F1001" i="1"/>
  <c r="E1001" i="1"/>
  <c r="F1002" i="1"/>
  <c r="E1002" i="1"/>
  <c r="F1003" i="1"/>
  <c r="E1003" i="1"/>
  <c r="F1004" i="1"/>
  <c r="E1004" i="1"/>
  <c r="F1005" i="1"/>
  <c r="E1005" i="1"/>
  <c r="F1006" i="1"/>
  <c r="E1006" i="1"/>
  <c r="F1007" i="1"/>
  <c r="E1007" i="1"/>
  <c r="F1008" i="1"/>
  <c r="E1008" i="1"/>
  <c r="F1009" i="1"/>
  <c r="E1009" i="1"/>
  <c r="F1010" i="1"/>
  <c r="E1010" i="1"/>
  <c r="F1011" i="1"/>
  <c r="E1011" i="1"/>
  <c r="F1012" i="1"/>
  <c r="E1012" i="1"/>
  <c r="F1013" i="1"/>
  <c r="E1013" i="1"/>
  <c r="F1014" i="1"/>
  <c r="E1014" i="1"/>
  <c r="F1015" i="1"/>
  <c r="E1015" i="1"/>
  <c r="F1016" i="1"/>
  <c r="E1016" i="1"/>
  <c r="F1017" i="1"/>
  <c r="E1017" i="1"/>
  <c r="F1018" i="1"/>
  <c r="E1018" i="1"/>
  <c r="F1019" i="1"/>
  <c r="E1019" i="1"/>
  <c r="F1020" i="1"/>
  <c r="E1020" i="1"/>
  <c r="F1021" i="1"/>
  <c r="E1021" i="1"/>
  <c r="F1022" i="1"/>
  <c r="E1022" i="1"/>
  <c r="F1023" i="1"/>
  <c r="E1023" i="1"/>
  <c r="F1024" i="1"/>
  <c r="E1024" i="1"/>
  <c r="F1025" i="1"/>
  <c r="E1025" i="1"/>
  <c r="F1026" i="1"/>
  <c r="E1026" i="1"/>
  <c r="F1027" i="1"/>
  <c r="E1027" i="1"/>
  <c r="F1028" i="1"/>
  <c r="E1028" i="1"/>
  <c r="F1029" i="1"/>
  <c r="E1029" i="1"/>
  <c r="F1030" i="1"/>
  <c r="E1030" i="1"/>
  <c r="F1031" i="1"/>
  <c r="E1031" i="1"/>
  <c r="F1032" i="1"/>
  <c r="E1032" i="1"/>
  <c r="F1033" i="1"/>
  <c r="E1033" i="1"/>
  <c r="F1034" i="1"/>
  <c r="E1034" i="1"/>
  <c r="F1035" i="1"/>
  <c r="E1035" i="1"/>
  <c r="F1036" i="1"/>
  <c r="E1036" i="1"/>
  <c r="F1037" i="1"/>
  <c r="E1037" i="1"/>
  <c r="F1038" i="1"/>
  <c r="E1038" i="1"/>
  <c r="F1039" i="1"/>
  <c r="E1039" i="1"/>
  <c r="F1040" i="1"/>
  <c r="E1040" i="1"/>
  <c r="F1041" i="1"/>
  <c r="E1041" i="1"/>
  <c r="F1042" i="1"/>
  <c r="E1042" i="1"/>
  <c r="F1043" i="1"/>
  <c r="E1043" i="1"/>
  <c r="F1044" i="1"/>
  <c r="E1044" i="1"/>
  <c r="F1045" i="1"/>
  <c r="E1045" i="1"/>
  <c r="F1046" i="1"/>
  <c r="E1046" i="1"/>
  <c r="F1047" i="1"/>
  <c r="E1047" i="1"/>
  <c r="F1048" i="1"/>
  <c r="E1048" i="1"/>
  <c r="F1049" i="1"/>
  <c r="E1049" i="1"/>
  <c r="F1050" i="1"/>
  <c r="E1050" i="1"/>
  <c r="F1051" i="1"/>
  <c r="E1051" i="1"/>
  <c r="F1052" i="1"/>
  <c r="E1052" i="1"/>
  <c r="F1053" i="1"/>
  <c r="E1053" i="1"/>
  <c r="F1054" i="1"/>
  <c r="E1054" i="1"/>
  <c r="F1055" i="1"/>
  <c r="E1055" i="1"/>
  <c r="F1056" i="1"/>
  <c r="E1056" i="1"/>
  <c r="F1057" i="1"/>
  <c r="E1057" i="1"/>
  <c r="F1058" i="1"/>
  <c r="E1058" i="1"/>
  <c r="F1059" i="1"/>
  <c r="E1059" i="1"/>
  <c r="F1060" i="1"/>
  <c r="E1060" i="1"/>
  <c r="F1061" i="1"/>
  <c r="E1061" i="1"/>
  <c r="F1062" i="1"/>
  <c r="E1062" i="1"/>
  <c r="F1063" i="1"/>
  <c r="E1063" i="1"/>
  <c r="F1064" i="1"/>
  <c r="E1064" i="1"/>
  <c r="F1065" i="1"/>
  <c r="E1065" i="1"/>
  <c r="F1066" i="1"/>
  <c r="E1066" i="1"/>
  <c r="F1067" i="1"/>
  <c r="E1067" i="1"/>
  <c r="F1068" i="1"/>
  <c r="E1068" i="1"/>
  <c r="F1069" i="1"/>
  <c r="E1069" i="1"/>
  <c r="F1070" i="1"/>
  <c r="E1070" i="1"/>
  <c r="F1071" i="1"/>
  <c r="E1071" i="1"/>
  <c r="F1072" i="1"/>
  <c r="E1072" i="1"/>
  <c r="F1073" i="1"/>
  <c r="E1073" i="1"/>
  <c r="F1074" i="1"/>
  <c r="E1074" i="1"/>
  <c r="F1075" i="1"/>
  <c r="E1075" i="1"/>
  <c r="F1076" i="1"/>
  <c r="E1076" i="1"/>
  <c r="F1077" i="1"/>
  <c r="E1077" i="1"/>
  <c r="F1078" i="1"/>
  <c r="E1078" i="1"/>
  <c r="F1079" i="1"/>
  <c r="E1079" i="1"/>
  <c r="F1080" i="1"/>
  <c r="E1080" i="1"/>
  <c r="F1081" i="1"/>
  <c r="E1081" i="1"/>
  <c r="F1082" i="1"/>
  <c r="E1082" i="1"/>
  <c r="F1083" i="1"/>
  <c r="E1083" i="1"/>
  <c r="F1084" i="1"/>
  <c r="E1084" i="1"/>
  <c r="F1085" i="1"/>
  <c r="E1085" i="1"/>
  <c r="F1086" i="1"/>
  <c r="E1086" i="1"/>
  <c r="F1087" i="1"/>
  <c r="E1087" i="1"/>
  <c r="F1088" i="1"/>
  <c r="E1088" i="1"/>
  <c r="F1089" i="1"/>
  <c r="E1089" i="1"/>
  <c r="F1090" i="1"/>
  <c r="E1090" i="1"/>
  <c r="F1091" i="1"/>
  <c r="E1091" i="1"/>
  <c r="F1092" i="1"/>
  <c r="E1092" i="1"/>
  <c r="F1093" i="1"/>
  <c r="E1093" i="1"/>
  <c r="F1094" i="1"/>
  <c r="E1094" i="1"/>
  <c r="F1095" i="1"/>
  <c r="E1095" i="1"/>
  <c r="F1096" i="1"/>
  <c r="E1096" i="1"/>
  <c r="F1097" i="1"/>
  <c r="E1097" i="1"/>
  <c r="F1098" i="1"/>
  <c r="E1098" i="1"/>
  <c r="F1099" i="1"/>
  <c r="E1099" i="1"/>
  <c r="F1100" i="1"/>
  <c r="E1100" i="1"/>
  <c r="F1101" i="1"/>
  <c r="E1101" i="1"/>
  <c r="F1102" i="1"/>
  <c r="E1102" i="1"/>
  <c r="F1103" i="1"/>
  <c r="E1103" i="1"/>
  <c r="F1104" i="1"/>
  <c r="E1104" i="1"/>
  <c r="F1105" i="1"/>
  <c r="E1105" i="1"/>
  <c r="F1106" i="1"/>
  <c r="E1106" i="1"/>
  <c r="F1107" i="1"/>
  <c r="E1107" i="1"/>
  <c r="F1108" i="1"/>
  <c r="E1108" i="1"/>
  <c r="F1109" i="1"/>
  <c r="E1109" i="1"/>
  <c r="F1110" i="1"/>
  <c r="E1110" i="1"/>
  <c r="F1111" i="1"/>
  <c r="E1111" i="1"/>
  <c r="F1112" i="1"/>
  <c r="E1112" i="1"/>
  <c r="F1113" i="1"/>
  <c r="E1113" i="1"/>
  <c r="F1114" i="1"/>
  <c r="E1114" i="1"/>
  <c r="F1115" i="1"/>
  <c r="E1115" i="1"/>
  <c r="F1116" i="1"/>
  <c r="E1116" i="1"/>
  <c r="F1117" i="1"/>
  <c r="E1117" i="1"/>
  <c r="F1118" i="1"/>
  <c r="E1118" i="1"/>
  <c r="F1119" i="1"/>
  <c r="E1119" i="1"/>
  <c r="F1120" i="1"/>
  <c r="E1120" i="1"/>
  <c r="F1121" i="1"/>
  <c r="E1121" i="1"/>
  <c r="F1122" i="1"/>
  <c r="E1122" i="1"/>
  <c r="F1123" i="1"/>
  <c r="E1123" i="1"/>
  <c r="F1124" i="1"/>
  <c r="E1124" i="1"/>
  <c r="F1125" i="1"/>
  <c r="E1125" i="1"/>
  <c r="F1126" i="1"/>
  <c r="E1126" i="1"/>
  <c r="F1127" i="1"/>
  <c r="E1127" i="1"/>
  <c r="F1128" i="1"/>
  <c r="E1128" i="1"/>
  <c r="F1129" i="1"/>
  <c r="E1129" i="1"/>
  <c r="F1130" i="1"/>
  <c r="E1130" i="1"/>
  <c r="F1131" i="1"/>
  <c r="E1131" i="1"/>
  <c r="F1132" i="1"/>
  <c r="E1132" i="1"/>
  <c r="F1133" i="1"/>
  <c r="E1133" i="1"/>
  <c r="F1134" i="1"/>
  <c r="E1134" i="1"/>
  <c r="F1135" i="1"/>
  <c r="E1135" i="1"/>
  <c r="F1136" i="1"/>
  <c r="E1136" i="1"/>
  <c r="F1137" i="1"/>
  <c r="E1137" i="1"/>
  <c r="F1138" i="1"/>
  <c r="E1138" i="1"/>
  <c r="F1139" i="1"/>
  <c r="E1139" i="1"/>
  <c r="F1140" i="1"/>
  <c r="E1140" i="1"/>
  <c r="F1141" i="1"/>
  <c r="E1141" i="1"/>
  <c r="F1142" i="1"/>
  <c r="E1142" i="1"/>
  <c r="F1143" i="1"/>
  <c r="E1143" i="1"/>
  <c r="F1144" i="1"/>
  <c r="E1144" i="1"/>
  <c r="F1145" i="1"/>
  <c r="E1145" i="1"/>
  <c r="F1146" i="1"/>
  <c r="E1146" i="1"/>
  <c r="F1147" i="1"/>
  <c r="E1147" i="1"/>
  <c r="F1148" i="1"/>
  <c r="E1148" i="1"/>
  <c r="F1149" i="1"/>
  <c r="E1149" i="1"/>
  <c r="F1150" i="1"/>
  <c r="E1150" i="1"/>
  <c r="F1151" i="1"/>
  <c r="E1151" i="1"/>
  <c r="F1152" i="1"/>
  <c r="E1152" i="1"/>
  <c r="F1153" i="1"/>
  <c r="E1153" i="1"/>
  <c r="F1154" i="1"/>
  <c r="E1154" i="1"/>
  <c r="F1155" i="1"/>
  <c r="E1155" i="1"/>
  <c r="F1156" i="1"/>
  <c r="E1156" i="1"/>
  <c r="F1157" i="1"/>
  <c r="E1157" i="1"/>
  <c r="F1158" i="1"/>
  <c r="E1158" i="1"/>
  <c r="F1159" i="1"/>
  <c r="E1159" i="1"/>
  <c r="F1160" i="1"/>
  <c r="E1160" i="1"/>
  <c r="F1161" i="1"/>
  <c r="E1161" i="1"/>
  <c r="F1162" i="1"/>
  <c r="E1162" i="1"/>
  <c r="F1163" i="1"/>
  <c r="E1163" i="1"/>
  <c r="F1164" i="1"/>
  <c r="E1164" i="1"/>
  <c r="F1165" i="1"/>
  <c r="E1165" i="1"/>
  <c r="F1166" i="1"/>
  <c r="E1166" i="1"/>
  <c r="F1167" i="1"/>
  <c r="E1167" i="1"/>
  <c r="F1168" i="1"/>
  <c r="E1168" i="1"/>
  <c r="F1169" i="1"/>
  <c r="E1169" i="1"/>
  <c r="F1170" i="1"/>
  <c r="E1170" i="1"/>
  <c r="F1171" i="1"/>
  <c r="E1171" i="1"/>
  <c r="F1172" i="1"/>
  <c r="E1172" i="1"/>
  <c r="F1173" i="1"/>
  <c r="E1173" i="1"/>
  <c r="F1174" i="1"/>
  <c r="E1174" i="1"/>
  <c r="F1175" i="1"/>
  <c r="E1175" i="1"/>
  <c r="F1176" i="1"/>
  <c r="E1176" i="1"/>
  <c r="F1177" i="1"/>
  <c r="E1177" i="1"/>
  <c r="F1178" i="1"/>
  <c r="E1178" i="1"/>
  <c r="F1179" i="1"/>
  <c r="E1179" i="1"/>
  <c r="F1180" i="1"/>
  <c r="E1180" i="1"/>
  <c r="F1181" i="1"/>
  <c r="E1181" i="1"/>
  <c r="F1182" i="1"/>
  <c r="E1182" i="1"/>
  <c r="F1183" i="1"/>
  <c r="E1183" i="1"/>
  <c r="F1184" i="1"/>
  <c r="E1184" i="1"/>
  <c r="F1185" i="1"/>
  <c r="E1185" i="1"/>
  <c r="F1186" i="1"/>
  <c r="E1186" i="1"/>
  <c r="F1187" i="1"/>
  <c r="E1187" i="1"/>
  <c r="F1188" i="1"/>
  <c r="E1188" i="1"/>
  <c r="F1189" i="1"/>
  <c r="E1189" i="1"/>
  <c r="F1190" i="1"/>
  <c r="E1190" i="1"/>
  <c r="F1191" i="1"/>
  <c r="E1191" i="1"/>
  <c r="F1192" i="1"/>
  <c r="E1192" i="1"/>
  <c r="F1193" i="1"/>
  <c r="E1193" i="1"/>
  <c r="F1194" i="1"/>
  <c r="E1194" i="1"/>
  <c r="F1195" i="1"/>
  <c r="E1195" i="1"/>
  <c r="F1196" i="1"/>
  <c r="E1196" i="1"/>
  <c r="F1197" i="1"/>
  <c r="E1197" i="1"/>
  <c r="F1198" i="1"/>
  <c r="E1198" i="1"/>
  <c r="F1199" i="1"/>
  <c r="E1199" i="1"/>
  <c r="F1200" i="1"/>
  <c r="E1200" i="1"/>
  <c r="F1201" i="1"/>
  <c r="E1201" i="1"/>
  <c r="F1202" i="1"/>
  <c r="E1202" i="1"/>
  <c r="F1203" i="1"/>
  <c r="E1203" i="1"/>
  <c r="F1204" i="1"/>
  <c r="E1204" i="1"/>
  <c r="F1205" i="1"/>
  <c r="E1205" i="1"/>
  <c r="F1206" i="1"/>
  <c r="E1206" i="1"/>
  <c r="F1207" i="1"/>
  <c r="E1207" i="1"/>
  <c r="F1208" i="1"/>
  <c r="E1208" i="1"/>
  <c r="F1209" i="1"/>
  <c r="E1209" i="1"/>
  <c r="F1210" i="1"/>
  <c r="E1210" i="1"/>
  <c r="F1211" i="1"/>
  <c r="E1211" i="1"/>
  <c r="F1212" i="1"/>
  <c r="E1212" i="1"/>
  <c r="F1213" i="1"/>
  <c r="E1213" i="1"/>
  <c r="F1214" i="1"/>
  <c r="E1214" i="1"/>
  <c r="F1215" i="1"/>
  <c r="E1215" i="1"/>
  <c r="F1216" i="1"/>
  <c r="E1216" i="1"/>
  <c r="F1217" i="1"/>
  <c r="E1217" i="1"/>
  <c r="F1218" i="1"/>
  <c r="E1218" i="1"/>
  <c r="F1219" i="1"/>
  <c r="E1219" i="1"/>
  <c r="F1220" i="1"/>
  <c r="E1220" i="1"/>
  <c r="F1221" i="1"/>
  <c r="E1221" i="1"/>
  <c r="F1222" i="1"/>
  <c r="E1222" i="1"/>
  <c r="F1223" i="1"/>
  <c r="E1223" i="1"/>
  <c r="F1224" i="1"/>
  <c r="E1224" i="1"/>
  <c r="F1225" i="1"/>
  <c r="E1225" i="1"/>
  <c r="F1226" i="1"/>
  <c r="E1226" i="1"/>
  <c r="F1227" i="1"/>
  <c r="E1227" i="1"/>
  <c r="F1228" i="1"/>
  <c r="E1228" i="1"/>
  <c r="F1229" i="1"/>
  <c r="E1229" i="1"/>
  <c r="F1230" i="1"/>
  <c r="E1230" i="1"/>
  <c r="F1231" i="1"/>
  <c r="E1231" i="1"/>
  <c r="F1232" i="1"/>
  <c r="E1232" i="1"/>
  <c r="F1233" i="1"/>
  <c r="E1233" i="1"/>
  <c r="F1234" i="1"/>
  <c r="E1234" i="1"/>
  <c r="F1235" i="1"/>
  <c r="E1235" i="1"/>
  <c r="F1236" i="1"/>
  <c r="E1236" i="1"/>
  <c r="F1237" i="1"/>
  <c r="E1237" i="1"/>
  <c r="F1238" i="1"/>
  <c r="E1238" i="1"/>
  <c r="F1239" i="1"/>
  <c r="E1239" i="1"/>
  <c r="F1240" i="1"/>
  <c r="E1240" i="1"/>
  <c r="F1241" i="1"/>
  <c r="E1241" i="1"/>
  <c r="F1242" i="1"/>
  <c r="E1242" i="1"/>
  <c r="F1243" i="1"/>
  <c r="E1243" i="1"/>
  <c r="F1244" i="1"/>
  <c r="E1244" i="1"/>
  <c r="F1245" i="1"/>
  <c r="E1245" i="1"/>
  <c r="F1246" i="1"/>
  <c r="E1246" i="1"/>
  <c r="F1247" i="1"/>
  <c r="E1247" i="1"/>
  <c r="F1248" i="1"/>
  <c r="E1248" i="1"/>
  <c r="F1249" i="1"/>
  <c r="E1249" i="1"/>
  <c r="F1250" i="1"/>
  <c r="E1250" i="1"/>
  <c r="F1251" i="1"/>
  <c r="E1251" i="1"/>
  <c r="F1252" i="1"/>
  <c r="E1252" i="1"/>
  <c r="F1253" i="1"/>
  <c r="E1253" i="1"/>
  <c r="F1254" i="1"/>
  <c r="E1254" i="1"/>
  <c r="F1255" i="1"/>
  <c r="E1255" i="1"/>
  <c r="F1256" i="1"/>
  <c r="E1256" i="1"/>
  <c r="F1257" i="1"/>
  <c r="E1257" i="1"/>
  <c r="F1258" i="1"/>
  <c r="E1258" i="1"/>
  <c r="F1259" i="1"/>
  <c r="E1259" i="1"/>
  <c r="F1260" i="1"/>
  <c r="E1260" i="1"/>
  <c r="F1261" i="1"/>
  <c r="E1261" i="1"/>
  <c r="F1262" i="1"/>
  <c r="E1262" i="1"/>
  <c r="F1263" i="1"/>
  <c r="E1263" i="1"/>
  <c r="F1264" i="1"/>
  <c r="E1264" i="1"/>
  <c r="F1265" i="1"/>
  <c r="E1265" i="1"/>
  <c r="F1266" i="1"/>
  <c r="E1266" i="1"/>
  <c r="F1267" i="1"/>
  <c r="E1267" i="1"/>
  <c r="F1268" i="1"/>
  <c r="E1268" i="1"/>
  <c r="F1269" i="1"/>
  <c r="E1269" i="1"/>
  <c r="F1270" i="1"/>
  <c r="E1270" i="1"/>
  <c r="F1271" i="1"/>
  <c r="E1271" i="1"/>
  <c r="F1272" i="1"/>
  <c r="E1272" i="1"/>
  <c r="F1273" i="1"/>
  <c r="E1273" i="1"/>
  <c r="F1274" i="1"/>
  <c r="E1274" i="1"/>
  <c r="F1275" i="1"/>
  <c r="E1275" i="1"/>
  <c r="F1276" i="1"/>
  <c r="E1276" i="1"/>
  <c r="F1277" i="1"/>
  <c r="E1277" i="1"/>
  <c r="F1278" i="1"/>
  <c r="E1278" i="1"/>
  <c r="F1279" i="1"/>
  <c r="E1279" i="1"/>
  <c r="F1280" i="1"/>
  <c r="E1280" i="1"/>
  <c r="F1281" i="1"/>
  <c r="E1281" i="1"/>
  <c r="F1282" i="1"/>
  <c r="E1282" i="1"/>
  <c r="F1283" i="1"/>
  <c r="E1283" i="1"/>
  <c r="F1284" i="1"/>
  <c r="E1284" i="1"/>
  <c r="F1285" i="1"/>
  <c r="E1285" i="1"/>
  <c r="F1286" i="1"/>
  <c r="E1286" i="1"/>
  <c r="F1287" i="1"/>
  <c r="E1287" i="1"/>
  <c r="F1288" i="1"/>
  <c r="E1288" i="1"/>
  <c r="F1289" i="1"/>
  <c r="E1289" i="1"/>
  <c r="F1290" i="1"/>
  <c r="E1290" i="1"/>
  <c r="F1291" i="1"/>
  <c r="E1291" i="1"/>
  <c r="F1292" i="1"/>
  <c r="E1292" i="1"/>
  <c r="F1293" i="1"/>
  <c r="E1293" i="1"/>
  <c r="F1294" i="1"/>
  <c r="E1294" i="1"/>
  <c r="F1295" i="1"/>
  <c r="E1295" i="1"/>
  <c r="F1296" i="1"/>
  <c r="E1296" i="1"/>
  <c r="F1297" i="1"/>
  <c r="E1297" i="1"/>
  <c r="F1298" i="1"/>
  <c r="E1298" i="1"/>
  <c r="F1299" i="1"/>
  <c r="E1299" i="1"/>
  <c r="F1300" i="1"/>
  <c r="E1300" i="1"/>
  <c r="F1301" i="1"/>
  <c r="E1301" i="1"/>
  <c r="F1302" i="1"/>
  <c r="E1302" i="1"/>
  <c r="F1303" i="1"/>
  <c r="E1303" i="1"/>
  <c r="F1304" i="1"/>
  <c r="E1304" i="1"/>
  <c r="F1305" i="1"/>
  <c r="E1305" i="1"/>
  <c r="F1306" i="1"/>
  <c r="E1306" i="1"/>
  <c r="F1307" i="1"/>
  <c r="E1307" i="1"/>
  <c r="F1308" i="1"/>
  <c r="E1308" i="1"/>
  <c r="F1309" i="1"/>
  <c r="E1309" i="1"/>
  <c r="F1310" i="1"/>
  <c r="E1310" i="1"/>
  <c r="F1311" i="1"/>
  <c r="E1311" i="1"/>
  <c r="F1312" i="1"/>
  <c r="E1312" i="1"/>
  <c r="F1313" i="1"/>
  <c r="E1313" i="1"/>
  <c r="F1314" i="1"/>
  <c r="E1314" i="1"/>
  <c r="F1315" i="1"/>
  <c r="E1315" i="1"/>
  <c r="F1316" i="1"/>
  <c r="E1316" i="1"/>
  <c r="F1317" i="1"/>
  <c r="E1317" i="1"/>
  <c r="F1318" i="1"/>
  <c r="E1318" i="1"/>
  <c r="F1319" i="1"/>
  <c r="E1319" i="1"/>
  <c r="F1320" i="1"/>
  <c r="E1320" i="1"/>
  <c r="F1321" i="1"/>
  <c r="E1321" i="1"/>
  <c r="F1322" i="1"/>
  <c r="E1322" i="1"/>
  <c r="F1323" i="1"/>
  <c r="E1323" i="1"/>
  <c r="F1324" i="1"/>
  <c r="E1324" i="1"/>
  <c r="F1325" i="1"/>
  <c r="E1325" i="1"/>
  <c r="F1326" i="1"/>
  <c r="E1326" i="1"/>
  <c r="F1327" i="1"/>
  <c r="E1327" i="1"/>
  <c r="F1328" i="1"/>
  <c r="E1328" i="1"/>
  <c r="F1329" i="1"/>
  <c r="E1329" i="1"/>
  <c r="F1330" i="1"/>
  <c r="E1330" i="1"/>
  <c r="F1331" i="1"/>
  <c r="E1331" i="1"/>
  <c r="F1332" i="1"/>
  <c r="E1332" i="1"/>
  <c r="F1333" i="1"/>
  <c r="E1333" i="1"/>
  <c r="F1334" i="1"/>
  <c r="E1334" i="1"/>
  <c r="F1335" i="1"/>
  <c r="E1335" i="1"/>
  <c r="F1336" i="1"/>
  <c r="E1336" i="1"/>
  <c r="F1337" i="1"/>
  <c r="E1337" i="1"/>
  <c r="F1338" i="1"/>
  <c r="E1338" i="1"/>
  <c r="F1339" i="1"/>
  <c r="E1339" i="1"/>
  <c r="F1340" i="1"/>
  <c r="E1340" i="1"/>
  <c r="F1341" i="1"/>
  <c r="E1341" i="1"/>
  <c r="F1342" i="1"/>
  <c r="E1342" i="1"/>
  <c r="F1343" i="1"/>
  <c r="E1343" i="1"/>
  <c r="F1344" i="1"/>
  <c r="E1344" i="1"/>
  <c r="F1345" i="1"/>
  <c r="E1345" i="1"/>
  <c r="F1346" i="1"/>
  <c r="E1346" i="1"/>
  <c r="F1347" i="1"/>
  <c r="E1347" i="1"/>
  <c r="F1348" i="1"/>
  <c r="E1348" i="1"/>
  <c r="F1349" i="1"/>
  <c r="E1349" i="1"/>
  <c r="F1350" i="1"/>
  <c r="E1350" i="1"/>
  <c r="F1351" i="1"/>
  <c r="E1351" i="1"/>
  <c r="F1352" i="1"/>
  <c r="E1352" i="1"/>
  <c r="F1353" i="1"/>
  <c r="E1353" i="1"/>
  <c r="F1354" i="1"/>
  <c r="E1354" i="1"/>
  <c r="F1355" i="1"/>
  <c r="E1355" i="1"/>
  <c r="F1356" i="1"/>
  <c r="E1356" i="1"/>
  <c r="F1357" i="1"/>
  <c r="E1357" i="1"/>
  <c r="F1358" i="1"/>
  <c r="E1358" i="1"/>
  <c r="F1359" i="1"/>
  <c r="E1359" i="1"/>
  <c r="F1360" i="1"/>
  <c r="E1360" i="1"/>
  <c r="F1361" i="1"/>
  <c r="E1361" i="1"/>
  <c r="F1362" i="1"/>
  <c r="E1362" i="1"/>
  <c r="F1363" i="1"/>
  <c r="E1363" i="1"/>
  <c r="F1364" i="1"/>
  <c r="E1364" i="1"/>
  <c r="F1365" i="1"/>
  <c r="E1365" i="1"/>
  <c r="F1366" i="1"/>
  <c r="E1366" i="1"/>
  <c r="F1367" i="1"/>
  <c r="E1367" i="1"/>
  <c r="F1368" i="1"/>
  <c r="E1368" i="1"/>
  <c r="F1369" i="1"/>
  <c r="E1369" i="1"/>
  <c r="F1370" i="1"/>
  <c r="E1370" i="1"/>
  <c r="F1371" i="1"/>
  <c r="E1371" i="1"/>
  <c r="F1372" i="1"/>
  <c r="E1372" i="1"/>
  <c r="F1373" i="1"/>
  <c r="E1373" i="1"/>
  <c r="F1374" i="1"/>
  <c r="E1374" i="1"/>
  <c r="F1375" i="1"/>
  <c r="E1375" i="1"/>
  <c r="F1376" i="1"/>
  <c r="E1376" i="1"/>
  <c r="F1377" i="1"/>
  <c r="E1377" i="1"/>
  <c r="F1378" i="1"/>
  <c r="E1378" i="1"/>
  <c r="F1379" i="1"/>
  <c r="E1379" i="1"/>
  <c r="F1380" i="1"/>
  <c r="E1380" i="1"/>
  <c r="F1381" i="1"/>
  <c r="E1381" i="1"/>
  <c r="F1382" i="1"/>
  <c r="E1382" i="1"/>
  <c r="F1383" i="1"/>
  <c r="E1383" i="1"/>
  <c r="F1384" i="1"/>
  <c r="E1384" i="1"/>
  <c r="F1385" i="1"/>
  <c r="E1385" i="1"/>
  <c r="F1386" i="1"/>
  <c r="E1386" i="1"/>
  <c r="F1387" i="1"/>
  <c r="E1387" i="1"/>
  <c r="F1388" i="1"/>
  <c r="E1388" i="1"/>
  <c r="F1389" i="1"/>
  <c r="E1389" i="1"/>
  <c r="F1390" i="1"/>
  <c r="E1390" i="1"/>
  <c r="F1391" i="1"/>
  <c r="E1391" i="1"/>
  <c r="F1392" i="1"/>
  <c r="E1392" i="1"/>
  <c r="F1393" i="1"/>
  <c r="E1393" i="1"/>
  <c r="F1394" i="1"/>
  <c r="E1394" i="1"/>
  <c r="F1395" i="1"/>
  <c r="E1395" i="1"/>
  <c r="F1396" i="1"/>
  <c r="E1396" i="1"/>
  <c r="F1397" i="1"/>
  <c r="E1397" i="1"/>
  <c r="F1398" i="1"/>
  <c r="E1398" i="1"/>
  <c r="F1399" i="1"/>
  <c r="E1399" i="1"/>
  <c r="F1400" i="1"/>
  <c r="E1400" i="1"/>
  <c r="F1401" i="1"/>
  <c r="E1401" i="1"/>
  <c r="F1402" i="1"/>
  <c r="E1402" i="1"/>
  <c r="F1403" i="1"/>
  <c r="E1403" i="1"/>
  <c r="F1404" i="1"/>
  <c r="E1404" i="1"/>
  <c r="F1405" i="1"/>
  <c r="E1405" i="1"/>
  <c r="F1406" i="1"/>
  <c r="E1406" i="1"/>
  <c r="F1407" i="1"/>
  <c r="E1407" i="1"/>
  <c r="F1408" i="1"/>
  <c r="E1408" i="1"/>
  <c r="F1409" i="1"/>
  <c r="E1409" i="1"/>
  <c r="F1410" i="1"/>
  <c r="E1410" i="1"/>
  <c r="F1411" i="1"/>
  <c r="E1411" i="1"/>
  <c r="F1412" i="1"/>
  <c r="E1412" i="1"/>
  <c r="F1413" i="1"/>
  <c r="E1413" i="1"/>
  <c r="F1414" i="1"/>
  <c r="E1414" i="1"/>
  <c r="F1415" i="1"/>
  <c r="E1415" i="1"/>
  <c r="F1416" i="1"/>
  <c r="E1416" i="1"/>
  <c r="F1417" i="1"/>
  <c r="E1417" i="1"/>
  <c r="F1418" i="1"/>
  <c r="E1418" i="1"/>
  <c r="F1419" i="1"/>
  <c r="E1419" i="1"/>
  <c r="F1420" i="1"/>
  <c r="E1420" i="1"/>
  <c r="F1421" i="1"/>
  <c r="E1421" i="1"/>
  <c r="F1422" i="1"/>
  <c r="E1422" i="1"/>
  <c r="F1423" i="1"/>
  <c r="E1423" i="1"/>
  <c r="F1424" i="1"/>
  <c r="E1424" i="1"/>
  <c r="F1425" i="1"/>
  <c r="E1425" i="1"/>
  <c r="F1426" i="1"/>
  <c r="E1426" i="1"/>
  <c r="F1427" i="1"/>
  <c r="E1427" i="1"/>
  <c r="F1428" i="1"/>
  <c r="E1428" i="1"/>
  <c r="F1429" i="1"/>
  <c r="E1429" i="1"/>
  <c r="F1430" i="1"/>
  <c r="E1430" i="1"/>
  <c r="F1431" i="1"/>
  <c r="E1431" i="1"/>
  <c r="F1432" i="1"/>
  <c r="E1432" i="1"/>
  <c r="F1433" i="1"/>
  <c r="E1433" i="1"/>
  <c r="F1434" i="1"/>
  <c r="E1434" i="1"/>
  <c r="F1435" i="1"/>
  <c r="E1435" i="1"/>
  <c r="F1436" i="1"/>
  <c r="E1436" i="1"/>
  <c r="F1437" i="1"/>
  <c r="E1437" i="1"/>
  <c r="F1438" i="1"/>
  <c r="E1438" i="1"/>
  <c r="F1439" i="1"/>
  <c r="E1439" i="1"/>
  <c r="F1440" i="1"/>
  <c r="E1440" i="1"/>
  <c r="F1441" i="1"/>
  <c r="E1441" i="1"/>
  <c r="F1442" i="1"/>
  <c r="E1442" i="1"/>
  <c r="F1443" i="1"/>
  <c r="E1443" i="1"/>
  <c r="F1444" i="1"/>
  <c r="E1444" i="1"/>
  <c r="F1445" i="1"/>
  <c r="E1445" i="1"/>
  <c r="F1446" i="1"/>
  <c r="E1446" i="1"/>
  <c r="F1447" i="1"/>
  <c r="E1447" i="1"/>
  <c r="F1448" i="1"/>
  <c r="E1448" i="1"/>
  <c r="F1449" i="1"/>
  <c r="E1449" i="1"/>
  <c r="F1450" i="1"/>
  <c r="E1450" i="1"/>
  <c r="F1451" i="1"/>
  <c r="E1451" i="1"/>
  <c r="F1452" i="1"/>
  <c r="E1452" i="1"/>
  <c r="F1453" i="1"/>
  <c r="E1453" i="1"/>
  <c r="F1454" i="1"/>
  <c r="E1454" i="1"/>
  <c r="F1455" i="1"/>
  <c r="E1455" i="1"/>
  <c r="F1456" i="1"/>
  <c r="E1456" i="1"/>
  <c r="F1457" i="1"/>
  <c r="E1457" i="1"/>
  <c r="F1458" i="1"/>
  <c r="E1458" i="1"/>
  <c r="F1459" i="1"/>
  <c r="E1459" i="1"/>
  <c r="F1460" i="1"/>
  <c r="E1460" i="1"/>
  <c r="F1461" i="1"/>
  <c r="E1461" i="1"/>
  <c r="F1462" i="1"/>
  <c r="E1462" i="1"/>
  <c r="F1463" i="1"/>
  <c r="E1463" i="1"/>
  <c r="F1464" i="1"/>
  <c r="E1464" i="1"/>
  <c r="F1465" i="1"/>
  <c r="E1465" i="1"/>
  <c r="F1466" i="1"/>
  <c r="E1466" i="1"/>
  <c r="F1467" i="1"/>
  <c r="E1467" i="1"/>
  <c r="F1468" i="1"/>
  <c r="E1468" i="1"/>
  <c r="F1469" i="1"/>
  <c r="E1469" i="1"/>
  <c r="F1470" i="1"/>
  <c r="E1470" i="1"/>
  <c r="F1471" i="1"/>
  <c r="E1471" i="1"/>
  <c r="F1472" i="1"/>
  <c r="E1472" i="1"/>
  <c r="F1473" i="1"/>
  <c r="E1473" i="1"/>
  <c r="F1474" i="1"/>
  <c r="E1474" i="1"/>
  <c r="F1475" i="1"/>
  <c r="E1475" i="1"/>
  <c r="F1476" i="1"/>
  <c r="E1476" i="1"/>
  <c r="F1477" i="1"/>
  <c r="E1477" i="1"/>
  <c r="F1478" i="1"/>
  <c r="E1478" i="1"/>
  <c r="F1479" i="1"/>
  <c r="E1479" i="1"/>
  <c r="F1480" i="1"/>
  <c r="E1480" i="1"/>
  <c r="F1481" i="1"/>
  <c r="E1481" i="1"/>
  <c r="F1482" i="1"/>
  <c r="E1482" i="1"/>
  <c r="F1483" i="1"/>
  <c r="E1483" i="1"/>
  <c r="F1484" i="1"/>
  <c r="E1484" i="1"/>
  <c r="F1485" i="1"/>
  <c r="E1485" i="1"/>
  <c r="F1486" i="1"/>
  <c r="E1486" i="1"/>
  <c r="F1487" i="1"/>
  <c r="E1487" i="1"/>
  <c r="F1488" i="1"/>
  <c r="E1488" i="1"/>
  <c r="F1489" i="1"/>
  <c r="E1489" i="1"/>
  <c r="F1490" i="1"/>
  <c r="E1490" i="1"/>
  <c r="F1491" i="1"/>
  <c r="E1491" i="1"/>
  <c r="F1492" i="1"/>
  <c r="E1492" i="1"/>
  <c r="F1493" i="1"/>
  <c r="E1493" i="1"/>
  <c r="F1494" i="1"/>
  <c r="E1494" i="1"/>
  <c r="F1495" i="1"/>
  <c r="E1495" i="1"/>
  <c r="F1496" i="1"/>
  <c r="E1496" i="1"/>
  <c r="F1497" i="1"/>
  <c r="E1497" i="1"/>
  <c r="F1498" i="1"/>
  <c r="E1498" i="1"/>
  <c r="F1499" i="1"/>
  <c r="E1499" i="1"/>
  <c r="F1500" i="1"/>
  <c r="E1500" i="1"/>
  <c r="F1501" i="1"/>
  <c r="E1501" i="1"/>
  <c r="F1502" i="1"/>
  <c r="E1502" i="1"/>
  <c r="F1503" i="1"/>
  <c r="E1503" i="1"/>
  <c r="F1504" i="1"/>
  <c r="E1504" i="1"/>
  <c r="F1505" i="1"/>
  <c r="E1505" i="1"/>
  <c r="F1506" i="1"/>
  <c r="E1506" i="1"/>
  <c r="F1507" i="1"/>
  <c r="E1507" i="1"/>
  <c r="F1508" i="1"/>
  <c r="E1508" i="1"/>
  <c r="F1509" i="1"/>
  <c r="E1509" i="1"/>
  <c r="F1510" i="1"/>
  <c r="E1510" i="1"/>
  <c r="F1511" i="1"/>
  <c r="E1511" i="1"/>
  <c r="F1512" i="1"/>
  <c r="E1512" i="1"/>
  <c r="F1513" i="1"/>
  <c r="E1513" i="1"/>
  <c r="F1514" i="1"/>
  <c r="E1514" i="1"/>
  <c r="F1515" i="1"/>
  <c r="E1515" i="1"/>
  <c r="F1516" i="1"/>
  <c r="E1516" i="1"/>
  <c r="F1517" i="1"/>
  <c r="E1517" i="1"/>
  <c r="F1518" i="1"/>
  <c r="E1518" i="1"/>
  <c r="F1519" i="1"/>
  <c r="E1519" i="1"/>
  <c r="F1520" i="1"/>
  <c r="E1520" i="1"/>
  <c r="F1521" i="1"/>
  <c r="E1521" i="1"/>
  <c r="F1522" i="1"/>
  <c r="E1522" i="1"/>
  <c r="F1523" i="1"/>
  <c r="E1523" i="1"/>
  <c r="F1524" i="1"/>
  <c r="E1524" i="1"/>
  <c r="F1525" i="1"/>
  <c r="E1525" i="1"/>
  <c r="F1526" i="1"/>
  <c r="E1526" i="1"/>
  <c r="F1527" i="1"/>
  <c r="E1527" i="1"/>
  <c r="F1528" i="1"/>
  <c r="E1528" i="1"/>
  <c r="F1529" i="1"/>
  <c r="E1529" i="1"/>
  <c r="F1530" i="1"/>
  <c r="E1530" i="1"/>
  <c r="F1531" i="1"/>
  <c r="E1531" i="1"/>
  <c r="F1532" i="1"/>
  <c r="E1532" i="1"/>
  <c r="F1533" i="1"/>
  <c r="E1533" i="1"/>
  <c r="F1534" i="1"/>
  <c r="E1534" i="1"/>
  <c r="F1535" i="1"/>
  <c r="E1535" i="1"/>
  <c r="F1536" i="1"/>
  <c r="E1536" i="1"/>
  <c r="F1537" i="1"/>
  <c r="E1537" i="1"/>
  <c r="F1538" i="1"/>
  <c r="E1538" i="1"/>
  <c r="F1539" i="1"/>
  <c r="E1539" i="1"/>
  <c r="F1540" i="1"/>
  <c r="E1540" i="1"/>
  <c r="F1541" i="1"/>
  <c r="E1541" i="1"/>
  <c r="F1542" i="1"/>
  <c r="E1542" i="1"/>
  <c r="F1543" i="1"/>
  <c r="E1543" i="1"/>
  <c r="F1544" i="1"/>
  <c r="E1544" i="1"/>
  <c r="F1545" i="1"/>
  <c r="E1545" i="1"/>
  <c r="F1546" i="1"/>
  <c r="E1546" i="1"/>
  <c r="F1547" i="1"/>
  <c r="E1547" i="1"/>
  <c r="F1548" i="1"/>
  <c r="E1548" i="1"/>
  <c r="F1549" i="1"/>
  <c r="E1549" i="1"/>
  <c r="F1550" i="1"/>
  <c r="E1550" i="1"/>
  <c r="F1551" i="1"/>
  <c r="E1551" i="1"/>
  <c r="F1552" i="1"/>
  <c r="E1552" i="1"/>
  <c r="F1553" i="1"/>
  <c r="E1553" i="1"/>
  <c r="F1554" i="1"/>
  <c r="E1554" i="1"/>
  <c r="F1555" i="1"/>
  <c r="E1555" i="1"/>
  <c r="F1556" i="1"/>
  <c r="E1556" i="1"/>
  <c r="F1557" i="1"/>
  <c r="E1557" i="1"/>
  <c r="F1558" i="1"/>
  <c r="E1558" i="1"/>
  <c r="F1559" i="1"/>
  <c r="E1559" i="1"/>
  <c r="F1560" i="1"/>
  <c r="E1560" i="1"/>
  <c r="F1561" i="1"/>
  <c r="E1561" i="1"/>
  <c r="F1562" i="1"/>
  <c r="E1562" i="1"/>
  <c r="F1563" i="1"/>
  <c r="E1563" i="1"/>
  <c r="F1564" i="1"/>
  <c r="E1564" i="1"/>
  <c r="F1565" i="1"/>
  <c r="E1565" i="1"/>
  <c r="F1566" i="1"/>
  <c r="E1566" i="1"/>
  <c r="F1567" i="1"/>
  <c r="E1567" i="1"/>
  <c r="F1568" i="1"/>
  <c r="E1568" i="1"/>
  <c r="F1569" i="1"/>
  <c r="E1569" i="1"/>
  <c r="F1570" i="1"/>
  <c r="E1570" i="1"/>
  <c r="F1571" i="1"/>
  <c r="E1571" i="1"/>
  <c r="F1572" i="1"/>
  <c r="E1572" i="1"/>
  <c r="F1573" i="1"/>
  <c r="E1573" i="1"/>
  <c r="F1574" i="1"/>
  <c r="E1574" i="1"/>
  <c r="F1575" i="1"/>
  <c r="E1575" i="1"/>
  <c r="F1576" i="1"/>
  <c r="E1576" i="1"/>
  <c r="F1577" i="1"/>
  <c r="E1577" i="1"/>
  <c r="F1578" i="1"/>
  <c r="E1578" i="1"/>
  <c r="F1579" i="1"/>
  <c r="E1579" i="1"/>
  <c r="F1580" i="1"/>
  <c r="E1580" i="1"/>
  <c r="F1581" i="1"/>
  <c r="E1581" i="1"/>
  <c r="F1582" i="1"/>
  <c r="E1582" i="1"/>
  <c r="F1583" i="1"/>
  <c r="E1583" i="1"/>
  <c r="F1584" i="1"/>
  <c r="E1584" i="1"/>
  <c r="F1585" i="1"/>
  <c r="E1585" i="1"/>
  <c r="F1586" i="1"/>
  <c r="E1586" i="1"/>
  <c r="F1587" i="1"/>
  <c r="E1587" i="1"/>
  <c r="F1588" i="1"/>
  <c r="E1588" i="1"/>
  <c r="F1589" i="1"/>
  <c r="E1589" i="1"/>
  <c r="F1590" i="1"/>
  <c r="E1590" i="1"/>
  <c r="F1591" i="1"/>
  <c r="E1591" i="1"/>
  <c r="F1592" i="1"/>
  <c r="E1592" i="1"/>
  <c r="F1593" i="1"/>
  <c r="E1593" i="1"/>
  <c r="F1594" i="1"/>
  <c r="E1594" i="1"/>
  <c r="F1595" i="1"/>
  <c r="E1595" i="1"/>
  <c r="F1596" i="1"/>
  <c r="E1596" i="1"/>
  <c r="F1597" i="1"/>
  <c r="E1597" i="1"/>
  <c r="F1598" i="1"/>
  <c r="E1598" i="1"/>
  <c r="F1599" i="1"/>
  <c r="E1599" i="1"/>
  <c r="F1600" i="1"/>
  <c r="E1600" i="1"/>
  <c r="F1601" i="1"/>
  <c r="E1601" i="1"/>
  <c r="F1602" i="1"/>
  <c r="E1602" i="1"/>
  <c r="F1603" i="1"/>
  <c r="E1603" i="1"/>
  <c r="F1604" i="1"/>
  <c r="E1604" i="1"/>
  <c r="F1605" i="1"/>
  <c r="E1605" i="1"/>
  <c r="F1606" i="1"/>
  <c r="E1606" i="1"/>
  <c r="F1607" i="1"/>
  <c r="E1607" i="1"/>
  <c r="F1608" i="1"/>
  <c r="E1608" i="1"/>
  <c r="F1609" i="1"/>
  <c r="E1609" i="1"/>
  <c r="F1610" i="1"/>
  <c r="E1610" i="1"/>
  <c r="F1611" i="1"/>
  <c r="E1611" i="1"/>
  <c r="F1612" i="1"/>
  <c r="E1612" i="1"/>
  <c r="F1613" i="1"/>
  <c r="E1613" i="1"/>
  <c r="F1614" i="1"/>
  <c r="E1614" i="1"/>
  <c r="F1615" i="1"/>
  <c r="E1615" i="1"/>
  <c r="F1616" i="1"/>
  <c r="E1616" i="1"/>
  <c r="F1617" i="1"/>
  <c r="E1617" i="1"/>
  <c r="F1618" i="1"/>
  <c r="E1618" i="1"/>
  <c r="F1619" i="1"/>
  <c r="E1619" i="1"/>
  <c r="F1620" i="1"/>
  <c r="E1620" i="1"/>
  <c r="F1621" i="1"/>
  <c r="E1621" i="1"/>
  <c r="F1622" i="1"/>
  <c r="E1622" i="1"/>
  <c r="F1623" i="1"/>
  <c r="E1623" i="1"/>
  <c r="F1624" i="1"/>
  <c r="E1624" i="1"/>
  <c r="F1625" i="1"/>
  <c r="E1625" i="1"/>
  <c r="F1626" i="1"/>
  <c r="E1626" i="1"/>
  <c r="F1627" i="1"/>
  <c r="E1627" i="1"/>
  <c r="F1628" i="1"/>
  <c r="E1628" i="1"/>
  <c r="F1629" i="1"/>
  <c r="E1629" i="1"/>
  <c r="F1630" i="1"/>
  <c r="E1630" i="1"/>
  <c r="F1631" i="1"/>
  <c r="E1631" i="1"/>
  <c r="F1632" i="1"/>
  <c r="E1632" i="1"/>
  <c r="F1633" i="1"/>
  <c r="E1633" i="1"/>
  <c r="F1634" i="1"/>
  <c r="E1634" i="1"/>
  <c r="F1635" i="1"/>
  <c r="E1635" i="1"/>
  <c r="F1636" i="1"/>
  <c r="E1636" i="1"/>
  <c r="F1637" i="1"/>
  <c r="E1637" i="1"/>
  <c r="F1638" i="1"/>
  <c r="E1638" i="1"/>
  <c r="F1639" i="1"/>
  <c r="E1639" i="1"/>
  <c r="F1640" i="1"/>
  <c r="E1640" i="1"/>
  <c r="F1641" i="1"/>
  <c r="E1641" i="1"/>
  <c r="F1642" i="1"/>
  <c r="E1642" i="1"/>
  <c r="F1643" i="1"/>
  <c r="E1643" i="1"/>
  <c r="F1644" i="1"/>
  <c r="E1644" i="1"/>
  <c r="F1645" i="1"/>
  <c r="E1645" i="1"/>
  <c r="F1646" i="1"/>
  <c r="E1646" i="1"/>
  <c r="F1647" i="1"/>
  <c r="E1647" i="1"/>
  <c r="F1648" i="1"/>
  <c r="E1648" i="1"/>
  <c r="F1649" i="1"/>
  <c r="E1649" i="1"/>
  <c r="F1650" i="1"/>
  <c r="E1650" i="1"/>
  <c r="F1651" i="1"/>
  <c r="E1651" i="1"/>
  <c r="F1652" i="1"/>
  <c r="E1652" i="1"/>
  <c r="F1653" i="1"/>
  <c r="E1653" i="1"/>
  <c r="F1654" i="1"/>
  <c r="E1654" i="1"/>
  <c r="F1655" i="1"/>
  <c r="E1655" i="1"/>
  <c r="F1656" i="1"/>
  <c r="E1656" i="1"/>
  <c r="F1657" i="1"/>
  <c r="E1657" i="1"/>
  <c r="F1658" i="1"/>
  <c r="E1658" i="1"/>
  <c r="F1659" i="1"/>
  <c r="E1659" i="1"/>
  <c r="F1660" i="1"/>
  <c r="E1660" i="1"/>
  <c r="F1661" i="1"/>
  <c r="E1661" i="1"/>
  <c r="F1662" i="1"/>
  <c r="E1662" i="1"/>
  <c r="F1663" i="1"/>
  <c r="E1663" i="1"/>
  <c r="F1664" i="1"/>
  <c r="E1664" i="1"/>
  <c r="F1665" i="1"/>
  <c r="E1665" i="1"/>
  <c r="F1666" i="1"/>
  <c r="E1666" i="1"/>
  <c r="F1667" i="1"/>
  <c r="E1667" i="1"/>
  <c r="F1668" i="1"/>
  <c r="E1668" i="1"/>
  <c r="F1669" i="1"/>
  <c r="E1669" i="1"/>
  <c r="F1670" i="1"/>
  <c r="E1670" i="1"/>
  <c r="F1671" i="1"/>
  <c r="E1671" i="1"/>
  <c r="F1672" i="1"/>
  <c r="E1672" i="1"/>
  <c r="F1673" i="1"/>
  <c r="E1673" i="1"/>
  <c r="F1674" i="1"/>
  <c r="E1674" i="1"/>
  <c r="F1675" i="1"/>
  <c r="E1675" i="1"/>
  <c r="F1676" i="1"/>
  <c r="E1676" i="1"/>
  <c r="F1677" i="1"/>
  <c r="E1677" i="1"/>
  <c r="F1678" i="1"/>
  <c r="E1678" i="1"/>
  <c r="F1679" i="1"/>
  <c r="E1679" i="1"/>
  <c r="F1680" i="1"/>
  <c r="E1680" i="1"/>
  <c r="F1681" i="1"/>
  <c r="E1681" i="1"/>
  <c r="F1682" i="1"/>
  <c r="E1682" i="1"/>
  <c r="F1683" i="1"/>
  <c r="E1683" i="1"/>
  <c r="F1684" i="1"/>
  <c r="E1684" i="1"/>
  <c r="F1685" i="1"/>
  <c r="E1685" i="1"/>
  <c r="F1686" i="1"/>
  <c r="E1686" i="1"/>
  <c r="F1687" i="1"/>
  <c r="E1687" i="1"/>
  <c r="F1688" i="1"/>
  <c r="E1688" i="1"/>
  <c r="F1689" i="1"/>
  <c r="E1689" i="1"/>
  <c r="F1690" i="1"/>
  <c r="E1690" i="1"/>
  <c r="F1691" i="1"/>
  <c r="E1691" i="1"/>
  <c r="F1692" i="1"/>
  <c r="E1692" i="1"/>
  <c r="F1693" i="1"/>
  <c r="E1693" i="1"/>
  <c r="F1694" i="1"/>
  <c r="E1694" i="1"/>
  <c r="F1695" i="1"/>
  <c r="E1695" i="1"/>
  <c r="F1696" i="1"/>
  <c r="E1696" i="1"/>
  <c r="F1697" i="1"/>
  <c r="E1697" i="1"/>
  <c r="F1698" i="1"/>
  <c r="E1698" i="1"/>
  <c r="F1699" i="1"/>
  <c r="E1699" i="1"/>
  <c r="F1700" i="1"/>
  <c r="E1700" i="1"/>
  <c r="F1701" i="1"/>
  <c r="E1701" i="1"/>
  <c r="F1702" i="1"/>
  <c r="E1702" i="1"/>
  <c r="F1703" i="1"/>
  <c r="E1703" i="1"/>
  <c r="F1704" i="1"/>
  <c r="E1704" i="1"/>
  <c r="F1705" i="1"/>
  <c r="E1705" i="1"/>
  <c r="F1706" i="1"/>
  <c r="E1706" i="1"/>
  <c r="F1707" i="1"/>
  <c r="E1707" i="1"/>
  <c r="F1708" i="1"/>
  <c r="E1708" i="1"/>
  <c r="F1709" i="1"/>
  <c r="E1709" i="1"/>
  <c r="F1710" i="1"/>
  <c r="E1710" i="1"/>
  <c r="F1711" i="1"/>
  <c r="E1711" i="1"/>
  <c r="F1712" i="1"/>
  <c r="E1712" i="1"/>
  <c r="F1713" i="1"/>
  <c r="E1713" i="1"/>
  <c r="F1714" i="1"/>
  <c r="E1714" i="1"/>
  <c r="F1715" i="1"/>
  <c r="E1715" i="1"/>
  <c r="F1716" i="1"/>
  <c r="E1716" i="1"/>
  <c r="F1717" i="1"/>
  <c r="E1717" i="1"/>
  <c r="F1718" i="1"/>
  <c r="E1718" i="1"/>
  <c r="F1719" i="1"/>
  <c r="E1719" i="1"/>
  <c r="F1720" i="1"/>
  <c r="E1720" i="1"/>
  <c r="F1721" i="1"/>
  <c r="E1721" i="1"/>
  <c r="F1722" i="1"/>
  <c r="E1722" i="1"/>
  <c r="F1723" i="1"/>
  <c r="E1723" i="1"/>
  <c r="F1724" i="1"/>
  <c r="E1724" i="1"/>
  <c r="F1725" i="1"/>
  <c r="E1725" i="1"/>
  <c r="F1726" i="1"/>
  <c r="E1726" i="1"/>
  <c r="F1727" i="1"/>
  <c r="E1727" i="1"/>
  <c r="F1728" i="1"/>
  <c r="E1728" i="1"/>
  <c r="F1729" i="1"/>
  <c r="E1729" i="1"/>
  <c r="F1730" i="1"/>
  <c r="E1730" i="1"/>
  <c r="F1731" i="1"/>
  <c r="E1731" i="1"/>
  <c r="F1732" i="1"/>
  <c r="E1732" i="1"/>
  <c r="F1733" i="1"/>
  <c r="E1733" i="1"/>
  <c r="F1734" i="1"/>
  <c r="E1734" i="1"/>
  <c r="F1735" i="1"/>
  <c r="E1735" i="1"/>
  <c r="F1736" i="1"/>
  <c r="E1736" i="1"/>
  <c r="F1737" i="1"/>
  <c r="E1737" i="1"/>
  <c r="F1738" i="1"/>
  <c r="E1738" i="1"/>
  <c r="F1739" i="1"/>
  <c r="E1739" i="1"/>
  <c r="F1740" i="1"/>
  <c r="E1740" i="1"/>
  <c r="F1741" i="1"/>
  <c r="E1741" i="1"/>
  <c r="F1742" i="1"/>
  <c r="E1742" i="1"/>
  <c r="F1743" i="1"/>
  <c r="E1743" i="1"/>
  <c r="F1744" i="1"/>
  <c r="E1744" i="1"/>
  <c r="F1745" i="1"/>
  <c r="E1745" i="1"/>
  <c r="F1746" i="1"/>
  <c r="E1746" i="1"/>
  <c r="F1747" i="1"/>
  <c r="E1747" i="1"/>
  <c r="F1748" i="1"/>
  <c r="E1748" i="1"/>
  <c r="F1749" i="1"/>
  <c r="E1749" i="1"/>
  <c r="F1750" i="1"/>
  <c r="E1750" i="1"/>
  <c r="F1751" i="1"/>
  <c r="E1751" i="1"/>
  <c r="F1752" i="1"/>
  <c r="E1752" i="1"/>
  <c r="F1753" i="1"/>
  <c r="E1753" i="1"/>
  <c r="F1754" i="1"/>
  <c r="E1754" i="1"/>
  <c r="F1755" i="1"/>
  <c r="E1755" i="1"/>
  <c r="F1756" i="1"/>
  <c r="E1756" i="1"/>
  <c r="F1757" i="1"/>
  <c r="E1757" i="1"/>
  <c r="F1758" i="1"/>
  <c r="E1758" i="1"/>
  <c r="F1759" i="1"/>
  <c r="E1759" i="1"/>
  <c r="F1760" i="1"/>
  <c r="E1760" i="1"/>
  <c r="F1761" i="1"/>
  <c r="E1761" i="1"/>
  <c r="F1762" i="1"/>
  <c r="E1762" i="1"/>
  <c r="F1763" i="1"/>
  <c r="E1763" i="1"/>
  <c r="F1764" i="1"/>
  <c r="E1764" i="1"/>
  <c r="F1765" i="1"/>
  <c r="E1765" i="1"/>
  <c r="F1766" i="1"/>
  <c r="E1766" i="1"/>
  <c r="F1767" i="1"/>
  <c r="E1767" i="1"/>
  <c r="F1768" i="1"/>
  <c r="E1768" i="1"/>
  <c r="F1769" i="1"/>
  <c r="E1769" i="1"/>
  <c r="F1770" i="1"/>
  <c r="E1770" i="1"/>
  <c r="F1771" i="1"/>
  <c r="E1771" i="1"/>
  <c r="F1772" i="1"/>
  <c r="E1772" i="1"/>
  <c r="F1773" i="1"/>
  <c r="E1773" i="1"/>
  <c r="F1774" i="1"/>
  <c r="E1774" i="1"/>
  <c r="F1775" i="1"/>
  <c r="E1775" i="1"/>
  <c r="F1776" i="1"/>
  <c r="E1776" i="1"/>
  <c r="F1777" i="1"/>
  <c r="E1777" i="1"/>
  <c r="F1778" i="1"/>
  <c r="E1778" i="1"/>
  <c r="F1779" i="1"/>
  <c r="E1779" i="1"/>
  <c r="F1780" i="1"/>
  <c r="E1780" i="1"/>
  <c r="F1781" i="1"/>
  <c r="E1781" i="1"/>
  <c r="F1782" i="1"/>
  <c r="E1782" i="1"/>
  <c r="F1783" i="1"/>
  <c r="E1783" i="1"/>
  <c r="F1784" i="1"/>
  <c r="E1784" i="1"/>
  <c r="F1785" i="1"/>
  <c r="E1785" i="1"/>
  <c r="F1786" i="1"/>
  <c r="E1786" i="1"/>
  <c r="F1787" i="1"/>
  <c r="E1787" i="1"/>
  <c r="F1788" i="1"/>
  <c r="E1788" i="1"/>
  <c r="F1789" i="1"/>
  <c r="E1789" i="1"/>
  <c r="F1790" i="1"/>
  <c r="E1790" i="1"/>
  <c r="F1791" i="1"/>
  <c r="E1791" i="1"/>
  <c r="F1792" i="1"/>
  <c r="E1792" i="1"/>
  <c r="F1793" i="1"/>
  <c r="E1793" i="1"/>
  <c r="F1794" i="1"/>
  <c r="E1794" i="1"/>
  <c r="F1795" i="1"/>
  <c r="E1795" i="1"/>
  <c r="F1796" i="1"/>
  <c r="E1796" i="1"/>
  <c r="F1797" i="1"/>
  <c r="E1797" i="1"/>
  <c r="F1798" i="1"/>
  <c r="E1798" i="1"/>
  <c r="F1799" i="1"/>
  <c r="E1799" i="1"/>
  <c r="F1800" i="1"/>
  <c r="E1800" i="1"/>
  <c r="F1801" i="1"/>
  <c r="E1801" i="1"/>
  <c r="F1802" i="1"/>
  <c r="E1802" i="1"/>
  <c r="F1803" i="1"/>
  <c r="E1803" i="1"/>
  <c r="F1804" i="1"/>
  <c r="E1804" i="1"/>
  <c r="F1805" i="1"/>
  <c r="E1805" i="1"/>
  <c r="F1806" i="1"/>
  <c r="E1806" i="1"/>
  <c r="F1807" i="1"/>
  <c r="E1807" i="1"/>
  <c r="F1808" i="1"/>
  <c r="E1808" i="1"/>
  <c r="F1809" i="1"/>
  <c r="E1809" i="1"/>
  <c r="F1810" i="1"/>
  <c r="E1810" i="1"/>
  <c r="F1811" i="1"/>
  <c r="E1811" i="1"/>
  <c r="F1812" i="1"/>
  <c r="E1812" i="1"/>
  <c r="F1813" i="1"/>
  <c r="E1813" i="1"/>
  <c r="F1814" i="1"/>
  <c r="E1814" i="1"/>
  <c r="F1815" i="1"/>
  <c r="E1815" i="1"/>
  <c r="F1816" i="1"/>
  <c r="E1816" i="1"/>
  <c r="F1817" i="1"/>
  <c r="E1817" i="1"/>
  <c r="F1818" i="1"/>
  <c r="E1818" i="1"/>
  <c r="F1819" i="1"/>
  <c r="E1819" i="1"/>
  <c r="F1820" i="1"/>
  <c r="E1820" i="1"/>
  <c r="F1821" i="1"/>
  <c r="E1821" i="1"/>
  <c r="F1822" i="1"/>
  <c r="E1822" i="1"/>
  <c r="F1823" i="1"/>
  <c r="E1823" i="1"/>
  <c r="F1824" i="1"/>
  <c r="E1824" i="1"/>
  <c r="F1825" i="1"/>
  <c r="E1825" i="1"/>
  <c r="F1826" i="1"/>
  <c r="E1826" i="1"/>
  <c r="F1827" i="1"/>
  <c r="E1827" i="1"/>
  <c r="F1828" i="1"/>
  <c r="E1828" i="1"/>
  <c r="F1829" i="1"/>
  <c r="E1829" i="1"/>
  <c r="F1830" i="1"/>
  <c r="E1830" i="1"/>
  <c r="F1831" i="1"/>
  <c r="E1831" i="1"/>
  <c r="F1832" i="1"/>
  <c r="E1832" i="1"/>
  <c r="F1833" i="1"/>
  <c r="E1833" i="1"/>
  <c r="F1834" i="1"/>
  <c r="E1834" i="1"/>
  <c r="F1835" i="1"/>
  <c r="E1835" i="1"/>
  <c r="F1836" i="1"/>
  <c r="E1836" i="1"/>
  <c r="F1837" i="1"/>
  <c r="E1837" i="1"/>
  <c r="F1838" i="1"/>
  <c r="E1838" i="1"/>
  <c r="F1839" i="1"/>
  <c r="E1839" i="1"/>
  <c r="F1840" i="1"/>
  <c r="E1840" i="1"/>
  <c r="F1841" i="1"/>
  <c r="E1841" i="1"/>
  <c r="F1842" i="1"/>
  <c r="E1842" i="1"/>
  <c r="F1843" i="1"/>
  <c r="E1843" i="1"/>
  <c r="F1844" i="1"/>
  <c r="E1844" i="1"/>
  <c r="F1845" i="1"/>
  <c r="E1845" i="1"/>
  <c r="F1846" i="1"/>
  <c r="E1846" i="1"/>
  <c r="F1847" i="1"/>
  <c r="E1847" i="1"/>
  <c r="F1848" i="1"/>
  <c r="E1848" i="1"/>
  <c r="F1849" i="1"/>
  <c r="E1849" i="1"/>
  <c r="F1850" i="1"/>
  <c r="E1850" i="1"/>
  <c r="F1851" i="1"/>
  <c r="E1851" i="1"/>
  <c r="F1852" i="1"/>
  <c r="E1852" i="1"/>
  <c r="F1853" i="1"/>
  <c r="E1853" i="1"/>
  <c r="F1854" i="1"/>
  <c r="E1854" i="1"/>
  <c r="F1855" i="1"/>
  <c r="E1855" i="1"/>
  <c r="F1856" i="1"/>
  <c r="E1856" i="1"/>
  <c r="F1857" i="1"/>
  <c r="E1857" i="1"/>
  <c r="F1858" i="1"/>
  <c r="E1858" i="1"/>
  <c r="F1859" i="1"/>
  <c r="E1859" i="1"/>
  <c r="F1860" i="1"/>
  <c r="E1860" i="1"/>
  <c r="F1861" i="1"/>
  <c r="E1861" i="1"/>
  <c r="F1862" i="1"/>
  <c r="E1862" i="1"/>
  <c r="F1863" i="1"/>
  <c r="E1863" i="1"/>
  <c r="F1864" i="1"/>
  <c r="E1864" i="1"/>
  <c r="F1865" i="1"/>
  <c r="E1865" i="1"/>
  <c r="F1866" i="1"/>
  <c r="E1866" i="1"/>
  <c r="F1867" i="1"/>
  <c r="E1867" i="1"/>
  <c r="F1868" i="1"/>
  <c r="E1868" i="1"/>
  <c r="F1869" i="1"/>
  <c r="E1869" i="1"/>
  <c r="F1870" i="1"/>
  <c r="E1870" i="1"/>
  <c r="F1871" i="1"/>
  <c r="E1871" i="1"/>
  <c r="F1872" i="1"/>
  <c r="E1872" i="1"/>
  <c r="F1873" i="1"/>
  <c r="E1873" i="1"/>
  <c r="F1874" i="1"/>
  <c r="E1874" i="1"/>
  <c r="F1875" i="1"/>
  <c r="E1875" i="1"/>
  <c r="F1876" i="1"/>
  <c r="E1876" i="1"/>
  <c r="F1877" i="1"/>
  <c r="E1877" i="1"/>
  <c r="F1878" i="1"/>
  <c r="E1878" i="1"/>
  <c r="F1879" i="1"/>
  <c r="E1879" i="1"/>
  <c r="F1880" i="1"/>
  <c r="E1880" i="1"/>
  <c r="F1881" i="1"/>
  <c r="E1881" i="1"/>
  <c r="F1882" i="1"/>
  <c r="E1882" i="1"/>
  <c r="F1883" i="1"/>
  <c r="E1883" i="1"/>
  <c r="F1884" i="1"/>
  <c r="E1884" i="1"/>
  <c r="F1885" i="1"/>
  <c r="E1885" i="1"/>
  <c r="F1886" i="1"/>
  <c r="E1886" i="1"/>
  <c r="F1887" i="1"/>
  <c r="E1887" i="1"/>
  <c r="F1888" i="1"/>
  <c r="E1888" i="1"/>
  <c r="F1889" i="1"/>
  <c r="E1889" i="1"/>
  <c r="F1890" i="1"/>
  <c r="E1890" i="1"/>
  <c r="F1891" i="1"/>
  <c r="E1891" i="1"/>
  <c r="F1892" i="1"/>
  <c r="E1892" i="1"/>
  <c r="F1893" i="1"/>
  <c r="E1893" i="1"/>
  <c r="F1894" i="1"/>
  <c r="E1894" i="1"/>
  <c r="F1895" i="1"/>
  <c r="E1895" i="1"/>
  <c r="F1896" i="1"/>
  <c r="E1896" i="1"/>
  <c r="F1897" i="1"/>
  <c r="E1897" i="1"/>
  <c r="F1898" i="1"/>
  <c r="E1898" i="1"/>
  <c r="F1899" i="1"/>
  <c r="E1899" i="1"/>
  <c r="F1900" i="1"/>
  <c r="E1900" i="1"/>
  <c r="F1901" i="1"/>
  <c r="E1901" i="1"/>
  <c r="F1902" i="1"/>
  <c r="E1902" i="1"/>
  <c r="F1903" i="1"/>
  <c r="E1903" i="1"/>
  <c r="F1904" i="1"/>
  <c r="E1904" i="1"/>
  <c r="F1905" i="1"/>
  <c r="E1905" i="1"/>
  <c r="F1906" i="1"/>
  <c r="E1906" i="1"/>
  <c r="F1907" i="1"/>
  <c r="E1907" i="1"/>
  <c r="F1908" i="1"/>
  <c r="E1908" i="1"/>
  <c r="F1909" i="1"/>
  <c r="E1909" i="1"/>
  <c r="F1910" i="1"/>
  <c r="E1910" i="1"/>
  <c r="F1911" i="1"/>
  <c r="E1911" i="1"/>
  <c r="F1912" i="1"/>
  <c r="E1912" i="1"/>
  <c r="F1913" i="1"/>
  <c r="E1913" i="1"/>
  <c r="F1914" i="1"/>
  <c r="E1914" i="1"/>
  <c r="F1915" i="1"/>
  <c r="E1915" i="1"/>
  <c r="F1916" i="1"/>
  <c r="E1916" i="1"/>
  <c r="F1917" i="1"/>
  <c r="E1917" i="1"/>
  <c r="F1918" i="1"/>
  <c r="E1918" i="1"/>
  <c r="F1919" i="1"/>
  <c r="E1919" i="1"/>
  <c r="F1920" i="1"/>
  <c r="E1920" i="1"/>
  <c r="F1921" i="1"/>
  <c r="E1921" i="1"/>
  <c r="F1922" i="1"/>
  <c r="E1922" i="1"/>
  <c r="F1923" i="1"/>
  <c r="E1923" i="1"/>
  <c r="F1924" i="1"/>
  <c r="E1924" i="1"/>
  <c r="F1925" i="1"/>
  <c r="E1925" i="1"/>
  <c r="F1926" i="1"/>
  <c r="E1926" i="1"/>
  <c r="F1927" i="1"/>
  <c r="E1927" i="1"/>
  <c r="F1928" i="1"/>
  <c r="E1928" i="1"/>
  <c r="F1929" i="1"/>
  <c r="E1929" i="1"/>
  <c r="F1930" i="1"/>
  <c r="E1930" i="1"/>
  <c r="F1931" i="1"/>
  <c r="E1931" i="1"/>
  <c r="F1932" i="1"/>
  <c r="E1932" i="1"/>
  <c r="F1933" i="1"/>
  <c r="E1933" i="1"/>
  <c r="F1934" i="1"/>
  <c r="E1934" i="1"/>
  <c r="F1935" i="1"/>
  <c r="E1935" i="1"/>
  <c r="F1936" i="1"/>
  <c r="E1936" i="1"/>
  <c r="F1937" i="1"/>
  <c r="E1937" i="1"/>
  <c r="F1938" i="1"/>
  <c r="E1938" i="1"/>
  <c r="F1939" i="1"/>
  <c r="E1939" i="1"/>
  <c r="F1940" i="1"/>
  <c r="E1940" i="1"/>
  <c r="F1941" i="1"/>
  <c r="E1941" i="1"/>
  <c r="F1942" i="1"/>
  <c r="E1942" i="1"/>
  <c r="F1943" i="1"/>
  <c r="E1943" i="1"/>
  <c r="F1944" i="1"/>
  <c r="E1944" i="1"/>
  <c r="F1945" i="1"/>
  <c r="E1945" i="1"/>
  <c r="F1946" i="1"/>
  <c r="E1946" i="1"/>
  <c r="F1947" i="1"/>
  <c r="E1947" i="1"/>
  <c r="F1948" i="1"/>
  <c r="E1948" i="1"/>
  <c r="F1949" i="1"/>
  <c r="E1949" i="1"/>
  <c r="F1950" i="1"/>
  <c r="E1950" i="1"/>
  <c r="F1951" i="1"/>
  <c r="E1951" i="1"/>
  <c r="F1952" i="1"/>
  <c r="E1952" i="1"/>
  <c r="F1953" i="1"/>
  <c r="E1953" i="1"/>
  <c r="F1954" i="1"/>
  <c r="E1954" i="1"/>
  <c r="F1955" i="1"/>
  <c r="E1955" i="1"/>
  <c r="F1956" i="1"/>
  <c r="E1956" i="1"/>
  <c r="F1957" i="1"/>
  <c r="E1957" i="1"/>
  <c r="F1958" i="1"/>
  <c r="E1958" i="1"/>
  <c r="F1959" i="1"/>
  <c r="E1959" i="1"/>
  <c r="F1960" i="1"/>
  <c r="E1960" i="1"/>
  <c r="F1961" i="1"/>
  <c r="E1961" i="1"/>
  <c r="F1962" i="1"/>
  <c r="E1962" i="1"/>
  <c r="F1963" i="1"/>
  <c r="E1963" i="1"/>
  <c r="F1964" i="1"/>
  <c r="E1964" i="1"/>
  <c r="F1965" i="1"/>
  <c r="E1965" i="1"/>
  <c r="F1966" i="1"/>
  <c r="E1966" i="1"/>
  <c r="F1967" i="1"/>
  <c r="E1967" i="1"/>
  <c r="F1968" i="1"/>
  <c r="E1968" i="1"/>
  <c r="F1969" i="1"/>
  <c r="E1969" i="1"/>
  <c r="F1970" i="1"/>
  <c r="E1970" i="1"/>
  <c r="F1971" i="1"/>
  <c r="E1971" i="1"/>
  <c r="F1972" i="1"/>
  <c r="E1972" i="1"/>
  <c r="F1973" i="1"/>
  <c r="E1973" i="1"/>
  <c r="F1974" i="1"/>
  <c r="E1974" i="1"/>
  <c r="F1975" i="1"/>
  <c r="E1975" i="1"/>
  <c r="F1976" i="1"/>
  <c r="E1976" i="1"/>
  <c r="F1977" i="1"/>
  <c r="E1977" i="1"/>
  <c r="F1978" i="1"/>
  <c r="E1978" i="1"/>
  <c r="F1979" i="1"/>
  <c r="E1979" i="1"/>
  <c r="F1980" i="1"/>
  <c r="E1980" i="1"/>
  <c r="F1981" i="1"/>
  <c r="E1981" i="1"/>
  <c r="F1982" i="1"/>
  <c r="E1982" i="1"/>
  <c r="F1983" i="1"/>
  <c r="E1983" i="1"/>
  <c r="F1984" i="1"/>
  <c r="E1984" i="1"/>
  <c r="F1985" i="1"/>
  <c r="E1985" i="1"/>
  <c r="F1986" i="1"/>
  <c r="E1986" i="1"/>
  <c r="F1987" i="1"/>
  <c r="E1987" i="1"/>
  <c r="F1988" i="1"/>
  <c r="E1988" i="1"/>
  <c r="F1989" i="1"/>
  <c r="E1989" i="1"/>
  <c r="F1990" i="1"/>
  <c r="E1990" i="1"/>
  <c r="F1991" i="1"/>
  <c r="E1991" i="1"/>
  <c r="F1992" i="1"/>
  <c r="E1992" i="1"/>
  <c r="F1993" i="1"/>
  <c r="E1993" i="1"/>
  <c r="F1994" i="1"/>
  <c r="E1994" i="1"/>
  <c r="F1995" i="1"/>
  <c r="E1995" i="1"/>
  <c r="F1996" i="1"/>
  <c r="E1996" i="1"/>
  <c r="F1997" i="1"/>
  <c r="E1997" i="1"/>
  <c r="F1998" i="1"/>
  <c r="E1998" i="1"/>
  <c r="F1999" i="1"/>
  <c r="E1999" i="1"/>
  <c r="F2000" i="1"/>
  <c r="E2000" i="1"/>
  <c r="F2001" i="1"/>
  <c r="E2001" i="1"/>
  <c r="F2002" i="1"/>
  <c r="E2002" i="1"/>
  <c r="F2003" i="1"/>
  <c r="E2003" i="1"/>
  <c r="F2004" i="1"/>
  <c r="E2004" i="1"/>
  <c r="F2005" i="1"/>
  <c r="E2005" i="1"/>
  <c r="F2006" i="1"/>
  <c r="E2006" i="1"/>
  <c r="F2007" i="1"/>
  <c r="E2007" i="1"/>
  <c r="F2008" i="1"/>
  <c r="E2008" i="1"/>
  <c r="F2009" i="1"/>
  <c r="E2009" i="1"/>
  <c r="F2010" i="1"/>
  <c r="E2010" i="1"/>
  <c r="F2011" i="1"/>
  <c r="E2011" i="1"/>
  <c r="F2012" i="1"/>
  <c r="E2012" i="1"/>
  <c r="F2013" i="1"/>
  <c r="E2013" i="1"/>
  <c r="F2014" i="1"/>
  <c r="E2014" i="1"/>
  <c r="F2015" i="1"/>
  <c r="E2015" i="1"/>
  <c r="F2016" i="1"/>
  <c r="E2016" i="1"/>
  <c r="F2017" i="1"/>
  <c r="E2017" i="1"/>
  <c r="F2018" i="1"/>
  <c r="E2018" i="1"/>
  <c r="F2019" i="1"/>
  <c r="E2019" i="1"/>
  <c r="F2020" i="1"/>
  <c r="E2020" i="1"/>
  <c r="F2021" i="1"/>
  <c r="E2021" i="1"/>
  <c r="F2022" i="1"/>
  <c r="E2022" i="1"/>
  <c r="F2023" i="1"/>
  <c r="E2023" i="1"/>
  <c r="F2024" i="1"/>
  <c r="E2024" i="1"/>
  <c r="F2025" i="1"/>
  <c r="E2025" i="1"/>
  <c r="F2026" i="1"/>
  <c r="E2026" i="1"/>
  <c r="F2027" i="1"/>
  <c r="E2027" i="1"/>
  <c r="F2028" i="1"/>
  <c r="E2028" i="1"/>
  <c r="F2029" i="1"/>
  <c r="E2029" i="1"/>
  <c r="F2030" i="1"/>
  <c r="E2030" i="1"/>
  <c r="F2031" i="1"/>
  <c r="E2031" i="1"/>
  <c r="F2032" i="1"/>
  <c r="E2032" i="1"/>
  <c r="F2033" i="1"/>
  <c r="E2033" i="1"/>
  <c r="F2034" i="1"/>
  <c r="E2034" i="1"/>
  <c r="F2035" i="1"/>
  <c r="E2035" i="1"/>
  <c r="F2036" i="1"/>
  <c r="E2036" i="1"/>
  <c r="F2037" i="1"/>
  <c r="E2037" i="1"/>
  <c r="F2038" i="1"/>
  <c r="E2038" i="1"/>
  <c r="F2039" i="1"/>
  <c r="E2039" i="1"/>
  <c r="F2040" i="1"/>
  <c r="E2040" i="1"/>
  <c r="F2041" i="1"/>
  <c r="E2041" i="1"/>
  <c r="F2042" i="1"/>
  <c r="E2042" i="1"/>
  <c r="F2043" i="1"/>
  <c r="E2043" i="1"/>
  <c r="F2044" i="1"/>
  <c r="E2044" i="1"/>
  <c r="F2045" i="1"/>
  <c r="E2045" i="1"/>
  <c r="F2046" i="1"/>
  <c r="E2046" i="1"/>
  <c r="F2047" i="1"/>
  <c r="E2047" i="1"/>
  <c r="F2048" i="1"/>
  <c r="E2048" i="1"/>
  <c r="F2049" i="1"/>
  <c r="E2049" i="1"/>
  <c r="F2050" i="1"/>
  <c r="E2050" i="1"/>
  <c r="F2051" i="1"/>
  <c r="E2051" i="1"/>
  <c r="F2052" i="1"/>
  <c r="E2052" i="1"/>
  <c r="F2053" i="1"/>
  <c r="E2053" i="1"/>
  <c r="F2054" i="1"/>
  <c r="E2054" i="1"/>
  <c r="F2055" i="1"/>
  <c r="E2055" i="1"/>
  <c r="F2056" i="1"/>
  <c r="E2056" i="1"/>
  <c r="F2057" i="1"/>
  <c r="E2057" i="1"/>
  <c r="F2058" i="1"/>
  <c r="E2058" i="1"/>
  <c r="F2059" i="1"/>
  <c r="E2059" i="1"/>
  <c r="F2060" i="1"/>
  <c r="E2060" i="1"/>
  <c r="F2061" i="1"/>
  <c r="E2061" i="1"/>
  <c r="F2062" i="1"/>
  <c r="E2062" i="1"/>
  <c r="F2063" i="1"/>
  <c r="E2063" i="1"/>
  <c r="F2064" i="1"/>
  <c r="E2064" i="1"/>
  <c r="F2065" i="1"/>
  <c r="E2065" i="1"/>
  <c r="F2066" i="1"/>
  <c r="E2066" i="1"/>
  <c r="F2067" i="1"/>
  <c r="E2067" i="1"/>
  <c r="F2068" i="1"/>
  <c r="E2068" i="1"/>
  <c r="F2069" i="1"/>
  <c r="E2069" i="1"/>
  <c r="F2070" i="1"/>
  <c r="E2070" i="1"/>
  <c r="F2071" i="1"/>
  <c r="E2071" i="1"/>
  <c r="F2072" i="1"/>
  <c r="E2072" i="1"/>
  <c r="F2073" i="1"/>
  <c r="E2073" i="1"/>
  <c r="F2074" i="1"/>
  <c r="E2074" i="1"/>
  <c r="F2075" i="1"/>
  <c r="E2075" i="1"/>
  <c r="F2076" i="1"/>
  <c r="E2076" i="1"/>
  <c r="F2077" i="1"/>
  <c r="E2077" i="1"/>
  <c r="F2078" i="1"/>
  <c r="E2078" i="1"/>
  <c r="F2079" i="1"/>
  <c r="E2079" i="1"/>
  <c r="F2080" i="1"/>
  <c r="E2080" i="1"/>
  <c r="F2081" i="1"/>
  <c r="E2081" i="1"/>
  <c r="F2082" i="1"/>
  <c r="E2082" i="1"/>
  <c r="F2083" i="1"/>
  <c r="E2083" i="1"/>
  <c r="F2084" i="1"/>
  <c r="E2084" i="1"/>
  <c r="F2085" i="1"/>
  <c r="E2085" i="1"/>
  <c r="F2086" i="1"/>
  <c r="E2086" i="1"/>
  <c r="F2087" i="1"/>
  <c r="E2087" i="1"/>
  <c r="F2088" i="1"/>
  <c r="E2088" i="1"/>
  <c r="F2089" i="1"/>
  <c r="E2089" i="1"/>
  <c r="F2090" i="1"/>
  <c r="E2090" i="1"/>
  <c r="F2091" i="1"/>
  <c r="E2091" i="1"/>
  <c r="F2092" i="1"/>
  <c r="E2092" i="1"/>
  <c r="F2093" i="1"/>
  <c r="E2093" i="1"/>
  <c r="F2094" i="1"/>
  <c r="E2094" i="1"/>
  <c r="F2095" i="1"/>
  <c r="E2095" i="1"/>
  <c r="F2096" i="1"/>
  <c r="E2096" i="1"/>
  <c r="F2097" i="1"/>
  <c r="E2097" i="1"/>
  <c r="F2098" i="1"/>
  <c r="E2098" i="1"/>
  <c r="F2099" i="1"/>
  <c r="E2099" i="1"/>
  <c r="F2100" i="1"/>
  <c r="E2100" i="1"/>
  <c r="F2101" i="1"/>
  <c r="E2101" i="1"/>
  <c r="F2102" i="1"/>
  <c r="E2102" i="1"/>
  <c r="F2103" i="1"/>
  <c r="E2103" i="1"/>
  <c r="F2104" i="1"/>
  <c r="E2104" i="1"/>
  <c r="F2105" i="1"/>
  <c r="E2105" i="1"/>
  <c r="F2106" i="1"/>
  <c r="E2106" i="1"/>
  <c r="F2107" i="1"/>
  <c r="E2107" i="1"/>
  <c r="F2108" i="1"/>
  <c r="E2108" i="1"/>
  <c r="F2109" i="1"/>
  <c r="E2109" i="1"/>
  <c r="F2110" i="1"/>
  <c r="E2110" i="1"/>
  <c r="F2111" i="1"/>
  <c r="E2111" i="1"/>
  <c r="F2112" i="1"/>
  <c r="E2112" i="1"/>
  <c r="F2113" i="1"/>
  <c r="E2113" i="1"/>
  <c r="F2114" i="1"/>
  <c r="E2114" i="1"/>
  <c r="F2115" i="1"/>
  <c r="E2115" i="1"/>
  <c r="F2116" i="1"/>
  <c r="E2116" i="1"/>
  <c r="F2117" i="1"/>
  <c r="E2117" i="1"/>
  <c r="F2118" i="1"/>
  <c r="E2118" i="1"/>
  <c r="F2119" i="1"/>
  <c r="E2119" i="1"/>
  <c r="F2120" i="1"/>
  <c r="E2120" i="1"/>
  <c r="F2121" i="1"/>
  <c r="E2121" i="1"/>
  <c r="F2122" i="1"/>
  <c r="E2122" i="1"/>
  <c r="F2123" i="1"/>
  <c r="E2123" i="1"/>
  <c r="F2124" i="1"/>
  <c r="E2124" i="1"/>
  <c r="F2125" i="1"/>
  <c r="E2125" i="1"/>
  <c r="F2126" i="1"/>
  <c r="E2126" i="1"/>
  <c r="F2127" i="1"/>
  <c r="E2127" i="1"/>
  <c r="F2128" i="1"/>
  <c r="E2128" i="1"/>
  <c r="F2129" i="1"/>
  <c r="E2129" i="1"/>
  <c r="F2130" i="1"/>
  <c r="E2130" i="1"/>
  <c r="F2131" i="1"/>
  <c r="E2131" i="1"/>
  <c r="F2132" i="1"/>
  <c r="E2132" i="1"/>
  <c r="F2133" i="1"/>
  <c r="E2133" i="1"/>
  <c r="F2134" i="1"/>
  <c r="E2134" i="1"/>
  <c r="F2135" i="1"/>
  <c r="E2135" i="1"/>
  <c r="F2136" i="1"/>
  <c r="E2136" i="1"/>
  <c r="F2137" i="1"/>
  <c r="E2137" i="1"/>
  <c r="F2138" i="1"/>
  <c r="E2138" i="1"/>
  <c r="F2139" i="1"/>
  <c r="E2139" i="1"/>
  <c r="F2140" i="1"/>
  <c r="E2140" i="1"/>
  <c r="F2141" i="1"/>
  <c r="E2141" i="1"/>
  <c r="F2142" i="1"/>
  <c r="E2142" i="1"/>
  <c r="F2143" i="1"/>
  <c r="E2143" i="1"/>
  <c r="F2144" i="1"/>
  <c r="E2144" i="1"/>
  <c r="F2145" i="1"/>
  <c r="E2145" i="1"/>
  <c r="F2146" i="1"/>
  <c r="E2146" i="1"/>
  <c r="F2147" i="1"/>
  <c r="E2147" i="1"/>
  <c r="F2148" i="1"/>
  <c r="E2148" i="1"/>
  <c r="F2149" i="1"/>
  <c r="E2149" i="1"/>
  <c r="F2150" i="1"/>
  <c r="E2150" i="1"/>
  <c r="F2151" i="1"/>
  <c r="E2151" i="1"/>
  <c r="F2152" i="1"/>
  <c r="E2152" i="1"/>
  <c r="F2153" i="1"/>
  <c r="E2153" i="1"/>
  <c r="F2154" i="1"/>
  <c r="E2154" i="1"/>
  <c r="F2155" i="1"/>
  <c r="E2155" i="1"/>
  <c r="F2156" i="1"/>
  <c r="E2156" i="1"/>
  <c r="F2157" i="1"/>
  <c r="E2157" i="1"/>
  <c r="F2158" i="1"/>
  <c r="E2158" i="1"/>
  <c r="F2159" i="1"/>
  <c r="E2159" i="1"/>
  <c r="F2160" i="1"/>
  <c r="E2160" i="1"/>
  <c r="F2161" i="1"/>
  <c r="E2161" i="1"/>
  <c r="F2162" i="1"/>
  <c r="E2162" i="1"/>
  <c r="F2163" i="1"/>
  <c r="E2163" i="1"/>
  <c r="F2164" i="1"/>
  <c r="E2164" i="1"/>
  <c r="F2165" i="1"/>
  <c r="E2165" i="1"/>
  <c r="F2166" i="1"/>
  <c r="E2166" i="1"/>
  <c r="F2167" i="1"/>
  <c r="E2167" i="1"/>
  <c r="F2168" i="1"/>
  <c r="E2168" i="1"/>
  <c r="F2169" i="1"/>
  <c r="E2169" i="1"/>
  <c r="F2170" i="1"/>
  <c r="E2170" i="1"/>
  <c r="F2171" i="1"/>
  <c r="E2171" i="1"/>
  <c r="F2172" i="1"/>
  <c r="E2172" i="1"/>
  <c r="F2173" i="1"/>
  <c r="E2173" i="1"/>
  <c r="F2174" i="1"/>
  <c r="E2174" i="1"/>
  <c r="F2175" i="1"/>
  <c r="E2175" i="1"/>
  <c r="F2176" i="1"/>
  <c r="E2176" i="1"/>
  <c r="F2177" i="1"/>
  <c r="E2177" i="1"/>
  <c r="F2178" i="1"/>
  <c r="E2178" i="1"/>
  <c r="F2179" i="1"/>
  <c r="E2179" i="1"/>
  <c r="F2180" i="1"/>
  <c r="E2180" i="1"/>
  <c r="F2181" i="1"/>
  <c r="E2181" i="1"/>
  <c r="F2182" i="1"/>
  <c r="E2182" i="1"/>
  <c r="F2183" i="1"/>
  <c r="E2183" i="1"/>
  <c r="F2184" i="1"/>
  <c r="E2184" i="1"/>
  <c r="F2185" i="1"/>
  <c r="E2185" i="1"/>
  <c r="F2186" i="1"/>
  <c r="E2186" i="1"/>
  <c r="F2187" i="1"/>
  <c r="E2187" i="1"/>
  <c r="F2188" i="1"/>
  <c r="E2188" i="1"/>
  <c r="F2189" i="1"/>
  <c r="E2189" i="1"/>
  <c r="F2190" i="1"/>
  <c r="E2190" i="1"/>
  <c r="F2191" i="1"/>
  <c r="E2191" i="1"/>
  <c r="F2192" i="1"/>
  <c r="E2192" i="1"/>
  <c r="F2193" i="1"/>
  <c r="E2193" i="1"/>
  <c r="F2194" i="1"/>
  <c r="E2194" i="1"/>
  <c r="F2195" i="1"/>
  <c r="E2195" i="1"/>
  <c r="F2196" i="1"/>
  <c r="E2196" i="1"/>
  <c r="F2197" i="1"/>
  <c r="E2197" i="1"/>
  <c r="F2198" i="1"/>
  <c r="E2198" i="1"/>
  <c r="F2199" i="1"/>
  <c r="E2199" i="1"/>
  <c r="F2200" i="1"/>
  <c r="E2200" i="1"/>
  <c r="F2201" i="1"/>
  <c r="E2201" i="1"/>
  <c r="F2202" i="1"/>
  <c r="E2202" i="1"/>
  <c r="F2203" i="1"/>
  <c r="E2203" i="1"/>
  <c r="F2204" i="1"/>
  <c r="E2204" i="1"/>
  <c r="F2205" i="1"/>
  <c r="E2205" i="1"/>
  <c r="F2206" i="1"/>
  <c r="E2206" i="1"/>
  <c r="F2207" i="1"/>
  <c r="E2207" i="1"/>
  <c r="F2208" i="1"/>
  <c r="E2208" i="1"/>
  <c r="F2209" i="1"/>
  <c r="E2209" i="1"/>
  <c r="F2210" i="1"/>
  <c r="E2210" i="1"/>
  <c r="F2211" i="1"/>
  <c r="E2211" i="1"/>
  <c r="F2212" i="1"/>
  <c r="E2212" i="1"/>
  <c r="F2213" i="1"/>
  <c r="E2213" i="1"/>
  <c r="F2214" i="1"/>
  <c r="E2214" i="1"/>
  <c r="F2215" i="1"/>
  <c r="E2215" i="1"/>
  <c r="F2216" i="1"/>
  <c r="E2216" i="1"/>
  <c r="F2217" i="1"/>
  <c r="E2217" i="1"/>
  <c r="F2218" i="1"/>
  <c r="E2218" i="1"/>
  <c r="F2219" i="1"/>
  <c r="E2219" i="1"/>
  <c r="F2220" i="1"/>
  <c r="E2220" i="1"/>
  <c r="F2221" i="1"/>
  <c r="E2221" i="1"/>
  <c r="F2222" i="1"/>
  <c r="E2222" i="1"/>
  <c r="F2223" i="1"/>
  <c r="E2223" i="1"/>
  <c r="F2224" i="1"/>
  <c r="E2224" i="1"/>
  <c r="F2225" i="1"/>
  <c r="E2225" i="1"/>
  <c r="F2226" i="1"/>
  <c r="E2226" i="1"/>
  <c r="F2227" i="1"/>
  <c r="E2227" i="1"/>
  <c r="F2228" i="1"/>
  <c r="E2228" i="1"/>
  <c r="F2229" i="1"/>
  <c r="E2229" i="1"/>
  <c r="F2230" i="1"/>
  <c r="E2230" i="1"/>
  <c r="F2231" i="1"/>
  <c r="E2231" i="1"/>
  <c r="F2232" i="1"/>
  <c r="E2232" i="1"/>
  <c r="F2233" i="1"/>
  <c r="E2233" i="1"/>
  <c r="F2234" i="1"/>
  <c r="E2234" i="1"/>
  <c r="F2235" i="1"/>
  <c r="E2235" i="1"/>
  <c r="F2236" i="1"/>
  <c r="E2236" i="1"/>
  <c r="F2237" i="1"/>
  <c r="E2237" i="1"/>
  <c r="F2238" i="1"/>
  <c r="E2238" i="1"/>
  <c r="F2239" i="1"/>
  <c r="E2239" i="1"/>
  <c r="F2240" i="1"/>
  <c r="E2240" i="1"/>
  <c r="F2241" i="1"/>
  <c r="E2241" i="1"/>
  <c r="F2242" i="1"/>
  <c r="E2242" i="1"/>
  <c r="F2243" i="1"/>
  <c r="E2243" i="1"/>
  <c r="F2244" i="1"/>
  <c r="E2244" i="1"/>
  <c r="F2245" i="1"/>
  <c r="E2245" i="1"/>
  <c r="F2246" i="1"/>
  <c r="E2246" i="1"/>
  <c r="F2247" i="1"/>
  <c r="E2247" i="1"/>
  <c r="F2248" i="1"/>
  <c r="E2248" i="1"/>
  <c r="F2249" i="1"/>
  <c r="E2249" i="1"/>
  <c r="F2250" i="1"/>
  <c r="E2250" i="1"/>
  <c r="F2251" i="1"/>
  <c r="E2251" i="1"/>
  <c r="F2252" i="1"/>
  <c r="E2252" i="1"/>
  <c r="F2253" i="1"/>
  <c r="E2253" i="1"/>
  <c r="F2254" i="1"/>
  <c r="E2254" i="1"/>
  <c r="F2255" i="1"/>
  <c r="E2255" i="1"/>
  <c r="F2256" i="1"/>
  <c r="E2256" i="1"/>
  <c r="F2257" i="1"/>
  <c r="E2257" i="1"/>
  <c r="F2258" i="1"/>
  <c r="E2258" i="1"/>
  <c r="F2259" i="1"/>
  <c r="E2259" i="1"/>
  <c r="F2260" i="1"/>
  <c r="E2260" i="1"/>
  <c r="F2261" i="1"/>
  <c r="E2261" i="1"/>
  <c r="F2262" i="1"/>
  <c r="E2262" i="1"/>
  <c r="F2263" i="1"/>
  <c r="E2263" i="1"/>
  <c r="F2264" i="1"/>
  <c r="E2264" i="1"/>
  <c r="F2265" i="1"/>
  <c r="E2265" i="1"/>
  <c r="F2266" i="1"/>
  <c r="E2266" i="1"/>
  <c r="F2267" i="1"/>
  <c r="E2267" i="1"/>
  <c r="F2268" i="1"/>
  <c r="E2268" i="1"/>
  <c r="F2269" i="1"/>
  <c r="E2269" i="1"/>
  <c r="F2270" i="1"/>
  <c r="E2270" i="1"/>
  <c r="F2271" i="1"/>
  <c r="E2271" i="1"/>
  <c r="F2272" i="1"/>
  <c r="E2272" i="1"/>
  <c r="F2273" i="1"/>
  <c r="E2273" i="1"/>
  <c r="F2274" i="1"/>
  <c r="E2274" i="1"/>
  <c r="F2275" i="1"/>
  <c r="E2275" i="1"/>
  <c r="F2276" i="1"/>
  <c r="E2276" i="1"/>
  <c r="F2277" i="1"/>
  <c r="E2277" i="1"/>
  <c r="F2278" i="1"/>
  <c r="E2278" i="1"/>
  <c r="F2279" i="1"/>
  <c r="E2279" i="1"/>
  <c r="F2280" i="1"/>
  <c r="E2280" i="1"/>
  <c r="F2281" i="1"/>
  <c r="E2281" i="1"/>
  <c r="F2282" i="1"/>
  <c r="E2282" i="1"/>
  <c r="F2283" i="1"/>
  <c r="E2283" i="1"/>
  <c r="F2284" i="1"/>
  <c r="E2284" i="1"/>
  <c r="F2285" i="1"/>
  <c r="E2285" i="1"/>
  <c r="F2286" i="1"/>
  <c r="E2286" i="1"/>
  <c r="F2287" i="1"/>
  <c r="E2287" i="1"/>
  <c r="F2288" i="1"/>
  <c r="E2288" i="1"/>
  <c r="F2289" i="1"/>
  <c r="E2289" i="1"/>
  <c r="F2290" i="1"/>
  <c r="E2290" i="1"/>
  <c r="F2291" i="1"/>
  <c r="E2291" i="1"/>
  <c r="F2292" i="1"/>
  <c r="E2292" i="1"/>
  <c r="F2293" i="1"/>
  <c r="E2293" i="1"/>
  <c r="F2294" i="1"/>
  <c r="E2294" i="1"/>
  <c r="F2295" i="1"/>
  <c r="E2295" i="1"/>
  <c r="F2296" i="1"/>
  <c r="E2296" i="1"/>
  <c r="F2297" i="1"/>
  <c r="E2297" i="1"/>
  <c r="F2298" i="1"/>
  <c r="E2298" i="1"/>
  <c r="F2299" i="1"/>
  <c r="E2299" i="1"/>
  <c r="F2300" i="1"/>
  <c r="E2300" i="1"/>
  <c r="F2301" i="1"/>
  <c r="E2301" i="1"/>
  <c r="F2302" i="1"/>
  <c r="E2302" i="1"/>
  <c r="F2303" i="1"/>
  <c r="E2303" i="1"/>
  <c r="F2304" i="1"/>
  <c r="E2304" i="1"/>
  <c r="F2305" i="1"/>
  <c r="E2305" i="1"/>
  <c r="F2306" i="1"/>
  <c r="E2306" i="1"/>
  <c r="F2307" i="1"/>
  <c r="E2307" i="1"/>
  <c r="F2308" i="1"/>
  <c r="E2308" i="1"/>
  <c r="F2309" i="1"/>
  <c r="E2309" i="1"/>
  <c r="F2310" i="1"/>
  <c r="E2310" i="1"/>
  <c r="F2311" i="1"/>
  <c r="E2311" i="1"/>
  <c r="F2312" i="1"/>
  <c r="E2312" i="1"/>
  <c r="F2313" i="1"/>
  <c r="E2313" i="1"/>
  <c r="F2314" i="1"/>
  <c r="E2314" i="1"/>
  <c r="F2315" i="1"/>
  <c r="E2315" i="1"/>
  <c r="F2316" i="1"/>
  <c r="E2316" i="1"/>
  <c r="F2317" i="1"/>
  <c r="E2317" i="1"/>
  <c r="F2318" i="1"/>
  <c r="E2318" i="1"/>
  <c r="F2319" i="1"/>
  <c r="E2319" i="1"/>
  <c r="F2320" i="1"/>
  <c r="E2320" i="1"/>
  <c r="F2321" i="1"/>
  <c r="E2321" i="1"/>
  <c r="F2322" i="1"/>
  <c r="E2322" i="1"/>
  <c r="F2323" i="1"/>
  <c r="E2323" i="1"/>
  <c r="F2324" i="1"/>
  <c r="E2324" i="1"/>
  <c r="F2325" i="1"/>
  <c r="E2325" i="1"/>
  <c r="F2326" i="1"/>
  <c r="E2326" i="1"/>
  <c r="F2327" i="1"/>
  <c r="E2327" i="1"/>
  <c r="F2328" i="1"/>
  <c r="E2328" i="1"/>
  <c r="F2329" i="1"/>
  <c r="E2329" i="1"/>
  <c r="F2330" i="1"/>
  <c r="E2330" i="1"/>
  <c r="F2331" i="1"/>
  <c r="E2331" i="1"/>
  <c r="F2332" i="1"/>
  <c r="E2332" i="1"/>
  <c r="F2333" i="1"/>
  <c r="E2333" i="1"/>
  <c r="F2334" i="1"/>
  <c r="E2334" i="1"/>
  <c r="F2335" i="1"/>
  <c r="E2335" i="1"/>
  <c r="F2336" i="1"/>
  <c r="E2336" i="1"/>
  <c r="F2337" i="1"/>
  <c r="E2337" i="1"/>
  <c r="F2338" i="1"/>
  <c r="E2338" i="1"/>
  <c r="F2339" i="1"/>
  <c r="E2339" i="1"/>
  <c r="F2340" i="1"/>
  <c r="E2340" i="1"/>
  <c r="F2341" i="1"/>
  <c r="E2341" i="1"/>
  <c r="F2342" i="1"/>
  <c r="E2342" i="1"/>
  <c r="F2343" i="1"/>
  <c r="E2343" i="1"/>
  <c r="F2344" i="1"/>
  <c r="E2344" i="1"/>
  <c r="F2345" i="1"/>
  <c r="E2345" i="1"/>
  <c r="F2346" i="1"/>
  <c r="E2346" i="1"/>
  <c r="F2347" i="1"/>
  <c r="E2347" i="1"/>
  <c r="F2348" i="1"/>
  <c r="E2348" i="1"/>
  <c r="F2349" i="1"/>
  <c r="E2349" i="1"/>
  <c r="F2350" i="1"/>
  <c r="E2350" i="1"/>
  <c r="F2351" i="1"/>
  <c r="E2351" i="1"/>
  <c r="F2" i="1"/>
  <c r="E2" i="1"/>
</calcChain>
</file>

<file path=xl/sharedStrings.xml><?xml version="1.0" encoding="utf-8"?>
<sst xmlns="http://schemas.openxmlformats.org/spreadsheetml/2006/main" count="11" uniqueCount="9">
  <si>
    <t>Date</t>
  </si>
  <si>
    <t>Simulated Returns</t>
  </si>
  <si>
    <t>S&amp;P</t>
  </si>
  <si>
    <t>S&amp;P Returns</t>
  </si>
  <si>
    <t>S&amp;P Normalized</t>
  </si>
  <si>
    <t>Returns</t>
  </si>
  <si>
    <t>StdDev</t>
  </si>
  <si>
    <t>Sharpe</t>
  </si>
  <si>
    <t>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</si>
</sst>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Weather vs. S&amp;P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'aw-returns-with-hyg-vs-s&amp;p.csv'!$C$1</c:f>
              <c:strCache>
                <c:ptCount val="1"/>
                <c:pt idx="0">
                  <c:v>Returns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'aw-returns-with-hyg-vs-s&amp;p.csv'!$A$2:$A$2351</c:f>
              <c:numCache>
                <c:formatCode>m/d/yy</c:formatCode>
                <c:ptCount val="2350"/>
                <c:pt idx="0">
                  <c:v>39184.0</c:v>
                </c:pt>
                <c:pt idx="1">
                  <c:v>39185.0</c:v>
                </c:pt>
                <c:pt idx="2">
                  <c:v>39188.0</c:v>
                </c:pt>
                <c:pt idx="3">
                  <c:v>39189.0</c:v>
                </c:pt>
                <c:pt idx="4">
                  <c:v>39190.0</c:v>
                </c:pt>
                <c:pt idx="5">
                  <c:v>39191.0</c:v>
                </c:pt>
                <c:pt idx="6">
                  <c:v>39192.0</c:v>
                </c:pt>
                <c:pt idx="7">
                  <c:v>39195.0</c:v>
                </c:pt>
                <c:pt idx="8">
                  <c:v>39196.0</c:v>
                </c:pt>
                <c:pt idx="9">
                  <c:v>39197.0</c:v>
                </c:pt>
                <c:pt idx="10">
                  <c:v>39198.0</c:v>
                </c:pt>
                <c:pt idx="11">
                  <c:v>39199.0</c:v>
                </c:pt>
                <c:pt idx="12">
                  <c:v>39202.0</c:v>
                </c:pt>
                <c:pt idx="13">
                  <c:v>39203.0</c:v>
                </c:pt>
                <c:pt idx="14">
                  <c:v>39204.0</c:v>
                </c:pt>
                <c:pt idx="15">
                  <c:v>39205.0</c:v>
                </c:pt>
                <c:pt idx="16">
                  <c:v>39206.0</c:v>
                </c:pt>
                <c:pt idx="17">
                  <c:v>39209.0</c:v>
                </c:pt>
                <c:pt idx="18">
                  <c:v>39210.0</c:v>
                </c:pt>
                <c:pt idx="19">
                  <c:v>39211.0</c:v>
                </c:pt>
                <c:pt idx="20">
                  <c:v>39212.0</c:v>
                </c:pt>
                <c:pt idx="21">
                  <c:v>39213.0</c:v>
                </c:pt>
                <c:pt idx="22">
                  <c:v>39216.0</c:v>
                </c:pt>
                <c:pt idx="23">
                  <c:v>39217.0</c:v>
                </c:pt>
                <c:pt idx="24">
                  <c:v>39218.0</c:v>
                </c:pt>
                <c:pt idx="25">
                  <c:v>39219.0</c:v>
                </c:pt>
                <c:pt idx="26">
                  <c:v>39220.0</c:v>
                </c:pt>
                <c:pt idx="27">
                  <c:v>39223.0</c:v>
                </c:pt>
                <c:pt idx="28">
                  <c:v>39224.0</c:v>
                </c:pt>
                <c:pt idx="29">
                  <c:v>39225.0</c:v>
                </c:pt>
                <c:pt idx="30">
                  <c:v>39226.0</c:v>
                </c:pt>
                <c:pt idx="31">
                  <c:v>39227.0</c:v>
                </c:pt>
                <c:pt idx="32">
                  <c:v>39231.0</c:v>
                </c:pt>
                <c:pt idx="33">
                  <c:v>39232.0</c:v>
                </c:pt>
                <c:pt idx="34">
                  <c:v>39233.0</c:v>
                </c:pt>
                <c:pt idx="35">
                  <c:v>39234.0</c:v>
                </c:pt>
                <c:pt idx="36">
                  <c:v>39237.0</c:v>
                </c:pt>
                <c:pt idx="37">
                  <c:v>39238.0</c:v>
                </c:pt>
                <c:pt idx="38">
                  <c:v>39239.0</c:v>
                </c:pt>
                <c:pt idx="39">
                  <c:v>39240.0</c:v>
                </c:pt>
                <c:pt idx="40">
                  <c:v>39241.0</c:v>
                </c:pt>
                <c:pt idx="41">
                  <c:v>39244.0</c:v>
                </c:pt>
                <c:pt idx="42">
                  <c:v>39245.0</c:v>
                </c:pt>
                <c:pt idx="43">
                  <c:v>39246.0</c:v>
                </c:pt>
                <c:pt idx="44">
                  <c:v>39247.0</c:v>
                </c:pt>
                <c:pt idx="45">
                  <c:v>39248.0</c:v>
                </c:pt>
                <c:pt idx="46">
                  <c:v>39251.0</c:v>
                </c:pt>
                <c:pt idx="47">
                  <c:v>39252.0</c:v>
                </c:pt>
                <c:pt idx="48">
                  <c:v>39253.0</c:v>
                </c:pt>
                <c:pt idx="49">
                  <c:v>39254.0</c:v>
                </c:pt>
                <c:pt idx="50">
                  <c:v>39255.0</c:v>
                </c:pt>
                <c:pt idx="51">
                  <c:v>39258.0</c:v>
                </c:pt>
                <c:pt idx="52">
                  <c:v>39259.0</c:v>
                </c:pt>
                <c:pt idx="53">
                  <c:v>39260.0</c:v>
                </c:pt>
                <c:pt idx="54">
                  <c:v>39261.0</c:v>
                </c:pt>
                <c:pt idx="55">
                  <c:v>39262.0</c:v>
                </c:pt>
                <c:pt idx="56">
                  <c:v>39265.0</c:v>
                </c:pt>
                <c:pt idx="57">
                  <c:v>39266.0</c:v>
                </c:pt>
                <c:pt idx="58">
                  <c:v>39268.0</c:v>
                </c:pt>
                <c:pt idx="59">
                  <c:v>39269.0</c:v>
                </c:pt>
                <c:pt idx="60">
                  <c:v>39272.0</c:v>
                </c:pt>
                <c:pt idx="61">
                  <c:v>39273.0</c:v>
                </c:pt>
                <c:pt idx="62">
                  <c:v>39274.0</c:v>
                </c:pt>
                <c:pt idx="63">
                  <c:v>39275.0</c:v>
                </c:pt>
                <c:pt idx="64">
                  <c:v>39276.0</c:v>
                </c:pt>
                <c:pt idx="65">
                  <c:v>39279.0</c:v>
                </c:pt>
                <c:pt idx="66">
                  <c:v>39280.0</c:v>
                </c:pt>
                <c:pt idx="67">
                  <c:v>39281.0</c:v>
                </c:pt>
                <c:pt idx="68">
                  <c:v>39282.0</c:v>
                </c:pt>
                <c:pt idx="69">
                  <c:v>39283.0</c:v>
                </c:pt>
                <c:pt idx="70">
                  <c:v>39286.0</c:v>
                </c:pt>
                <c:pt idx="71">
                  <c:v>39287.0</c:v>
                </c:pt>
                <c:pt idx="72">
                  <c:v>39288.0</c:v>
                </c:pt>
                <c:pt idx="73">
                  <c:v>39289.0</c:v>
                </c:pt>
                <c:pt idx="74">
                  <c:v>39290.0</c:v>
                </c:pt>
                <c:pt idx="75">
                  <c:v>39293.0</c:v>
                </c:pt>
                <c:pt idx="76">
                  <c:v>39294.0</c:v>
                </c:pt>
                <c:pt idx="77">
                  <c:v>39295.0</c:v>
                </c:pt>
                <c:pt idx="78">
                  <c:v>39296.0</c:v>
                </c:pt>
                <c:pt idx="79">
                  <c:v>39297.0</c:v>
                </c:pt>
                <c:pt idx="80">
                  <c:v>39300.0</c:v>
                </c:pt>
                <c:pt idx="81">
                  <c:v>39301.0</c:v>
                </c:pt>
                <c:pt idx="82">
                  <c:v>39302.0</c:v>
                </c:pt>
                <c:pt idx="83">
                  <c:v>39303.0</c:v>
                </c:pt>
                <c:pt idx="84">
                  <c:v>39304.0</c:v>
                </c:pt>
                <c:pt idx="85">
                  <c:v>39307.0</c:v>
                </c:pt>
                <c:pt idx="86">
                  <c:v>39308.0</c:v>
                </c:pt>
                <c:pt idx="87">
                  <c:v>39309.0</c:v>
                </c:pt>
                <c:pt idx="88">
                  <c:v>39310.0</c:v>
                </c:pt>
                <c:pt idx="89">
                  <c:v>39311.0</c:v>
                </c:pt>
                <c:pt idx="90">
                  <c:v>39314.0</c:v>
                </c:pt>
                <c:pt idx="91">
                  <c:v>39315.0</c:v>
                </c:pt>
                <c:pt idx="92">
                  <c:v>39316.0</c:v>
                </c:pt>
                <c:pt idx="93">
                  <c:v>39317.0</c:v>
                </c:pt>
                <c:pt idx="94">
                  <c:v>39318.0</c:v>
                </c:pt>
                <c:pt idx="95">
                  <c:v>39321.0</c:v>
                </c:pt>
                <c:pt idx="96">
                  <c:v>39322.0</c:v>
                </c:pt>
                <c:pt idx="97">
                  <c:v>39323.0</c:v>
                </c:pt>
                <c:pt idx="98">
                  <c:v>39324.0</c:v>
                </c:pt>
                <c:pt idx="99">
                  <c:v>39325.0</c:v>
                </c:pt>
                <c:pt idx="100">
                  <c:v>39329.0</c:v>
                </c:pt>
                <c:pt idx="101">
                  <c:v>39330.0</c:v>
                </c:pt>
                <c:pt idx="102">
                  <c:v>39331.0</c:v>
                </c:pt>
                <c:pt idx="103">
                  <c:v>39332.0</c:v>
                </c:pt>
                <c:pt idx="104">
                  <c:v>39335.0</c:v>
                </c:pt>
                <c:pt idx="105">
                  <c:v>39336.0</c:v>
                </c:pt>
                <c:pt idx="106">
                  <c:v>39337.0</c:v>
                </c:pt>
                <c:pt idx="107">
                  <c:v>39338.0</c:v>
                </c:pt>
                <c:pt idx="108">
                  <c:v>39339.0</c:v>
                </c:pt>
                <c:pt idx="109">
                  <c:v>39342.0</c:v>
                </c:pt>
                <c:pt idx="110">
                  <c:v>39343.0</c:v>
                </c:pt>
                <c:pt idx="111">
                  <c:v>39344.0</c:v>
                </c:pt>
                <c:pt idx="112">
                  <c:v>39345.0</c:v>
                </c:pt>
                <c:pt idx="113">
                  <c:v>39346.0</c:v>
                </c:pt>
                <c:pt idx="114">
                  <c:v>39349.0</c:v>
                </c:pt>
                <c:pt idx="115">
                  <c:v>39350.0</c:v>
                </c:pt>
                <c:pt idx="116">
                  <c:v>39351.0</c:v>
                </c:pt>
                <c:pt idx="117">
                  <c:v>39352.0</c:v>
                </c:pt>
                <c:pt idx="118">
                  <c:v>39353.0</c:v>
                </c:pt>
                <c:pt idx="119">
                  <c:v>39356.0</c:v>
                </c:pt>
                <c:pt idx="120">
                  <c:v>39357.0</c:v>
                </c:pt>
                <c:pt idx="121">
                  <c:v>39358.0</c:v>
                </c:pt>
                <c:pt idx="122">
                  <c:v>39359.0</c:v>
                </c:pt>
                <c:pt idx="123">
                  <c:v>39360.0</c:v>
                </c:pt>
                <c:pt idx="124">
                  <c:v>39363.0</c:v>
                </c:pt>
                <c:pt idx="125">
                  <c:v>39364.0</c:v>
                </c:pt>
                <c:pt idx="126">
                  <c:v>39365.0</c:v>
                </c:pt>
                <c:pt idx="127">
                  <c:v>39366.0</c:v>
                </c:pt>
                <c:pt idx="128">
                  <c:v>39367.0</c:v>
                </c:pt>
                <c:pt idx="129">
                  <c:v>39370.0</c:v>
                </c:pt>
                <c:pt idx="130">
                  <c:v>39371.0</c:v>
                </c:pt>
                <c:pt idx="131">
                  <c:v>39372.0</c:v>
                </c:pt>
                <c:pt idx="132">
                  <c:v>39373.0</c:v>
                </c:pt>
                <c:pt idx="133">
                  <c:v>39374.0</c:v>
                </c:pt>
                <c:pt idx="134">
                  <c:v>39377.0</c:v>
                </c:pt>
                <c:pt idx="135">
                  <c:v>39378.0</c:v>
                </c:pt>
                <c:pt idx="136">
                  <c:v>39379.0</c:v>
                </c:pt>
                <c:pt idx="137">
                  <c:v>39380.0</c:v>
                </c:pt>
                <c:pt idx="138">
                  <c:v>39381.0</c:v>
                </c:pt>
                <c:pt idx="139">
                  <c:v>39384.0</c:v>
                </c:pt>
                <c:pt idx="140">
                  <c:v>39385.0</c:v>
                </c:pt>
                <c:pt idx="141">
                  <c:v>39386.0</c:v>
                </c:pt>
                <c:pt idx="142">
                  <c:v>39387.0</c:v>
                </c:pt>
                <c:pt idx="143">
                  <c:v>39388.0</c:v>
                </c:pt>
                <c:pt idx="144">
                  <c:v>39391.0</c:v>
                </c:pt>
                <c:pt idx="145">
                  <c:v>39392.0</c:v>
                </c:pt>
                <c:pt idx="146">
                  <c:v>39393.0</c:v>
                </c:pt>
                <c:pt idx="147">
                  <c:v>39394.0</c:v>
                </c:pt>
                <c:pt idx="148">
                  <c:v>39395.0</c:v>
                </c:pt>
                <c:pt idx="149">
                  <c:v>39398.0</c:v>
                </c:pt>
                <c:pt idx="150">
                  <c:v>39399.0</c:v>
                </c:pt>
                <c:pt idx="151">
                  <c:v>39400.0</c:v>
                </c:pt>
                <c:pt idx="152">
                  <c:v>39401.0</c:v>
                </c:pt>
                <c:pt idx="153">
                  <c:v>39402.0</c:v>
                </c:pt>
                <c:pt idx="154">
                  <c:v>39405.0</c:v>
                </c:pt>
                <c:pt idx="155">
                  <c:v>39406.0</c:v>
                </c:pt>
                <c:pt idx="156">
                  <c:v>39407.0</c:v>
                </c:pt>
                <c:pt idx="157">
                  <c:v>39409.0</c:v>
                </c:pt>
                <c:pt idx="158">
                  <c:v>39412.0</c:v>
                </c:pt>
                <c:pt idx="159">
                  <c:v>39413.0</c:v>
                </c:pt>
                <c:pt idx="160">
                  <c:v>39414.0</c:v>
                </c:pt>
                <c:pt idx="161">
                  <c:v>39415.0</c:v>
                </c:pt>
                <c:pt idx="162">
                  <c:v>39416.0</c:v>
                </c:pt>
                <c:pt idx="163">
                  <c:v>39419.0</c:v>
                </c:pt>
                <c:pt idx="164">
                  <c:v>39420.0</c:v>
                </c:pt>
                <c:pt idx="165">
                  <c:v>39421.0</c:v>
                </c:pt>
                <c:pt idx="166">
                  <c:v>39422.0</c:v>
                </c:pt>
                <c:pt idx="167">
                  <c:v>39423.0</c:v>
                </c:pt>
                <c:pt idx="168">
                  <c:v>39426.0</c:v>
                </c:pt>
                <c:pt idx="169">
                  <c:v>39427.0</c:v>
                </c:pt>
                <c:pt idx="170">
                  <c:v>39428.0</c:v>
                </c:pt>
                <c:pt idx="171">
                  <c:v>39429.0</c:v>
                </c:pt>
                <c:pt idx="172">
                  <c:v>39430.0</c:v>
                </c:pt>
                <c:pt idx="173">
                  <c:v>39433.0</c:v>
                </c:pt>
                <c:pt idx="174">
                  <c:v>39434.0</c:v>
                </c:pt>
                <c:pt idx="175">
                  <c:v>39435.0</c:v>
                </c:pt>
                <c:pt idx="176">
                  <c:v>39436.0</c:v>
                </c:pt>
                <c:pt idx="177">
                  <c:v>39437.0</c:v>
                </c:pt>
                <c:pt idx="178">
                  <c:v>39440.0</c:v>
                </c:pt>
                <c:pt idx="179">
                  <c:v>39442.0</c:v>
                </c:pt>
                <c:pt idx="180">
                  <c:v>39443.0</c:v>
                </c:pt>
                <c:pt idx="181">
                  <c:v>39444.0</c:v>
                </c:pt>
                <c:pt idx="182">
                  <c:v>39447.0</c:v>
                </c:pt>
                <c:pt idx="183">
                  <c:v>39449.0</c:v>
                </c:pt>
                <c:pt idx="184">
                  <c:v>39450.0</c:v>
                </c:pt>
                <c:pt idx="185">
                  <c:v>39451.0</c:v>
                </c:pt>
                <c:pt idx="186">
                  <c:v>39454.0</c:v>
                </c:pt>
                <c:pt idx="187">
                  <c:v>39455.0</c:v>
                </c:pt>
                <c:pt idx="188">
                  <c:v>39456.0</c:v>
                </c:pt>
                <c:pt idx="189">
                  <c:v>39457.0</c:v>
                </c:pt>
                <c:pt idx="190">
                  <c:v>39458.0</c:v>
                </c:pt>
                <c:pt idx="191">
                  <c:v>39461.0</c:v>
                </c:pt>
                <c:pt idx="192">
                  <c:v>39462.0</c:v>
                </c:pt>
                <c:pt idx="193">
                  <c:v>39463.0</c:v>
                </c:pt>
                <c:pt idx="194">
                  <c:v>39464.0</c:v>
                </c:pt>
                <c:pt idx="195">
                  <c:v>39465.0</c:v>
                </c:pt>
                <c:pt idx="196">
                  <c:v>39469.0</c:v>
                </c:pt>
                <c:pt idx="197">
                  <c:v>39470.0</c:v>
                </c:pt>
                <c:pt idx="198">
                  <c:v>39471.0</c:v>
                </c:pt>
                <c:pt idx="199">
                  <c:v>39472.0</c:v>
                </c:pt>
                <c:pt idx="200">
                  <c:v>39475.0</c:v>
                </c:pt>
                <c:pt idx="201">
                  <c:v>39476.0</c:v>
                </c:pt>
                <c:pt idx="202">
                  <c:v>39477.0</c:v>
                </c:pt>
                <c:pt idx="203">
                  <c:v>39478.0</c:v>
                </c:pt>
                <c:pt idx="204">
                  <c:v>39479.0</c:v>
                </c:pt>
                <c:pt idx="205">
                  <c:v>39482.0</c:v>
                </c:pt>
                <c:pt idx="206">
                  <c:v>39483.0</c:v>
                </c:pt>
                <c:pt idx="207">
                  <c:v>39484.0</c:v>
                </c:pt>
                <c:pt idx="208">
                  <c:v>39485.0</c:v>
                </c:pt>
                <c:pt idx="209">
                  <c:v>39486.0</c:v>
                </c:pt>
                <c:pt idx="210">
                  <c:v>39489.0</c:v>
                </c:pt>
                <c:pt idx="211">
                  <c:v>39490.0</c:v>
                </c:pt>
                <c:pt idx="212">
                  <c:v>39491.0</c:v>
                </c:pt>
                <c:pt idx="213">
                  <c:v>39492.0</c:v>
                </c:pt>
                <c:pt idx="214">
                  <c:v>39493.0</c:v>
                </c:pt>
                <c:pt idx="215">
                  <c:v>39497.0</c:v>
                </c:pt>
                <c:pt idx="216">
                  <c:v>39498.0</c:v>
                </c:pt>
                <c:pt idx="217">
                  <c:v>39499.0</c:v>
                </c:pt>
                <c:pt idx="218">
                  <c:v>39500.0</c:v>
                </c:pt>
                <c:pt idx="219">
                  <c:v>39503.0</c:v>
                </c:pt>
                <c:pt idx="220">
                  <c:v>39504.0</c:v>
                </c:pt>
                <c:pt idx="221">
                  <c:v>39505.0</c:v>
                </c:pt>
                <c:pt idx="222">
                  <c:v>39506.0</c:v>
                </c:pt>
                <c:pt idx="223">
                  <c:v>39507.0</c:v>
                </c:pt>
                <c:pt idx="224">
                  <c:v>39510.0</c:v>
                </c:pt>
                <c:pt idx="225">
                  <c:v>39511.0</c:v>
                </c:pt>
                <c:pt idx="226">
                  <c:v>39512.0</c:v>
                </c:pt>
                <c:pt idx="227">
                  <c:v>39513.0</c:v>
                </c:pt>
                <c:pt idx="228">
                  <c:v>39514.0</c:v>
                </c:pt>
                <c:pt idx="229">
                  <c:v>39517.0</c:v>
                </c:pt>
                <c:pt idx="230">
                  <c:v>39518.0</c:v>
                </c:pt>
                <c:pt idx="231">
                  <c:v>39519.0</c:v>
                </c:pt>
                <c:pt idx="232">
                  <c:v>39520.0</c:v>
                </c:pt>
                <c:pt idx="233">
                  <c:v>39521.0</c:v>
                </c:pt>
                <c:pt idx="234">
                  <c:v>39524.0</c:v>
                </c:pt>
                <c:pt idx="235">
                  <c:v>39525.0</c:v>
                </c:pt>
                <c:pt idx="236">
                  <c:v>39526.0</c:v>
                </c:pt>
                <c:pt idx="237">
                  <c:v>39527.0</c:v>
                </c:pt>
                <c:pt idx="238">
                  <c:v>39531.0</c:v>
                </c:pt>
                <c:pt idx="239">
                  <c:v>39532.0</c:v>
                </c:pt>
                <c:pt idx="240">
                  <c:v>39533.0</c:v>
                </c:pt>
                <c:pt idx="241">
                  <c:v>39534.0</c:v>
                </c:pt>
                <c:pt idx="242">
                  <c:v>39535.0</c:v>
                </c:pt>
                <c:pt idx="243">
                  <c:v>39538.0</c:v>
                </c:pt>
                <c:pt idx="244">
                  <c:v>39539.0</c:v>
                </c:pt>
                <c:pt idx="245">
                  <c:v>39540.0</c:v>
                </c:pt>
                <c:pt idx="246">
                  <c:v>39541.0</c:v>
                </c:pt>
                <c:pt idx="247">
                  <c:v>39542.0</c:v>
                </c:pt>
                <c:pt idx="248">
                  <c:v>39545.0</c:v>
                </c:pt>
                <c:pt idx="249">
                  <c:v>39546.0</c:v>
                </c:pt>
                <c:pt idx="250">
                  <c:v>39547.0</c:v>
                </c:pt>
                <c:pt idx="251">
                  <c:v>39548.0</c:v>
                </c:pt>
                <c:pt idx="252">
                  <c:v>39549.0</c:v>
                </c:pt>
                <c:pt idx="253">
                  <c:v>39552.0</c:v>
                </c:pt>
                <c:pt idx="254">
                  <c:v>39553.0</c:v>
                </c:pt>
                <c:pt idx="255">
                  <c:v>39554.0</c:v>
                </c:pt>
                <c:pt idx="256">
                  <c:v>39555.0</c:v>
                </c:pt>
                <c:pt idx="257">
                  <c:v>39556.0</c:v>
                </c:pt>
                <c:pt idx="258">
                  <c:v>39559.0</c:v>
                </c:pt>
                <c:pt idx="259">
                  <c:v>39560.0</c:v>
                </c:pt>
                <c:pt idx="260">
                  <c:v>39561.0</c:v>
                </c:pt>
                <c:pt idx="261">
                  <c:v>39562.0</c:v>
                </c:pt>
                <c:pt idx="262">
                  <c:v>39563.0</c:v>
                </c:pt>
                <c:pt idx="263">
                  <c:v>39566.0</c:v>
                </c:pt>
                <c:pt idx="264">
                  <c:v>39567.0</c:v>
                </c:pt>
                <c:pt idx="265">
                  <c:v>39568.0</c:v>
                </c:pt>
                <c:pt idx="266">
                  <c:v>39569.0</c:v>
                </c:pt>
                <c:pt idx="267">
                  <c:v>39570.0</c:v>
                </c:pt>
                <c:pt idx="268">
                  <c:v>39573.0</c:v>
                </c:pt>
                <c:pt idx="269">
                  <c:v>39574.0</c:v>
                </c:pt>
                <c:pt idx="270">
                  <c:v>39575.0</c:v>
                </c:pt>
                <c:pt idx="271">
                  <c:v>39576.0</c:v>
                </c:pt>
                <c:pt idx="272">
                  <c:v>39577.0</c:v>
                </c:pt>
                <c:pt idx="273">
                  <c:v>39580.0</c:v>
                </c:pt>
                <c:pt idx="274">
                  <c:v>39581.0</c:v>
                </c:pt>
                <c:pt idx="275">
                  <c:v>39582.0</c:v>
                </c:pt>
                <c:pt idx="276">
                  <c:v>39583.0</c:v>
                </c:pt>
                <c:pt idx="277">
                  <c:v>39584.0</c:v>
                </c:pt>
                <c:pt idx="278">
                  <c:v>39587.0</c:v>
                </c:pt>
                <c:pt idx="279">
                  <c:v>39588.0</c:v>
                </c:pt>
                <c:pt idx="280">
                  <c:v>39589.0</c:v>
                </c:pt>
                <c:pt idx="281">
                  <c:v>39590.0</c:v>
                </c:pt>
                <c:pt idx="282">
                  <c:v>39591.0</c:v>
                </c:pt>
                <c:pt idx="283">
                  <c:v>39595.0</c:v>
                </c:pt>
                <c:pt idx="284">
                  <c:v>39596.0</c:v>
                </c:pt>
                <c:pt idx="285">
                  <c:v>39597.0</c:v>
                </c:pt>
                <c:pt idx="286">
                  <c:v>39598.0</c:v>
                </c:pt>
                <c:pt idx="287">
                  <c:v>39601.0</c:v>
                </c:pt>
                <c:pt idx="288">
                  <c:v>39602.0</c:v>
                </c:pt>
                <c:pt idx="289">
                  <c:v>39603.0</c:v>
                </c:pt>
                <c:pt idx="290">
                  <c:v>39604.0</c:v>
                </c:pt>
                <c:pt idx="291">
                  <c:v>39605.0</c:v>
                </c:pt>
                <c:pt idx="292">
                  <c:v>39608.0</c:v>
                </c:pt>
                <c:pt idx="293">
                  <c:v>39609.0</c:v>
                </c:pt>
                <c:pt idx="294">
                  <c:v>39610.0</c:v>
                </c:pt>
                <c:pt idx="295">
                  <c:v>39611.0</c:v>
                </c:pt>
                <c:pt idx="296">
                  <c:v>39612.0</c:v>
                </c:pt>
                <c:pt idx="297">
                  <c:v>39615.0</c:v>
                </c:pt>
                <c:pt idx="298">
                  <c:v>39616.0</c:v>
                </c:pt>
                <c:pt idx="299">
                  <c:v>39617.0</c:v>
                </c:pt>
                <c:pt idx="300">
                  <c:v>39618.0</c:v>
                </c:pt>
                <c:pt idx="301">
                  <c:v>39619.0</c:v>
                </c:pt>
                <c:pt idx="302">
                  <c:v>39622.0</c:v>
                </c:pt>
                <c:pt idx="303">
                  <c:v>39623.0</c:v>
                </c:pt>
                <c:pt idx="304">
                  <c:v>39624.0</c:v>
                </c:pt>
                <c:pt idx="305">
                  <c:v>39625.0</c:v>
                </c:pt>
                <c:pt idx="306">
                  <c:v>39626.0</c:v>
                </c:pt>
                <c:pt idx="307">
                  <c:v>39629.0</c:v>
                </c:pt>
                <c:pt idx="308">
                  <c:v>39630.0</c:v>
                </c:pt>
                <c:pt idx="309">
                  <c:v>39631.0</c:v>
                </c:pt>
                <c:pt idx="310">
                  <c:v>39632.0</c:v>
                </c:pt>
                <c:pt idx="311">
                  <c:v>39636.0</c:v>
                </c:pt>
                <c:pt idx="312">
                  <c:v>39637.0</c:v>
                </c:pt>
                <c:pt idx="313">
                  <c:v>39638.0</c:v>
                </c:pt>
                <c:pt idx="314">
                  <c:v>39639.0</c:v>
                </c:pt>
                <c:pt idx="315">
                  <c:v>39640.0</c:v>
                </c:pt>
                <c:pt idx="316">
                  <c:v>39643.0</c:v>
                </c:pt>
                <c:pt idx="317">
                  <c:v>39644.0</c:v>
                </c:pt>
                <c:pt idx="318">
                  <c:v>39645.0</c:v>
                </c:pt>
                <c:pt idx="319">
                  <c:v>39646.0</c:v>
                </c:pt>
                <c:pt idx="320">
                  <c:v>39647.0</c:v>
                </c:pt>
                <c:pt idx="321">
                  <c:v>39650.0</c:v>
                </c:pt>
                <c:pt idx="322">
                  <c:v>39651.0</c:v>
                </c:pt>
                <c:pt idx="323">
                  <c:v>39652.0</c:v>
                </c:pt>
                <c:pt idx="324">
                  <c:v>39653.0</c:v>
                </c:pt>
                <c:pt idx="325">
                  <c:v>39654.0</c:v>
                </c:pt>
                <c:pt idx="326">
                  <c:v>39657.0</c:v>
                </c:pt>
                <c:pt idx="327">
                  <c:v>39658.0</c:v>
                </c:pt>
                <c:pt idx="328">
                  <c:v>39659.0</c:v>
                </c:pt>
                <c:pt idx="329">
                  <c:v>39660.0</c:v>
                </c:pt>
                <c:pt idx="330">
                  <c:v>39661.0</c:v>
                </c:pt>
                <c:pt idx="331">
                  <c:v>39664.0</c:v>
                </c:pt>
                <c:pt idx="332">
                  <c:v>39665.0</c:v>
                </c:pt>
                <c:pt idx="333">
                  <c:v>39666.0</c:v>
                </c:pt>
                <c:pt idx="334">
                  <c:v>39667.0</c:v>
                </c:pt>
                <c:pt idx="335">
                  <c:v>39668.0</c:v>
                </c:pt>
                <c:pt idx="336">
                  <c:v>39671.0</c:v>
                </c:pt>
                <c:pt idx="337">
                  <c:v>39672.0</c:v>
                </c:pt>
                <c:pt idx="338">
                  <c:v>39673.0</c:v>
                </c:pt>
                <c:pt idx="339">
                  <c:v>39674.0</c:v>
                </c:pt>
                <c:pt idx="340">
                  <c:v>39675.0</c:v>
                </c:pt>
                <c:pt idx="341">
                  <c:v>39678.0</c:v>
                </c:pt>
                <c:pt idx="342">
                  <c:v>39679.0</c:v>
                </c:pt>
                <c:pt idx="343">
                  <c:v>39680.0</c:v>
                </c:pt>
                <c:pt idx="344">
                  <c:v>39681.0</c:v>
                </c:pt>
                <c:pt idx="345">
                  <c:v>39682.0</c:v>
                </c:pt>
                <c:pt idx="346">
                  <c:v>39685.0</c:v>
                </c:pt>
                <c:pt idx="347">
                  <c:v>39686.0</c:v>
                </c:pt>
                <c:pt idx="348">
                  <c:v>39687.0</c:v>
                </c:pt>
                <c:pt idx="349">
                  <c:v>39688.0</c:v>
                </c:pt>
                <c:pt idx="350">
                  <c:v>39689.0</c:v>
                </c:pt>
                <c:pt idx="351">
                  <c:v>39693.0</c:v>
                </c:pt>
                <c:pt idx="352">
                  <c:v>39694.0</c:v>
                </c:pt>
                <c:pt idx="353">
                  <c:v>39695.0</c:v>
                </c:pt>
                <c:pt idx="354">
                  <c:v>39696.0</c:v>
                </c:pt>
                <c:pt idx="355">
                  <c:v>39699.0</c:v>
                </c:pt>
                <c:pt idx="356">
                  <c:v>39700.0</c:v>
                </c:pt>
                <c:pt idx="357">
                  <c:v>39701.0</c:v>
                </c:pt>
                <c:pt idx="358">
                  <c:v>39702.0</c:v>
                </c:pt>
                <c:pt idx="359">
                  <c:v>39703.0</c:v>
                </c:pt>
                <c:pt idx="360">
                  <c:v>39706.0</c:v>
                </c:pt>
                <c:pt idx="361">
                  <c:v>39707.0</c:v>
                </c:pt>
                <c:pt idx="362">
                  <c:v>39708.0</c:v>
                </c:pt>
                <c:pt idx="363">
                  <c:v>39709.0</c:v>
                </c:pt>
                <c:pt idx="364">
                  <c:v>39710.0</c:v>
                </c:pt>
                <c:pt idx="365">
                  <c:v>39713.0</c:v>
                </c:pt>
                <c:pt idx="366">
                  <c:v>39714.0</c:v>
                </c:pt>
                <c:pt idx="367">
                  <c:v>39715.0</c:v>
                </c:pt>
                <c:pt idx="368">
                  <c:v>39716.0</c:v>
                </c:pt>
                <c:pt idx="369">
                  <c:v>39717.0</c:v>
                </c:pt>
                <c:pt idx="370">
                  <c:v>39720.0</c:v>
                </c:pt>
                <c:pt idx="371">
                  <c:v>39721.0</c:v>
                </c:pt>
                <c:pt idx="372">
                  <c:v>39722.0</c:v>
                </c:pt>
                <c:pt idx="373">
                  <c:v>39723.0</c:v>
                </c:pt>
                <c:pt idx="374">
                  <c:v>39724.0</c:v>
                </c:pt>
                <c:pt idx="375">
                  <c:v>39727.0</c:v>
                </c:pt>
                <c:pt idx="376">
                  <c:v>39728.0</c:v>
                </c:pt>
                <c:pt idx="377">
                  <c:v>39729.0</c:v>
                </c:pt>
                <c:pt idx="378">
                  <c:v>39730.0</c:v>
                </c:pt>
                <c:pt idx="379">
                  <c:v>39731.0</c:v>
                </c:pt>
                <c:pt idx="380">
                  <c:v>39734.0</c:v>
                </c:pt>
                <c:pt idx="381">
                  <c:v>39735.0</c:v>
                </c:pt>
                <c:pt idx="382">
                  <c:v>39736.0</c:v>
                </c:pt>
                <c:pt idx="383">
                  <c:v>39737.0</c:v>
                </c:pt>
                <c:pt idx="384">
                  <c:v>39738.0</c:v>
                </c:pt>
                <c:pt idx="385">
                  <c:v>39741.0</c:v>
                </c:pt>
                <c:pt idx="386">
                  <c:v>39742.0</c:v>
                </c:pt>
                <c:pt idx="387">
                  <c:v>39743.0</c:v>
                </c:pt>
                <c:pt idx="388">
                  <c:v>39744.0</c:v>
                </c:pt>
                <c:pt idx="389">
                  <c:v>39745.0</c:v>
                </c:pt>
                <c:pt idx="390">
                  <c:v>39748.0</c:v>
                </c:pt>
                <c:pt idx="391">
                  <c:v>39749.0</c:v>
                </c:pt>
                <c:pt idx="392">
                  <c:v>39750.0</c:v>
                </c:pt>
                <c:pt idx="393">
                  <c:v>39751.0</c:v>
                </c:pt>
                <c:pt idx="394">
                  <c:v>39752.0</c:v>
                </c:pt>
                <c:pt idx="395">
                  <c:v>39755.0</c:v>
                </c:pt>
                <c:pt idx="396">
                  <c:v>39756.0</c:v>
                </c:pt>
                <c:pt idx="397">
                  <c:v>39757.0</c:v>
                </c:pt>
                <c:pt idx="398">
                  <c:v>39758.0</c:v>
                </c:pt>
                <c:pt idx="399">
                  <c:v>39759.0</c:v>
                </c:pt>
                <c:pt idx="400">
                  <c:v>39762.0</c:v>
                </c:pt>
                <c:pt idx="401">
                  <c:v>39763.0</c:v>
                </c:pt>
                <c:pt idx="402">
                  <c:v>39764.0</c:v>
                </c:pt>
                <c:pt idx="403">
                  <c:v>39765.0</c:v>
                </c:pt>
                <c:pt idx="404">
                  <c:v>39766.0</c:v>
                </c:pt>
                <c:pt idx="405">
                  <c:v>39769.0</c:v>
                </c:pt>
                <c:pt idx="406">
                  <c:v>39770.0</c:v>
                </c:pt>
                <c:pt idx="407">
                  <c:v>39771.0</c:v>
                </c:pt>
                <c:pt idx="408">
                  <c:v>39772.0</c:v>
                </c:pt>
                <c:pt idx="409">
                  <c:v>39773.0</c:v>
                </c:pt>
                <c:pt idx="410">
                  <c:v>39776.0</c:v>
                </c:pt>
                <c:pt idx="411">
                  <c:v>39777.0</c:v>
                </c:pt>
                <c:pt idx="412">
                  <c:v>39778.0</c:v>
                </c:pt>
                <c:pt idx="413">
                  <c:v>39780.0</c:v>
                </c:pt>
                <c:pt idx="414">
                  <c:v>39783.0</c:v>
                </c:pt>
                <c:pt idx="415">
                  <c:v>39784.0</c:v>
                </c:pt>
                <c:pt idx="416">
                  <c:v>39785.0</c:v>
                </c:pt>
                <c:pt idx="417">
                  <c:v>39786.0</c:v>
                </c:pt>
                <c:pt idx="418">
                  <c:v>39787.0</c:v>
                </c:pt>
                <c:pt idx="419">
                  <c:v>39790.0</c:v>
                </c:pt>
                <c:pt idx="420">
                  <c:v>39791.0</c:v>
                </c:pt>
                <c:pt idx="421">
                  <c:v>39792.0</c:v>
                </c:pt>
                <c:pt idx="422">
                  <c:v>39793.0</c:v>
                </c:pt>
                <c:pt idx="423">
                  <c:v>39794.0</c:v>
                </c:pt>
                <c:pt idx="424">
                  <c:v>39797.0</c:v>
                </c:pt>
                <c:pt idx="425">
                  <c:v>39798.0</c:v>
                </c:pt>
                <c:pt idx="426">
                  <c:v>39799.0</c:v>
                </c:pt>
                <c:pt idx="427">
                  <c:v>39800.0</c:v>
                </c:pt>
                <c:pt idx="428">
                  <c:v>39801.0</c:v>
                </c:pt>
                <c:pt idx="429">
                  <c:v>39804.0</c:v>
                </c:pt>
                <c:pt idx="430">
                  <c:v>39805.0</c:v>
                </c:pt>
                <c:pt idx="431">
                  <c:v>39806.0</c:v>
                </c:pt>
                <c:pt idx="432">
                  <c:v>39808.0</c:v>
                </c:pt>
                <c:pt idx="433">
                  <c:v>39811.0</c:v>
                </c:pt>
                <c:pt idx="434">
                  <c:v>39812.0</c:v>
                </c:pt>
                <c:pt idx="435">
                  <c:v>39813.0</c:v>
                </c:pt>
                <c:pt idx="436">
                  <c:v>39815.0</c:v>
                </c:pt>
                <c:pt idx="437">
                  <c:v>39818.0</c:v>
                </c:pt>
                <c:pt idx="438">
                  <c:v>39819.0</c:v>
                </c:pt>
                <c:pt idx="439">
                  <c:v>39820.0</c:v>
                </c:pt>
                <c:pt idx="440">
                  <c:v>39821.0</c:v>
                </c:pt>
                <c:pt idx="441">
                  <c:v>39822.0</c:v>
                </c:pt>
                <c:pt idx="442">
                  <c:v>39825.0</c:v>
                </c:pt>
                <c:pt idx="443">
                  <c:v>39826.0</c:v>
                </c:pt>
                <c:pt idx="444">
                  <c:v>39827.0</c:v>
                </c:pt>
                <c:pt idx="445">
                  <c:v>39828.0</c:v>
                </c:pt>
                <c:pt idx="446">
                  <c:v>39829.0</c:v>
                </c:pt>
                <c:pt idx="447">
                  <c:v>39833.0</c:v>
                </c:pt>
                <c:pt idx="448">
                  <c:v>39834.0</c:v>
                </c:pt>
                <c:pt idx="449">
                  <c:v>39835.0</c:v>
                </c:pt>
                <c:pt idx="450">
                  <c:v>39836.0</c:v>
                </c:pt>
                <c:pt idx="451">
                  <c:v>39839.0</c:v>
                </c:pt>
                <c:pt idx="452">
                  <c:v>39840.0</c:v>
                </c:pt>
                <c:pt idx="453">
                  <c:v>39841.0</c:v>
                </c:pt>
                <c:pt idx="454">
                  <c:v>39842.0</c:v>
                </c:pt>
                <c:pt idx="455">
                  <c:v>39843.0</c:v>
                </c:pt>
                <c:pt idx="456">
                  <c:v>39846.0</c:v>
                </c:pt>
                <c:pt idx="457">
                  <c:v>39847.0</c:v>
                </c:pt>
                <c:pt idx="458">
                  <c:v>39848.0</c:v>
                </c:pt>
                <c:pt idx="459">
                  <c:v>39849.0</c:v>
                </c:pt>
                <c:pt idx="460">
                  <c:v>39850.0</c:v>
                </c:pt>
                <c:pt idx="461">
                  <c:v>39853.0</c:v>
                </c:pt>
                <c:pt idx="462">
                  <c:v>39854.0</c:v>
                </c:pt>
                <c:pt idx="463">
                  <c:v>39855.0</c:v>
                </c:pt>
                <c:pt idx="464">
                  <c:v>39856.0</c:v>
                </c:pt>
                <c:pt idx="465">
                  <c:v>39857.0</c:v>
                </c:pt>
                <c:pt idx="466">
                  <c:v>39861.0</c:v>
                </c:pt>
                <c:pt idx="467">
                  <c:v>39862.0</c:v>
                </c:pt>
                <c:pt idx="468">
                  <c:v>39863.0</c:v>
                </c:pt>
                <c:pt idx="469">
                  <c:v>39864.0</c:v>
                </c:pt>
                <c:pt idx="470">
                  <c:v>39867.0</c:v>
                </c:pt>
                <c:pt idx="471">
                  <c:v>39868.0</c:v>
                </c:pt>
                <c:pt idx="472">
                  <c:v>39869.0</c:v>
                </c:pt>
                <c:pt idx="473">
                  <c:v>39870.0</c:v>
                </c:pt>
                <c:pt idx="474">
                  <c:v>39871.0</c:v>
                </c:pt>
                <c:pt idx="475">
                  <c:v>39874.0</c:v>
                </c:pt>
                <c:pt idx="476">
                  <c:v>39875.0</c:v>
                </c:pt>
                <c:pt idx="477">
                  <c:v>39876.0</c:v>
                </c:pt>
                <c:pt idx="478">
                  <c:v>39877.0</c:v>
                </c:pt>
                <c:pt idx="479">
                  <c:v>39878.0</c:v>
                </c:pt>
                <c:pt idx="480">
                  <c:v>39881.0</c:v>
                </c:pt>
                <c:pt idx="481">
                  <c:v>39882.0</c:v>
                </c:pt>
                <c:pt idx="482">
                  <c:v>39883.0</c:v>
                </c:pt>
                <c:pt idx="483">
                  <c:v>39884.0</c:v>
                </c:pt>
                <c:pt idx="484">
                  <c:v>39885.0</c:v>
                </c:pt>
                <c:pt idx="485">
                  <c:v>39888.0</c:v>
                </c:pt>
                <c:pt idx="486">
                  <c:v>39889.0</c:v>
                </c:pt>
                <c:pt idx="487">
                  <c:v>39890.0</c:v>
                </c:pt>
                <c:pt idx="488">
                  <c:v>39891.0</c:v>
                </c:pt>
                <c:pt idx="489">
                  <c:v>39892.0</c:v>
                </c:pt>
                <c:pt idx="490">
                  <c:v>39895.0</c:v>
                </c:pt>
                <c:pt idx="491">
                  <c:v>39896.0</c:v>
                </c:pt>
                <c:pt idx="492">
                  <c:v>39897.0</c:v>
                </c:pt>
                <c:pt idx="493">
                  <c:v>39898.0</c:v>
                </c:pt>
                <c:pt idx="494">
                  <c:v>39899.0</c:v>
                </c:pt>
                <c:pt idx="495">
                  <c:v>39902.0</c:v>
                </c:pt>
                <c:pt idx="496">
                  <c:v>39903.0</c:v>
                </c:pt>
                <c:pt idx="497">
                  <c:v>39904.0</c:v>
                </c:pt>
                <c:pt idx="498">
                  <c:v>39905.0</c:v>
                </c:pt>
                <c:pt idx="499">
                  <c:v>39906.0</c:v>
                </c:pt>
                <c:pt idx="500">
                  <c:v>39909.0</c:v>
                </c:pt>
                <c:pt idx="501">
                  <c:v>39910.0</c:v>
                </c:pt>
                <c:pt idx="502">
                  <c:v>39911.0</c:v>
                </c:pt>
                <c:pt idx="503">
                  <c:v>39912.0</c:v>
                </c:pt>
                <c:pt idx="504">
                  <c:v>39916.0</c:v>
                </c:pt>
                <c:pt idx="505">
                  <c:v>39917.0</c:v>
                </c:pt>
                <c:pt idx="506">
                  <c:v>39918.0</c:v>
                </c:pt>
                <c:pt idx="507">
                  <c:v>39919.0</c:v>
                </c:pt>
                <c:pt idx="508">
                  <c:v>39920.0</c:v>
                </c:pt>
                <c:pt idx="509">
                  <c:v>39923.0</c:v>
                </c:pt>
                <c:pt idx="510">
                  <c:v>39924.0</c:v>
                </c:pt>
                <c:pt idx="511">
                  <c:v>39925.0</c:v>
                </c:pt>
                <c:pt idx="512">
                  <c:v>39926.0</c:v>
                </c:pt>
                <c:pt idx="513">
                  <c:v>39927.0</c:v>
                </c:pt>
                <c:pt idx="514">
                  <c:v>39930.0</c:v>
                </c:pt>
                <c:pt idx="515">
                  <c:v>39931.0</c:v>
                </c:pt>
                <c:pt idx="516">
                  <c:v>39932.0</c:v>
                </c:pt>
                <c:pt idx="517">
                  <c:v>39933.0</c:v>
                </c:pt>
                <c:pt idx="518">
                  <c:v>39934.0</c:v>
                </c:pt>
                <c:pt idx="519">
                  <c:v>39937.0</c:v>
                </c:pt>
                <c:pt idx="520">
                  <c:v>39938.0</c:v>
                </c:pt>
                <c:pt idx="521">
                  <c:v>39939.0</c:v>
                </c:pt>
                <c:pt idx="522">
                  <c:v>39940.0</c:v>
                </c:pt>
                <c:pt idx="523">
                  <c:v>39941.0</c:v>
                </c:pt>
                <c:pt idx="524">
                  <c:v>39944.0</c:v>
                </c:pt>
                <c:pt idx="525">
                  <c:v>39945.0</c:v>
                </c:pt>
                <c:pt idx="526">
                  <c:v>39946.0</c:v>
                </c:pt>
                <c:pt idx="527">
                  <c:v>39947.0</c:v>
                </c:pt>
                <c:pt idx="528">
                  <c:v>39948.0</c:v>
                </c:pt>
                <c:pt idx="529">
                  <c:v>39951.0</c:v>
                </c:pt>
                <c:pt idx="530">
                  <c:v>39952.0</c:v>
                </c:pt>
                <c:pt idx="531">
                  <c:v>39953.0</c:v>
                </c:pt>
                <c:pt idx="532">
                  <c:v>39954.0</c:v>
                </c:pt>
                <c:pt idx="533">
                  <c:v>39955.0</c:v>
                </c:pt>
                <c:pt idx="534">
                  <c:v>39959.0</c:v>
                </c:pt>
                <c:pt idx="535">
                  <c:v>39960.0</c:v>
                </c:pt>
                <c:pt idx="536">
                  <c:v>39961.0</c:v>
                </c:pt>
                <c:pt idx="537">
                  <c:v>39962.0</c:v>
                </c:pt>
                <c:pt idx="538">
                  <c:v>39965.0</c:v>
                </c:pt>
                <c:pt idx="539">
                  <c:v>39966.0</c:v>
                </c:pt>
                <c:pt idx="540">
                  <c:v>39967.0</c:v>
                </c:pt>
                <c:pt idx="541">
                  <c:v>39968.0</c:v>
                </c:pt>
                <c:pt idx="542">
                  <c:v>39969.0</c:v>
                </c:pt>
                <c:pt idx="543">
                  <c:v>39972.0</c:v>
                </c:pt>
                <c:pt idx="544">
                  <c:v>39973.0</c:v>
                </c:pt>
                <c:pt idx="545">
                  <c:v>39974.0</c:v>
                </c:pt>
                <c:pt idx="546">
                  <c:v>39975.0</c:v>
                </c:pt>
                <c:pt idx="547">
                  <c:v>39976.0</c:v>
                </c:pt>
                <c:pt idx="548">
                  <c:v>39979.0</c:v>
                </c:pt>
                <c:pt idx="549">
                  <c:v>39980.0</c:v>
                </c:pt>
                <c:pt idx="550">
                  <c:v>39981.0</c:v>
                </c:pt>
                <c:pt idx="551">
                  <c:v>39982.0</c:v>
                </c:pt>
                <c:pt idx="552">
                  <c:v>39983.0</c:v>
                </c:pt>
                <c:pt idx="553">
                  <c:v>39986.0</c:v>
                </c:pt>
                <c:pt idx="554">
                  <c:v>39987.0</c:v>
                </c:pt>
                <c:pt idx="555">
                  <c:v>39988.0</c:v>
                </c:pt>
                <c:pt idx="556">
                  <c:v>39989.0</c:v>
                </c:pt>
                <c:pt idx="557">
                  <c:v>39990.0</c:v>
                </c:pt>
                <c:pt idx="558">
                  <c:v>39993.0</c:v>
                </c:pt>
                <c:pt idx="559">
                  <c:v>39994.0</c:v>
                </c:pt>
                <c:pt idx="560">
                  <c:v>39995.0</c:v>
                </c:pt>
                <c:pt idx="561">
                  <c:v>39996.0</c:v>
                </c:pt>
                <c:pt idx="562">
                  <c:v>40000.0</c:v>
                </c:pt>
                <c:pt idx="563">
                  <c:v>40001.0</c:v>
                </c:pt>
                <c:pt idx="564">
                  <c:v>40002.0</c:v>
                </c:pt>
                <c:pt idx="565">
                  <c:v>40003.0</c:v>
                </c:pt>
                <c:pt idx="566">
                  <c:v>40004.0</c:v>
                </c:pt>
                <c:pt idx="567">
                  <c:v>40007.0</c:v>
                </c:pt>
                <c:pt idx="568">
                  <c:v>40008.0</c:v>
                </c:pt>
                <c:pt idx="569">
                  <c:v>40009.0</c:v>
                </c:pt>
                <c:pt idx="570">
                  <c:v>40010.0</c:v>
                </c:pt>
                <c:pt idx="571">
                  <c:v>40011.0</c:v>
                </c:pt>
                <c:pt idx="572">
                  <c:v>40014.0</c:v>
                </c:pt>
                <c:pt idx="573">
                  <c:v>40015.0</c:v>
                </c:pt>
                <c:pt idx="574">
                  <c:v>40016.0</c:v>
                </c:pt>
                <c:pt idx="575">
                  <c:v>40017.0</c:v>
                </c:pt>
                <c:pt idx="576">
                  <c:v>40018.0</c:v>
                </c:pt>
                <c:pt idx="577">
                  <c:v>40021.0</c:v>
                </c:pt>
                <c:pt idx="578">
                  <c:v>40022.0</c:v>
                </c:pt>
                <c:pt idx="579">
                  <c:v>40023.0</c:v>
                </c:pt>
                <c:pt idx="580">
                  <c:v>40024.0</c:v>
                </c:pt>
                <c:pt idx="581">
                  <c:v>40025.0</c:v>
                </c:pt>
                <c:pt idx="582">
                  <c:v>40028.0</c:v>
                </c:pt>
                <c:pt idx="583">
                  <c:v>40029.0</c:v>
                </c:pt>
                <c:pt idx="584">
                  <c:v>40030.0</c:v>
                </c:pt>
                <c:pt idx="585">
                  <c:v>40031.0</c:v>
                </c:pt>
                <c:pt idx="586">
                  <c:v>40032.0</c:v>
                </c:pt>
                <c:pt idx="587">
                  <c:v>40035.0</c:v>
                </c:pt>
                <c:pt idx="588">
                  <c:v>40036.0</c:v>
                </c:pt>
                <c:pt idx="589">
                  <c:v>40037.0</c:v>
                </c:pt>
                <c:pt idx="590">
                  <c:v>40038.0</c:v>
                </c:pt>
                <c:pt idx="591">
                  <c:v>40039.0</c:v>
                </c:pt>
                <c:pt idx="592">
                  <c:v>40042.0</c:v>
                </c:pt>
                <c:pt idx="593">
                  <c:v>40043.0</c:v>
                </c:pt>
                <c:pt idx="594">
                  <c:v>40044.0</c:v>
                </c:pt>
                <c:pt idx="595">
                  <c:v>40045.0</c:v>
                </c:pt>
                <c:pt idx="596">
                  <c:v>40046.0</c:v>
                </c:pt>
                <c:pt idx="597">
                  <c:v>40049.0</c:v>
                </c:pt>
                <c:pt idx="598">
                  <c:v>40050.0</c:v>
                </c:pt>
                <c:pt idx="599">
                  <c:v>40051.0</c:v>
                </c:pt>
                <c:pt idx="600">
                  <c:v>40052.0</c:v>
                </c:pt>
                <c:pt idx="601">
                  <c:v>40053.0</c:v>
                </c:pt>
                <c:pt idx="602">
                  <c:v>40056.0</c:v>
                </c:pt>
                <c:pt idx="603">
                  <c:v>40057.0</c:v>
                </c:pt>
                <c:pt idx="604">
                  <c:v>40058.0</c:v>
                </c:pt>
                <c:pt idx="605">
                  <c:v>40059.0</c:v>
                </c:pt>
                <c:pt idx="606">
                  <c:v>40060.0</c:v>
                </c:pt>
                <c:pt idx="607">
                  <c:v>40064.0</c:v>
                </c:pt>
                <c:pt idx="608">
                  <c:v>40065.0</c:v>
                </c:pt>
                <c:pt idx="609">
                  <c:v>40066.0</c:v>
                </c:pt>
                <c:pt idx="610">
                  <c:v>40067.0</c:v>
                </c:pt>
                <c:pt idx="611">
                  <c:v>40070.0</c:v>
                </c:pt>
                <c:pt idx="612">
                  <c:v>40071.0</c:v>
                </c:pt>
                <c:pt idx="613">
                  <c:v>40072.0</c:v>
                </c:pt>
                <c:pt idx="614">
                  <c:v>40073.0</c:v>
                </c:pt>
                <c:pt idx="615">
                  <c:v>40074.0</c:v>
                </c:pt>
                <c:pt idx="616">
                  <c:v>40077.0</c:v>
                </c:pt>
                <c:pt idx="617">
                  <c:v>40078.0</c:v>
                </c:pt>
                <c:pt idx="618">
                  <c:v>40079.0</c:v>
                </c:pt>
                <c:pt idx="619">
                  <c:v>40080.0</c:v>
                </c:pt>
                <c:pt idx="620">
                  <c:v>40081.0</c:v>
                </c:pt>
                <c:pt idx="621">
                  <c:v>40084.0</c:v>
                </c:pt>
                <c:pt idx="622">
                  <c:v>40085.0</c:v>
                </c:pt>
                <c:pt idx="623">
                  <c:v>40086.0</c:v>
                </c:pt>
                <c:pt idx="624">
                  <c:v>40087.0</c:v>
                </c:pt>
                <c:pt idx="625">
                  <c:v>40088.0</c:v>
                </c:pt>
                <c:pt idx="626">
                  <c:v>40091.0</c:v>
                </c:pt>
                <c:pt idx="627">
                  <c:v>40092.0</c:v>
                </c:pt>
                <c:pt idx="628">
                  <c:v>40093.0</c:v>
                </c:pt>
                <c:pt idx="629">
                  <c:v>40094.0</c:v>
                </c:pt>
                <c:pt idx="630">
                  <c:v>40095.0</c:v>
                </c:pt>
                <c:pt idx="631">
                  <c:v>40098.0</c:v>
                </c:pt>
                <c:pt idx="632">
                  <c:v>40099.0</c:v>
                </c:pt>
                <c:pt idx="633">
                  <c:v>40100.0</c:v>
                </c:pt>
                <c:pt idx="634">
                  <c:v>40101.0</c:v>
                </c:pt>
                <c:pt idx="635">
                  <c:v>40102.0</c:v>
                </c:pt>
                <c:pt idx="636">
                  <c:v>40105.0</c:v>
                </c:pt>
                <c:pt idx="637">
                  <c:v>40106.0</c:v>
                </c:pt>
                <c:pt idx="638">
                  <c:v>40107.0</c:v>
                </c:pt>
                <c:pt idx="639">
                  <c:v>40108.0</c:v>
                </c:pt>
                <c:pt idx="640">
                  <c:v>40109.0</c:v>
                </c:pt>
                <c:pt idx="641">
                  <c:v>40112.0</c:v>
                </c:pt>
                <c:pt idx="642">
                  <c:v>40113.0</c:v>
                </c:pt>
                <c:pt idx="643">
                  <c:v>40114.0</c:v>
                </c:pt>
                <c:pt idx="644">
                  <c:v>40115.0</c:v>
                </c:pt>
                <c:pt idx="645">
                  <c:v>40116.0</c:v>
                </c:pt>
                <c:pt idx="646">
                  <c:v>40119.0</c:v>
                </c:pt>
                <c:pt idx="647">
                  <c:v>40120.0</c:v>
                </c:pt>
                <c:pt idx="648">
                  <c:v>40121.0</c:v>
                </c:pt>
                <c:pt idx="649">
                  <c:v>40122.0</c:v>
                </c:pt>
                <c:pt idx="650">
                  <c:v>40123.0</c:v>
                </c:pt>
                <c:pt idx="651">
                  <c:v>40126.0</c:v>
                </c:pt>
                <c:pt idx="652">
                  <c:v>40127.0</c:v>
                </c:pt>
                <c:pt idx="653">
                  <c:v>40128.0</c:v>
                </c:pt>
                <c:pt idx="654">
                  <c:v>40129.0</c:v>
                </c:pt>
                <c:pt idx="655">
                  <c:v>40130.0</c:v>
                </c:pt>
                <c:pt idx="656">
                  <c:v>40133.0</c:v>
                </c:pt>
                <c:pt idx="657">
                  <c:v>40134.0</c:v>
                </c:pt>
                <c:pt idx="658">
                  <c:v>40135.0</c:v>
                </c:pt>
                <c:pt idx="659">
                  <c:v>40136.0</c:v>
                </c:pt>
                <c:pt idx="660">
                  <c:v>40137.0</c:v>
                </c:pt>
                <c:pt idx="661">
                  <c:v>40140.0</c:v>
                </c:pt>
                <c:pt idx="662">
                  <c:v>40141.0</c:v>
                </c:pt>
                <c:pt idx="663">
                  <c:v>40142.0</c:v>
                </c:pt>
                <c:pt idx="664">
                  <c:v>40144.0</c:v>
                </c:pt>
                <c:pt idx="665">
                  <c:v>40147.0</c:v>
                </c:pt>
                <c:pt idx="666">
                  <c:v>40148.0</c:v>
                </c:pt>
                <c:pt idx="667">
                  <c:v>40149.0</c:v>
                </c:pt>
                <c:pt idx="668">
                  <c:v>40150.0</c:v>
                </c:pt>
                <c:pt idx="669">
                  <c:v>40151.0</c:v>
                </c:pt>
                <c:pt idx="670">
                  <c:v>40154.0</c:v>
                </c:pt>
                <c:pt idx="671">
                  <c:v>40155.0</c:v>
                </c:pt>
                <c:pt idx="672">
                  <c:v>40156.0</c:v>
                </c:pt>
                <c:pt idx="673">
                  <c:v>40157.0</c:v>
                </c:pt>
                <c:pt idx="674">
                  <c:v>40158.0</c:v>
                </c:pt>
                <c:pt idx="675">
                  <c:v>40161.0</c:v>
                </c:pt>
                <c:pt idx="676">
                  <c:v>40162.0</c:v>
                </c:pt>
                <c:pt idx="677">
                  <c:v>40163.0</c:v>
                </c:pt>
                <c:pt idx="678">
                  <c:v>40164.0</c:v>
                </c:pt>
                <c:pt idx="679">
                  <c:v>40165.0</c:v>
                </c:pt>
                <c:pt idx="680">
                  <c:v>40168.0</c:v>
                </c:pt>
                <c:pt idx="681">
                  <c:v>40169.0</c:v>
                </c:pt>
                <c:pt idx="682">
                  <c:v>40170.0</c:v>
                </c:pt>
                <c:pt idx="683">
                  <c:v>40171.0</c:v>
                </c:pt>
                <c:pt idx="684">
                  <c:v>40175.0</c:v>
                </c:pt>
                <c:pt idx="685">
                  <c:v>40176.0</c:v>
                </c:pt>
                <c:pt idx="686">
                  <c:v>40177.0</c:v>
                </c:pt>
                <c:pt idx="687">
                  <c:v>40178.0</c:v>
                </c:pt>
                <c:pt idx="688">
                  <c:v>40182.0</c:v>
                </c:pt>
                <c:pt idx="689">
                  <c:v>40183.0</c:v>
                </c:pt>
                <c:pt idx="690">
                  <c:v>40184.0</c:v>
                </c:pt>
                <c:pt idx="691">
                  <c:v>40185.0</c:v>
                </c:pt>
                <c:pt idx="692">
                  <c:v>40186.0</c:v>
                </c:pt>
                <c:pt idx="693">
                  <c:v>40189.0</c:v>
                </c:pt>
                <c:pt idx="694">
                  <c:v>40190.0</c:v>
                </c:pt>
                <c:pt idx="695">
                  <c:v>40191.0</c:v>
                </c:pt>
                <c:pt idx="696">
                  <c:v>40192.0</c:v>
                </c:pt>
                <c:pt idx="697">
                  <c:v>40193.0</c:v>
                </c:pt>
                <c:pt idx="698">
                  <c:v>40197.0</c:v>
                </c:pt>
                <c:pt idx="699">
                  <c:v>40198.0</c:v>
                </c:pt>
                <c:pt idx="700">
                  <c:v>40199.0</c:v>
                </c:pt>
                <c:pt idx="701">
                  <c:v>40200.0</c:v>
                </c:pt>
                <c:pt idx="702">
                  <c:v>40203.0</c:v>
                </c:pt>
                <c:pt idx="703">
                  <c:v>40204.0</c:v>
                </c:pt>
                <c:pt idx="704">
                  <c:v>40205.0</c:v>
                </c:pt>
                <c:pt idx="705">
                  <c:v>40206.0</c:v>
                </c:pt>
                <c:pt idx="706">
                  <c:v>40207.0</c:v>
                </c:pt>
                <c:pt idx="707">
                  <c:v>40210.0</c:v>
                </c:pt>
                <c:pt idx="708">
                  <c:v>40211.0</c:v>
                </c:pt>
                <c:pt idx="709">
                  <c:v>40212.0</c:v>
                </c:pt>
                <c:pt idx="710">
                  <c:v>40213.0</c:v>
                </c:pt>
                <c:pt idx="711">
                  <c:v>40214.0</c:v>
                </c:pt>
                <c:pt idx="712">
                  <c:v>40217.0</c:v>
                </c:pt>
                <c:pt idx="713">
                  <c:v>40218.0</c:v>
                </c:pt>
                <c:pt idx="714">
                  <c:v>40219.0</c:v>
                </c:pt>
                <c:pt idx="715">
                  <c:v>40220.0</c:v>
                </c:pt>
                <c:pt idx="716">
                  <c:v>40221.0</c:v>
                </c:pt>
                <c:pt idx="717">
                  <c:v>40225.0</c:v>
                </c:pt>
                <c:pt idx="718">
                  <c:v>40226.0</c:v>
                </c:pt>
                <c:pt idx="719">
                  <c:v>40227.0</c:v>
                </c:pt>
                <c:pt idx="720">
                  <c:v>40228.0</c:v>
                </c:pt>
                <c:pt idx="721">
                  <c:v>40231.0</c:v>
                </c:pt>
                <c:pt idx="722">
                  <c:v>40232.0</c:v>
                </c:pt>
                <c:pt idx="723">
                  <c:v>40233.0</c:v>
                </c:pt>
                <c:pt idx="724">
                  <c:v>40234.0</c:v>
                </c:pt>
                <c:pt idx="725">
                  <c:v>40235.0</c:v>
                </c:pt>
                <c:pt idx="726">
                  <c:v>40238.0</c:v>
                </c:pt>
                <c:pt idx="727">
                  <c:v>40239.0</c:v>
                </c:pt>
                <c:pt idx="728">
                  <c:v>40240.0</c:v>
                </c:pt>
                <c:pt idx="729">
                  <c:v>40241.0</c:v>
                </c:pt>
                <c:pt idx="730">
                  <c:v>40242.0</c:v>
                </c:pt>
                <c:pt idx="731">
                  <c:v>40245.0</c:v>
                </c:pt>
                <c:pt idx="732">
                  <c:v>40246.0</c:v>
                </c:pt>
                <c:pt idx="733">
                  <c:v>40247.0</c:v>
                </c:pt>
                <c:pt idx="734">
                  <c:v>40248.0</c:v>
                </c:pt>
                <c:pt idx="735">
                  <c:v>40249.0</c:v>
                </c:pt>
                <c:pt idx="736">
                  <c:v>40252.0</c:v>
                </c:pt>
                <c:pt idx="737">
                  <c:v>40253.0</c:v>
                </c:pt>
                <c:pt idx="738">
                  <c:v>40254.0</c:v>
                </c:pt>
                <c:pt idx="739">
                  <c:v>40255.0</c:v>
                </c:pt>
                <c:pt idx="740">
                  <c:v>40256.0</c:v>
                </c:pt>
                <c:pt idx="741">
                  <c:v>40259.0</c:v>
                </c:pt>
                <c:pt idx="742">
                  <c:v>40260.0</c:v>
                </c:pt>
                <c:pt idx="743">
                  <c:v>40261.0</c:v>
                </c:pt>
                <c:pt idx="744">
                  <c:v>40262.0</c:v>
                </c:pt>
                <c:pt idx="745">
                  <c:v>40263.0</c:v>
                </c:pt>
                <c:pt idx="746">
                  <c:v>40266.0</c:v>
                </c:pt>
                <c:pt idx="747">
                  <c:v>40267.0</c:v>
                </c:pt>
                <c:pt idx="748">
                  <c:v>40268.0</c:v>
                </c:pt>
                <c:pt idx="749">
                  <c:v>40269.0</c:v>
                </c:pt>
                <c:pt idx="750">
                  <c:v>40273.0</c:v>
                </c:pt>
                <c:pt idx="751">
                  <c:v>40274.0</c:v>
                </c:pt>
                <c:pt idx="752">
                  <c:v>40275.0</c:v>
                </c:pt>
                <c:pt idx="753">
                  <c:v>40276.0</c:v>
                </c:pt>
                <c:pt idx="754">
                  <c:v>40277.0</c:v>
                </c:pt>
                <c:pt idx="755">
                  <c:v>40280.0</c:v>
                </c:pt>
                <c:pt idx="756">
                  <c:v>40281.0</c:v>
                </c:pt>
                <c:pt idx="757">
                  <c:v>40282.0</c:v>
                </c:pt>
                <c:pt idx="758">
                  <c:v>40283.0</c:v>
                </c:pt>
                <c:pt idx="759">
                  <c:v>40284.0</c:v>
                </c:pt>
                <c:pt idx="760">
                  <c:v>40287.0</c:v>
                </c:pt>
                <c:pt idx="761">
                  <c:v>40288.0</c:v>
                </c:pt>
                <c:pt idx="762">
                  <c:v>40289.0</c:v>
                </c:pt>
                <c:pt idx="763">
                  <c:v>40290.0</c:v>
                </c:pt>
                <c:pt idx="764">
                  <c:v>40291.0</c:v>
                </c:pt>
                <c:pt idx="765">
                  <c:v>40294.0</c:v>
                </c:pt>
                <c:pt idx="766">
                  <c:v>40295.0</c:v>
                </c:pt>
                <c:pt idx="767">
                  <c:v>40296.0</c:v>
                </c:pt>
                <c:pt idx="768">
                  <c:v>40297.0</c:v>
                </c:pt>
                <c:pt idx="769">
                  <c:v>40298.0</c:v>
                </c:pt>
                <c:pt idx="770">
                  <c:v>40301.0</c:v>
                </c:pt>
                <c:pt idx="771">
                  <c:v>40302.0</c:v>
                </c:pt>
                <c:pt idx="772">
                  <c:v>40303.0</c:v>
                </c:pt>
                <c:pt idx="773">
                  <c:v>40304.0</c:v>
                </c:pt>
                <c:pt idx="774">
                  <c:v>40305.0</c:v>
                </c:pt>
                <c:pt idx="775">
                  <c:v>40308.0</c:v>
                </c:pt>
                <c:pt idx="776">
                  <c:v>40309.0</c:v>
                </c:pt>
                <c:pt idx="777">
                  <c:v>40310.0</c:v>
                </c:pt>
                <c:pt idx="778">
                  <c:v>40311.0</c:v>
                </c:pt>
                <c:pt idx="779">
                  <c:v>40312.0</c:v>
                </c:pt>
                <c:pt idx="780">
                  <c:v>40315.0</c:v>
                </c:pt>
                <c:pt idx="781">
                  <c:v>40316.0</c:v>
                </c:pt>
                <c:pt idx="782">
                  <c:v>40317.0</c:v>
                </c:pt>
                <c:pt idx="783">
                  <c:v>40318.0</c:v>
                </c:pt>
                <c:pt idx="784">
                  <c:v>40319.0</c:v>
                </c:pt>
                <c:pt idx="785">
                  <c:v>40322.0</c:v>
                </c:pt>
                <c:pt idx="786">
                  <c:v>40323.0</c:v>
                </c:pt>
                <c:pt idx="787">
                  <c:v>40324.0</c:v>
                </c:pt>
                <c:pt idx="788">
                  <c:v>40325.0</c:v>
                </c:pt>
                <c:pt idx="789">
                  <c:v>40326.0</c:v>
                </c:pt>
                <c:pt idx="790">
                  <c:v>40330.0</c:v>
                </c:pt>
                <c:pt idx="791">
                  <c:v>40331.0</c:v>
                </c:pt>
                <c:pt idx="792">
                  <c:v>40332.0</c:v>
                </c:pt>
                <c:pt idx="793">
                  <c:v>40333.0</c:v>
                </c:pt>
                <c:pt idx="794">
                  <c:v>40336.0</c:v>
                </c:pt>
                <c:pt idx="795">
                  <c:v>40337.0</c:v>
                </c:pt>
                <c:pt idx="796">
                  <c:v>40338.0</c:v>
                </c:pt>
                <c:pt idx="797">
                  <c:v>40339.0</c:v>
                </c:pt>
                <c:pt idx="798">
                  <c:v>40340.0</c:v>
                </c:pt>
                <c:pt idx="799">
                  <c:v>40343.0</c:v>
                </c:pt>
                <c:pt idx="800">
                  <c:v>40344.0</c:v>
                </c:pt>
                <c:pt idx="801">
                  <c:v>40345.0</c:v>
                </c:pt>
                <c:pt idx="802">
                  <c:v>40346.0</c:v>
                </c:pt>
                <c:pt idx="803">
                  <c:v>40347.0</c:v>
                </c:pt>
                <c:pt idx="804">
                  <c:v>40350.0</c:v>
                </c:pt>
                <c:pt idx="805">
                  <c:v>40351.0</c:v>
                </c:pt>
                <c:pt idx="806">
                  <c:v>40352.0</c:v>
                </c:pt>
                <c:pt idx="807">
                  <c:v>40353.0</c:v>
                </c:pt>
                <c:pt idx="808">
                  <c:v>40354.0</c:v>
                </c:pt>
                <c:pt idx="809">
                  <c:v>40357.0</c:v>
                </c:pt>
                <c:pt idx="810">
                  <c:v>40358.0</c:v>
                </c:pt>
                <c:pt idx="811">
                  <c:v>40359.0</c:v>
                </c:pt>
                <c:pt idx="812">
                  <c:v>40360.0</c:v>
                </c:pt>
                <c:pt idx="813">
                  <c:v>40361.0</c:v>
                </c:pt>
                <c:pt idx="814">
                  <c:v>40365.0</c:v>
                </c:pt>
                <c:pt idx="815">
                  <c:v>40366.0</c:v>
                </c:pt>
                <c:pt idx="816">
                  <c:v>40367.0</c:v>
                </c:pt>
                <c:pt idx="817">
                  <c:v>40368.0</c:v>
                </c:pt>
                <c:pt idx="818">
                  <c:v>40371.0</c:v>
                </c:pt>
                <c:pt idx="819">
                  <c:v>40372.0</c:v>
                </c:pt>
                <c:pt idx="820">
                  <c:v>40373.0</c:v>
                </c:pt>
                <c:pt idx="821">
                  <c:v>40374.0</c:v>
                </c:pt>
                <c:pt idx="822">
                  <c:v>40375.0</c:v>
                </c:pt>
                <c:pt idx="823">
                  <c:v>40378.0</c:v>
                </c:pt>
                <c:pt idx="824">
                  <c:v>40379.0</c:v>
                </c:pt>
                <c:pt idx="825">
                  <c:v>40380.0</c:v>
                </c:pt>
                <c:pt idx="826">
                  <c:v>40381.0</c:v>
                </c:pt>
                <c:pt idx="827">
                  <c:v>40382.0</c:v>
                </c:pt>
                <c:pt idx="828">
                  <c:v>40385.0</c:v>
                </c:pt>
                <c:pt idx="829">
                  <c:v>40386.0</c:v>
                </c:pt>
                <c:pt idx="830">
                  <c:v>40387.0</c:v>
                </c:pt>
                <c:pt idx="831">
                  <c:v>40388.0</c:v>
                </c:pt>
                <c:pt idx="832">
                  <c:v>40389.0</c:v>
                </c:pt>
                <c:pt idx="833">
                  <c:v>40392.0</c:v>
                </c:pt>
                <c:pt idx="834">
                  <c:v>40393.0</c:v>
                </c:pt>
                <c:pt idx="835">
                  <c:v>40394.0</c:v>
                </c:pt>
                <c:pt idx="836">
                  <c:v>40395.0</c:v>
                </c:pt>
                <c:pt idx="837">
                  <c:v>40396.0</c:v>
                </c:pt>
                <c:pt idx="838">
                  <c:v>40399.0</c:v>
                </c:pt>
                <c:pt idx="839">
                  <c:v>40400.0</c:v>
                </c:pt>
                <c:pt idx="840">
                  <c:v>40401.0</c:v>
                </c:pt>
                <c:pt idx="841">
                  <c:v>40402.0</c:v>
                </c:pt>
                <c:pt idx="842">
                  <c:v>40403.0</c:v>
                </c:pt>
                <c:pt idx="843">
                  <c:v>40406.0</c:v>
                </c:pt>
                <c:pt idx="844">
                  <c:v>40407.0</c:v>
                </c:pt>
                <c:pt idx="845">
                  <c:v>40408.0</c:v>
                </c:pt>
                <c:pt idx="846">
                  <c:v>40409.0</c:v>
                </c:pt>
                <c:pt idx="847">
                  <c:v>40410.0</c:v>
                </c:pt>
                <c:pt idx="848">
                  <c:v>40413.0</c:v>
                </c:pt>
                <c:pt idx="849">
                  <c:v>40414.0</c:v>
                </c:pt>
                <c:pt idx="850">
                  <c:v>40415.0</c:v>
                </c:pt>
                <c:pt idx="851">
                  <c:v>40416.0</c:v>
                </c:pt>
                <c:pt idx="852">
                  <c:v>40417.0</c:v>
                </c:pt>
                <c:pt idx="853">
                  <c:v>40420.0</c:v>
                </c:pt>
                <c:pt idx="854">
                  <c:v>40421.0</c:v>
                </c:pt>
                <c:pt idx="855">
                  <c:v>40422.0</c:v>
                </c:pt>
                <c:pt idx="856">
                  <c:v>40423.0</c:v>
                </c:pt>
                <c:pt idx="857">
                  <c:v>40424.0</c:v>
                </c:pt>
                <c:pt idx="858">
                  <c:v>40428.0</c:v>
                </c:pt>
                <c:pt idx="859">
                  <c:v>40429.0</c:v>
                </c:pt>
                <c:pt idx="860">
                  <c:v>40430.0</c:v>
                </c:pt>
                <c:pt idx="861">
                  <c:v>40431.0</c:v>
                </c:pt>
                <c:pt idx="862">
                  <c:v>40434.0</c:v>
                </c:pt>
                <c:pt idx="863">
                  <c:v>40435.0</c:v>
                </c:pt>
                <c:pt idx="864">
                  <c:v>40436.0</c:v>
                </c:pt>
                <c:pt idx="865">
                  <c:v>40437.0</c:v>
                </c:pt>
                <c:pt idx="866">
                  <c:v>40438.0</c:v>
                </c:pt>
                <c:pt idx="867">
                  <c:v>40441.0</c:v>
                </c:pt>
                <c:pt idx="868">
                  <c:v>40442.0</c:v>
                </c:pt>
                <c:pt idx="869">
                  <c:v>40443.0</c:v>
                </c:pt>
                <c:pt idx="870">
                  <c:v>40444.0</c:v>
                </c:pt>
                <c:pt idx="871">
                  <c:v>40445.0</c:v>
                </c:pt>
                <c:pt idx="872">
                  <c:v>40448.0</c:v>
                </c:pt>
                <c:pt idx="873">
                  <c:v>40449.0</c:v>
                </c:pt>
                <c:pt idx="874">
                  <c:v>40450.0</c:v>
                </c:pt>
                <c:pt idx="875">
                  <c:v>40451.0</c:v>
                </c:pt>
                <c:pt idx="876">
                  <c:v>40452.0</c:v>
                </c:pt>
                <c:pt idx="877">
                  <c:v>40455.0</c:v>
                </c:pt>
                <c:pt idx="878">
                  <c:v>40456.0</c:v>
                </c:pt>
                <c:pt idx="879">
                  <c:v>40457.0</c:v>
                </c:pt>
                <c:pt idx="880">
                  <c:v>40458.0</c:v>
                </c:pt>
                <c:pt idx="881">
                  <c:v>40459.0</c:v>
                </c:pt>
                <c:pt idx="882">
                  <c:v>40462.0</c:v>
                </c:pt>
                <c:pt idx="883">
                  <c:v>40463.0</c:v>
                </c:pt>
                <c:pt idx="884">
                  <c:v>40464.0</c:v>
                </c:pt>
                <c:pt idx="885">
                  <c:v>40465.0</c:v>
                </c:pt>
                <c:pt idx="886">
                  <c:v>40466.0</c:v>
                </c:pt>
                <c:pt idx="887">
                  <c:v>40469.0</c:v>
                </c:pt>
                <c:pt idx="888">
                  <c:v>40470.0</c:v>
                </c:pt>
                <c:pt idx="889">
                  <c:v>40471.0</c:v>
                </c:pt>
                <c:pt idx="890">
                  <c:v>40472.0</c:v>
                </c:pt>
                <c:pt idx="891">
                  <c:v>40473.0</c:v>
                </c:pt>
                <c:pt idx="892">
                  <c:v>40476.0</c:v>
                </c:pt>
                <c:pt idx="893">
                  <c:v>40477.0</c:v>
                </c:pt>
                <c:pt idx="894">
                  <c:v>40478.0</c:v>
                </c:pt>
                <c:pt idx="895">
                  <c:v>40479.0</c:v>
                </c:pt>
                <c:pt idx="896">
                  <c:v>40480.0</c:v>
                </c:pt>
                <c:pt idx="897">
                  <c:v>40483.0</c:v>
                </c:pt>
                <c:pt idx="898">
                  <c:v>40484.0</c:v>
                </c:pt>
                <c:pt idx="899">
                  <c:v>40485.0</c:v>
                </c:pt>
                <c:pt idx="900">
                  <c:v>40486.0</c:v>
                </c:pt>
                <c:pt idx="901">
                  <c:v>40487.0</c:v>
                </c:pt>
                <c:pt idx="902">
                  <c:v>40490.0</c:v>
                </c:pt>
                <c:pt idx="903">
                  <c:v>40491.0</c:v>
                </c:pt>
                <c:pt idx="904">
                  <c:v>40492.0</c:v>
                </c:pt>
                <c:pt idx="905">
                  <c:v>40493.0</c:v>
                </c:pt>
                <c:pt idx="906">
                  <c:v>40494.0</c:v>
                </c:pt>
                <c:pt idx="907">
                  <c:v>40497.0</c:v>
                </c:pt>
                <c:pt idx="908">
                  <c:v>40498.0</c:v>
                </c:pt>
                <c:pt idx="909">
                  <c:v>40499.0</c:v>
                </c:pt>
                <c:pt idx="910">
                  <c:v>40500.0</c:v>
                </c:pt>
                <c:pt idx="911">
                  <c:v>40501.0</c:v>
                </c:pt>
                <c:pt idx="912">
                  <c:v>40504.0</c:v>
                </c:pt>
                <c:pt idx="913">
                  <c:v>40505.0</c:v>
                </c:pt>
                <c:pt idx="914">
                  <c:v>40506.0</c:v>
                </c:pt>
                <c:pt idx="915">
                  <c:v>40508.0</c:v>
                </c:pt>
                <c:pt idx="916">
                  <c:v>40511.0</c:v>
                </c:pt>
                <c:pt idx="917">
                  <c:v>40512.0</c:v>
                </c:pt>
                <c:pt idx="918">
                  <c:v>40513.0</c:v>
                </c:pt>
                <c:pt idx="919">
                  <c:v>40514.0</c:v>
                </c:pt>
                <c:pt idx="920">
                  <c:v>40515.0</c:v>
                </c:pt>
                <c:pt idx="921">
                  <c:v>40518.0</c:v>
                </c:pt>
                <c:pt idx="922">
                  <c:v>40519.0</c:v>
                </c:pt>
                <c:pt idx="923">
                  <c:v>40520.0</c:v>
                </c:pt>
                <c:pt idx="924">
                  <c:v>40521.0</c:v>
                </c:pt>
                <c:pt idx="925">
                  <c:v>40522.0</c:v>
                </c:pt>
                <c:pt idx="926">
                  <c:v>40525.0</c:v>
                </c:pt>
                <c:pt idx="927">
                  <c:v>40526.0</c:v>
                </c:pt>
                <c:pt idx="928">
                  <c:v>40527.0</c:v>
                </c:pt>
                <c:pt idx="929">
                  <c:v>40528.0</c:v>
                </c:pt>
                <c:pt idx="930">
                  <c:v>40529.0</c:v>
                </c:pt>
                <c:pt idx="931">
                  <c:v>40532.0</c:v>
                </c:pt>
                <c:pt idx="932">
                  <c:v>40533.0</c:v>
                </c:pt>
                <c:pt idx="933">
                  <c:v>40534.0</c:v>
                </c:pt>
                <c:pt idx="934">
                  <c:v>40535.0</c:v>
                </c:pt>
                <c:pt idx="935">
                  <c:v>40539.0</c:v>
                </c:pt>
                <c:pt idx="936">
                  <c:v>40540.0</c:v>
                </c:pt>
                <c:pt idx="937">
                  <c:v>40541.0</c:v>
                </c:pt>
                <c:pt idx="938">
                  <c:v>40542.0</c:v>
                </c:pt>
                <c:pt idx="939">
                  <c:v>40543.0</c:v>
                </c:pt>
                <c:pt idx="940">
                  <c:v>40546.0</c:v>
                </c:pt>
                <c:pt idx="941">
                  <c:v>40547.0</c:v>
                </c:pt>
                <c:pt idx="942">
                  <c:v>40548.0</c:v>
                </c:pt>
                <c:pt idx="943">
                  <c:v>40549.0</c:v>
                </c:pt>
                <c:pt idx="944">
                  <c:v>40550.0</c:v>
                </c:pt>
                <c:pt idx="945">
                  <c:v>40553.0</c:v>
                </c:pt>
                <c:pt idx="946">
                  <c:v>40554.0</c:v>
                </c:pt>
                <c:pt idx="947">
                  <c:v>40555.0</c:v>
                </c:pt>
                <c:pt idx="948">
                  <c:v>40556.0</c:v>
                </c:pt>
                <c:pt idx="949">
                  <c:v>40557.0</c:v>
                </c:pt>
                <c:pt idx="950">
                  <c:v>40561.0</c:v>
                </c:pt>
                <c:pt idx="951">
                  <c:v>40562.0</c:v>
                </c:pt>
                <c:pt idx="952">
                  <c:v>40563.0</c:v>
                </c:pt>
                <c:pt idx="953">
                  <c:v>40564.0</c:v>
                </c:pt>
                <c:pt idx="954">
                  <c:v>40567.0</c:v>
                </c:pt>
                <c:pt idx="955">
                  <c:v>40568.0</c:v>
                </c:pt>
                <c:pt idx="956">
                  <c:v>40569.0</c:v>
                </c:pt>
                <c:pt idx="957">
                  <c:v>40570.0</c:v>
                </c:pt>
                <c:pt idx="958">
                  <c:v>40571.0</c:v>
                </c:pt>
                <c:pt idx="959">
                  <c:v>40574.0</c:v>
                </c:pt>
                <c:pt idx="960">
                  <c:v>40575.0</c:v>
                </c:pt>
                <c:pt idx="961">
                  <c:v>40576.0</c:v>
                </c:pt>
                <c:pt idx="962">
                  <c:v>40577.0</c:v>
                </c:pt>
                <c:pt idx="963">
                  <c:v>40578.0</c:v>
                </c:pt>
                <c:pt idx="964">
                  <c:v>40581.0</c:v>
                </c:pt>
                <c:pt idx="965">
                  <c:v>40582.0</c:v>
                </c:pt>
                <c:pt idx="966">
                  <c:v>40583.0</c:v>
                </c:pt>
                <c:pt idx="967">
                  <c:v>40584.0</c:v>
                </c:pt>
                <c:pt idx="968">
                  <c:v>40585.0</c:v>
                </c:pt>
                <c:pt idx="969">
                  <c:v>40588.0</c:v>
                </c:pt>
                <c:pt idx="970">
                  <c:v>40589.0</c:v>
                </c:pt>
                <c:pt idx="971">
                  <c:v>40590.0</c:v>
                </c:pt>
                <c:pt idx="972">
                  <c:v>40591.0</c:v>
                </c:pt>
                <c:pt idx="973">
                  <c:v>40592.0</c:v>
                </c:pt>
                <c:pt idx="974">
                  <c:v>40596.0</c:v>
                </c:pt>
                <c:pt idx="975">
                  <c:v>40597.0</c:v>
                </c:pt>
                <c:pt idx="976">
                  <c:v>40598.0</c:v>
                </c:pt>
                <c:pt idx="977">
                  <c:v>40599.0</c:v>
                </c:pt>
                <c:pt idx="978">
                  <c:v>40602.0</c:v>
                </c:pt>
                <c:pt idx="979">
                  <c:v>40603.0</c:v>
                </c:pt>
                <c:pt idx="980">
                  <c:v>40604.0</c:v>
                </c:pt>
                <c:pt idx="981">
                  <c:v>40605.0</c:v>
                </c:pt>
                <c:pt idx="982">
                  <c:v>40606.0</c:v>
                </c:pt>
                <c:pt idx="983">
                  <c:v>40609.0</c:v>
                </c:pt>
                <c:pt idx="984">
                  <c:v>40610.0</c:v>
                </c:pt>
                <c:pt idx="985">
                  <c:v>40611.0</c:v>
                </c:pt>
                <c:pt idx="986">
                  <c:v>40612.0</c:v>
                </c:pt>
                <c:pt idx="987">
                  <c:v>40613.0</c:v>
                </c:pt>
                <c:pt idx="988">
                  <c:v>40616.0</c:v>
                </c:pt>
                <c:pt idx="989">
                  <c:v>40617.0</c:v>
                </c:pt>
                <c:pt idx="990">
                  <c:v>40618.0</c:v>
                </c:pt>
                <c:pt idx="991">
                  <c:v>40619.0</c:v>
                </c:pt>
                <c:pt idx="992">
                  <c:v>40620.0</c:v>
                </c:pt>
                <c:pt idx="993">
                  <c:v>40623.0</c:v>
                </c:pt>
                <c:pt idx="994">
                  <c:v>40624.0</c:v>
                </c:pt>
                <c:pt idx="995">
                  <c:v>40625.0</c:v>
                </c:pt>
                <c:pt idx="996">
                  <c:v>40626.0</c:v>
                </c:pt>
                <c:pt idx="997">
                  <c:v>40627.0</c:v>
                </c:pt>
                <c:pt idx="998">
                  <c:v>40630.0</c:v>
                </c:pt>
                <c:pt idx="999">
                  <c:v>40631.0</c:v>
                </c:pt>
                <c:pt idx="1000">
                  <c:v>40632.0</c:v>
                </c:pt>
                <c:pt idx="1001">
                  <c:v>40633.0</c:v>
                </c:pt>
                <c:pt idx="1002">
                  <c:v>40634.0</c:v>
                </c:pt>
                <c:pt idx="1003">
                  <c:v>40637.0</c:v>
                </c:pt>
                <c:pt idx="1004">
                  <c:v>40638.0</c:v>
                </c:pt>
                <c:pt idx="1005">
                  <c:v>40639.0</c:v>
                </c:pt>
                <c:pt idx="1006">
                  <c:v>40640.0</c:v>
                </c:pt>
                <c:pt idx="1007">
                  <c:v>40641.0</c:v>
                </c:pt>
                <c:pt idx="1008">
                  <c:v>40644.0</c:v>
                </c:pt>
                <c:pt idx="1009">
                  <c:v>40645.0</c:v>
                </c:pt>
                <c:pt idx="1010">
                  <c:v>40646.0</c:v>
                </c:pt>
                <c:pt idx="1011">
                  <c:v>40647.0</c:v>
                </c:pt>
                <c:pt idx="1012">
                  <c:v>40648.0</c:v>
                </c:pt>
                <c:pt idx="1013">
                  <c:v>40651.0</c:v>
                </c:pt>
                <c:pt idx="1014">
                  <c:v>40652.0</c:v>
                </c:pt>
                <c:pt idx="1015">
                  <c:v>40653.0</c:v>
                </c:pt>
                <c:pt idx="1016">
                  <c:v>40654.0</c:v>
                </c:pt>
                <c:pt idx="1017">
                  <c:v>40658.0</c:v>
                </c:pt>
                <c:pt idx="1018">
                  <c:v>40659.0</c:v>
                </c:pt>
                <c:pt idx="1019">
                  <c:v>40660.0</c:v>
                </c:pt>
                <c:pt idx="1020">
                  <c:v>40661.0</c:v>
                </c:pt>
                <c:pt idx="1021">
                  <c:v>40662.0</c:v>
                </c:pt>
                <c:pt idx="1022">
                  <c:v>40665.0</c:v>
                </c:pt>
                <c:pt idx="1023">
                  <c:v>40666.0</c:v>
                </c:pt>
                <c:pt idx="1024">
                  <c:v>40667.0</c:v>
                </c:pt>
                <c:pt idx="1025">
                  <c:v>40668.0</c:v>
                </c:pt>
                <c:pt idx="1026">
                  <c:v>40669.0</c:v>
                </c:pt>
                <c:pt idx="1027">
                  <c:v>40672.0</c:v>
                </c:pt>
                <c:pt idx="1028">
                  <c:v>40673.0</c:v>
                </c:pt>
                <c:pt idx="1029">
                  <c:v>40674.0</c:v>
                </c:pt>
                <c:pt idx="1030">
                  <c:v>40675.0</c:v>
                </c:pt>
                <c:pt idx="1031">
                  <c:v>40676.0</c:v>
                </c:pt>
                <c:pt idx="1032">
                  <c:v>40679.0</c:v>
                </c:pt>
                <c:pt idx="1033">
                  <c:v>40680.0</c:v>
                </c:pt>
                <c:pt idx="1034">
                  <c:v>40681.0</c:v>
                </c:pt>
                <c:pt idx="1035">
                  <c:v>40682.0</c:v>
                </c:pt>
                <c:pt idx="1036">
                  <c:v>40683.0</c:v>
                </c:pt>
                <c:pt idx="1037">
                  <c:v>40686.0</c:v>
                </c:pt>
                <c:pt idx="1038">
                  <c:v>40687.0</c:v>
                </c:pt>
                <c:pt idx="1039">
                  <c:v>40688.0</c:v>
                </c:pt>
                <c:pt idx="1040">
                  <c:v>40689.0</c:v>
                </c:pt>
                <c:pt idx="1041">
                  <c:v>40690.0</c:v>
                </c:pt>
                <c:pt idx="1042">
                  <c:v>40694.0</c:v>
                </c:pt>
                <c:pt idx="1043">
                  <c:v>40695.0</c:v>
                </c:pt>
                <c:pt idx="1044">
                  <c:v>40696.0</c:v>
                </c:pt>
                <c:pt idx="1045">
                  <c:v>40697.0</c:v>
                </c:pt>
                <c:pt idx="1046">
                  <c:v>40700.0</c:v>
                </c:pt>
                <c:pt idx="1047">
                  <c:v>40701.0</c:v>
                </c:pt>
                <c:pt idx="1048">
                  <c:v>40702.0</c:v>
                </c:pt>
                <c:pt idx="1049">
                  <c:v>40703.0</c:v>
                </c:pt>
                <c:pt idx="1050">
                  <c:v>40704.0</c:v>
                </c:pt>
                <c:pt idx="1051">
                  <c:v>40707.0</c:v>
                </c:pt>
                <c:pt idx="1052">
                  <c:v>40708.0</c:v>
                </c:pt>
                <c:pt idx="1053">
                  <c:v>40709.0</c:v>
                </c:pt>
                <c:pt idx="1054">
                  <c:v>40710.0</c:v>
                </c:pt>
                <c:pt idx="1055">
                  <c:v>40711.0</c:v>
                </c:pt>
                <c:pt idx="1056">
                  <c:v>40714.0</c:v>
                </c:pt>
                <c:pt idx="1057">
                  <c:v>40715.0</c:v>
                </c:pt>
                <c:pt idx="1058">
                  <c:v>40716.0</c:v>
                </c:pt>
                <c:pt idx="1059">
                  <c:v>40717.0</c:v>
                </c:pt>
                <c:pt idx="1060">
                  <c:v>40718.0</c:v>
                </c:pt>
                <c:pt idx="1061">
                  <c:v>40721.0</c:v>
                </c:pt>
                <c:pt idx="1062">
                  <c:v>40722.0</c:v>
                </c:pt>
                <c:pt idx="1063">
                  <c:v>40723.0</c:v>
                </c:pt>
                <c:pt idx="1064">
                  <c:v>40724.0</c:v>
                </c:pt>
                <c:pt idx="1065">
                  <c:v>40725.0</c:v>
                </c:pt>
                <c:pt idx="1066">
                  <c:v>40729.0</c:v>
                </c:pt>
                <c:pt idx="1067">
                  <c:v>40730.0</c:v>
                </c:pt>
                <c:pt idx="1068">
                  <c:v>40731.0</c:v>
                </c:pt>
                <c:pt idx="1069">
                  <c:v>40732.0</c:v>
                </c:pt>
                <c:pt idx="1070">
                  <c:v>40735.0</c:v>
                </c:pt>
                <c:pt idx="1071">
                  <c:v>40736.0</c:v>
                </c:pt>
                <c:pt idx="1072">
                  <c:v>40737.0</c:v>
                </c:pt>
                <c:pt idx="1073">
                  <c:v>40738.0</c:v>
                </c:pt>
                <c:pt idx="1074">
                  <c:v>40739.0</c:v>
                </c:pt>
                <c:pt idx="1075">
                  <c:v>40742.0</c:v>
                </c:pt>
                <c:pt idx="1076">
                  <c:v>40743.0</c:v>
                </c:pt>
                <c:pt idx="1077">
                  <c:v>40744.0</c:v>
                </c:pt>
                <c:pt idx="1078">
                  <c:v>40745.0</c:v>
                </c:pt>
                <c:pt idx="1079">
                  <c:v>40746.0</c:v>
                </c:pt>
                <c:pt idx="1080">
                  <c:v>40749.0</c:v>
                </c:pt>
                <c:pt idx="1081">
                  <c:v>40750.0</c:v>
                </c:pt>
                <c:pt idx="1082">
                  <c:v>40751.0</c:v>
                </c:pt>
                <c:pt idx="1083">
                  <c:v>40752.0</c:v>
                </c:pt>
                <c:pt idx="1084">
                  <c:v>40753.0</c:v>
                </c:pt>
                <c:pt idx="1085">
                  <c:v>40756.0</c:v>
                </c:pt>
                <c:pt idx="1086">
                  <c:v>40757.0</c:v>
                </c:pt>
                <c:pt idx="1087">
                  <c:v>40758.0</c:v>
                </c:pt>
                <c:pt idx="1088">
                  <c:v>40759.0</c:v>
                </c:pt>
                <c:pt idx="1089">
                  <c:v>40760.0</c:v>
                </c:pt>
                <c:pt idx="1090">
                  <c:v>40763.0</c:v>
                </c:pt>
                <c:pt idx="1091">
                  <c:v>40764.0</c:v>
                </c:pt>
                <c:pt idx="1092">
                  <c:v>40765.0</c:v>
                </c:pt>
                <c:pt idx="1093">
                  <c:v>40766.0</c:v>
                </c:pt>
                <c:pt idx="1094">
                  <c:v>40767.0</c:v>
                </c:pt>
                <c:pt idx="1095">
                  <c:v>40770.0</c:v>
                </c:pt>
                <c:pt idx="1096">
                  <c:v>40771.0</c:v>
                </c:pt>
                <c:pt idx="1097">
                  <c:v>40772.0</c:v>
                </c:pt>
                <c:pt idx="1098">
                  <c:v>40773.0</c:v>
                </c:pt>
                <c:pt idx="1099">
                  <c:v>40774.0</c:v>
                </c:pt>
                <c:pt idx="1100">
                  <c:v>40777.0</c:v>
                </c:pt>
                <c:pt idx="1101">
                  <c:v>40778.0</c:v>
                </c:pt>
                <c:pt idx="1102">
                  <c:v>40779.0</c:v>
                </c:pt>
                <c:pt idx="1103">
                  <c:v>40780.0</c:v>
                </c:pt>
                <c:pt idx="1104">
                  <c:v>40781.0</c:v>
                </c:pt>
                <c:pt idx="1105">
                  <c:v>40784.0</c:v>
                </c:pt>
                <c:pt idx="1106">
                  <c:v>40785.0</c:v>
                </c:pt>
                <c:pt idx="1107">
                  <c:v>40786.0</c:v>
                </c:pt>
                <c:pt idx="1108">
                  <c:v>40787.0</c:v>
                </c:pt>
                <c:pt idx="1109">
                  <c:v>40788.0</c:v>
                </c:pt>
                <c:pt idx="1110">
                  <c:v>40792.0</c:v>
                </c:pt>
                <c:pt idx="1111">
                  <c:v>40793.0</c:v>
                </c:pt>
                <c:pt idx="1112">
                  <c:v>40794.0</c:v>
                </c:pt>
                <c:pt idx="1113">
                  <c:v>40795.0</c:v>
                </c:pt>
                <c:pt idx="1114">
                  <c:v>40798.0</c:v>
                </c:pt>
                <c:pt idx="1115">
                  <c:v>40799.0</c:v>
                </c:pt>
                <c:pt idx="1116">
                  <c:v>40800.0</c:v>
                </c:pt>
                <c:pt idx="1117">
                  <c:v>40801.0</c:v>
                </c:pt>
                <c:pt idx="1118">
                  <c:v>40802.0</c:v>
                </c:pt>
                <c:pt idx="1119">
                  <c:v>40805.0</c:v>
                </c:pt>
                <c:pt idx="1120">
                  <c:v>40806.0</c:v>
                </c:pt>
                <c:pt idx="1121">
                  <c:v>40807.0</c:v>
                </c:pt>
                <c:pt idx="1122">
                  <c:v>40808.0</c:v>
                </c:pt>
                <c:pt idx="1123">
                  <c:v>40809.0</c:v>
                </c:pt>
                <c:pt idx="1124">
                  <c:v>40812.0</c:v>
                </c:pt>
                <c:pt idx="1125">
                  <c:v>40813.0</c:v>
                </c:pt>
                <c:pt idx="1126">
                  <c:v>40814.0</c:v>
                </c:pt>
                <c:pt idx="1127">
                  <c:v>40815.0</c:v>
                </c:pt>
                <c:pt idx="1128">
                  <c:v>40816.0</c:v>
                </c:pt>
                <c:pt idx="1129">
                  <c:v>40819.0</c:v>
                </c:pt>
                <c:pt idx="1130">
                  <c:v>40820.0</c:v>
                </c:pt>
                <c:pt idx="1131">
                  <c:v>40821.0</c:v>
                </c:pt>
                <c:pt idx="1132">
                  <c:v>40822.0</c:v>
                </c:pt>
                <c:pt idx="1133">
                  <c:v>40823.0</c:v>
                </c:pt>
                <c:pt idx="1134">
                  <c:v>40826.0</c:v>
                </c:pt>
                <c:pt idx="1135">
                  <c:v>40827.0</c:v>
                </c:pt>
                <c:pt idx="1136">
                  <c:v>40828.0</c:v>
                </c:pt>
                <c:pt idx="1137">
                  <c:v>40829.0</c:v>
                </c:pt>
                <c:pt idx="1138">
                  <c:v>40830.0</c:v>
                </c:pt>
                <c:pt idx="1139">
                  <c:v>40833.0</c:v>
                </c:pt>
                <c:pt idx="1140">
                  <c:v>40834.0</c:v>
                </c:pt>
                <c:pt idx="1141">
                  <c:v>40835.0</c:v>
                </c:pt>
                <c:pt idx="1142">
                  <c:v>40836.0</c:v>
                </c:pt>
                <c:pt idx="1143">
                  <c:v>40837.0</c:v>
                </c:pt>
                <c:pt idx="1144">
                  <c:v>40840.0</c:v>
                </c:pt>
                <c:pt idx="1145">
                  <c:v>40841.0</c:v>
                </c:pt>
                <c:pt idx="1146">
                  <c:v>40842.0</c:v>
                </c:pt>
                <c:pt idx="1147">
                  <c:v>40843.0</c:v>
                </c:pt>
                <c:pt idx="1148">
                  <c:v>40844.0</c:v>
                </c:pt>
                <c:pt idx="1149">
                  <c:v>40847.0</c:v>
                </c:pt>
                <c:pt idx="1150">
                  <c:v>40848.0</c:v>
                </c:pt>
                <c:pt idx="1151">
                  <c:v>40849.0</c:v>
                </c:pt>
                <c:pt idx="1152">
                  <c:v>40850.0</c:v>
                </c:pt>
                <c:pt idx="1153">
                  <c:v>40851.0</c:v>
                </c:pt>
                <c:pt idx="1154">
                  <c:v>40854.0</c:v>
                </c:pt>
                <c:pt idx="1155">
                  <c:v>40855.0</c:v>
                </c:pt>
                <c:pt idx="1156">
                  <c:v>40856.0</c:v>
                </c:pt>
                <c:pt idx="1157">
                  <c:v>40857.0</c:v>
                </c:pt>
                <c:pt idx="1158">
                  <c:v>40858.0</c:v>
                </c:pt>
                <c:pt idx="1159">
                  <c:v>40861.0</c:v>
                </c:pt>
                <c:pt idx="1160">
                  <c:v>40862.0</c:v>
                </c:pt>
                <c:pt idx="1161">
                  <c:v>40863.0</c:v>
                </c:pt>
                <c:pt idx="1162">
                  <c:v>40864.0</c:v>
                </c:pt>
                <c:pt idx="1163">
                  <c:v>40865.0</c:v>
                </c:pt>
                <c:pt idx="1164">
                  <c:v>40868.0</c:v>
                </c:pt>
                <c:pt idx="1165">
                  <c:v>40869.0</c:v>
                </c:pt>
                <c:pt idx="1166">
                  <c:v>40870.0</c:v>
                </c:pt>
                <c:pt idx="1167">
                  <c:v>40872.0</c:v>
                </c:pt>
                <c:pt idx="1168">
                  <c:v>40875.0</c:v>
                </c:pt>
                <c:pt idx="1169">
                  <c:v>40876.0</c:v>
                </c:pt>
                <c:pt idx="1170">
                  <c:v>40877.0</c:v>
                </c:pt>
                <c:pt idx="1171">
                  <c:v>40878.0</c:v>
                </c:pt>
                <c:pt idx="1172">
                  <c:v>40879.0</c:v>
                </c:pt>
                <c:pt idx="1173">
                  <c:v>40882.0</c:v>
                </c:pt>
                <c:pt idx="1174">
                  <c:v>40883.0</c:v>
                </c:pt>
                <c:pt idx="1175">
                  <c:v>40884.0</c:v>
                </c:pt>
                <c:pt idx="1176">
                  <c:v>40885.0</c:v>
                </c:pt>
                <c:pt idx="1177">
                  <c:v>40886.0</c:v>
                </c:pt>
                <c:pt idx="1178">
                  <c:v>40889.0</c:v>
                </c:pt>
                <c:pt idx="1179">
                  <c:v>40890.0</c:v>
                </c:pt>
                <c:pt idx="1180">
                  <c:v>40891.0</c:v>
                </c:pt>
                <c:pt idx="1181">
                  <c:v>40892.0</c:v>
                </c:pt>
                <c:pt idx="1182">
                  <c:v>40893.0</c:v>
                </c:pt>
                <c:pt idx="1183">
                  <c:v>40896.0</c:v>
                </c:pt>
                <c:pt idx="1184">
                  <c:v>40897.0</c:v>
                </c:pt>
                <c:pt idx="1185">
                  <c:v>40898.0</c:v>
                </c:pt>
                <c:pt idx="1186">
                  <c:v>40899.0</c:v>
                </c:pt>
                <c:pt idx="1187">
                  <c:v>40900.0</c:v>
                </c:pt>
                <c:pt idx="1188">
                  <c:v>40904.0</c:v>
                </c:pt>
                <c:pt idx="1189">
                  <c:v>40905.0</c:v>
                </c:pt>
                <c:pt idx="1190">
                  <c:v>40906.0</c:v>
                </c:pt>
                <c:pt idx="1191">
                  <c:v>40907.0</c:v>
                </c:pt>
                <c:pt idx="1192">
                  <c:v>40911.0</c:v>
                </c:pt>
                <c:pt idx="1193">
                  <c:v>40912.0</c:v>
                </c:pt>
                <c:pt idx="1194">
                  <c:v>40913.0</c:v>
                </c:pt>
                <c:pt idx="1195">
                  <c:v>40914.0</c:v>
                </c:pt>
                <c:pt idx="1196">
                  <c:v>40917.0</c:v>
                </c:pt>
                <c:pt idx="1197">
                  <c:v>40918.0</c:v>
                </c:pt>
                <c:pt idx="1198">
                  <c:v>40919.0</c:v>
                </c:pt>
                <c:pt idx="1199">
                  <c:v>40920.0</c:v>
                </c:pt>
                <c:pt idx="1200">
                  <c:v>40921.0</c:v>
                </c:pt>
                <c:pt idx="1201">
                  <c:v>40925.0</c:v>
                </c:pt>
                <c:pt idx="1202">
                  <c:v>40926.0</c:v>
                </c:pt>
                <c:pt idx="1203">
                  <c:v>40927.0</c:v>
                </c:pt>
                <c:pt idx="1204">
                  <c:v>40928.0</c:v>
                </c:pt>
                <c:pt idx="1205">
                  <c:v>40931.0</c:v>
                </c:pt>
                <c:pt idx="1206">
                  <c:v>40932.0</c:v>
                </c:pt>
                <c:pt idx="1207">
                  <c:v>40933.0</c:v>
                </c:pt>
                <c:pt idx="1208">
                  <c:v>40934.0</c:v>
                </c:pt>
                <c:pt idx="1209">
                  <c:v>40935.0</c:v>
                </c:pt>
                <c:pt idx="1210">
                  <c:v>40938.0</c:v>
                </c:pt>
                <c:pt idx="1211">
                  <c:v>40939.0</c:v>
                </c:pt>
                <c:pt idx="1212">
                  <c:v>40940.0</c:v>
                </c:pt>
                <c:pt idx="1213">
                  <c:v>40941.0</c:v>
                </c:pt>
                <c:pt idx="1214">
                  <c:v>40942.0</c:v>
                </c:pt>
                <c:pt idx="1215">
                  <c:v>40945.0</c:v>
                </c:pt>
                <c:pt idx="1216">
                  <c:v>40946.0</c:v>
                </c:pt>
                <c:pt idx="1217">
                  <c:v>40947.0</c:v>
                </c:pt>
                <c:pt idx="1218">
                  <c:v>40948.0</c:v>
                </c:pt>
                <c:pt idx="1219">
                  <c:v>40949.0</c:v>
                </c:pt>
                <c:pt idx="1220">
                  <c:v>40952.0</c:v>
                </c:pt>
                <c:pt idx="1221">
                  <c:v>40953.0</c:v>
                </c:pt>
                <c:pt idx="1222">
                  <c:v>40954.0</c:v>
                </c:pt>
                <c:pt idx="1223">
                  <c:v>40955.0</c:v>
                </c:pt>
                <c:pt idx="1224">
                  <c:v>40956.0</c:v>
                </c:pt>
                <c:pt idx="1225">
                  <c:v>40960.0</c:v>
                </c:pt>
                <c:pt idx="1226">
                  <c:v>40961.0</c:v>
                </c:pt>
                <c:pt idx="1227">
                  <c:v>40962.0</c:v>
                </c:pt>
                <c:pt idx="1228">
                  <c:v>40963.0</c:v>
                </c:pt>
                <c:pt idx="1229">
                  <c:v>40966.0</c:v>
                </c:pt>
                <c:pt idx="1230">
                  <c:v>40967.0</c:v>
                </c:pt>
                <c:pt idx="1231">
                  <c:v>40968.0</c:v>
                </c:pt>
                <c:pt idx="1232">
                  <c:v>40969.0</c:v>
                </c:pt>
                <c:pt idx="1233">
                  <c:v>40970.0</c:v>
                </c:pt>
                <c:pt idx="1234">
                  <c:v>40973.0</c:v>
                </c:pt>
                <c:pt idx="1235">
                  <c:v>40974.0</c:v>
                </c:pt>
                <c:pt idx="1236">
                  <c:v>40975.0</c:v>
                </c:pt>
                <c:pt idx="1237">
                  <c:v>40976.0</c:v>
                </c:pt>
                <c:pt idx="1238">
                  <c:v>40977.0</c:v>
                </c:pt>
                <c:pt idx="1239">
                  <c:v>40980.0</c:v>
                </c:pt>
                <c:pt idx="1240">
                  <c:v>40981.0</c:v>
                </c:pt>
                <c:pt idx="1241">
                  <c:v>40982.0</c:v>
                </c:pt>
                <c:pt idx="1242">
                  <c:v>40983.0</c:v>
                </c:pt>
                <c:pt idx="1243">
                  <c:v>40984.0</c:v>
                </c:pt>
                <c:pt idx="1244">
                  <c:v>40987.0</c:v>
                </c:pt>
                <c:pt idx="1245">
                  <c:v>40988.0</c:v>
                </c:pt>
                <c:pt idx="1246">
                  <c:v>40989.0</c:v>
                </c:pt>
                <c:pt idx="1247">
                  <c:v>40990.0</c:v>
                </c:pt>
                <c:pt idx="1248">
                  <c:v>40991.0</c:v>
                </c:pt>
                <c:pt idx="1249">
                  <c:v>40994.0</c:v>
                </c:pt>
                <c:pt idx="1250">
                  <c:v>40995.0</c:v>
                </c:pt>
                <c:pt idx="1251">
                  <c:v>40996.0</c:v>
                </c:pt>
                <c:pt idx="1252">
                  <c:v>40997.0</c:v>
                </c:pt>
                <c:pt idx="1253">
                  <c:v>40998.0</c:v>
                </c:pt>
                <c:pt idx="1254">
                  <c:v>41001.0</c:v>
                </c:pt>
                <c:pt idx="1255">
                  <c:v>41002.0</c:v>
                </c:pt>
                <c:pt idx="1256">
                  <c:v>41003.0</c:v>
                </c:pt>
                <c:pt idx="1257">
                  <c:v>41004.0</c:v>
                </c:pt>
                <c:pt idx="1258">
                  <c:v>41008.0</c:v>
                </c:pt>
                <c:pt idx="1259">
                  <c:v>41009.0</c:v>
                </c:pt>
                <c:pt idx="1260">
                  <c:v>41010.0</c:v>
                </c:pt>
                <c:pt idx="1261">
                  <c:v>41011.0</c:v>
                </c:pt>
                <c:pt idx="1262">
                  <c:v>41012.0</c:v>
                </c:pt>
                <c:pt idx="1263">
                  <c:v>41015.0</c:v>
                </c:pt>
                <c:pt idx="1264">
                  <c:v>41016.0</c:v>
                </c:pt>
                <c:pt idx="1265">
                  <c:v>41017.0</c:v>
                </c:pt>
                <c:pt idx="1266">
                  <c:v>41018.0</c:v>
                </c:pt>
                <c:pt idx="1267">
                  <c:v>41019.0</c:v>
                </c:pt>
                <c:pt idx="1268">
                  <c:v>41022.0</c:v>
                </c:pt>
                <c:pt idx="1269">
                  <c:v>41023.0</c:v>
                </c:pt>
                <c:pt idx="1270">
                  <c:v>41024.0</c:v>
                </c:pt>
                <c:pt idx="1271">
                  <c:v>41025.0</c:v>
                </c:pt>
                <c:pt idx="1272">
                  <c:v>41026.0</c:v>
                </c:pt>
                <c:pt idx="1273">
                  <c:v>41029.0</c:v>
                </c:pt>
                <c:pt idx="1274">
                  <c:v>41030.0</c:v>
                </c:pt>
                <c:pt idx="1275">
                  <c:v>41031.0</c:v>
                </c:pt>
                <c:pt idx="1276">
                  <c:v>41032.0</c:v>
                </c:pt>
                <c:pt idx="1277">
                  <c:v>41033.0</c:v>
                </c:pt>
                <c:pt idx="1278">
                  <c:v>41036.0</c:v>
                </c:pt>
                <c:pt idx="1279">
                  <c:v>41037.0</c:v>
                </c:pt>
                <c:pt idx="1280">
                  <c:v>41038.0</c:v>
                </c:pt>
                <c:pt idx="1281">
                  <c:v>41039.0</c:v>
                </c:pt>
                <c:pt idx="1282">
                  <c:v>41040.0</c:v>
                </c:pt>
                <c:pt idx="1283">
                  <c:v>41043.0</c:v>
                </c:pt>
                <c:pt idx="1284">
                  <c:v>41044.0</c:v>
                </c:pt>
                <c:pt idx="1285">
                  <c:v>41045.0</c:v>
                </c:pt>
                <c:pt idx="1286">
                  <c:v>41046.0</c:v>
                </c:pt>
                <c:pt idx="1287">
                  <c:v>41047.0</c:v>
                </c:pt>
                <c:pt idx="1288">
                  <c:v>41050.0</c:v>
                </c:pt>
                <c:pt idx="1289">
                  <c:v>41051.0</c:v>
                </c:pt>
                <c:pt idx="1290">
                  <c:v>41052.0</c:v>
                </c:pt>
                <c:pt idx="1291">
                  <c:v>41053.0</c:v>
                </c:pt>
                <c:pt idx="1292">
                  <c:v>41054.0</c:v>
                </c:pt>
                <c:pt idx="1293">
                  <c:v>41058.0</c:v>
                </c:pt>
                <c:pt idx="1294">
                  <c:v>41059.0</c:v>
                </c:pt>
                <c:pt idx="1295">
                  <c:v>41060.0</c:v>
                </c:pt>
                <c:pt idx="1296">
                  <c:v>41061.0</c:v>
                </c:pt>
                <c:pt idx="1297">
                  <c:v>41064.0</c:v>
                </c:pt>
                <c:pt idx="1298">
                  <c:v>41065.0</c:v>
                </c:pt>
                <c:pt idx="1299">
                  <c:v>41066.0</c:v>
                </c:pt>
                <c:pt idx="1300">
                  <c:v>41067.0</c:v>
                </c:pt>
                <c:pt idx="1301">
                  <c:v>41068.0</c:v>
                </c:pt>
                <c:pt idx="1302">
                  <c:v>41071.0</c:v>
                </c:pt>
                <c:pt idx="1303">
                  <c:v>41072.0</c:v>
                </c:pt>
                <c:pt idx="1304">
                  <c:v>41073.0</c:v>
                </c:pt>
                <c:pt idx="1305">
                  <c:v>41074.0</c:v>
                </c:pt>
                <c:pt idx="1306">
                  <c:v>41075.0</c:v>
                </c:pt>
                <c:pt idx="1307">
                  <c:v>41078.0</c:v>
                </c:pt>
                <c:pt idx="1308">
                  <c:v>41079.0</c:v>
                </c:pt>
                <c:pt idx="1309">
                  <c:v>41080.0</c:v>
                </c:pt>
                <c:pt idx="1310">
                  <c:v>41081.0</c:v>
                </c:pt>
                <c:pt idx="1311">
                  <c:v>41082.0</c:v>
                </c:pt>
                <c:pt idx="1312">
                  <c:v>41085.0</c:v>
                </c:pt>
                <c:pt idx="1313">
                  <c:v>41086.0</c:v>
                </c:pt>
                <c:pt idx="1314">
                  <c:v>41087.0</c:v>
                </c:pt>
                <c:pt idx="1315">
                  <c:v>41088.0</c:v>
                </c:pt>
                <c:pt idx="1316">
                  <c:v>41089.0</c:v>
                </c:pt>
                <c:pt idx="1317">
                  <c:v>41092.0</c:v>
                </c:pt>
                <c:pt idx="1318">
                  <c:v>41093.0</c:v>
                </c:pt>
                <c:pt idx="1319">
                  <c:v>41095.0</c:v>
                </c:pt>
                <c:pt idx="1320">
                  <c:v>41096.0</c:v>
                </c:pt>
                <c:pt idx="1321">
                  <c:v>41099.0</c:v>
                </c:pt>
                <c:pt idx="1322">
                  <c:v>41100.0</c:v>
                </c:pt>
                <c:pt idx="1323">
                  <c:v>41101.0</c:v>
                </c:pt>
                <c:pt idx="1324">
                  <c:v>41102.0</c:v>
                </c:pt>
                <c:pt idx="1325">
                  <c:v>41103.0</c:v>
                </c:pt>
                <c:pt idx="1326">
                  <c:v>41106.0</c:v>
                </c:pt>
                <c:pt idx="1327">
                  <c:v>41107.0</c:v>
                </c:pt>
                <c:pt idx="1328">
                  <c:v>41108.0</c:v>
                </c:pt>
                <c:pt idx="1329">
                  <c:v>41109.0</c:v>
                </c:pt>
                <c:pt idx="1330">
                  <c:v>41110.0</c:v>
                </c:pt>
                <c:pt idx="1331">
                  <c:v>41113.0</c:v>
                </c:pt>
                <c:pt idx="1332">
                  <c:v>41114.0</c:v>
                </c:pt>
                <c:pt idx="1333">
                  <c:v>41115.0</c:v>
                </c:pt>
                <c:pt idx="1334">
                  <c:v>41116.0</c:v>
                </c:pt>
                <c:pt idx="1335">
                  <c:v>41117.0</c:v>
                </c:pt>
                <c:pt idx="1336">
                  <c:v>41120.0</c:v>
                </c:pt>
                <c:pt idx="1337">
                  <c:v>41121.0</c:v>
                </c:pt>
                <c:pt idx="1338">
                  <c:v>41122.0</c:v>
                </c:pt>
                <c:pt idx="1339">
                  <c:v>41123.0</c:v>
                </c:pt>
                <c:pt idx="1340">
                  <c:v>41124.0</c:v>
                </c:pt>
                <c:pt idx="1341">
                  <c:v>41127.0</c:v>
                </c:pt>
                <c:pt idx="1342">
                  <c:v>41128.0</c:v>
                </c:pt>
                <c:pt idx="1343">
                  <c:v>41129.0</c:v>
                </c:pt>
                <c:pt idx="1344">
                  <c:v>41130.0</c:v>
                </c:pt>
                <c:pt idx="1345">
                  <c:v>41131.0</c:v>
                </c:pt>
                <c:pt idx="1346">
                  <c:v>41134.0</c:v>
                </c:pt>
                <c:pt idx="1347">
                  <c:v>41135.0</c:v>
                </c:pt>
                <c:pt idx="1348">
                  <c:v>41136.0</c:v>
                </c:pt>
                <c:pt idx="1349">
                  <c:v>41137.0</c:v>
                </c:pt>
                <c:pt idx="1350">
                  <c:v>41138.0</c:v>
                </c:pt>
                <c:pt idx="1351">
                  <c:v>41141.0</c:v>
                </c:pt>
                <c:pt idx="1352">
                  <c:v>41142.0</c:v>
                </c:pt>
                <c:pt idx="1353">
                  <c:v>41143.0</c:v>
                </c:pt>
                <c:pt idx="1354">
                  <c:v>41144.0</c:v>
                </c:pt>
                <c:pt idx="1355">
                  <c:v>41145.0</c:v>
                </c:pt>
                <c:pt idx="1356">
                  <c:v>41148.0</c:v>
                </c:pt>
                <c:pt idx="1357">
                  <c:v>41149.0</c:v>
                </c:pt>
                <c:pt idx="1358">
                  <c:v>41150.0</c:v>
                </c:pt>
                <c:pt idx="1359">
                  <c:v>41151.0</c:v>
                </c:pt>
                <c:pt idx="1360">
                  <c:v>41152.0</c:v>
                </c:pt>
                <c:pt idx="1361">
                  <c:v>41156.0</c:v>
                </c:pt>
                <c:pt idx="1362">
                  <c:v>41157.0</c:v>
                </c:pt>
                <c:pt idx="1363">
                  <c:v>41158.0</c:v>
                </c:pt>
                <c:pt idx="1364">
                  <c:v>41159.0</c:v>
                </c:pt>
                <c:pt idx="1365">
                  <c:v>41162.0</c:v>
                </c:pt>
                <c:pt idx="1366">
                  <c:v>41163.0</c:v>
                </c:pt>
                <c:pt idx="1367">
                  <c:v>41164.0</c:v>
                </c:pt>
                <c:pt idx="1368">
                  <c:v>41165.0</c:v>
                </c:pt>
                <c:pt idx="1369">
                  <c:v>41166.0</c:v>
                </c:pt>
                <c:pt idx="1370">
                  <c:v>41169.0</c:v>
                </c:pt>
                <c:pt idx="1371">
                  <c:v>41170.0</c:v>
                </c:pt>
                <c:pt idx="1372">
                  <c:v>41171.0</c:v>
                </c:pt>
                <c:pt idx="1373">
                  <c:v>41172.0</c:v>
                </c:pt>
                <c:pt idx="1374">
                  <c:v>41173.0</c:v>
                </c:pt>
                <c:pt idx="1375">
                  <c:v>41176.0</c:v>
                </c:pt>
                <c:pt idx="1376">
                  <c:v>41177.0</c:v>
                </c:pt>
                <c:pt idx="1377">
                  <c:v>41178.0</c:v>
                </c:pt>
                <c:pt idx="1378">
                  <c:v>41179.0</c:v>
                </c:pt>
                <c:pt idx="1379">
                  <c:v>41180.0</c:v>
                </c:pt>
                <c:pt idx="1380">
                  <c:v>41183.0</c:v>
                </c:pt>
                <c:pt idx="1381">
                  <c:v>41184.0</c:v>
                </c:pt>
                <c:pt idx="1382">
                  <c:v>41185.0</c:v>
                </c:pt>
                <c:pt idx="1383">
                  <c:v>41186.0</c:v>
                </c:pt>
                <c:pt idx="1384">
                  <c:v>41187.0</c:v>
                </c:pt>
                <c:pt idx="1385">
                  <c:v>41190.0</c:v>
                </c:pt>
                <c:pt idx="1386">
                  <c:v>41191.0</c:v>
                </c:pt>
                <c:pt idx="1387">
                  <c:v>41192.0</c:v>
                </c:pt>
                <c:pt idx="1388">
                  <c:v>41193.0</c:v>
                </c:pt>
                <c:pt idx="1389">
                  <c:v>41194.0</c:v>
                </c:pt>
                <c:pt idx="1390">
                  <c:v>41197.0</c:v>
                </c:pt>
                <c:pt idx="1391">
                  <c:v>41198.0</c:v>
                </c:pt>
                <c:pt idx="1392">
                  <c:v>41199.0</c:v>
                </c:pt>
                <c:pt idx="1393">
                  <c:v>41200.0</c:v>
                </c:pt>
                <c:pt idx="1394">
                  <c:v>41201.0</c:v>
                </c:pt>
                <c:pt idx="1395">
                  <c:v>41204.0</c:v>
                </c:pt>
                <c:pt idx="1396">
                  <c:v>41205.0</c:v>
                </c:pt>
                <c:pt idx="1397">
                  <c:v>41206.0</c:v>
                </c:pt>
                <c:pt idx="1398">
                  <c:v>41207.0</c:v>
                </c:pt>
                <c:pt idx="1399">
                  <c:v>41208.0</c:v>
                </c:pt>
                <c:pt idx="1400">
                  <c:v>41213.0</c:v>
                </c:pt>
                <c:pt idx="1401">
                  <c:v>41214.0</c:v>
                </c:pt>
                <c:pt idx="1402">
                  <c:v>41215.0</c:v>
                </c:pt>
                <c:pt idx="1403">
                  <c:v>41218.0</c:v>
                </c:pt>
                <c:pt idx="1404">
                  <c:v>41219.0</c:v>
                </c:pt>
                <c:pt idx="1405">
                  <c:v>41220.0</c:v>
                </c:pt>
                <c:pt idx="1406">
                  <c:v>41221.0</c:v>
                </c:pt>
                <c:pt idx="1407">
                  <c:v>41222.0</c:v>
                </c:pt>
                <c:pt idx="1408">
                  <c:v>41225.0</c:v>
                </c:pt>
                <c:pt idx="1409">
                  <c:v>41226.0</c:v>
                </c:pt>
                <c:pt idx="1410">
                  <c:v>41227.0</c:v>
                </c:pt>
                <c:pt idx="1411">
                  <c:v>41228.0</c:v>
                </c:pt>
                <c:pt idx="1412">
                  <c:v>41229.0</c:v>
                </c:pt>
                <c:pt idx="1413">
                  <c:v>41232.0</c:v>
                </c:pt>
                <c:pt idx="1414">
                  <c:v>41233.0</c:v>
                </c:pt>
                <c:pt idx="1415">
                  <c:v>41234.0</c:v>
                </c:pt>
                <c:pt idx="1416">
                  <c:v>41236.0</c:v>
                </c:pt>
                <c:pt idx="1417">
                  <c:v>41239.0</c:v>
                </c:pt>
                <c:pt idx="1418">
                  <c:v>41240.0</c:v>
                </c:pt>
                <c:pt idx="1419">
                  <c:v>41241.0</c:v>
                </c:pt>
                <c:pt idx="1420">
                  <c:v>41242.0</c:v>
                </c:pt>
                <c:pt idx="1421">
                  <c:v>41243.0</c:v>
                </c:pt>
                <c:pt idx="1422">
                  <c:v>41246.0</c:v>
                </c:pt>
                <c:pt idx="1423">
                  <c:v>41247.0</c:v>
                </c:pt>
                <c:pt idx="1424">
                  <c:v>41248.0</c:v>
                </c:pt>
                <c:pt idx="1425">
                  <c:v>41249.0</c:v>
                </c:pt>
                <c:pt idx="1426">
                  <c:v>41250.0</c:v>
                </c:pt>
                <c:pt idx="1427">
                  <c:v>41253.0</c:v>
                </c:pt>
                <c:pt idx="1428">
                  <c:v>41254.0</c:v>
                </c:pt>
                <c:pt idx="1429">
                  <c:v>41255.0</c:v>
                </c:pt>
                <c:pt idx="1430">
                  <c:v>41256.0</c:v>
                </c:pt>
                <c:pt idx="1431">
                  <c:v>41257.0</c:v>
                </c:pt>
                <c:pt idx="1432">
                  <c:v>41260.0</c:v>
                </c:pt>
                <c:pt idx="1433">
                  <c:v>41261.0</c:v>
                </c:pt>
                <c:pt idx="1434">
                  <c:v>41262.0</c:v>
                </c:pt>
                <c:pt idx="1435">
                  <c:v>41263.0</c:v>
                </c:pt>
                <c:pt idx="1436">
                  <c:v>41264.0</c:v>
                </c:pt>
                <c:pt idx="1437">
                  <c:v>41267.0</c:v>
                </c:pt>
                <c:pt idx="1438">
                  <c:v>41269.0</c:v>
                </c:pt>
                <c:pt idx="1439">
                  <c:v>41270.0</c:v>
                </c:pt>
                <c:pt idx="1440">
                  <c:v>41271.0</c:v>
                </c:pt>
                <c:pt idx="1441">
                  <c:v>41274.0</c:v>
                </c:pt>
                <c:pt idx="1442">
                  <c:v>41276.0</c:v>
                </c:pt>
                <c:pt idx="1443">
                  <c:v>41277.0</c:v>
                </c:pt>
                <c:pt idx="1444">
                  <c:v>41278.0</c:v>
                </c:pt>
                <c:pt idx="1445">
                  <c:v>41281.0</c:v>
                </c:pt>
                <c:pt idx="1446">
                  <c:v>41282.0</c:v>
                </c:pt>
                <c:pt idx="1447">
                  <c:v>41283.0</c:v>
                </c:pt>
                <c:pt idx="1448">
                  <c:v>41284.0</c:v>
                </c:pt>
                <c:pt idx="1449">
                  <c:v>41285.0</c:v>
                </c:pt>
                <c:pt idx="1450">
                  <c:v>41288.0</c:v>
                </c:pt>
                <c:pt idx="1451">
                  <c:v>41289.0</c:v>
                </c:pt>
                <c:pt idx="1452">
                  <c:v>41290.0</c:v>
                </c:pt>
                <c:pt idx="1453">
                  <c:v>41291.0</c:v>
                </c:pt>
                <c:pt idx="1454">
                  <c:v>41292.0</c:v>
                </c:pt>
                <c:pt idx="1455">
                  <c:v>41296.0</c:v>
                </c:pt>
                <c:pt idx="1456">
                  <c:v>41297.0</c:v>
                </c:pt>
                <c:pt idx="1457">
                  <c:v>41298.0</c:v>
                </c:pt>
                <c:pt idx="1458">
                  <c:v>41299.0</c:v>
                </c:pt>
                <c:pt idx="1459">
                  <c:v>41302.0</c:v>
                </c:pt>
                <c:pt idx="1460">
                  <c:v>41303.0</c:v>
                </c:pt>
                <c:pt idx="1461">
                  <c:v>41304.0</c:v>
                </c:pt>
                <c:pt idx="1462">
                  <c:v>41305.0</c:v>
                </c:pt>
                <c:pt idx="1463">
                  <c:v>41306.0</c:v>
                </c:pt>
                <c:pt idx="1464">
                  <c:v>41309.0</c:v>
                </c:pt>
                <c:pt idx="1465">
                  <c:v>41310.0</c:v>
                </c:pt>
                <c:pt idx="1466">
                  <c:v>41311.0</c:v>
                </c:pt>
                <c:pt idx="1467">
                  <c:v>41312.0</c:v>
                </c:pt>
                <c:pt idx="1468">
                  <c:v>41313.0</c:v>
                </c:pt>
                <c:pt idx="1469">
                  <c:v>41316.0</c:v>
                </c:pt>
                <c:pt idx="1470">
                  <c:v>41317.0</c:v>
                </c:pt>
                <c:pt idx="1471">
                  <c:v>41318.0</c:v>
                </c:pt>
                <c:pt idx="1472">
                  <c:v>41319.0</c:v>
                </c:pt>
                <c:pt idx="1473">
                  <c:v>41320.0</c:v>
                </c:pt>
                <c:pt idx="1474">
                  <c:v>41324.0</c:v>
                </c:pt>
                <c:pt idx="1475">
                  <c:v>41325.0</c:v>
                </c:pt>
                <c:pt idx="1476">
                  <c:v>41326.0</c:v>
                </c:pt>
                <c:pt idx="1477">
                  <c:v>41327.0</c:v>
                </c:pt>
                <c:pt idx="1478">
                  <c:v>41330.0</c:v>
                </c:pt>
                <c:pt idx="1479">
                  <c:v>41331.0</c:v>
                </c:pt>
                <c:pt idx="1480">
                  <c:v>41332.0</c:v>
                </c:pt>
                <c:pt idx="1481">
                  <c:v>41333.0</c:v>
                </c:pt>
                <c:pt idx="1482">
                  <c:v>41334.0</c:v>
                </c:pt>
                <c:pt idx="1483">
                  <c:v>41337.0</c:v>
                </c:pt>
                <c:pt idx="1484">
                  <c:v>41338.0</c:v>
                </c:pt>
                <c:pt idx="1485">
                  <c:v>41339.0</c:v>
                </c:pt>
                <c:pt idx="1486">
                  <c:v>41340.0</c:v>
                </c:pt>
                <c:pt idx="1487">
                  <c:v>41341.0</c:v>
                </c:pt>
                <c:pt idx="1488">
                  <c:v>41344.0</c:v>
                </c:pt>
                <c:pt idx="1489">
                  <c:v>41345.0</c:v>
                </c:pt>
                <c:pt idx="1490">
                  <c:v>41346.0</c:v>
                </c:pt>
                <c:pt idx="1491">
                  <c:v>41347.0</c:v>
                </c:pt>
                <c:pt idx="1492">
                  <c:v>41348.0</c:v>
                </c:pt>
                <c:pt idx="1493">
                  <c:v>41351.0</c:v>
                </c:pt>
                <c:pt idx="1494">
                  <c:v>41352.0</c:v>
                </c:pt>
                <c:pt idx="1495">
                  <c:v>41353.0</c:v>
                </c:pt>
                <c:pt idx="1496">
                  <c:v>41354.0</c:v>
                </c:pt>
                <c:pt idx="1497">
                  <c:v>41355.0</c:v>
                </c:pt>
                <c:pt idx="1498">
                  <c:v>41358.0</c:v>
                </c:pt>
                <c:pt idx="1499">
                  <c:v>41359.0</c:v>
                </c:pt>
                <c:pt idx="1500">
                  <c:v>41360.0</c:v>
                </c:pt>
                <c:pt idx="1501">
                  <c:v>41361.0</c:v>
                </c:pt>
                <c:pt idx="1502">
                  <c:v>41365.0</c:v>
                </c:pt>
                <c:pt idx="1503">
                  <c:v>41366.0</c:v>
                </c:pt>
                <c:pt idx="1504">
                  <c:v>41367.0</c:v>
                </c:pt>
                <c:pt idx="1505">
                  <c:v>41368.0</c:v>
                </c:pt>
                <c:pt idx="1506">
                  <c:v>41369.0</c:v>
                </c:pt>
                <c:pt idx="1507">
                  <c:v>41372.0</c:v>
                </c:pt>
                <c:pt idx="1508">
                  <c:v>41373.0</c:v>
                </c:pt>
                <c:pt idx="1509">
                  <c:v>41374.0</c:v>
                </c:pt>
                <c:pt idx="1510">
                  <c:v>41375.0</c:v>
                </c:pt>
                <c:pt idx="1511">
                  <c:v>41376.0</c:v>
                </c:pt>
                <c:pt idx="1512">
                  <c:v>41379.0</c:v>
                </c:pt>
                <c:pt idx="1513">
                  <c:v>41380.0</c:v>
                </c:pt>
                <c:pt idx="1514">
                  <c:v>41381.0</c:v>
                </c:pt>
                <c:pt idx="1515">
                  <c:v>41382.0</c:v>
                </c:pt>
                <c:pt idx="1516">
                  <c:v>41383.0</c:v>
                </c:pt>
                <c:pt idx="1517">
                  <c:v>41386.0</c:v>
                </c:pt>
                <c:pt idx="1518">
                  <c:v>41387.0</c:v>
                </c:pt>
                <c:pt idx="1519">
                  <c:v>41388.0</c:v>
                </c:pt>
                <c:pt idx="1520">
                  <c:v>41389.0</c:v>
                </c:pt>
                <c:pt idx="1521">
                  <c:v>41390.0</c:v>
                </c:pt>
                <c:pt idx="1522">
                  <c:v>41393.0</c:v>
                </c:pt>
                <c:pt idx="1523">
                  <c:v>41394.0</c:v>
                </c:pt>
                <c:pt idx="1524">
                  <c:v>41395.0</c:v>
                </c:pt>
                <c:pt idx="1525">
                  <c:v>41396.0</c:v>
                </c:pt>
                <c:pt idx="1526">
                  <c:v>41397.0</c:v>
                </c:pt>
                <c:pt idx="1527">
                  <c:v>41400.0</c:v>
                </c:pt>
                <c:pt idx="1528">
                  <c:v>41401.0</c:v>
                </c:pt>
                <c:pt idx="1529">
                  <c:v>41402.0</c:v>
                </c:pt>
                <c:pt idx="1530">
                  <c:v>41403.0</c:v>
                </c:pt>
                <c:pt idx="1531">
                  <c:v>41404.0</c:v>
                </c:pt>
                <c:pt idx="1532">
                  <c:v>41407.0</c:v>
                </c:pt>
                <c:pt idx="1533">
                  <c:v>41408.0</c:v>
                </c:pt>
                <c:pt idx="1534">
                  <c:v>41409.0</c:v>
                </c:pt>
                <c:pt idx="1535">
                  <c:v>41410.0</c:v>
                </c:pt>
                <c:pt idx="1536">
                  <c:v>41411.0</c:v>
                </c:pt>
                <c:pt idx="1537">
                  <c:v>41414.0</c:v>
                </c:pt>
                <c:pt idx="1538">
                  <c:v>41415.0</c:v>
                </c:pt>
                <c:pt idx="1539">
                  <c:v>41416.0</c:v>
                </c:pt>
                <c:pt idx="1540">
                  <c:v>41417.0</c:v>
                </c:pt>
                <c:pt idx="1541">
                  <c:v>41418.0</c:v>
                </c:pt>
                <c:pt idx="1542">
                  <c:v>41422.0</c:v>
                </c:pt>
                <c:pt idx="1543">
                  <c:v>41423.0</c:v>
                </c:pt>
                <c:pt idx="1544">
                  <c:v>41424.0</c:v>
                </c:pt>
                <c:pt idx="1545">
                  <c:v>41425.0</c:v>
                </c:pt>
                <c:pt idx="1546">
                  <c:v>41428.0</c:v>
                </c:pt>
                <c:pt idx="1547">
                  <c:v>41429.0</c:v>
                </c:pt>
                <c:pt idx="1548">
                  <c:v>41430.0</c:v>
                </c:pt>
                <c:pt idx="1549">
                  <c:v>41431.0</c:v>
                </c:pt>
                <c:pt idx="1550">
                  <c:v>41432.0</c:v>
                </c:pt>
                <c:pt idx="1551">
                  <c:v>41435.0</c:v>
                </c:pt>
                <c:pt idx="1552">
                  <c:v>41436.0</c:v>
                </c:pt>
                <c:pt idx="1553">
                  <c:v>41437.0</c:v>
                </c:pt>
                <c:pt idx="1554">
                  <c:v>41438.0</c:v>
                </c:pt>
                <c:pt idx="1555">
                  <c:v>41439.0</c:v>
                </c:pt>
                <c:pt idx="1556">
                  <c:v>41442.0</c:v>
                </c:pt>
                <c:pt idx="1557">
                  <c:v>41443.0</c:v>
                </c:pt>
                <c:pt idx="1558">
                  <c:v>41444.0</c:v>
                </c:pt>
                <c:pt idx="1559">
                  <c:v>41445.0</c:v>
                </c:pt>
                <c:pt idx="1560">
                  <c:v>41446.0</c:v>
                </c:pt>
                <c:pt idx="1561">
                  <c:v>41449.0</c:v>
                </c:pt>
                <c:pt idx="1562">
                  <c:v>41450.0</c:v>
                </c:pt>
                <c:pt idx="1563">
                  <c:v>41451.0</c:v>
                </c:pt>
                <c:pt idx="1564">
                  <c:v>41452.0</c:v>
                </c:pt>
                <c:pt idx="1565">
                  <c:v>41453.0</c:v>
                </c:pt>
                <c:pt idx="1566">
                  <c:v>41456.0</c:v>
                </c:pt>
                <c:pt idx="1567">
                  <c:v>41457.0</c:v>
                </c:pt>
                <c:pt idx="1568">
                  <c:v>41458.0</c:v>
                </c:pt>
                <c:pt idx="1569">
                  <c:v>41460.0</c:v>
                </c:pt>
                <c:pt idx="1570">
                  <c:v>41463.0</c:v>
                </c:pt>
                <c:pt idx="1571">
                  <c:v>41464.0</c:v>
                </c:pt>
                <c:pt idx="1572">
                  <c:v>41465.0</c:v>
                </c:pt>
                <c:pt idx="1573">
                  <c:v>41466.0</c:v>
                </c:pt>
                <c:pt idx="1574">
                  <c:v>41467.0</c:v>
                </c:pt>
                <c:pt idx="1575">
                  <c:v>41470.0</c:v>
                </c:pt>
                <c:pt idx="1576">
                  <c:v>41471.0</c:v>
                </c:pt>
                <c:pt idx="1577">
                  <c:v>41472.0</c:v>
                </c:pt>
                <c:pt idx="1578">
                  <c:v>41473.0</c:v>
                </c:pt>
                <c:pt idx="1579">
                  <c:v>41474.0</c:v>
                </c:pt>
                <c:pt idx="1580">
                  <c:v>41477.0</c:v>
                </c:pt>
                <c:pt idx="1581">
                  <c:v>41478.0</c:v>
                </c:pt>
                <c:pt idx="1582">
                  <c:v>41479.0</c:v>
                </c:pt>
                <c:pt idx="1583">
                  <c:v>41480.0</c:v>
                </c:pt>
                <c:pt idx="1584">
                  <c:v>41481.0</c:v>
                </c:pt>
                <c:pt idx="1585">
                  <c:v>41484.0</c:v>
                </c:pt>
                <c:pt idx="1586">
                  <c:v>41485.0</c:v>
                </c:pt>
                <c:pt idx="1587">
                  <c:v>41486.0</c:v>
                </c:pt>
                <c:pt idx="1588">
                  <c:v>41487.0</c:v>
                </c:pt>
                <c:pt idx="1589">
                  <c:v>41488.0</c:v>
                </c:pt>
                <c:pt idx="1590">
                  <c:v>41491.0</c:v>
                </c:pt>
                <c:pt idx="1591">
                  <c:v>41492.0</c:v>
                </c:pt>
                <c:pt idx="1592">
                  <c:v>41493.0</c:v>
                </c:pt>
                <c:pt idx="1593">
                  <c:v>41494.0</c:v>
                </c:pt>
                <c:pt idx="1594">
                  <c:v>41495.0</c:v>
                </c:pt>
                <c:pt idx="1595">
                  <c:v>41498.0</c:v>
                </c:pt>
                <c:pt idx="1596">
                  <c:v>41499.0</c:v>
                </c:pt>
                <c:pt idx="1597">
                  <c:v>41500.0</c:v>
                </c:pt>
                <c:pt idx="1598">
                  <c:v>41501.0</c:v>
                </c:pt>
                <c:pt idx="1599">
                  <c:v>41502.0</c:v>
                </c:pt>
                <c:pt idx="1600">
                  <c:v>41505.0</c:v>
                </c:pt>
                <c:pt idx="1601">
                  <c:v>41506.0</c:v>
                </c:pt>
                <c:pt idx="1602">
                  <c:v>41507.0</c:v>
                </c:pt>
                <c:pt idx="1603">
                  <c:v>41508.0</c:v>
                </c:pt>
                <c:pt idx="1604">
                  <c:v>41509.0</c:v>
                </c:pt>
                <c:pt idx="1605">
                  <c:v>41512.0</c:v>
                </c:pt>
                <c:pt idx="1606">
                  <c:v>41513.0</c:v>
                </c:pt>
                <c:pt idx="1607">
                  <c:v>41514.0</c:v>
                </c:pt>
                <c:pt idx="1608">
                  <c:v>41515.0</c:v>
                </c:pt>
                <c:pt idx="1609">
                  <c:v>41516.0</c:v>
                </c:pt>
                <c:pt idx="1610">
                  <c:v>41520.0</c:v>
                </c:pt>
                <c:pt idx="1611">
                  <c:v>41521.0</c:v>
                </c:pt>
                <c:pt idx="1612">
                  <c:v>41522.0</c:v>
                </c:pt>
                <c:pt idx="1613">
                  <c:v>41523.0</c:v>
                </c:pt>
                <c:pt idx="1614">
                  <c:v>41526.0</c:v>
                </c:pt>
                <c:pt idx="1615">
                  <c:v>41527.0</c:v>
                </c:pt>
                <c:pt idx="1616">
                  <c:v>41528.0</c:v>
                </c:pt>
                <c:pt idx="1617">
                  <c:v>41529.0</c:v>
                </c:pt>
                <c:pt idx="1618">
                  <c:v>41530.0</c:v>
                </c:pt>
                <c:pt idx="1619">
                  <c:v>41533.0</c:v>
                </c:pt>
                <c:pt idx="1620">
                  <c:v>41534.0</c:v>
                </c:pt>
                <c:pt idx="1621">
                  <c:v>41535.0</c:v>
                </c:pt>
                <c:pt idx="1622">
                  <c:v>41536.0</c:v>
                </c:pt>
                <c:pt idx="1623">
                  <c:v>41537.0</c:v>
                </c:pt>
                <c:pt idx="1624">
                  <c:v>41540.0</c:v>
                </c:pt>
                <c:pt idx="1625">
                  <c:v>41541.0</c:v>
                </c:pt>
                <c:pt idx="1626">
                  <c:v>41542.0</c:v>
                </c:pt>
                <c:pt idx="1627">
                  <c:v>41543.0</c:v>
                </c:pt>
                <c:pt idx="1628">
                  <c:v>41544.0</c:v>
                </c:pt>
                <c:pt idx="1629">
                  <c:v>41547.0</c:v>
                </c:pt>
                <c:pt idx="1630">
                  <c:v>41548.0</c:v>
                </c:pt>
                <c:pt idx="1631">
                  <c:v>41549.0</c:v>
                </c:pt>
                <c:pt idx="1632">
                  <c:v>41550.0</c:v>
                </c:pt>
                <c:pt idx="1633">
                  <c:v>41551.0</c:v>
                </c:pt>
                <c:pt idx="1634">
                  <c:v>41554.0</c:v>
                </c:pt>
                <c:pt idx="1635">
                  <c:v>41555.0</c:v>
                </c:pt>
                <c:pt idx="1636">
                  <c:v>41556.0</c:v>
                </c:pt>
                <c:pt idx="1637">
                  <c:v>41557.0</c:v>
                </c:pt>
                <c:pt idx="1638">
                  <c:v>41558.0</c:v>
                </c:pt>
                <c:pt idx="1639">
                  <c:v>41561.0</c:v>
                </c:pt>
                <c:pt idx="1640">
                  <c:v>41562.0</c:v>
                </c:pt>
                <c:pt idx="1641">
                  <c:v>41563.0</c:v>
                </c:pt>
                <c:pt idx="1642">
                  <c:v>41564.0</c:v>
                </c:pt>
                <c:pt idx="1643">
                  <c:v>41565.0</c:v>
                </c:pt>
                <c:pt idx="1644">
                  <c:v>41568.0</c:v>
                </c:pt>
                <c:pt idx="1645">
                  <c:v>41569.0</c:v>
                </c:pt>
                <c:pt idx="1646">
                  <c:v>41570.0</c:v>
                </c:pt>
                <c:pt idx="1647">
                  <c:v>41571.0</c:v>
                </c:pt>
                <c:pt idx="1648">
                  <c:v>41572.0</c:v>
                </c:pt>
                <c:pt idx="1649">
                  <c:v>41575.0</c:v>
                </c:pt>
                <c:pt idx="1650">
                  <c:v>41576.0</c:v>
                </c:pt>
                <c:pt idx="1651">
                  <c:v>41577.0</c:v>
                </c:pt>
                <c:pt idx="1652">
                  <c:v>41578.0</c:v>
                </c:pt>
                <c:pt idx="1653">
                  <c:v>41579.0</c:v>
                </c:pt>
                <c:pt idx="1654">
                  <c:v>41582.0</c:v>
                </c:pt>
                <c:pt idx="1655">
                  <c:v>41583.0</c:v>
                </c:pt>
                <c:pt idx="1656">
                  <c:v>41584.0</c:v>
                </c:pt>
                <c:pt idx="1657">
                  <c:v>41585.0</c:v>
                </c:pt>
                <c:pt idx="1658">
                  <c:v>41586.0</c:v>
                </c:pt>
                <c:pt idx="1659">
                  <c:v>41589.0</c:v>
                </c:pt>
                <c:pt idx="1660">
                  <c:v>41590.0</c:v>
                </c:pt>
                <c:pt idx="1661">
                  <c:v>41591.0</c:v>
                </c:pt>
                <c:pt idx="1662">
                  <c:v>41592.0</c:v>
                </c:pt>
                <c:pt idx="1663">
                  <c:v>41593.0</c:v>
                </c:pt>
                <c:pt idx="1664">
                  <c:v>41596.0</c:v>
                </c:pt>
                <c:pt idx="1665">
                  <c:v>41597.0</c:v>
                </c:pt>
                <c:pt idx="1666">
                  <c:v>41598.0</c:v>
                </c:pt>
                <c:pt idx="1667">
                  <c:v>41599.0</c:v>
                </c:pt>
                <c:pt idx="1668">
                  <c:v>41600.0</c:v>
                </c:pt>
                <c:pt idx="1669">
                  <c:v>41603.0</c:v>
                </c:pt>
                <c:pt idx="1670">
                  <c:v>41604.0</c:v>
                </c:pt>
                <c:pt idx="1671">
                  <c:v>41605.0</c:v>
                </c:pt>
                <c:pt idx="1672">
                  <c:v>41607.0</c:v>
                </c:pt>
                <c:pt idx="1673">
                  <c:v>41610.0</c:v>
                </c:pt>
                <c:pt idx="1674">
                  <c:v>41611.0</c:v>
                </c:pt>
                <c:pt idx="1675">
                  <c:v>41612.0</c:v>
                </c:pt>
                <c:pt idx="1676">
                  <c:v>41613.0</c:v>
                </c:pt>
                <c:pt idx="1677">
                  <c:v>41614.0</c:v>
                </c:pt>
                <c:pt idx="1678">
                  <c:v>41617.0</c:v>
                </c:pt>
                <c:pt idx="1679">
                  <c:v>41618.0</c:v>
                </c:pt>
                <c:pt idx="1680">
                  <c:v>41619.0</c:v>
                </c:pt>
                <c:pt idx="1681">
                  <c:v>41620.0</c:v>
                </c:pt>
                <c:pt idx="1682">
                  <c:v>41621.0</c:v>
                </c:pt>
                <c:pt idx="1683">
                  <c:v>41624.0</c:v>
                </c:pt>
                <c:pt idx="1684">
                  <c:v>41625.0</c:v>
                </c:pt>
                <c:pt idx="1685">
                  <c:v>41626.0</c:v>
                </c:pt>
                <c:pt idx="1686">
                  <c:v>41627.0</c:v>
                </c:pt>
                <c:pt idx="1687">
                  <c:v>41628.0</c:v>
                </c:pt>
                <c:pt idx="1688">
                  <c:v>41631.0</c:v>
                </c:pt>
                <c:pt idx="1689">
                  <c:v>41632.0</c:v>
                </c:pt>
                <c:pt idx="1690">
                  <c:v>41634.0</c:v>
                </c:pt>
                <c:pt idx="1691">
                  <c:v>41635.0</c:v>
                </c:pt>
                <c:pt idx="1692">
                  <c:v>41638.0</c:v>
                </c:pt>
                <c:pt idx="1693">
                  <c:v>41639.0</c:v>
                </c:pt>
                <c:pt idx="1694">
                  <c:v>41641.0</c:v>
                </c:pt>
                <c:pt idx="1695">
                  <c:v>41642.0</c:v>
                </c:pt>
                <c:pt idx="1696">
                  <c:v>41645.0</c:v>
                </c:pt>
                <c:pt idx="1697">
                  <c:v>41646.0</c:v>
                </c:pt>
                <c:pt idx="1698">
                  <c:v>41647.0</c:v>
                </c:pt>
                <c:pt idx="1699">
                  <c:v>41648.0</c:v>
                </c:pt>
                <c:pt idx="1700">
                  <c:v>41649.0</c:v>
                </c:pt>
                <c:pt idx="1701">
                  <c:v>41652.0</c:v>
                </c:pt>
                <c:pt idx="1702">
                  <c:v>41653.0</c:v>
                </c:pt>
                <c:pt idx="1703">
                  <c:v>41654.0</c:v>
                </c:pt>
                <c:pt idx="1704">
                  <c:v>41655.0</c:v>
                </c:pt>
                <c:pt idx="1705">
                  <c:v>41656.0</c:v>
                </c:pt>
                <c:pt idx="1706">
                  <c:v>41660.0</c:v>
                </c:pt>
                <c:pt idx="1707">
                  <c:v>41661.0</c:v>
                </c:pt>
                <c:pt idx="1708">
                  <c:v>41662.0</c:v>
                </c:pt>
                <c:pt idx="1709">
                  <c:v>41663.0</c:v>
                </c:pt>
                <c:pt idx="1710">
                  <c:v>41666.0</c:v>
                </c:pt>
                <c:pt idx="1711">
                  <c:v>41667.0</c:v>
                </c:pt>
                <c:pt idx="1712">
                  <c:v>41668.0</c:v>
                </c:pt>
                <c:pt idx="1713">
                  <c:v>41669.0</c:v>
                </c:pt>
                <c:pt idx="1714">
                  <c:v>41670.0</c:v>
                </c:pt>
                <c:pt idx="1715">
                  <c:v>41673.0</c:v>
                </c:pt>
                <c:pt idx="1716">
                  <c:v>41674.0</c:v>
                </c:pt>
                <c:pt idx="1717">
                  <c:v>41675.0</c:v>
                </c:pt>
                <c:pt idx="1718">
                  <c:v>41676.0</c:v>
                </c:pt>
                <c:pt idx="1719">
                  <c:v>41677.0</c:v>
                </c:pt>
                <c:pt idx="1720">
                  <c:v>41680.0</c:v>
                </c:pt>
                <c:pt idx="1721">
                  <c:v>41681.0</c:v>
                </c:pt>
                <c:pt idx="1722">
                  <c:v>41682.0</c:v>
                </c:pt>
                <c:pt idx="1723">
                  <c:v>41683.0</c:v>
                </c:pt>
                <c:pt idx="1724">
                  <c:v>41684.0</c:v>
                </c:pt>
                <c:pt idx="1725">
                  <c:v>41688.0</c:v>
                </c:pt>
                <c:pt idx="1726">
                  <c:v>41689.0</c:v>
                </c:pt>
                <c:pt idx="1727">
                  <c:v>41690.0</c:v>
                </c:pt>
                <c:pt idx="1728">
                  <c:v>41691.0</c:v>
                </c:pt>
                <c:pt idx="1729">
                  <c:v>41694.0</c:v>
                </c:pt>
                <c:pt idx="1730">
                  <c:v>41695.0</c:v>
                </c:pt>
                <c:pt idx="1731">
                  <c:v>41696.0</c:v>
                </c:pt>
                <c:pt idx="1732">
                  <c:v>41697.0</c:v>
                </c:pt>
                <c:pt idx="1733">
                  <c:v>41698.0</c:v>
                </c:pt>
                <c:pt idx="1734">
                  <c:v>41701.0</c:v>
                </c:pt>
                <c:pt idx="1735">
                  <c:v>41702.0</c:v>
                </c:pt>
                <c:pt idx="1736">
                  <c:v>41703.0</c:v>
                </c:pt>
                <c:pt idx="1737">
                  <c:v>41704.0</c:v>
                </c:pt>
                <c:pt idx="1738">
                  <c:v>41705.0</c:v>
                </c:pt>
                <c:pt idx="1739">
                  <c:v>41708.0</c:v>
                </c:pt>
                <c:pt idx="1740">
                  <c:v>41709.0</c:v>
                </c:pt>
                <c:pt idx="1741">
                  <c:v>41710.0</c:v>
                </c:pt>
                <c:pt idx="1742">
                  <c:v>41711.0</c:v>
                </c:pt>
                <c:pt idx="1743">
                  <c:v>41712.0</c:v>
                </c:pt>
                <c:pt idx="1744">
                  <c:v>41715.0</c:v>
                </c:pt>
                <c:pt idx="1745">
                  <c:v>41716.0</c:v>
                </c:pt>
                <c:pt idx="1746">
                  <c:v>41717.0</c:v>
                </c:pt>
                <c:pt idx="1747">
                  <c:v>41718.0</c:v>
                </c:pt>
                <c:pt idx="1748">
                  <c:v>41719.0</c:v>
                </c:pt>
                <c:pt idx="1749">
                  <c:v>41722.0</c:v>
                </c:pt>
                <c:pt idx="1750">
                  <c:v>41723.0</c:v>
                </c:pt>
                <c:pt idx="1751">
                  <c:v>41724.0</c:v>
                </c:pt>
                <c:pt idx="1752">
                  <c:v>41725.0</c:v>
                </c:pt>
                <c:pt idx="1753">
                  <c:v>41726.0</c:v>
                </c:pt>
                <c:pt idx="1754">
                  <c:v>41729.0</c:v>
                </c:pt>
                <c:pt idx="1755">
                  <c:v>41730.0</c:v>
                </c:pt>
                <c:pt idx="1756">
                  <c:v>41731.0</c:v>
                </c:pt>
                <c:pt idx="1757">
                  <c:v>41732.0</c:v>
                </c:pt>
                <c:pt idx="1758">
                  <c:v>41733.0</c:v>
                </c:pt>
                <c:pt idx="1759">
                  <c:v>41736.0</c:v>
                </c:pt>
                <c:pt idx="1760">
                  <c:v>41737.0</c:v>
                </c:pt>
                <c:pt idx="1761">
                  <c:v>41738.0</c:v>
                </c:pt>
                <c:pt idx="1762">
                  <c:v>41739.0</c:v>
                </c:pt>
                <c:pt idx="1763">
                  <c:v>41740.0</c:v>
                </c:pt>
                <c:pt idx="1764">
                  <c:v>41743.0</c:v>
                </c:pt>
                <c:pt idx="1765">
                  <c:v>41744.0</c:v>
                </c:pt>
                <c:pt idx="1766">
                  <c:v>41745.0</c:v>
                </c:pt>
                <c:pt idx="1767">
                  <c:v>41746.0</c:v>
                </c:pt>
                <c:pt idx="1768">
                  <c:v>41750.0</c:v>
                </c:pt>
                <c:pt idx="1769">
                  <c:v>41751.0</c:v>
                </c:pt>
                <c:pt idx="1770">
                  <c:v>41752.0</c:v>
                </c:pt>
                <c:pt idx="1771">
                  <c:v>41753.0</c:v>
                </c:pt>
                <c:pt idx="1772">
                  <c:v>41754.0</c:v>
                </c:pt>
                <c:pt idx="1773">
                  <c:v>41757.0</c:v>
                </c:pt>
                <c:pt idx="1774">
                  <c:v>41758.0</c:v>
                </c:pt>
                <c:pt idx="1775">
                  <c:v>41759.0</c:v>
                </c:pt>
                <c:pt idx="1776">
                  <c:v>41760.0</c:v>
                </c:pt>
                <c:pt idx="1777">
                  <c:v>41761.0</c:v>
                </c:pt>
                <c:pt idx="1778">
                  <c:v>41764.0</c:v>
                </c:pt>
                <c:pt idx="1779">
                  <c:v>41765.0</c:v>
                </c:pt>
                <c:pt idx="1780">
                  <c:v>41766.0</c:v>
                </c:pt>
                <c:pt idx="1781">
                  <c:v>41767.0</c:v>
                </c:pt>
                <c:pt idx="1782">
                  <c:v>41768.0</c:v>
                </c:pt>
                <c:pt idx="1783">
                  <c:v>41771.0</c:v>
                </c:pt>
                <c:pt idx="1784">
                  <c:v>41772.0</c:v>
                </c:pt>
                <c:pt idx="1785">
                  <c:v>41773.0</c:v>
                </c:pt>
                <c:pt idx="1786">
                  <c:v>41774.0</c:v>
                </c:pt>
                <c:pt idx="1787">
                  <c:v>41775.0</c:v>
                </c:pt>
                <c:pt idx="1788">
                  <c:v>41778.0</c:v>
                </c:pt>
                <c:pt idx="1789">
                  <c:v>41779.0</c:v>
                </c:pt>
                <c:pt idx="1790">
                  <c:v>41780.0</c:v>
                </c:pt>
                <c:pt idx="1791">
                  <c:v>41781.0</c:v>
                </c:pt>
                <c:pt idx="1792">
                  <c:v>41782.0</c:v>
                </c:pt>
                <c:pt idx="1793">
                  <c:v>41786.0</c:v>
                </c:pt>
                <c:pt idx="1794">
                  <c:v>41787.0</c:v>
                </c:pt>
                <c:pt idx="1795">
                  <c:v>41788.0</c:v>
                </c:pt>
                <c:pt idx="1796">
                  <c:v>41789.0</c:v>
                </c:pt>
                <c:pt idx="1797">
                  <c:v>41792.0</c:v>
                </c:pt>
                <c:pt idx="1798">
                  <c:v>41793.0</c:v>
                </c:pt>
                <c:pt idx="1799">
                  <c:v>41794.0</c:v>
                </c:pt>
                <c:pt idx="1800">
                  <c:v>41795.0</c:v>
                </c:pt>
                <c:pt idx="1801">
                  <c:v>41796.0</c:v>
                </c:pt>
                <c:pt idx="1802">
                  <c:v>41799.0</c:v>
                </c:pt>
                <c:pt idx="1803">
                  <c:v>41800.0</c:v>
                </c:pt>
                <c:pt idx="1804">
                  <c:v>41801.0</c:v>
                </c:pt>
                <c:pt idx="1805">
                  <c:v>41802.0</c:v>
                </c:pt>
                <c:pt idx="1806">
                  <c:v>41803.0</c:v>
                </c:pt>
                <c:pt idx="1807">
                  <c:v>41806.0</c:v>
                </c:pt>
                <c:pt idx="1808">
                  <c:v>41807.0</c:v>
                </c:pt>
                <c:pt idx="1809">
                  <c:v>41808.0</c:v>
                </c:pt>
                <c:pt idx="1810">
                  <c:v>41809.0</c:v>
                </c:pt>
                <c:pt idx="1811">
                  <c:v>41810.0</c:v>
                </c:pt>
                <c:pt idx="1812">
                  <c:v>41813.0</c:v>
                </c:pt>
                <c:pt idx="1813">
                  <c:v>41814.0</c:v>
                </c:pt>
                <c:pt idx="1814">
                  <c:v>41815.0</c:v>
                </c:pt>
                <c:pt idx="1815">
                  <c:v>41816.0</c:v>
                </c:pt>
                <c:pt idx="1816">
                  <c:v>41817.0</c:v>
                </c:pt>
                <c:pt idx="1817">
                  <c:v>41820.0</c:v>
                </c:pt>
                <c:pt idx="1818">
                  <c:v>41821.0</c:v>
                </c:pt>
                <c:pt idx="1819">
                  <c:v>41822.0</c:v>
                </c:pt>
                <c:pt idx="1820">
                  <c:v>41823.0</c:v>
                </c:pt>
                <c:pt idx="1821">
                  <c:v>41827.0</c:v>
                </c:pt>
                <c:pt idx="1822">
                  <c:v>41828.0</c:v>
                </c:pt>
                <c:pt idx="1823">
                  <c:v>41829.0</c:v>
                </c:pt>
                <c:pt idx="1824">
                  <c:v>41830.0</c:v>
                </c:pt>
                <c:pt idx="1825">
                  <c:v>41831.0</c:v>
                </c:pt>
                <c:pt idx="1826">
                  <c:v>41834.0</c:v>
                </c:pt>
                <c:pt idx="1827">
                  <c:v>41835.0</c:v>
                </c:pt>
                <c:pt idx="1828">
                  <c:v>41836.0</c:v>
                </c:pt>
                <c:pt idx="1829">
                  <c:v>41837.0</c:v>
                </c:pt>
                <c:pt idx="1830">
                  <c:v>41838.0</c:v>
                </c:pt>
                <c:pt idx="1831">
                  <c:v>41841.0</c:v>
                </c:pt>
                <c:pt idx="1832">
                  <c:v>41842.0</c:v>
                </c:pt>
                <c:pt idx="1833">
                  <c:v>41843.0</c:v>
                </c:pt>
                <c:pt idx="1834">
                  <c:v>41844.0</c:v>
                </c:pt>
                <c:pt idx="1835">
                  <c:v>41845.0</c:v>
                </c:pt>
                <c:pt idx="1836">
                  <c:v>41848.0</c:v>
                </c:pt>
                <c:pt idx="1837">
                  <c:v>41849.0</c:v>
                </c:pt>
                <c:pt idx="1838">
                  <c:v>41850.0</c:v>
                </c:pt>
                <c:pt idx="1839">
                  <c:v>41851.0</c:v>
                </c:pt>
                <c:pt idx="1840">
                  <c:v>41852.0</c:v>
                </c:pt>
                <c:pt idx="1841">
                  <c:v>41855.0</c:v>
                </c:pt>
                <c:pt idx="1842">
                  <c:v>41856.0</c:v>
                </c:pt>
                <c:pt idx="1843">
                  <c:v>41857.0</c:v>
                </c:pt>
                <c:pt idx="1844">
                  <c:v>41858.0</c:v>
                </c:pt>
                <c:pt idx="1845">
                  <c:v>41859.0</c:v>
                </c:pt>
                <c:pt idx="1846">
                  <c:v>41862.0</c:v>
                </c:pt>
                <c:pt idx="1847">
                  <c:v>41863.0</c:v>
                </c:pt>
                <c:pt idx="1848">
                  <c:v>41864.0</c:v>
                </c:pt>
                <c:pt idx="1849">
                  <c:v>41865.0</c:v>
                </c:pt>
                <c:pt idx="1850">
                  <c:v>41866.0</c:v>
                </c:pt>
                <c:pt idx="1851">
                  <c:v>41869.0</c:v>
                </c:pt>
                <c:pt idx="1852">
                  <c:v>41870.0</c:v>
                </c:pt>
                <c:pt idx="1853">
                  <c:v>41871.0</c:v>
                </c:pt>
                <c:pt idx="1854">
                  <c:v>41872.0</c:v>
                </c:pt>
                <c:pt idx="1855">
                  <c:v>41873.0</c:v>
                </c:pt>
                <c:pt idx="1856">
                  <c:v>41876.0</c:v>
                </c:pt>
                <c:pt idx="1857">
                  <c:v>41877.0</c:v>
                </c:pt>
                <c:pt idx="1858">
                  <c:v>41878.0</c:v>
                </c:pt>
                <c:pt idx="1859">
                  <c:v>41879.0</c:v>
                </c:pt>
                <c:pt idx="1860">
                  <c:v>41880.0</c:v>
                </c:pt>
                <c:pt idx="1861">
                  <c:v>41884.0</c:v>
                </c:pt>
                <c:pt idx="1862">
                  <c:v>41885.0</c:v>
                </c:pt>
                <c:pt idx="1863">
                  <c:v>41886.0</c:v>
                </c:pt>
                <c:pt idx="1864">
                  <c:v>41887.0</c:v>
                </c:pt>
                <c:pt idx="1865">
                  <c:v>41890.0</c:v>
                </c:pt>
                <c:pt idx="1866">
                  <c:v>41891.0</c:v>
                </c:pt>
                <c:pt idx="1867">
                  <c:v>41892.0</c:v>
                </c:pt>
                <c:pt idx="1868">
                  <c:v>41893.0</c:v>
                </c:pt>
                <c:pt idx="1869">
                  <c:v>41894.0</c:v>
                </c:pt>
                <c:pt idx="1870">
                  <c:v>41897.0</c:v>
                </c:pt>
                <c:pt idx="1871">
                  <c:v>41898.0</c:v>
                </c:pt>
                <c:pt idx="1872">
                  <c:v>41899.0</c:v>
                </c:pt>
                <c:pt idx="1873">
                  <c:v>41900.0</c:v>
                </c:pt>
                <c:pt idx="1874">
                  <c:v>41901.0</c:v>
                </c:pt>
                <c:pt idx="1875">
                  <c:v>41904.0</c:v>
                </c:pt>
                <c:pt idx="1876">
                  <c:v>41905.0</c:v>
                </c:pt>
                <c:pt idx="1877">
                  <c:v>41906.0</c:v>
                </c:pt>
                <c:pt idx="1878">
                  <c:v>41907.0</c:v>
                </c:pt>
                <c:pt idx="1879">
                  <c:v>41908.0</c:v>
                </c:pt>
                <c:pt idx="1880">
                  <c:v>41911.0</c:v>
                </c:pt>
                <c:pt idx="1881">
                  <c:v>41912.0</c:v>
                </c:pt>
                <c:pt idx="1882">
                  <c:v>41913.0</c:v>
                </c:pt>
                <c:pt idx="1883">
                  <c:v>41914.0</c:v>
                </c:pt>
                <c:pt idx="1884">
                  <c:v>41915.0</c:v>
                </c:pt>
                <c:pt idx="1885">
                  <c:v>41918.0</c:v>
                </c:pt>
                <c:pt idx="1886">
                  <c:v>41919.0</c:v>
                </c:pt>
                <c:pt idx="1887">
                  <c:v>41920.0</c:v>
                </c:pt>
                <c:pt idx="1888">
                  <c:v>41921.0</c:v>
                </c:pt>
                <c:pt idx="1889">
                  <c:v>41922.0</c:v>
                </c:pt>
                <c:pt idx="1890">
                  <c:v>41925.0</c:v>
                </c:pt>
                <c:pt idx="1891">
                  <c:v>41926.0</c:v>
                </c:pt>
                <c:pt idx="1892">
                  <c:v>41927.0</c:v>
                </c:pt>
                <c:pt idx="1893">
                  <c:v>41928.0</c:v>
                </c:pt>
                <c:pt idx="1894">
                  <c:v>41929.0</c:v>
                </c:pt>
                <c:pt idx="1895">
                  <c:v>41932.0</c:v>
                </c:pt>
                <c:pt idx="1896">
                  <c:v>41933.0</c:v>
                </c:pt>
                <c:pt idx="1897">
                  <c:v>41934.0</c:v>
                </c:pt>
                <c:pt idx="1898">
                  <c:v>41935.0</c:v>
                </c:pt>
                <c:pt idx="1899">
                  <c:v>41936.0</c:v>
                </c:pt>
                <c:pt idx="1900">
                  <c:v>41939.0</c:v>
                </c:pt>
                <c:pt idx="1901">
                  <c:v>41940.0</c:v>
                </c:pt>
                <c:pt idx="1902">
                  <c:v>41941.0</c:v>
                </c:pt>
                <c:pt idx="1903">
                  <c:v>41942.0</c:v>
                </c:pt>
                <c:pt idx="1904">
                  <c:v>41943.0</c:v>
                </c:pt>
                <c:pt idx="1905">
                  <c:v>41946.0</c:v>
                </c:pt>
                <c:pt idx="1906">
                  <c:v>41947.0</c:v>
                </c:pt>
                <c:pt idx="1907">
                  <c:v>41948.0</c:v>
                </c:pt>
                <c:pt idx="1908">
                  <c:v>41949.0</c:v>
                </c:pt>
                <c:pt idx="1909">
                  <c:v>41950.0</c:v>
                </c:pt>
                <c:pt idx="1910">
                  <c:v>41953.0</c:v>
                </c:pt>
                <c:pt idx="1911">
                  <c:v>41954.0</c:v>
                </c:pt>
                <c:pt idx="1912">
                  <c:v>41955.0</c:v>
                </c:pt>
                <c:pt idx="1913">
                  <c:v>41956.0</c:v>
                </c:pt>
                <c:pt idx="1914">
                  <c:v>41957.0</c:v>
                </c:pt>
                <c:pt idx="1915">
                  <c:v>41960.0</c:v>
                </c:pt>
                <c:pt idx="1916">
                  <c:v>41961.0</c:v>
                </c:pt>
                <c:pt idx="1917">
                  <c:v>41962.0</c:v>
                </c:pt>
                <c:pt idx="1918">
                  <c:v>41963.0</c:v>
                </c:pt>
                <c:pt idx="1919">
                  <c:v>41964.0</c:v>
                </c:pt>
                <c:pt idx="1920">
                  <c:v>41967.0</c:v>
                </c:pt>
                <c:pt idx="1921">
                  <c:v>41968.0</c:v>
                </c:pt>
                <c:pt idx="1922">
                  <c:v>41969.0</c:v>
                </c:pt>
                <c:pt idx="1923">
                  <c:v>41971.0</c:v>
                </c:pt>
                <c:pt idx="1924">
                  <c:v>41974.0</c:v>
                </c:pt>
                <c:pt idx="1925">
                  <c:v>41975.0</c:v>
                </c:pt>
                <c:pt idx="1926">
                  <c:v>41976.0</c:v>
                </c:pt>
                <c:pt idx="1927">
                  <c:v>41977.0</c:v>
                </c:pt>
                <c:pt idx="1928">
                  <c:v>41978.0</c:v>
                </c:pt>
                <c:pt idx="1929">
                  <c:v>41981.0</c:v>
                </c:pt>
                <c:pt idx="1930">
                  <c:v>41982.0</c:v>
                </c:pt>
                <c:pt idx="1931">
                  <c:v>41983.0</c:v>
                </c:pt>
                <c:pt idx="1932">
                  <c:v>41984.0</c:v>
                </c:pt>
                <c:pt idx="1933">
                  <c:v>41985.0</c:v>
                </c:pt>
                <c:pt idx="1934">
                  <c:v>41988.0</c:v>
                </c:pt>
                <c:pt idx="1935">
                  <c:v>41989.0</c:v>
                </c:pt>
                <c:pt idx="1936">
                  <c:v>41990.0</c:v>
                </c:pt>
                <c:pt idx="1937">
                  <c:v>41991.0</c:v>
                </c:pt>
                <c:pt idx="1938">
                  <c:v>41992.0</c:v>
                </c:pt>
                <c:pt idx="1939">
                  <c:v>41995.0</c:v>
                </c:pt>
                <c:pt idx="1940">
                  <c:v>41996.0</c:v>
                </c:pt>
                <c:pt idx="1941">
                  <c:v>41997.0</c:v>
                </c:pt>
                <c:pt idx="1942">
                  <c:v>41999.0</c:v>
                </c:pt>
                <c:pt idx="1943">
                  <c:v>42002.0</c:v>
                </c:pt>
                <c:pt idx="1944">
                  <c:v>42003.0</c:v>
                </c:pt>
                <c:pt idx="1945">
                  <c:v>42004.0</c:v>
                </c:pt>
                <c:pt idx="1946">
                  <c:v>42006.0</c:v>
                </c:pt>
                <c:pt idx="1947">
                  <c:v>42009.0</c:v>
                </c:pt>
                <c:pt idx="1948">
                  <c:v>42010.0</c:v>
                </c:pt>
                <c:pt idx="1949">
                  <c:v>42011.0</c:v>
                </c:pt>
                <c:pt idx="1950">
                  <c:v>42012.0</c:v>
                </c:pt>
                <c:pt idx="1951">
                  <c:v>42013.0</c:v>
                </c:pt>
                <c:pt idx="1952">
                  <c:v>42016.0</c:v>
                </c:pt>
                <c:pt idx="1953">
                  <c:v>42017.0</c:v>
                </c:pt>
                <c:pt idx="1954">
                  <c:v>42018.0</c:v>
                </c:pt>
                <c:pt idx="1955">
                  <c:v>42019.0</c:v>
                </c:pt>
                <c:pt idx="1956">
                  <c:v>42020.0</c:v>
                </c:pt>
                <c:pt idx="1957">
                  <c:v>42024.0</c:v>
                </c:pt>
                <c:pt idx="1958">
                  <c:v>42025.0</c:v>
                </c:pt>
                <c:pt idx="1959">
                  <c:v>42026.0</c:v>
                </c:pt>
                <c:pt idx="1960">
                  <c:v>42027.0</c:v>
                </c:pt>
                <c:pt idx="1961">
                  <c:v>42030.0</c:v>
                </c:pt>
                <c:pt idx="1962">
                  <c:v>42031.0</c:v>
                </c:pt>
                <c:pt idx="1963">
                  <c:v>42032.0</c:v>
                </c:pt>
                <c:pt idx="1964">
                  <c:v>42033.0</c:v>
                </c:pt>
                <c:pt idx="1965">
                  <c:v>42034.0</c:v>
                </c:pt>
                <c:pt idx="1966">
                  <c:v>42037.0</c:v>
                </c:pt>
                <c:pt idx="1967">
                  <c:v>42038.0</c:v>
                </c:pt>
                <c:pt idx="1968">
                  <c:v>42039.0</c:v>
                </c:pt>
                <c:pt idx="1969">
                  <c:v>42040.0</c:v>
                </c:pt>
                <c:pt idx="1970">
                  <c:v>42041.0</c:v>
                </c:pt>
                <c:pt idx="1971">
                  <c:v>42044.0</c:v>
                </c:pt>
                <c:pt idx="1972">
                  <c:v>42045.0</c:v>
                </c:pt>
                <c:pt idx="1973">
                  <c:v>42046.0</c:v>
                </c:pt>
                <c:pt idx="1974">
                  <c:v>42047.0</c:v>
                </c:pt>
                <c:pt idx="1975">
                  <c:v>42048.0</c:v>
                </c:pt>
                <c:pt idx="1976">
                  <c:v>42052.0</c:v>
                </c:pt>
                <c:pt idx="1977">
                  <c:v>42053.0</c:v>
                </c:pt>
                <c:pt idx="1978">
                  <c:v>42054.0</c:v>
                </c:pt>
                <c:pt idx="1979">
                  <c:v>42055.0</c:v>
                </c:pt>
                <c:pt idx="1980">
                  <c:v>42058.0</c:v>
                </c:pt>
                <c:pt idx="1981">
                  <c:v>42059.0</c:v>
                </c:pt>
                <c:pt idx="1982">
                  <c:v>42060.0</c:v>
                </c:pt>
                <c:pt idx="1983">
                  <c:v>42061.0</c:v>
                </c:pt>
                <c:pt idx="1984">
                  <c:v>42062.0</c:v>
                </c:pt>
                <c:pt idx="1985">
                  <c:v>42065.0</c:v>
                </c:pt>
                <c:pt idx="1986">
                  <c:v>42066.0</c:v>
                </c:pt>
                <c:pt idx="1987">
                  <c:v>42067.0</c:v>
                </c:pt>
                <c:pt idx="1988">
                  <c:v>42068.0</c:v>
                </c:pt>
                <c:pt idx="1989">
                  <c:v>42069.0</c:v>
                </c:pt>
                <c:pt idx="1990">
                  <c:v>42072.0</c:v>
                </c:pt>
                <c:pt idx="1991">
                  <c:v>42073.0</c:v>
                </c:pt>
                <c:pt idx="1992">
                  <c:v>42074.0</c:v>
                </c:pt>
                <c:pt idx="1993">
                  <c:v>42075.0</c:v>
                </c:pt>
                <c:pt idx="1994">
                  <c:v>42076.0</c:v>
                </c:pt>
                <c:pt idx="1995">
                  <c:v>42079.0</c:v>
                </c:pt>
                <c:pt idx="1996">
                  <c:v>42080.0</c:v>
                </c:pt>
                <c:pt idx="1997">
                  <c:v>42081.0</c:v>
                </c:pt>
                <c:pt idx="1998">
                  <c:v>42082.0</c:v>
                </c:pt>
                <c:pt idx="1999">
                  <c:v>42083.0</c:v>
                </c:pt>
                <c:pt idx="2000">
                  <c:v>42086.0</c:v>
                </c:pt>
                <c:pt idx="2001">
                  <c:v>42087.0</c:v>
                </c:pt>
                <c:pt idx="2002">
                  <c:v>42088.0</c:v>
                </c:pt>
                <c:pt idx="2003">
                  <c:v>42089.0</c:v>
                </c:pt>
                <c:pt idx="2004">
                  <c:v>42090.0</c:v>
                </c:pt>
                <c:pt idx="2005">
                  <c:v>42093.0</c:v>
                </c:pt>
                <c:pt idx="2006">
                  <c:v>42094.0</c:v>
                </c:pt>
                <c:pt idx="2007">
                  <c:v>42095.0</c:v>
                </c:pt>
                <c:pt idx="2008">
                  <c:v>42096.0</c:v>
                </c:pt>
                <c:pt idx="2009">
                  <c:v>42100.0</c:v>
                </c:pt>
                <c:pt idx="2010">
                  <c:v>42101.0</c:v>
                </c:pt>
                <c:pt idx="2011">
                  <c:v>42102.0</c:v>
                </c:pt>
                <c:pt idx="2012">
                  <c:v>42103.0</c:v>
                </c:pt>
                <c:pt idx="2013">
                  <c:v>42104.0</c:v>
                </c:pt>
                <c:pt idx="2014">
                  <c:v>42107.0</c:v>
                </c:pt>
                <c:pt idx="2015">
                  <c:v>42108.0</c:v>
                </c:pt>
                <c:pt idx="2016">
                  <c:v>42109.0</c:v>
                </c:pt>
                <c:pt idx="2017">
                  <c:v>42110.0</c:v>
                </c:pt>
                <c:pt idx="2018">
                  <c:v>42111.0</c:v>
                </c:pt>
                <c:pt idx="2019">
                  <c:v>42114.0</c:v>
                </c:pt>
                <c:pt idx="2020">
                  <c:v>42115.0</c:v>
                </c:pt>
                <c:pt idx="2021">
                  <c:v>42116.0</c:v>
                </c:pt>
                <c:pt idx="2022">
                  <c:v>42117.0</c:v>
                </c:pt>
                <c:pt idx="2023">
                  <c:v>42118.0</c:v>
                </c:pt>
                <c:pt idx="2024">
                  <c:v>42121.0</c:v>
                </c:pt>
                <c:pt idx="2025">
                  <c:v>42122.0</c:v>
                </c:pt>
                <c:pt idx="2026">
                  <c:v>42123.0</c:v>
                </c:pt>
                <c:pt idx="2027">
                  <c:v>42124.0</c:v>
                </c:pt>
                <c:pt idx="2028">
                  <c:v>42125.0</c:v>
                </c:pt>
                <c:pt idx="2029">
                  <c:v>42128.0</c:v>
                </c:pt>
                <c:pt idx="2030">
                  <c:v>42129.0</c:v>
                </c:pt>
                <c:pt idx="2031">
                  <c:v>42130.0</c:v>
                </c:pt>
                <c:pt idx="2032">
                  <c:v>42131.0</c:v>
                </c:pt>
                <c:pt idx="2033">
                  <c:v>42132.0</c:v>
                </c:pt>
                <c:pt idx="2034">
                  <c:v>42135.0</c:v>
                </c:pt>
                <c:pt idx="2035">
                  <c:v>42136.0</c:v>
                </c:pt>
                <c:pt idx="2036">
                  <c:v>42137.0</c:v>
                </c:pt>
                <c:pt idx="2037">
                  <c:v>42138.0</c:v>
                </c:pt>
                <c:pt idx="2038">
                  <c:v>42139.0</c:v>
                </c:pt>
                <c:pt idx="2039">
                  <c:v>42142.0</c:v>
                </c:pt>
                <c:pt idx="2040">
                  <c:v>42143.0</c:v>
                </c:pt>
                <c:pt idx="2041">
                  <c:v>42144.0</c:v>
                </c:pt>
                <c:pt idx="2042">
                  <c:v>42145.0</c:v>
                </c:pt>
                <c:pt idx="2043">
                  <c:v>42146.0</c:v>
                </c:pt>
                <c:pt idx="2044">
                  <c:v>42150.0</c:v>
                </c:pt>
                <c:pt idx="2045">
                  <c:v>42151.0</c:v>
                </c:pt>
                <c:pt idx="2046">
                  <c:v>42152.0</c:v>
                </c:pt>
                <c:pt idx="2047">
                  <c:v>42153.0</c:v>
                </c:pt>
                <c:pt idx="2048">
                  <c:v>42156.0</c:v>
                </c:pt>
                <c:pt idx="2049">
                  <c:v>42157.0</c:v>
                </c:pt>
                <c:pt idx="2050">
                  <c:v>42158.0</c:v>
                </c:pt>
                <c:pt idx="2051">
                  <c:v>42159.0</c:v>
                </c:pt>
                <c:pt idx="2052">
                  <c:v>42160.0</c:v>
                </c:pt>
                <c:pt idx="2053">
                  <c:v>42163.0</c:v>
                </c:pt>
                <c:pt idx="2054">
                  <c:v>42164.0</c:v>
                </c:pt>
                <c:pt idx="2055">
                  <c:v>42165.0</c:v>
                </c:pt>
                <c:pt idx="2056">
                  <c:v>42166.0</c:v>
                </c:pt>
                <c:pt idx="2057">
                  <c:v>42167.0</c:v>
                </c:pt>
                <c:pt idx="2058">
                  <c:v>42170.0</c:v>
                </c:pt>
                <c:pt idx="2059">
                  <c:v>42171.0</c:v>
                </c:pt>
                <c:pt idx="2060">
                  <c:v>42172.0</c:v>
                </c:pt>
                <c:pt idx="2061">
                  <c:v>42173.0</c:v>
                </c:pt>
                <c:pt idx="2062">
                  <c:v>42174.0</c:v>
                </c:pt>
                <c:pt idx="2063">
                  <c:v>42177.0</c:v>
                </c:pt>
                <c:pt idx="2064">
                  <c:v>42178.0</c:v>
                </c:pt>
                <c:pt idx="2065">
                  <c:v>42179.0</c:v>
                </c:pt>
                <c:pt idx="2066">
                  <c:v>42180.0</c:v>
                </c:pt>
                <c:pt idx="2067">
                  <c:v>42181.0</c:v>
                </c:pt>
                <c:pt idx="2068">
                  <c:v>42184.0</c:v>
                </c:pt>
                <c:pt idx="2069">
                  <c:v>42185.0</c:v>
                </c:pt>
                <c:pt idx="2070">
                  <c:v>42186.0</c:v>
                </c:pt>
                <c:pt idx="2071">
                  <c:v>42187.0</c:v>
                </c:pt>
                <c:pt idx="2072">
                  <c:v>42191.0</c:v>
                </c:pt>
                <c:pt idx="2073">
                  <c:v>42192.0</c:v>
                </c:pt>
                <c:pt idx="2074">
                  <c:v>42193.0</c:v>
                </c:pt>
                <c:pt idx="2075">
                  <c:v>42194.0</c:v>
                </c:pt>
                <c:pt idx="2076">
                  <c:v>42195.0</c:v>
                </c:pt>
                <c:pt idx="2077">
                  <c:v>42198.0</c:v>
                </c:pt>
                <c:pt idx="2078">
                  <c:v>42199.0</c:v>
                </c:pt>
                <c:pt idx="2079">
                  <c:v>42200.0</c:v>
                </c:pt>
                <c:pt idx="2080">
                  <c:v>42201.0</c:v>
                </c:pt>
                <c:pt idx="2081">
                  <c:v>42202.0</c:v>
                </c:pt>
                <c:pt idx="2082">
                  <c:v>42205.0</c:v>
                </c:pt>
                <c:pt idx="2083">
                  <c:v>42206.0</c:v>
                </c:pt>
                <c:pt idx="2084">
                  <c:v>42207.0</c:v>
                </c:pt>
                <c:pt idx="2085">
                  <c:v>42208.0</c:v>
                </c:pt>
                <c:pt idx="2086">
                  <c:v>42209.0</c:v>
                </c:pt>
                <c:pt idx="2087">
                  <c:v>42212.0</c:v>
                </c:pt>
                <c:pt idx="2088">
                  <c:v>42213.0</c:v>
                </c:pt>
                <c:pt idx="2089">
                  <c:v>42214.0</c:v>
                </c:pt>
                <c:pt idx="2090">
                  <c:v>42215.0</c:v>
                </c:pt>
                <c:pt idx="2091">
                  <c:v>42216.0</c:v>
                </c:pt>
                <c:pt idx="2092">
                  <c:v>42219.0</c:v>
                </c:pt>
                <c:pt idx="2093">
                  <c:v>42220.0</c:v>
                </c:pt>
                <c:pt idx="2094">
                  <c:v>42221.0</c:v>
                </c:pt>
                <c:pt idx="2095">
                  <c:v>42222.0</c:v>
                </c:pt>
                <c:pt idx="2096">
                  <c:v>42223.0</c:v>
                </c:pt>
                <c:pt idx="2097">
                  <c:v>42226.0</c:v>
                </c:pt>
                <c:pt idx="2098">
                  <c:v>42227.0</c:v>
                </c:pt>
                <c:pt idx="2099">
                  <c:v>42228.0</c:v>
                </c:pt>
                <c:pt idx="2100">
                  <c:v>42229.0</c:v>
                </c:pt>
                <c:pt idx="2101">
                  <c:v>42230.0</c:v>
                </c:pt>
                <c:pt idx="2102">
                  <c:v>42233.0</c:v>
                </c:pt>
                <c:pt idx="2103">
                  <c:v>42234.0</c:v>
                </c:pt>
                <c:pt idx="2104">
                  <c:v>42235.0</c:v>
                </c:pt>
                <c:pt idx="2105">
                  <c:v>42236.0</c:v>
                </c:pt>
                <c:pt idx="2106">
                  <c:v>42237.0</c:v>
                </c:pt>
                <c:pt idx="2107">
                  <c:v>42240.0</c:v>
                </c:pt>
                <c:pt idx="2108">
                  <c:v>42241.0</c:v>
                </c:pt>
                <c:pt idx="2109">
                  <c:v>42242.0</c:v>
                </c:pt>
                <c:pt idx="2110">
                  <c:v>42243.0</c:v>
                </c:pt>
                <c:pt idx="2111">
                  <c:v>42244.0</c:v>
                </c:pt>
                <c:pt idx="2112">
                  <c:v>42247.0</c:v>
                </c:pt>
                <c:pt idx="2113">
                  <c:v>42248.0</c:v>
                </c:pt>
                <c:pt idx="2114">
                  <c:v>42249.0</c:v>
                </c:pt>
                <c:pt idx="2115">
                  <c:v>42250.0</c:v>
                </c:pt>
                <c:pt idx="2116">
                  <c:v>42251.0</c:v>
                </c:pt>
                <c:pt idx="2117">
                  <c:v>42255.0</c:v>
                </c:pt>
                <c:pt idx="2118">
                  <c:v>42256.0</c:v>
                </c:pt>
                <c:pt idx="2119">
                  <c:v>42257.0</c:v>
                </c:pt>
                <c:pt idx="2120">
                  <c:v>42258.0</c:v>
                </c:pt>
                <c:pt idx="2121">
                  <c:v>42261.0</c:v>
                </c:pt>
                <c:pt idx="2122">
                  <c:v>42262.0</c:v>
                </c:pt>
                <c:pt idx="2123">
                  <c:v>42263.0</c:v>
                </c:pt>
                <c:pt idx="2124">
                  <c:v>42264.0</c:v>
                </c:pt>
                <c:pt idx="2125">
                  <c:v>42265.0</c:v>
                </c:pt>
                <c:pt idx="2126">
                  <c:v>42268.0</c:v>
                </c:pt>
                <c:pt idx="2127">
                  <c:v>42269.0</c:v>
                </c:pt>
                <c:pt idx="2128">
                  <c:v>42270.0</c:v>
                </c:pt>
                <c:pt idx="2129">
                  <c:v>42271.0</c:v>
                </c:pt>
                <c:pt idx="2130">
                  <c:v>42272.0</c:v>
                </c:pt>
                <c:pt idx="2131">
                  <c:v>42275.0</c:v>
                </c:pt>
                <c:pt idx="2132">
                  <c:v>42276.0</c:v>
                </c:pt>
                <c:pt idx="2133">
                  <c:v>42277.0</c:v>
                </c:pt>
                <c:pt idx="2134">
                  <c:v>42278.0</c:v>
                </c:pt>
                <c:pt idx="2135">
                  <c:v>42279.0</c:v>
                </c:pt>
                <c:pt idx="2136">
                  <c:v>42282.0</c:v>
                </c:pt>
                <c:pt idx="2137">
                  <c:v>42283.0</c:v>
                </c:pt>
                <c:pt idx="2138">
                  <c:v>42284.0</c:v>
                </c:pt>
                <c:pt idx="2139">
                  <c:v>42285.0</c:v>
                </c:pt>
                <c:pt idx="2140">
                  <c:v>42286.0</c:v>
                </c:pt>
                <c:pt idx="2141">
                  <c:v>42289.0</c:v>
                </c:pt>
                <c:pt idx="2142">
                  <c:v>42290.0</c:v>
                </c:pt>
                <c:pt idx="2143">
                  <c:v>42291.0</c:v>
                </c:pt>
                <c:pt idx="2144">
                  <c:v>42292.0</c:v>
                </c:pt>
                <c:pt idx="2145">
                  <c:v>42293.0</c:v>
                </c:pt>
                <c:pt idx="2146">
                  <c:v>42296.0</c:v>
                </c:pt>
                <c:pt idx="2147">
                  <c:v>42297.0</c:v>
                </c:pt>
                <c:pt idx="2148">
                  <c:v>42298.0</c:v>
                </c:pt>
                <c:pt idx="2149">
                  <c:v>42299.0</c:v>
                </c:pt>
                <c:pt idx="2150">
                  <c:v>42300.0</c:v>
                </c:pt>
                <c:pt idx="2151">
                  <c:v>42303.0</c:v>
                </c:pt>
                <c:pt idx="2152">
                  <c:v>42304.0</c:v>
                </c:pt>
                <c:pt idx="2153">
                  <c:v>42305.0</c:v>
                </c:pt>
                <c:pt idx="2154">
                  <c:v>42306.0</c:v>
                </c:pt>
                <c:pt idx="2155">
                  <c:v>42307.0</c:v>
                </c:pt>
                <c:pt idx="2156">
                  <c:v>42310.0</c:v>
                </c:pt>
                <c:pt idx="2157">
                  <c:v>42311.0</c:v>
                </c:pt>
                <c:pt idx="2158">
                  <c:v>42312.0</c:v>
                </c:pt>
                <c:pt idx="2159">
                  <c:v>42313.0</c:v>
                </c:pt>
                <c:pt idx="2160">
                  <c:v>42314.0</c:v>
                </c:pt>
                <c:pt idx="2161">
                  <c:v>42317.0</c:v>
                </c:pt>
                <c:pt idx="2162">
                  <c:v>42318.0</c:v>
                </c:pt>
                <c:pt idx="2163">
                  <c:v>42319.0</c:v>
                </c:pt>
                <c:pt idx="2164">
                  <c:v>42320.0</c:v>
                </c:pt>
                <c:pt idx="2165">
                  <c:v>42321.0</c:v>
                </c:pt>
                <c:pt idx="2166">
                  <c:v>42324.0</c:v>
                </c:pt>
                <c:pt idx="2167">
                  <c:v>42325.0</c:v>
                </c:pt>
                <c:pt idx="2168">
                  <c:v>42326.0</c:v>
                </c:pt>
                <c:pt idx="2169">
                  <c:v>42327.0</c:v>
                </c:pt>
                <c:pt idx="2170">
                  <c:v>42328.0</c:v>
                </c:pt>
                <c:pt idx="2171">
                  <c:v>42331.0</c:v>
                </c:pt>
                <c:pt idx="2172">
                  <c:v>42332.0</c:v>
                </c:pt>
                <c:pt idx="2173">
                  <c:v>42333.0</c:v>
                </c:pt>
                <c:pt idx="2174">
                  <c:v>42335.0</c:v>
                </c:pt>
                <c:pt idx="2175">
                  <c:v>42338.0</c:v>
                </c:pt>
                <c:pt idx="2176">
                  <c:v>42339.0</c:v>
                </c:pt>
                <c:pt idx="2177">
                  <c:v>42340.0</c:v>
                </c:pt>
                <c:pt idx="2178">
                  <c:v>42341.0</c:v>
                </c:pt>
                <c:pt idx="2179">
                  <c:v>42342.0</c:v>
                </c:pt>
                <c:pt idx="2180">
                  <c:v>42345.0</c:v>
                </c:pt>
                <c:pt idx="2181">
                  <c:v>42346.0</c:v>
                </c:pt>
                <c:pt idx="2182">
                  <c:v>42347.0</c:v>
                </c:pt>
                <c:pt idx="2183">
                  <c:v>42348.0</c:v>
                </c:pt>
                <c:pt idx="2184">
                  <c:v>42349.0</c:v>
                </c:pt>
                <c:pt idx="2185">
                  <c:v>42352.0</c:v>
                </c:pt>
                <c:pt idx="2186">
                  <c:v>42353.0</c:v>
                </c:pt>
                <c:pt idx="2187">
                  <c:v>42354.0</c:v>
                </c:pt>
                <c:pt idx="2188">
                  <c:v>42355.0</c:v>
                </c:pt>
                <c:pt idx="2189">
                  <c:v>42356.0</c:v>
                </c:pt>
                <c:pt idx="2190">
                  <c:v>42359.0</c:v>
                </c:pt>
                <c:pt idx="2191">
                  <c:v>42360.0</c:v>
                </c:pt>
                <c:pt idx="2192">
                  <c:v>42361.0</c:v>
                </c:pt>
                <c:pt idx="2193">
                  <c:v>42362.0</c:v>
                </c:pt>
                <c:pt idx="2194">
                  <c:v>42366.0</c:v>
                </c:pt>
                <c:pt idx="2195">
                  <c:v>42367.0</c:v>
                </c:pt>
                <c:pt idx="2196">
                  <c:v>42368.0</c:v>
                </c:pt>
                <c:pt idx="2197">
                  <c:v>42369.0</c:v>
                </c:pt>
                <c:pt idx="2198">
                  <c:v>42373.0</c:v>
                </c:pt>
                <c:pt idx="2199">
                  <c:v>42374.0</c:v>
                </c:pt>
                <c:pt idx="2200">
                  <c:v>42375.0</c:v>
                </c:pt>
                <c:pt idx="2201">
                  <c:v>42376.0</c:v>
                </c:pt>
                <c:pt idx="2202">
                  <c:v>42377.0</c:v>
                </c:pt>
                <c:pt idx="2203">
                  <c:v>42380.0</c:v>
                </c:pt>
                <c:pt idx="2204">
                  <c:v>42381.0</c:v>
                </c:pt>
                <c:pt idx="2205">
                  <c:v>42382.0</c:v>
                </c:pt>
                <c:pt idx="2206">
                  <c:v>42383.0</c:v>
                </c:pt>
                <c:pt idx="2207">
                  <c:v>42384.0</c:v>
                </c:pt>
                <c:pt idx="2208">
                  <c:v>42388.0</c:v>
                </c:pt>
                <c:pt idx="2209">
                  <c:v>42389.0</c:v>
                </c:pt>
                <c:pt idx="2210">
                  <c:v>42390.0</c:v>
                </c:pt>
                <c:pt idx="2211">
                  <c:v>42391.0</c:v>
                </c:pt>
                <c:pt idx="2212">
                  <c:v>42394.0</c:v>
                </c:pt>
                <c:pt idx="2213">
                  <c:v>42395.0</c:v>
                </c:pt>
                <c:pt idx="2214">
                  <c:v>42396.0</c:v>
                </c:pt>
                <c:pt idx="2215">
                  <c:v>42397.0</c:v>
                </c:pt>
                <c:pt idx="2216">
                  <c:v>42398.0</c:v>
                </c:pt>
                <c:pt idx="2217">
                  <c:v>42401.0</c:v>
                </c:pt>
                <c:pt idx="2218">
                  <c:v>42402.0</c:v>
                </c:pt>
                <c:pt idx="2219">
                  <c:v>42403.0</c:v>
                </c:pt>
                <c:pt idx="2220">
                  <c:v>42404.0</c:v>
                </c:pt>
                <c:pt idx="2221">
                  <c:v>42405.0</c:v>
                </c:pt>
                <c:pt idx="2222">
                  <c:v>42408.0</c:v>
                </c:pt>
                <c:pt idx="2223">
                  <c:v>42409.0</c:v>
                </c:pt>
                <c:pt idx="2224">
                  <c:v>42410.0</c:v>
                </c:pt>
                <c:pt idx="2225">
                  <c:v>42411.0</c:v>
                </c:pt>
                <c:pt idx="2226">
                  <c:v>42412.0</c:v>
                </c:pt>
                <c:pt idx="2227">
                  <c:v>42416.0</c:v>
                </c:pt>
                <c:pt idx="2228">
                  <c:v>42417.0</c:v>
                </c:pt>
                <c:pt idx="2229">
                  <c:v>42418.0</c:v>
                </c:pt>
                <c:pt idx="2230">
                  <c:v>42419.0</c:v>
                </c:pt>
                <c:pt idx="2231">
                  <c:v>42422.0</c:v>
                </c:pt>
                <c:pt idx="2232">
                  <c:v>42423.0</c:v>
                </c:pt>
                <c:pt idx="2233">
                  <c:v>42424.0</c:v>
                </c:pt>
                <c:pt idx="2234">
                  <c:v>42425.0</c:v>
                </c:pt>
                <c:pt idx="2235">
                  <c:v>42426.0</c:v>
                </c:pt>
                <c:pt idx="2236">
                  <c:v>42429.0</c:v>
                </c:pt>
                <c:pt idx="2237">
                  <c:v>42430.0</c:v>
                </c:pt>
                <c:pt idx="2238">
                  <c:v>42431.0</c:v>
                </c:pt>
                <c:pt idx="2239">
                  <c:v>42432.0</c:v>
                </c:pt>
                <c:pt idx="2240">
                  <c:v>42433.0</c:v>
                </c:pt>
                <c:pt idx="2241">
                  <c:v>42436.0</c:v>
                </c:pt>
                <c:pt idx="2242">
                  <c:v>42437.0</c:v>
                </c:pt>
                <c:pt idx="2243">
                  <c:v>42438.0</c:v>
                </c:pt>
                <c:pt idx="2244">
                  <c:v>42439.0</c:v>
                </c:pt>
                <c:pt idx="2245">
                  <c:v>42440.0</c:v>
                </c:pt>
                <c:pt idx="2246">
                  <c:v>42443.0</c:v>
                </c:pt>
                <c:pt idx="2247">
                  <c:v>42444.0</c:v>
                </c:pt>
                <c:pt idx="2248">
                  <c:v>42445.0</c:v>
                </c:pt>
                <c:pt idx="2249">
                  <c:v>42446.0</c:v>
                </c:pt>
                <c:pt idx="2250">
                  <c:v>42447.0</c:v>
                </c:pt>
                <c:pt idx="2251">
                  <c:v>42450.0</c:v>
                </c:pt>
                <c:pt idx="2252">
                  <c:v>42451.0</c:v>
                </c:pt>
                <c:pt idx="2253">
                  <c:v>42452.0</c:v>
                </c:pt>
                <c:pt idx="2254">
                  <c:v>42453.0</c:v>
                </c:pt>
                <c:pt idx="2255">
                  <c:v>42457.0</c:v>
                </c:pt>
                <c:pt idx="2256">
                  <c:v>42458.0</c:v>
                </c:pt>
                <c:pt idx="2257">
                  <c:v>42459.0</c:v>
                </c:pt>
                <c:pt idx="2258">
                  <c:v>42460.0</c:v>
                </c:pt>
                <c:pt idx="2259">
                  <c:v>42461.0</c:v>
                </c:pt>
                <c:pt idx="2260">
                  <c:v>42464.0</c:v>
                </c:pt>
                <c:pt idx="2261">
                  <c:v>42465.0</c:v>
                </c:pt>
                <c:pt idx="2262">
                  <c:v>42466.0</c:v>
                </c:pt>
                <c:pt idx="2263">
                  <c:v>42467.0</c:v>
                </c:pt>
                <c:pt idx="2264">
                  <c:v>42468.0</c:v>
                </c:pt>
                <c:pt idx="2265">
                  <c:v>42471.0</c:v>
                </c:pt>
                <c:pt idx="2266">
                  <c:v>42472.0</c:v>
                </c:pt>
                <c:pt idx="2267">
                  <c:v>42473.0</c:v>
                </c:pt>
                <c:pt idx="2268">
                  <c:v>42474.0</c:v>
                </c:pt>
                <c:pt idx="2269">
                  <c:v>42475.0</c:v>
                </c:pt>
                <c:pt idx="2270">
                  <c:v>42478.0</c:v>
                </c:pt>
                <c:pt idx="2271">
                  <c:v>42479.0</c:v>
                </c:pt>
                <c:pt idx="2272">
                  <c:v>42480.0</c:v>
                </c:pt>
                <c:pt idx="2273">
                  <c:v>42481.0</c:v>
                </c:pt>
                <c:pt idx="2274">
                  <c:v>42482.0</c:v>
                </c:pt>
                <c:pt idx="2275">
                  <c:v>42485.0</c:v>
                </c:pt>
                <c:pt idx="2276">
                  <c:v>42486.0</c:v>
                </c:pt>
                <c:pt idx="2277">
                  <c:v>42487.0</c:v>
                </c:pt>
                <c:pt idx="2278">
                  <c:v>42488.0</c:v>
                </c:pt>
                <c:pt idx="2279">
                  <c:v>42489.0</c:v>
                </c:pt>
                <c:pt idx="2280">
                  <c:v>42492.0</c:v>
                </c:pt>
                <c:pt idx="2281">
                  <c:v>42493.0</c:v>
                </c:pt>
                <c:pt idx="2282">
                  <c:v>42494.0</c:v>
                </c:pt>
                <c:pt idx="2283">
                  <c:v>42495.0</c:v>
                </c:pt>
                <c:pt idx="2284">
                  <c:v>42496.0</c:v>
                </c:pt>
                <c:pt idx="2285">
                  <c:v>42499.0</c:v>
                </c:pt>
                <c:pt idx="2286">
                  <c:v>42500.0</c:v>
                </c:pt>
                <c:pt idx="2287">
                  <c:v>42501.0</c:v>
                </c:pt>
                <c:pt idx="2288">
                  <c:v>42502.0</c:v>
                </c:pt>
                <c:pt idx="2289">
                  <c:v>42503.0</c:v>
                </c:pt>
                <c:pt idx="2290">
                  <c:v>42506.0</c:v>
                </c:pt>
                <c:pt idx="2291">
                  <c:v>42507.0</c:v>
                </c:pt>
                <c:pt idx="2292">
                  <c:v>42508.0</c:v>
                </c:pt>
                <c:pt idx="2293">
                  <c:v>42509.0</c:v>
                </c:pt>
                <c:pt idx="2294">
                  <c:v>42510.0</c:v>
                </c:pt>
                <c:pt idx="2295">
                  <c:v>42513.0</c:v>
                </c:pt>
                <c:pt idx="2296">
                  <c:v>42514.0</c:v>
                </c:pt>
                <c:pt idx="2297">
                  <c:v>42515.0</c:v>
                </c:pt>
                <c:pt idx="2298">
                  <c:v>42516.0</c:v>
                </c:pt>
                <c:pt idx="2299">
                  <c:v>42517.0</c:v>
                </c:pt>
                <c:pt idx="2300">
                  <c:v>42521.0</c:v>
                </c:pt>
                <c:pt idx="2301">
                  <c:v>42522.0</c:v>
                </c:pt>
                <c:pt idx="2302">
                  <c:v>42523.0</c:v>
                </c:pt>
                <c:pt idx="2303">
                  <c:v>42524.0</c:v>
                </c:pt>
                <c:pt idx="2304">
                  <c:v>42527.0</c:v>
                </c:pt>
                <c:pt idx="2305">
                  <c:v>42528.0</c:v>
                </c:pt>
                <c:pt idx="2306">
                  <c:v>42529.0</c:v>
                </c:pt>
                <c:pt idx="2307">
                  <c:v>42530.0</c:v>
                </c:pt>
                <c:pt idx="2308">
                  <c:v>42531.0</c:v>
                </c:pt>
                <c:pt idx="2309">
                  <c:v>42534.0</c:v>
                </c:pt>
                <c:pt idx="2310">
                  <c:v>42535.0</c:v>
                </c:pt>
                <c:pt idx="2311">
                  <c:v>42536.0</c:v>
                </c:pt>
                <c:pt idx="2312">
                  <c:v>42537.0</c:v>
                </c:pt>
                <c:pt idx="2313">
                  <c:v>42538.0</c:v>
                </c:pt>
                <c:pt idx="2314">
                  <c:v>42541.0</c:v>
                </c:pt>
                <c:pt idx="2315">
                  <c:v>42542.0</c:v>
                </c:pt>
                <c:pt idx="2316">
                  <c:v>42543.0</c:v>
                </c:pt>
                <c:pt idx="2317">
                  <c:v>42544.0</c:v>
                </c:pt>
                <c:pt idx="2318">
                  <c:v>42545.0</c:v>
                </c:pt>
                <c:pt idx="2319">
                  <c:v>42548.0</c:v>
                </c:pt>
                <c:pt idx="2320">
                  <c:v>42549.0</c:v>
                </c:pt>
                <c:pt idx="2321">
                  <c:v>42550.0</c:v>
                </c:pt>
                <c:pt idx="2322">
                  <c:v>42551.0</c:v>
                </c:pt>
                <c:pt idx="2323">
                  <c:v>42552.0</c:v>
                </c:pt>
                <c:pt idx="2324">
                  <c:v>42556.0</c:v>
                </c:pt>
                <c:pt idx="2325">
                  <c:v>42557.0</c:v>
                </c:pt>
                <c:pt idx="2326">
                  <c:v>42558.0</c:v>
                </c:pt>
                <c:pt idx="2327">
                  <c:v>42559.0</c:v>
                </c:pt>
                <c:pt idx="2328">
                  <c:v>42562.0</c:v>
                </c:pt>
                <c:pt idx="2329">
                  <c:v>42563.0</c:v>
                </c:pt>
                <c:pt idx="2330">
                  <c:v>42564.0</c:v>
                </c:pt>
                <c:pt idx="2331">
                  <c:v>42565.0</c:v>
                </c:pt>
                <c:pt idx="2332">
                  <c:v>42566.0</c:v>
                </c:pt>
                <c:pt idx="2333">
                  <c:v>42569.0</c:v>
                </c:pt>
                <c:pt idx="2334">
                  <c:v>42570.0</c:v>
                </c:pt>
                <c:pt idx="2335">
                  <c:v>42571.0</c:v>
                </c:pt>
                <c:pt idx="2336">
                  <c:v>42572.0</c:v>
                </c:pt>
                <c:pt idx="2337">
                  <c:v>42573.0</c:v>
                </c:pt>
                <c:pt idx="2338">
                  <c:v>42576.0</c:v>
                </c:pt>
                <c:pt idx="2339">
                  <c:v>42577.0</c:v>
                </c:pt>
                <c:pt idx="2340">
                  <c:v>42578.0</c:v>
                </c:pt>
                <c:pt idx="2341">
                  <c:v>42579.0</c:v>
                </c:pt>
                <c:pt idx="2342">
                  <c:v>42580.0</c:v>
                </c:pt>
                <c:pt idx="2343">
                  <c:v>42583.0</c:v>
                </c:pt>
                <c:pt idx="2344">
                  <c:v>42584.0</c:v>
                </c:pt>
                <c:pt idx="2345">
                  <c:v>42585.0</c:v>
                </c:pt>
                <c:pt idx="2346">
                  <c:v>42586.0</c:v>
                </c:pt>
                <c:pt idx="2347">
                  <c:v>42587.0</c:v>
                </c:pt>
                <c:pt idx="2348">
                  <c:v>42590.0</c:v>
                </c:pt>
                <c:pt idx="2349">
                  <c:v>42591.0</c:v>
                </c:pt>
              </c:numCache>
            </c:numRef>
          </c:cat>
          <c:val>
            <c:numRef>
              <c:f>'aw-returns-with-hyg-vs-s&amp;p.csv'!$C$2:$C$2351</c:f>
              <c:numCache>
                <c:formatCode>General</c:formatCode>
                <c:ptCount val="2350"/>
                <c:pt idx="0">
                  <c:v>1.0</c:v>
                </c:pt>
                <c:pt idx="1">
                  <c:v>1.001803265</c:v>
                </c:pt>
                <c:pt idx="2">
                  <c:v>1.003923526511193</c:v>
                </c:pt>
                <c:pt idx="3">
                  <c:v>1.008329336264328</c:v>
                </c:pt>
                <c:pt idx="4">
                  <c:v>1.00832304428927</c:v>
                </c:pt>
                <c:pt idx="5">
                  <c:v>1.011357231511409</c:v>
                </c:pt>
                <c:pt idx="6">
                  <c:v>1.00845198447831</c:v>
                </c:pt>
                <c:pt idx="7">
                  <c:v>1.013780570138846</c:v>
                </c:pt>
                <c:pt idx="8">
                  <c:v>1.014329994601516</c:v>
                </c:pt>
                <c:pt idx="9">
                  <c:v>1.013955062733962</c:v>
                </c:pt>
                <c:pt idx="10">
                  <c:v>1.017248580415228</c:v>
                </c:pt>
                <c:pt idx="11">
                  <c:v>1.01154758367855</c:v>
                </c:pt>
                <c:pt idx="12">
                  <c:v>1.01371294087498</c:v>
                </c:pt>
                <c:pt idx="13">
                  <c:v>1.013504174804511</c:v>
                </c:pt>
                <c:pt idx="14">
                  <c:v>1.013314649523822</c:v>
                </c:pt>
                <c:pt idx="15">
                  <c:v>1.013510419887481</c:v>
                </c:pt>
                <c:pt idx="16">
                  <c:v>1.01637705606983</c:v>
                </c:pt>
                <c:pt idx="17">
                  <c:v>1.02030316106623</c:v>
                </c:pt>
                <c:pt idx="18">
                  <c:v>1.02119920456622</c:v>
                </c:pt>
                <c:pt idx="19">
                  <c:v>1.018654409848014</c:v>
                </c:pt>
                <c:pt idx="20">
                  <c:v>1.015709977052496</c:v>
                </c:pt>
                <c:pt idx="21">
                  <c:v>1.010422721112568</c:v>
                </c:pt>
                <c:pt idx="22">
                  <c:v>1.013907127491107</c:v>
                </c:pt>
                <c:pt idx="23">
                  <c:v>1.011550239538826</c:v>
                </c:pt>
                <c:pt idx="24">
                  <c:v>1.012582198815998</c:v>
                </c:pt>
                <c:pt idx="25">
                  <c:v>1.01077357815933</c:v>
                </c:pt>
                <c:pt idx="26">
                  <c:v>1.008218119172782</c:v>
                </c:pt>
                <c:pt idx="27">
                  <c:v>1.008478786909967</c:v>
                </c:pt>
                <c:pt idx="28">
                  <c:v>1.011707719162714</c:v>
                </c:pt>
                <c:pt idx="29">
                  <c:v>1.007013359936029</c:v>
                </c:pt>
                <c:pt idx="30">
                  <c:v>1.007237831270065</c:v>
                </c:pt>
                <c:pt idx="31">
                  <c:v>1.002893269021222</c:v>
                </c:pt>
                <c:pt idx="32">
                  <c:v>1.005099163856125</c:v>
                </c:pt>
                <c:pt idx="33">
                  <c:v>1.003111253602371</c:v>
                </c:pt>
                <c:pt idx="34">
                  <c:v>1.00589031214069</c:v>
                </c:pt>
                <c:pt idx="35">
                  <c:v>1.008548727340351</c:v>
                </c:pt>
                <c:pt idx="36">
                  <c:v>1.010771064461045</c:v>
                </c:pt>
                <c:pt idx="37">
                  <c:v>1.014072625839809</c:v>
                </c:pt>
                <c:pt idx="38">
                  <c:v>1.009758607764519</c:v>
                </c:pt>
                <c:pt idx="39">
                  <c:v>1.007525265075969</c:v>
                </c:pt>
                <c:pt idx="40">
                  <c:v>0.994099180868518</c:v>
                </c:pt>
                <c:pt idx="41">
                  <c:v>0.991098398051645</c:v>
                </c:pt>
                <c:pt idx="42">
                  <c:v>0.993343585780966</c:v>
                </c:pt>
                <c:pt idx="43">
                  <c:v>0.983216589972062</c:v>
                </c:pt>
                <c:pt idx="44">
                  <c:v>0.99297148979606</c:v>
                </c:pt>
                <c:pt idx="45">
                  <c:v>0.994766494287879</c:v>
                </c:pt>
                <c:pt idx="46">
                  <c:v>0.999426383427553</c:v>
                </c:pt>
                <c:pt idx="47">
                  <c:v>0.998814256755084</c:v>
                </c:pt>
                <c:pt idx="48">
                  <c:v>1.00322854133317</c:v>
                </c:pt>
                <c:pt idx="49">
                  <c:v>0.994359464300515</c:v>
                </c:pt>
                <c:pt idx="50">
                  <c:v>0.993052434468822</c:v>
                </c:pt>
                <c:pt idx="51">
                  <c:v>0.994449946236273</c:v>
                </c:pt>
                <c:pt idx="52">
                  <c:v>0.9926256775324</c:v>
                </c:pt>
                <c:pt idx="53">
                  <c:v>0.988237023314605</c:v>
                </c:pt>
                <c:pt idx="54">
                  <c:v>0.990635619841032</c:v>
                </c:pt>
                <c:pt idx="55">
                  <c:v>0.990942840712635</c:v>
                </c:pt>
                <c:pt idx="56">
                  <c:v>0.993516674027502</c:v>
                </c:pt>
                <c:pt idx="57">
                  <c:v>1.001626321438386</c:v>
                </c:pt>
                <c:pt idx="58">
                  <c:v>0.999313328876746</c:v>
                </c:pt>
                <c:pt idx="59">
                  <c:v>0.994771494766101</c:v>
                </c:pt>
                <c:pt idx="60">
                  <c:v>0.996999728201945</c:v>
                </c:pt>
                <c:pt idx="61">
                  <c:v>0.999620179476568</c:v>
                </c:pt>
                <c:pt idx="62">
                  <c:v>1.003892251239496</c:v>
                </c:pt>
                <c:pt idx="63">
                  <c:v>1.000087612043231</c:v>
                </c:pt>
                <c:pt idx="64">
                  <c:v>1.004129111096201</c:v>
                </c:pt>
                <c:pt idx="65">
                  <c:v>1.00657379294982</c:v>
                </c:pt>
                <c:pt idx="66">
                  <c:v>1.007390071954065</c:v>
                </c:pt>
                <c:pt idx="67">
                  <c:v>1.005901139353816</c:v>
                </c:pt>
                <c:pt idx="68">
                  <c:v>1.009112609508352</c:v>
                </c:pt>
                <c:pt idx="69">
                  <c:v>1.011122054438553</c:v>
                </c:pt>
                <c:pt idx="70">
                  <c:v>1.01367141164124</c:v>
                </c:pt>
                <c:pt idx="71">
                  <c:v>1.012281341733685</c:v>
                </c:pt>
                <c:pt idx="72">
                  <c:v>1.008432332240635</c:v>
                </c:pt>
                <c:pt idx="73">
                  <c:v>1.006849093479017</c:v>
                </c:pt>
                <c:pt idx="74">
                  <c:v>0.998224771507213</c:v>
                </c:pt>
                <c:pt idx="75">
                  <c:v>0.993118124095095</c:v>
                </c:pt>
                <c:pt idx="76">
                  <c:v>0.996361120542666</c:v>
                </c:pt>
                <c:pt idx="77">
                  <c:v>0.99785103811152</c:v>
                </c:pt>
                <c:pt idx="78">
                  <c:v>0.998050100412964</c:v>
                </c:pt>
                <c:pt idx="79">
                  <c:v>1.00156575185267</c:v>
                </c:pt>
                <c:pt idx="80">
                  <c:v>1.00006801042735</c:v>
                </c:pt>
                <c:pt idx="81">
                  <c:v>0.998338212791074</c:v>
                </c:pt>
                <c:pt idx="82">
                  <c:v>1.001201484722211</c:v>
                </c:pt>
                <c:pt idx="83">
                  <c:v>1.002520668799682</c:v>
                </c:pt>
                <c:pt idx="84">
                  <c:v>0.993352759641444</c:v>
                </c:pt>
                <c:pt idx="85">
                  <c:v>0.995213622266372</c:v>
                </c:pt>
                <c:pt idx="86">
                  <c:v>0.996284016316092</c:v>
                </c:pt>
                <c:pt idx="87">
                  <c:v>0.993015542213704</c:v>
                </c:pt>
                <c:pt idx="88">
                  <c:v>0.990665889691044</c:v>
                </c:pt>
                <c:pt idx="89">
                  <c:v>0.9893944027136</c:v>
                </c:pt>
                <c:pt idx="90">
                  <c:v>0.993987725591862</c:v>
                </c:pt>
                <c:pt idx="91">
                  <c:v>0.993484688283695</c:v>
                </c:pt>
                <c:pt idx="92">
                  <c:v>0.993954788348951</c:v>
                </c:pt>
                <c:pt idx="93">
                  <c:v>0.998519248401057</c:v>
                </c:pt>
                <c:pt idx="94">
                  <c:v>1.000586474812868</c:v>
                </c:pt>
                <c:pt idx="95">
                  <c:v>1.008415700765388</c:v>
                </c:pt>
                <c:pt idx="96">
                  <c:v>1.009233144717574</c:v>
                </c:pt>
                <c:pt idx="97">
                  <c:v>1.0031370939382</c:v>
                </c:pt>
                <c:pt idx="98">
                  <c:v>1.008960906650767</c:v>
                </c:pt>
                <c:pt idx="99">
                  <c:v>1.010647125503281</c:v>
                </c:pt>
                <c:pt idx="100">
                  <c:v>1.016461756398326</c:v>
                </c:pt>
                <c:pt idx="101">
                  <c:v>1.023870751223023</c:v>
                </c:pt>
                <c:pt idx="102">
                  <c:v>1.025661658843007</c:v>
                </c:pt>
                <c:pt idx="103">
                  <c:v>1.02838131252855</c:v>
                </c:pt>
                <c:pt idx="104">
                  <c:v>1.030732635441336</c:v>
                </c:pt>
                <c:pt idx="105">
                  <c:v>1.03485366428139</c:v>
                </c:pt>
                <c:pt idx="106">
                  <c:v>1.041300320368055</c:v>
                </c:pt>
                <c:pt idx="107">
                  <c:v>1.042470891875394</c:v>
                </c:pt>
                <c:pt idx="108">
                  <c:v>1.037447892871288</c:v>
                </c:pt>
                <c:pt idx="109">
                  <c:v>1.039724292161263</c:v>
                </c:pt>
                <c:pt idx="110">
                  <c:v>1.045227702559971</c:v>
                </c:pt>
                <c:pt idx="111">
                  <c:v>1.051623799977988</c:v>
                </c:pt>
                <c:pt idx="112">
                  <c:v>1.053487398288286</c:v>
                </c:pt>
                <c:pt idx="113">
                  <c:v>1.045989708458408</c:v>
                </c:pt>
                <c:pt idx="114">
                  <c:v>1.049780241275179</c:v>
                </c:pt>
                <c:pt idx="115">
                  <c:v>1.051165951193662</c:v>
                </c:pt>
                <c:pt idx="116">
                  <c:v>1.049197454791347</c:v>
                </c:pt>
                <c:pt idx="117">
                  <c:v>1.049571913362962</c:v>
                </c:pt>
                <c:pt idx="118">
                  <c:v>1.057390600671799</c:v>
                </c:pt>
                <c:pt idx="119">
                  <c:v>1.059318377058461</c:v>
                </c:pt>
                <c:pt idx="120">
                  <c:v>1.064534635534629</c:v>
                </c:pt>
                <c:pt idx="121">
                  <c:v>1.05938820564668</c:v>
                </c:pt>
                <c:pt idx="122">
                  <c:v>1.055931931497382</c:v>
                </c:pt>
                <c:pt idx="123">
                  <c:v>1.062671328351882</c:v>
                </c:pt>
                <c:pt idx="124">
                  <c:v>1.06269183195756</c:v>
                </c:pt>
                <c:pt idx="125">
                  <c:v>1.058117920234776</c:v>
                </c:pt>
                <c:pt idx="126">
                  <c:v>1.061457067396613</c:v>
                </c:pt>
                <c:pt idx="127">
                  <c:v>1.063161916050842</c:v>
                </c:pt>
                <c:pt idx="128">
                  <c:v>1.064661458091145</c:v>
                </c:pt>
                <c:pt idx="129">
                  <c:v>1.066356030759562</c:v>
                </c:pt>
                <c:pt idx="130">
                  <c:v>1.069181233361101</c:v>
                </c:pt>
                <c:pt idx="131">
                  <c:v>1.067242659168826</c:v>
                </c:pt>
                <c:pt idx="132">
                  <c:v>1.066889712416254</c:v>
                </c:pt>
                <c:pt idx="133">
                  <c:v>1.074846932232619</c:v>
                </c:pt>
                <c:pt idx="134">
                  <c:v>1.073338414658944</c:v>
                </c:pt>
                <c:pt idx="135">
                  <c:v>1.06942892760425</c:v>
                </c:pt>
                <c:pt idx="136">
                  <c:v>1.07280114286966</c:v>
                </c:pt>
                <c:pt idx="137">
                  <c:v>1.076582333486614</c:v>
                </c:pt>
                <c:pt idx="138">
                  <c:v>1.079462741362263</c:v>
                </c:pt>
                <c:pt idx="139">
                  <c:v>1.087510131781268</c:v>
                </c:pt>
                <c:pt idx="140">
                  <c:v>1.093363519126814</c:v>
                </c:pt>
                <c:pt idx="141">
                  <c:v>1.086752055982916</c:v>
                </c:pt>
                <c:pt idx="142">
                  <c:v>1.093734019543064</c:v>
                </c:pt>
                <c:pt idx="143">
                  <c:v>1.089008981392704</c:v>
                </c:pt>
                <c:pt idx="144">
                  <c:v>1.097046579887256</c:v>
                </c:pt>
                <c:pt idx="145">
                  <c:v>1.094218873213662</c:v>
                </c:pt>
                <c:pt idx="146">
                  <c:v>1.103464820261826</c:v>
                </c:pt>
                <c:pt idx="147">
                  <c:v>1.099638616688134</c:v>
                </c:pt>
                <c:pt idx="148">
                  <c:v>1.095889189893198</c:v>
                </c:pt>
                <c:pt idx="149">
                  <c:v>1.097151089857023</c:v>
                </c:pt>
                <c:pt idx="150">
                  <c:v>1.084654413868327</c:v>
                </c:pt>
                <c:pt idx="151">
                  <c:v>1.088247444418325</c:v>
                </c:pt>
                <c:pt idx="152">
                  <c:v>1.093949620524392</c:v>
                </c:pt>
                <c:pt idx="153">
                  <c:v>1.087604649276272</c:v>
                </c:pt>
                <c:pt idx="154">
                  <c:v>1.088867697606732</c:v>
                </c:pt>
                <c:pt idx="155">
                  <c:v>1.087592840417698</c:v>
                </c:pt>
                <c:pt idx="156">
                  <c:v>1.09467033342523</c:v>
                </c:pt>
                <c:pt idx="157">
                  <c:v>1.089521974054713</c:v>
                </c:pt>
                <c:pt idx="158">
                  <c:v>1.09910677342001</c:v>
                </c:pt>
                <c:pt idx="159">
                  <c:v>1.103478261781001</c:v>
                </c:pt>
                <c:pt idx="160">
                  <c:v>1.098726677764902</c:v>
                </c:pt>
                <c:pt idx="161">
                  <c:v>1.101490808194303</c:v>
                </c:pt>
                <c:pt idx="162">
                  <c:v>1.102870705210232</c:v>
                </c:pt>
                <c:pt idx="163">
                  <c:v>1.099333956569133</c:v>
                </c:pt>
                <c:pt idx="164">
                  <c:v>1.10643975224556</c:v>
                </c:pt>
                <c:pt idx="165">
                  <c:v>1.10774888069602</c:v>
                </c:pt>
                <c:pt idx="166">
                  <c:v>1.10107188886966</c:v>
                </c:pt>
                <c:pt idx="167">
                  <c:v>1.1064480903793</c:v>
                </c:pt>
                <c:pt idx="168">
                  <c:v>1.099960124408792</c:v>
                </c:pt>
                <c:pt idx="169">
                  <c:v>1.10262175511975</c:v>
                </c:pt>
                <c:pt idx="170">
                  <c:v>1.102477300643612</c:v>
                </c:pt>
                <c:pt idx="171">
                  <c:v>1.108307351648806</c:v>
                </c:pt>
                <c:pt idx="172">
                  <c:v>1.097812812610497</c:v>
                </c:pt>
                <c:pt idx="173">
                  <c:v>1.092792035972043</c:v>
                </c:pt>
                <c:pt idx="174">
                  <c:v>1.09046523038529</c:v>
                </c:pt>
                <c:pt idx="175">
                  <c:v>1.096902897647998</c:v>
                </c:pt>
                <c:pt idx="176">
                  <c:v>1.103793629585091</c:v>
                </c:pt>
                <c:pt idx="177">
                  <c:v>1.102031557718281</c:v>
                </c:pt>
                <c:pt idx="178">
                  <c:v>1.105250296553918</c:v>
                </c:pt>
                <c:pt idx="179">
                  <c:v>1.105650727631109</c:v>
                </c:pt>
                <c:pt idx="180">
                  <c:v>1.106450947873486</c:v>
                </c:pt>
                <c:pt idx="181">
                  <c:v>1.109872587681433</c:v>
                </c:pt>
                <c:pt idx="182">
                  <c:v>1.116350410093575</c:v>
                </c:pt>
                <c:pt idx="183">
                  <c:v>1.116923097853953</c:v>
                </c:pt>
                <c:pt idx="184">
                  <c:v>1.126838686529</c:v>
                </c:pt>
                <c:pt idx="185">
                  <c:v>1.128312303060276</c:v>
                </c:pt>
                <c:pt idx="186">
                  <c:v>1.120813524826077</c:v>
                </c:pt>
                <c:pt idx="187">
                  <c:v>1.118383353404465</c:v>
                </c:pt>
                <c:pt idx="188">
                  <c:v>1.118970718276223</c:v>
                </c:pt>
                <c:pt idx="189">
                  <c:v>1.118001781389795</c:v>
                </c:pt>
                <c:pt idx="190">
                  <c:v>1.1190442297288</c:v>
                </c:pt>
                <c:pt idx="191">
                  <c:v>1.122406711449405</c:v>
                </c:pt>
                <c:pt idx="192">
                  <c:v>1.128878655582901</c:v>
                </c:pt>
                <c:pt idx="193">
                  <c:v>1.123656223599899</c:v>
                </c:pt>
                <c:pt idx="194">
                  <c:v>1.115234907870819</c:v>
                </c:pt>
                <c:pt idx="195">
                  <c:v>1.111135825164188</c:v>
                </c:pt>
                <c:pt idx="196">
                  <c:v>1.111252705541637</c:v>
                </c:pt>
                <c:pt idx="197">
                  <c:v>1.11302050190315</c:v>
                </c:pt>
                <c:pt idx="198">
                  <c:v>1.115056642687984</c:v>
                </c:pt>
                <c:pt idx="199">
                  <c:v>1.119130908012662</c:v>
                </c:pt>
                <c:pt idx="200">
                  <c:v>1.126109212977386</c:v>
                </c:pt>
                <c:pt idx="201">
                  <c:v>1.131955884174646</c:v>
                </c:pt>
                <c:pt idx="202">
                  <c:v>1.130014407775992</c:v>
                </c:pt>
                <c:pt idx="203">
                  <c:v>1.127350854205466</c:v>
                </c:pt>
                <c:pt idx="204">
                  <c:v>1.133911674297318</c:v>
                </c:pt>
                <c:pt idx="205">
                  <c:v>1.13303367288097</c:v>
                </c:pt>
                <c:pt idx="206">
                  <c:v>1.128081887443751</c:v>
                </c:pt>
                <c:pt idx="207">
                  <c:v>1.119235018049663</c:v>
                </c:pt>
                <c:pt idx="208">
                  <c:v>1.118454666129613</c:v>
                </c:pt>
                <c:pt idx="209">
                  <c:v>1.11467196297239</c:v>
                </c:pt>
                <c:pt idx="210">
                  <c:v>1.122541683020954</c:v>
                </c:pt>
                <c:pt idx="211">
                  <c:v>1.125323183033103</c:v>
                </c:pt>
                <c:pt idx="212">
                  <c:v>1.118772298676078</c:v>
                </c:pt>
                <c:pt idx="213">
                  <c:v>1.117739022956466</c:v>
                </c:pt>
                <c:pt idx="214">
                  <c:v>1.113353127922027</c:v>
                </c:pt>
                <c:pt idx="215">
                  <c:v>1.11404140727912</c:v>
                </c:pt>
                <c:pt idx="216">
                  <c:v>1.119183205236181</c:v>
                </c:pt>
                <c:pt idx="217">
                  <c:v>1.127681955695249</c:v>
                </c:pt>
                <c:pt idx="218">
                  <c:v>1.129550467184056</c:v>
                </c:pt>
                <c:pt idx="219">
                  <c:v>1.130608284419271</c:v>
                </c:pt>
                <c:pt idx="220">
                  <c:v>1.1304591085704</c:v>
                </c:pt>
                <c:pt idx="221">
                  <c:v>1.137967515097746</c:v>
                </c:pt>
                <c:pt idx="222">
                  <c:v>1.140132848789214</c:v>
                </c:pt>
                <c:pt idx="223">
                  <c:v>1.148558811346138</c:v>
                </c:pt>
                <c:pt idx="224">
                  <c:v>1.147568920191785</c:v>
                </c:pt>
                <c:pt idx="225">
                  <c:v>1.149945727069512</c:v>
                </c:pt>
                <c:pt idx="226">
                  <c:v>1.140283423092383</c:v>
                </c:pt>
                <c:pt idx="227">
                  <c:v>1.145519149598138</c:v>
                </c:pt>
                <c:pt idx="228">
                  <c:v>1.14101604279888</c:v>
                </c:pt>
                <c:pt idx="229">
                  <c:v>1.136707844629186</c:v>
                </c:pt>
                <c:pt idx="230">
                  <c:v>1.140646309969257</c:v>
                </c:pt>
                <c:pt idx="231">
                  <c:v>1.147431752518613</c:v>
                </c:pt>
                <c:pt idx="232">
                  <c:v>1.156592837303836</c:v>
                </c:pt>
                <c:pt idx="233">
                  <c:v>1.156408939042704</c:v>
                </c:pt>
                <c:pt idx="234">
                  <c:v>1.156815698948559</c:v>
                </c:pt>
                <c:pt idx="235">
                  <c:v>1.152489208234491</c:v>
                </c:pt>
                <c:pt idx="236">
                  <c:v>1.159955020648053</c:v>
                </c:pt>
                <c:pt idx="237">
                  <c:v>1.148153225323992</c:v>
                </c:pt>
                <c:pt idx="238">
                  <c:v>1.142603945895985</c:v>
                </c:pt>
                <c:pt idx="239">
                  <c:v>1.143751352206266</c:v>
                </c:pt>
                <c:pt idx="240">
                  <c:v>1.153564036544865</c:v>
                </c:pt>
                <c:pt idx="241">
                  <c:v>1.154997332938888</c:v>
                </c:pt>
                <c:pt idx="242">
                  <c:v>1.151321057277957</c:v>
                </c:pt>
                <c:pt idx="243">
                  <c:v>1.146950732347572</c:v>
                </c:pt>
                <c:pt idx="244">
                  <c:v>1.144078117392709</c:v>
                </c:pt>
                <c:pt idx="245">
                  <c:v>1.136902287828704</c:v>
                </c:pt>
                <c:pt idx="246">
                  <c:v>1.147348862297715</c:v>
                </c:pt>
                <c:pt idx="247">
                  <c:v>1.14914768158077</c:v>
                </c:pt>
                <c:pt idx="248">
                  <c:v>1.156457014676503</c:v>
                </c:pt>
                <c:pt idx="249">
                  <c:v>1.159579448616129</c:v>
                </c:pt>
                <c:pt idx="250">
                  <c:v>1.157078229947567</c:v>
                </c:pt>
                <c:pt idx="251">
                  <c:v>1.16411070150029</c:v>
                </c:pt>
                <c:pt idx="252">
                  <c:v>1.162852843799888</c:v>
                </c:pt>
                <c:pt idx="253">
                  <c:v>1.157919706903368</c:v>
                </c:pt>
                <c:pt idx="254">
                  <c:v>1.155972886078874</c:v>
                </c:pt>
                <c:pt idx="255">
                  <c:v>1.154757957419632</c:v>
                </c:pt>
                <c:pt idx="256">
                  <c:v>1.161910259149286</c:v>
                </c:pt>
                <c:pt idx="257">
                  <c:v>1.15951767678185</c:v>
                </c:pt>
                <c:pt idx="258">
                  <c:v>1.159174982491995</c:v>
                </c:pt>
                <c:pt idx="259">
                  <c:v>1.159285756846764</c:v>
                </c:pt>
                <c:pt idx="260">
                  <c:v>1.159951780425502</c:v>
                </c:pt>
                <c:pt idx="261">
                  <c:v>1.156498762888569</c:v>
                </c:pt>
                <c:pt idx="262">
                  <c:v>1.147562961860232</c:v>
                </c:pt>
                <c:pt idx="263">
                  <c:v>1.150223640522764</c:v>
                </c:pt>
                <c:pt idx="264">
                  <c:v>1.153844472079041</c:v>
                </c:pt>
                <c:pt idx="265">
                  <c:v>1.146390037944129</c:v>
                </c:pt>
                <c:pt idx="266">
                  <c:v>1.150404882718586</c:v>
                </c:pt>
                <c:pt idx="267">
                  <c:v>1.149276609325001</c:v>
                </c:pt>
                <c:pt idx="268">
                  <c:v>1.14736709888065</c:v>
                </c:pt>
                <c:pt idx="269">
                  <c:v>1.152666630321087</c:v>
                </c:pt>
                <c:pt idx="270">
                  <c:v>1.152639979400661</c:v>
                </c:pt>
                <c:pt idx="271">
                  <c:v>1.149744849764081</c:v>
                </c:pt>
                <c:pt idx="272">
                  <c:v>1.157919924259662</c:v>
                </c:pt>
                <c:pt idx="273">
                  <c:v>1.16206853481726</c:v>
                </c:pt>
                <c:pt idx="274">
                  <c:v>1.160268046746647</c:v>
                </c:pt>
                <c:pt idx="275">
                  <c:v>1.152846468763323</c:v>
                </c:pt>
                <c:pt idx="276">
                  <c:v>1.150943394773701</c:v>
                </c:pt>
                <c:pt idx="277">
                  <c:v>1.16320735268275</c:v>
                </c:pt>
                <c:pt idx="278">
                  <c:v>1.169134222169142</c:v>
                </c:pt>
                <c:pt idx="279">
                  <c:v>1.171699181062622</c:v>
                </c:pt>
                <c:pt idx="280">
                  <c:v>1.176963197812935</c:v>
                </c:pt>
                <c:pt idx="281">
                  <c:v>1.179165137066011</c:v>
                </c:pt>
                <c:pt idx="282">
                  <c:v>1.170663502644242</c:v>
                </c:pt>
                <c:pt idx="283">
                  <c:v>1.168883732385201</c:v>
                </c:pt>
                <c:pt idx="284">
                  <c:v>1.160513232075915</c:v>
                </c:pt>
                <c:pt idx="285">
                  <c:v>1.159505890343288</c:v>
                </c:pt>
                <c:pt idx="286">
                  <c:v>1.147736339717429</c:v>
                </c:pt>
                <c:pt idx="287">
                  <c:v>1.153880323845133</c:v>
                </c:pt>
                <c:pt idx="288">
                  <c:v>1.154877672225886</c:v>
                </c:pt>
                <c:pt idx="289">
                  <c:v>1.151261251326993</c:v>
                </c:pt>
                <c:pt idx="290">
                  <c:v>1.145484822174946</c:v>
                </c:pt>
                <c:pt idx="291">
                  <c:v>1.152297918472521</c:v>
                </c:pt>
                <c:pt idx="292">
                  <c:v>1.159932485615829</c:v>
                </c:pt>
                <c:pt idx="293">
                  <c:v>1.159496212969272</c:v>
                </c:pt>
                <c:pt idx="294">
                  <c:v>1.149532725783519</c:v>
                </c:pt>
                <c:pt idx="295">
                  <c:v>1.153457837462623</c:v>
                </c:pt>
                <c:pt idx="296">
                  <c:v>1.14629779753526</c:v>
                </c:pt>
                <c:pt idx="297">
                  <c:v>1.149294961632692</c:v>
                </c:pt>
                <c:pt idx="298">
                  <c:v>1.149668010134994</c:v>
                </c:pt>
                <c:pt idx="299">
                  <c:v>1.1511284322586</c:v>
                </c:pt>
                <c:pt idx="300">
                  <c:v>1.157517946744502</c:v>
                </c:pt>
                <c:pt idx="301">
                  <c:v>1.151931776708692</c:v>
                </c:pt>
                <c:pt idx="302">
                  <c:v>1.152073357187572</c:v>
                </c:pt>
                <c:pt idx="303">
                  <c:v>1.148006345840449</c:v>
                </c:pt>
                <c:pt idx="304">
                  <c:v>1.149685728735583</c:v>
                </c:pt>
                <c:pt idx="305">
                  <c:v>1.151488465850069</c:v>
                </c:pt>
                <c:pt idx="306">
                  <c:v>1.158086996808361</c:v>
                </c:pt>
                <c:pt idx="307">
                  <c:v>1.164255865670784</c:v>
                </c:pt>
                <c:pt idx="308">
                  <c:v>1.161313877253168</c:v>
                </c:pt>
                <c:pt idx="309">
                  <c:v>1.166251570177495</c:v>
                </c:pt>
                <c:pt idx="310">
                  <c:v>1.167317540440159</c:v>
                </c:pt>
                <c:pt idx="311">
                  <c:v>1.163558120760167</c:v>
                </c:pt>
                <c:pt idx="312">
                  <c:v>1.159889918844728</c:v>
                </c:pt>
                <c:pt idx="313">
                  <c:v>1.16056876413786</c:v>
                </c:pt>
                <c:pt idx="314">
                  <c:v>1.158658548031334</c:v>
                </c:pt>
                <c:pt idx="315">
                  <c:v>1.16827825037612</c:v>
                </c:pt>
                <c:pt idx="316">
                  <c:v>1.165779483113416</c:v>
                </c:pt>
                <c:pt idx="317">
                  <c:v>1.168440980988953</c:v>
                </c:pt>
                <c:pt idx="318">
                  <c:v>1.158908637325756</c:v>
                </c:pt>
                <c:pt idx="319">
                  <c:v>1.151598770103843</c:v>
                </c:pt>
                <c:pt idx="320">
                  <c:v>1.149007832943339</c:v>
                </c:pt>
                <c:pt idx="321">
                  <c:v>1.149792391577782</c:v>
                </c:pt>
                <c:pt idx="322">
                  <c:v>1.156526983168749</c:v>
                </c:pt>
                <c:pt idx="323">
                  <c:v>1.150837204647857</c:v>
                </c:pt>
                <c:pt idx="324">
                  <c:v>1.142146364033471</c:v>
                </c:pt>
                <c:pt idx="325">
                  <c:v>1.143356283078454</c:v>
                </c:pt>
                <c:pt idx="326">
                  <c:v>1.139759390544023</c:v>
                </c:pt>
                <c:pt idx="327">
                  <c:v>1.14090370783237</c:v>
                </c:pt>
                <c:pt idx="328">
                  <c:v>1.139862928693033</c:v>
                </c:pt>
                <c:pt idx="329">
                  <c:v>1.143084697687426</c:v>
                </c:pt>
                <c:pt idx="330">
                  <c:v>1.145308552963592</c:v>
                </c:pt>
                <c:pt idx="331">
                  <c:v>1.141795261711948</c:v>
                </c:pt>
                <c:pt idx="332">
                  <c:v>1.13036160940998</c:v>
                </c:pt>
                <c:pt idx="333">
                  <c:v>1.12858499180943</c:v>
                </c:pt>
                <c:pt idx="334">
                  <c:v>1.125950287574351</c:v>
                </c:pt>
                <c:pt idx="335">
                  <c:v>1.128456116962155</c:v>
                </c:pt>
                <c:pt idx="336">
                  <c:v>1.126977140934598</c:v>
                </c:pt>
                <c:pt idx="337">
                  <c:v>1.116612940737078</c:v>
                </c:pt>
                <c:pt idx="338">
                  <c:v>1.116174033688463</c:v>
                </c:pt>
                <c:pt idx="339">
                  <c:v>1.121265772955688</c:v>
                </c:pt>
                <c:pt idx="340">
                  <c:v>1.118290227365896</c:v>
                </c:pt>
                <c:pt idx="341">
                  <c:v>1.11728835450607</c:v>
                </c:pt>
                <c:pt idx="342">
                  <c:v>1.119078254919142</c:v>
                </c:pt>
                <c:pt idx="343">
                  <c:v>1.121852264146096</c:v>
                </c:pt>
                <c:pt idx="344">
                  <c:v>1.123655259109089</c:v>
                </c:pt>
                <c:pt idx="345">
                  <c:v>1.13409123204848</c:v>
                </c:pt>
                <c:pt idx="346">
                  <c:v>1.128464770689403</c:v>
                </c:pt>
                <c:pt idx="347">
                  <c:v>1.127996457809566</c:v>
                </c:pt>
                <c:pt idx="348">
                  <c:v>1.128755197858933</c:v>
                </c:pt>
                <c:pt idx="349">
                  <c:v>1.13251033387864</c:v>
                </c:pt>
                <c:pt idx="350">
                  <c:v>1.135965903769866</c:v>
                </c:pt>
                <c:pt idx="351">
                  <c:v>1.130181681256392</c:v>
                </c:pt>
                <c:pt idx="352">
                  <c:v>1.123543996531843</c:v>
                </c:pt>
                <c:pt idx="353">
                  <c:v>1.123976787926395</c:v>
                </c:pt>
                <c:pt idx="354">
                  <c:v>1.118569657057042</c:v>
                </c:pt>
                <c:pt idx="355">
                  <c:v>1.119768590351111</c:v>
                </c:pt>
                <c:pt idx="356">
                  <c:v>1.124199703904022</c:v>
                </c:pt>
                <c:pt idx="357">
                  <c:v>1.110724215469447</c:v>
                </c:pt>
                <c:pt idx="358">
                  <c:v>1.102789280535553</c:v>
                </c:pt>
                <c:pt idx="359">
                  <c:v>1.101389961142585</c:v>
                </c:pt>
                <c:pt idx="360">
                  <c:v>1.106054832239606</c:v>
                </c:pt>
                <c:pt idx="361">
                  <c:v>1.102535456459916</c:v>
                </c:pt>
                <c:pt idx="362">
                  <c:v>1.096180791592621</c:v>
                </c:pt>
                <c:pt idx="363">
                  <c:v>1.103282604932943</c:v>
                </c:pt>
                <c:pt idx="364">
                  <c:v>1.11403929699878</c:v>
                </c:pt>
                <c:pt idx="365">
                  <c:v>1.12601259922109</c:v>
                </c:pt>
                <c:pt idx="366">
                  <c:v>1.13035783680098</c:v>
                </c:pt>
                <c:pt idx="367">
                  <c:v>1.120142743294064</c:v>
                </c:pt>
                <c:pt idx="368">
                  <c:v>1.118750956974379</c:v>
                </c:pt>
                <c:pt idx="369">
                  <c:v>1.118071209486677</c:v>
                </c:pt>
                <c:pt idx="370">
                  <c:v>1.119058126471005</c:v>
                </c:pt>
                <c:pt idx="371">
                  <c:v>1.099971715020588</c:v>
                </c:pt>
                <c:pt idx="372">
                  <c:v>1.096200918483901</c:v>
                </c:pt>
                <c:pt idx="373">
                  <c:v>1.108642282598061</c:v>
                </c:pt>
                <c:pt idx="374">
                  <c:v>1.082235417878702</c:v>
                </c:pt>
                <c:pt idx="375">
                  <c:v>1.079695832342519</c:v>
                </c:pt>
                <c:pt idx="376">
                  <c:v>1.071635441923961</c:v>
                </c:pt>
                <c:pt idx="377">
                  <c:v>1.063462951791292</c:v>
                </c:pt>
                <c:pt idx="378">
                  <c:v>1.052875504934162</c:v>
                </c:pt>
                <c:pt idx="379">
                  <c:v>1.028937186368661</c:v>
                </c:pt>
                <c:pt idx="380">
                  <c:v>0.989858472029844</c:v>
                </c:pt>
                <c:pt idx="381">
                  <c:v>1.033922620776628</c:v>
                </c:pt>
                <c:pt idx="382">
                  <c:v>1.029624603408137</c:v>
                </c:pt>
                <c:pt idx="383">
                  <c:v>1.004667523379506</c:v>
                </c:pt>
                <c:pt idx="384">
                  <c:v>0.993815919577322</c:v>
                </c:pt>
                <c:pt idx="385">
                  <c:v>0.98404259468997</c:v>
                </c:pt>
                <c:pt idx="386">
                  <c:v>1.004762377106305</c:v>
                </c:pt>
                <c:pt idx="387">
                  <c:v>0.990342674537047</c:v>
                </c:pt>
                <c:pt idx="388">
                  <c:v>0.970336317504863</c:v>
                </c:pt>
                <c:pt idx="389">
                  <c:v>0.975810920076118</c:v>
                </c:pt>
                <c:pt idx="390">
                  <c:v>0.958914347081846</c:v>
                </c:pt>
                <c:pt idx="391">
                  <c:v>0.943852786830639</c:v>
                </c:pt>
                <c:pt idx="392">
                  <c:v>0.965181769179088</c:v>
                </c:pt>
                <c:pt idx="393">
                  <c:v>0.976131880858873</c:v>
                </c:pt>
                <c:pt idx="394">
                  <c:v>0.976566267354911</c:v>
                </c:pt>
                <c:pt idx="395">
                  <c:v>0.974058894400826</c:v>
                </c:pt>
                <c:pt idx="396">
                  <c:v>0.974042024382616</c:v>
                </c:pt>
                <c:pt idx="397">
                  <c:v>1.004510505016552</c:v>
                </c:pt>
                <c:pt idx="398">
                  <c:v>0.988663185563219</c:v>
                </c:pt>
                <c:pt idx="399">
                  <c:v>0.971117121967937</c:v>
                </c:pt>
                <c:pt idx="400">
                  <c:v>0.976185111285811</c:v>
                </c:pt>
                <c:pt idx="401">
                  <c:v>0.979185818413614</c:v>
                </c:pt>
                <c:pt idx="402">
                  <c:v>0.9700293157188</c:v>
                </c:pt>
                <c:pt idx="403">
                  <c:v>0.952453218743187</c:v>
                </c:pt>
                <c:pt idx="404">
                  <c:v>0.962543330986253</c:v>
                </c:pt>
                <c:pt idx="405">
                  <c:v>0.961601823077222</c:v>
                </c:pt>
                <c:pt idx="406">
                  <c:v>0.95185517412359</c:v>
                </c:pt>
                <c:pt idx="407">
                  <c:v>0.952302891578857</c:v>
                </c:pt>
                <c:pt idx="408">
                  <c:v>0.942487737084956</c:v>
                </c:pt>
                <c:pt idx="409">
                  <c:v>0.93980887497272</c:v>
                </c:pt>
                <c:pt idx="410">
                  <c:v>0.960977188340755</c:v>
                </c:pt>
                <c:pt idx="411">
                  <c:v>0.978792201483293</c:v>
                </c:pt>
                <c:pt idx="412">
                  <c:v>0.989549758119772</c:v>
                </c:pt>
                <c:pt idx="413">
                  <c:v>1.003189179607925</c:v>
                </c:pt>
                <c:pt idx="414">
                  <c:v>1.004261173520606</c:v>
                </c:pt>
                <c:pt idx="415">
                  <c:v>0.983301041732867</c:v>
                </c:pt>
                <c:pt idx="416">
                  <c:v>0.996819824342792</c:v>
                </c:pt>
                <c:pt idx="417">
                  <c:v>0.999541855189422</c:v>
                </c:pt>
                <c:pt idx="418">
                  <c:v>0.992575122424849</c:v>
                </c:pt>
                <c:pt idx="419">
                  <c:v>0.988644446526612</c:v>
                </c:pt>
                <c:pt idx="420">
                  <c:v>1.005894897141187</c:v>
                </c:pt>
                <c:pt idx="421">
                  <c:v>1.006002094354481</c:v>
                </c:pt>
                <c:pt idx="422">
                  <c:v>1.018603798703452</c:v>
                </c:pt>
                <c:pt idx="423">
                  <c:v>1.018133881119977</c:v>
                </c:pt>
                <c:pt idx="424">
                  <c:v>1.02528069327931</c:v>
                </c:pt>
                <c:pt idx="425">
                  <c:v>1.026279896983436</c:v>
                </c:pt>
                <c:pt idx="426">
                  <c:v>1.054269426436725</c:v>
                </c:pt>
                <c:pt idx="427">
                  <c:v>1.068252665718103</c:v>
                </c:pt>
                <c:pt idx="428">
                  <c:v>1.078359885970414</c:v>
                </c:pt>
                <c:pt idx="429">
                  <c:v>1.073603073367617</c:v>
                </c:pt>
                <c:pt idx="430">
                  <c:v>1.074333195388912</c:v>
                </c:pt>
                <c:pt idx="431">
                  <c:v>1.073028841010391</c:v>
                </c:pt>
                <c:pt idx="432">
                  <c:v>1.070196044870124</c:v>
                </c:pt>
                <c:pt idx="433">
                  <c:v>1.083950521216824</c:v>
                </c:pt>
                <c:pt idx="434">
                  <c:v>1.086270175332228</c:v>
                </c:pt>
                <c:pt idx="435">
                  <c:v>1.09541201547768</c:v>
                </c:pt>
                <c:pt idx="436">
                  <c:v>1.09791625660368</c:v>
                </c:pt>
                <c:pt idx="437">
                  <c:v>1.097025260232294</c:v>
                </c:pt>
                <c:pt idx="438">
                  <c:v>1.093798944046759</c:v>
                </c:pt>
                <c:pt idx="439">
                  <c:v>1.097895271406965</c:v>
                </c:pt>
                <c:pt idx="440">
                  <c:v>1.078560617653981</c:v>
                </c:pt>
                <c:pt idx="441">
                  <c:v>1.080844954035581</c:v>
                </c:pt>
                <c:pt idx="442">
                  <c:v>1.07673974061172</c:v>
                </c:pt>
                <c:pt idx="443">
                  <c:v>1.059458523235813</c:v>
                </c:pt>
                <c:pt idx="444">
                  <c:v>1.0615991952036</c:v>
                </c:pt>
                <c:pt idx="445">
                  <c:v>1.05464053350135</c:v>
                </c:pt>
                <c:pt idx="446">
                  <c:v>1.056530003224438</c:v>
                </c:pt>
                <c:pt idx="447">
                  <c:v>1.05989896150225</c:v>
                </c:pt>
                <c:pt idx="448">
                  <c:v>1.047068912130638</c:v>
                </c:pt>
                <c:pt idx="449">
                  <c:v>1.043178978874318</c:v>
                </c:pt>
                <c:pt idx="450">
                  <c:v>1.031897640816043</c:v>
                </c:pt>
                <c:pt idx="451">
                  <c:v>1.041229098405226</c:v>
                </c:pt>
                <c:pt idx="452">
                  <c:v>1.040748868967834</c:v>
                </c:pt>
                <c:pt idx="453">
                  <c:v>1.049017463660202</c:v>
                </c:pt>
                <c:pt idx="454">
                  <c:v>1.053874414516949</c:v>
                </c:pt>
                <c:pt idx="455">
                  <c:v>1.037551098091291</c:v>
                </c:pt>
                <c:pt idx="456">
                  <c:v>1.036293143126085</c:v>
                </c:pt>
                <c:pt idx="457">
                  <c:v>1.031479603964283</c:v>
                </c:pt>
                <c:pt idx="458">
                  <c:v>1.023931918030491</c:v>
                </c:pt>
                <c:pt idx="459">
                  <c:v>1.023643110865487</c:v>
                </c:pt>
                <c:pt idx="460">
                  <c:v>1.029882060032459</c:v>
                </c:pt>
                <c:pt idx="461">
                  <c:v>1.037688637109367</c:v>
                </c:pt>
                <c:pt idx="462">
                  <c:v>1.037046574528977</c:v>
                </c:pt>
                <c:pt idx="463">
                  <c:v>1.037458865876286</c:v>
                </c:pt>
                <c:pt idx="464">
                  <c:v>1.046556904973861</c:v>
                </c:pt>
                <c:pt idx="465">
                  <c:v>1.045055640024814</c:v>
                </c:pt>
                <c:pt idx="466">
                  <c:v>1.0308984384783</c:v>
                </c:pt>
                <c:pt idx="467">
                  <c:v>1.028827532582741</c:v>
                </c:pt>
                <c:pt idx="468">
                  <c:v>1.026267798364572</c:v>
                </c:pt>
                <c:pt idx="469">
                  <c:v>1.019597826349784</c:v>
                </c:pt>
                <c:pt idx="470">
                  <c:v>1.020855468661053</c:v>
                </c:pt>
                <c:pt idx="471">
                  <c:v>1.011902061898294</c:v>
                </c:pt>
                <c:pt idx="472">
                  <c:v>1.017326087663739</c:v>
                </c:pt>
                <c:pt idx="473">
                  <c:v>1.00908341464227</c:v>
                </c:pt>
                <c:pt idx="474">
                  <c:v>1.000496543644116</c:v>
                </c:pt>
                <c:pt idx="475">
                  <c:v>0.990176066620153</c:v>
                </c:pt>
                <c:pt idx="476">
                  <c:v>0.97503301490192</c:v>
                </c:pt>
                <c:pt idx="477">
                  <c:v>0.970870408829866</c:v>
                </c:pt>
                <c:pt idx="478">
                  <c:v>0.97480830678073</c:v>
                </c:pt>
                <c:pt idx="479">
                  <c:v>0.973739841816258</c:v>
                </c:pt>
                <c:pt idx="480">
                  <c:v>0.973670438119537</c:v>
                </c:pt>
                <c:pt idx="481">
                  <c:v>0.964611752068938</c:v>
                </c:pt>
                <c:pt idx="482">
                  <c:v>0.973151047056174</c:v>
                </c:pt>
                <c:pt idx="483">
                  <c:v>0.979121816278538</c:v>
                </c:pt>
                <c:pt idx="484">
                  <c:v>0.999751903156309</c:v>
                </c:pt>
                <c:pt idx="485">
                  <c:v>0.99984747943825</c:v>
                </c:pt>
                <c:pt idx="486">
                  <c:v>0.995706618101089</c:v>
                </c:pt>
                <c:pt idx="487">
                  <c:v>0.999435735540081</c:v>
                </c:pt>
                <c:pt idx="488">
                  <c:v>1.028142740052375</c:v>
                </c:pt>
                <c:pt idx="489">
                  <c:v>1.029868812816086</c:v>
                </c:pt>
                <c:pt idx="490">
                  <c:v>1.023472625117968</c:v>
                </c:pt>
                <c:pt idx="491">
                  <c:v>1.03666450562297</c:v>
                </c:pt>
                <c:pt idx="492">
                  <c:v>1.03246351394041</c:v>
                </c:pt>
                <c:pt idx="493">
                  <c:v>1.031078001592805</c:v>
                </c:pt>
                <c:pt idx="494">
                  <c:v>1.0446768852315</c:v>
                </c:pt>
                <c:pt idx="495">
                  <c:v>1.037184458431913</c:v>
                </c:pt>
                <c:pt idx="496">
                  <c:v>1.017618191432331</c:v>
                </c:pt>
                <c:pt idx="497">
                  <c:v>1.025792958522</c:v>
                </c:pt>
                <c:pt idx="498">
                  <c:v>1.034410912898505</c:v>
                </c:pt>
                <c:pt idx="499">
                  <c:v>1.042144644712354</c:v>
                </c:pt>
                <c:pt idx="500">
                  <c:v>1.038920166852187</c:v>
                </c:pt>
                <c:pt idx="501">
                  <c:v>1.028514137793723</c:v>
                </c:pt>
                <c:pt idx="502">
                  <c:v>1.023720756911163</c:v>
                </c:pt>
                <c:pt idx="503">
                  <c:v>1.032214185159691</c:v>
                </c:pt>
                <c:pt idx="504">
                  <c:v>1.041690575093178</c:v>
                </c:pt>
                <c:pt idx="505">
                  <c:v>1.04908221349283</c:v>
                </c:pt>
                <c:pt idx="506">
                  <c:v>1.043255382179169</c:v>
                </c:pt>
                <c:pt idx="507">
                  <c:v>1.045855992503779</c:v>
                </c:pt>
                <c:pt idx="508">
                  <c:v>1.045106479806751</c:v>
                </c:pt>
                <c:pt idx="509">
                  <c:v>1.044368285566443</c:v>
                </c:pt>
                <c:pt idx="510">
                  <c:v>1.034478868802926</c:v>
                </c:pt>
                <c:pt idx="511">
                  <c:v>1.037107947193003</c:v>
                </c:pt>
                <c:pt idx="512">
                  <c:v>1.036229964792364</c:v>
                </c:pt>
                <c:pt idx="513">
                  <c:v>1.041893762555717</c:v>
                </c:pt>
                <c:pt idx="514">
                  <c:v>1.048194397328976</c:v>
                </c:pt>
                <c:pt idx="515">
                  <c:v>1.041961857550929</c:v>
                </c:pt>
                <c:pt idx="516">
                  <c:v>1.032616812155189</c:v>
                </c:pt>
                <c:pt idx="517">
                  <c:v>1.041216100072802</c:v>
                </c:pt>
                <c:pt idx="518">
                  <c:v>1.039305756946028</c:v>
                </c:pt>
                <c:pt idx="519">
                  <c:v>1.040269323295936</c:v>
                </c:pt>
                <c:pt idx="520">
                  <c:v>1.053459716737963</c:v>
                </c:pt>
                <c:pt idx="521">
                  <c:v>1.051493220324349</c:v>
                </c:pt>
                <c:pt idx="522">
                  <c:v>1.061015752174757</c:v>
                </c:pt>
                <c:pt idx="523">
                  <c:v>1.045845865664834</c:v>
                </c:pt>
                <c:pt idx="524">
                  <c:v>1.058396138416778</c:v>
                </c:pt>
                <c:pt idx="525">
                  <c:v>1.057701193395501</c:v>
                </c:pt>
                <c:pt idx="526">
                  <c:v>1.06257956726313</c:v>
                </c:pt>
                <c:pt idx="527">
                  <c:v>1.058022319698335</c:v>
                </c:pt>
                <c:pt idx="528">
                  <c:v>1.060053625214102</c:v>
                </c:pt>
                <c:pt idx="529">
                  <c:v>1.053458654232555</c:v>
                </c:pt>
                <c:pt idx="530">
                  <c:v>1.05827706877115</c:v>
                </c:pt>
                <c:pt idx="531">
                  <c:v>1.058912442449084</c:v>
                </c:pt>
                <c:pt idx="532">
                  <c:v>1.069002595682656</c:v>
                </c:pt>
                <c:pt idx="533">
                  <c:v>1.056083107086393</c:v>
                </c:pt>
                <c:pt idx="534">
                  <c:v>1.05701281084022</c:v>
                </c:pt>
                <c:pt idx="535">
                  <c:v>1.055729022272891</c:v>
                </c:pt>
                <c:pt idx="536">
                  <c:v>1.046167231731715</c:v>
                </c:pt>
                <c:pt idx="537">
                  <c:v>1.058148108348598</c:v>
                </c:pt>
                <c:pt idx="538">
                  <c:v>1.078290941668754</c:v>
                </c:pt>
                <c:pt idx="539">
                  <c:v>1.0789676824552</c:v>
                </c:pt>
                <c:pt idx="540">
                  <c:v>1.082997888938317</c:v>
                </c:pt>
                <c:pt idx="541">
                  <c:v>1.07512454843563</c:v>
                </c:pt>
                <c:pt idx="542">
                  <c:v>1.077983470179101</c:v>
                </c:pt>
                <c:pt idx="543">
                  <c:v>1.06960357810454</c:v>
                </c:pt>
                <c:pt idx="544">
                  <c:v>1.067850278571293</c:v>
                </c:pt>
                <c:pt idx="545">
                  <c:v>1.070880136084245</c:v>
                </c:pt>
                <c:pt idx="546">
                  <c:v>1.064408089932197</c:v>
                </c:pt>
                <c:pt idx="547">
                  <c:v>1.070822679292871</c:v>
                </c:pt>
                <c:pt idx="548">
                  <c:v>1.070519439443258</c:v>
                </c:pt>
                <c:pt idx="549">
                  <c:v>1.061951018978266</c:v>
                </c:pt>
                <c:pt idx="550">
                  <c:v>1.065133720164576</c:v>
                </c:pt>
                <c:pt idx="551">
                  <c:v>1.062923578346572</c:v>
                </c:pt>
                <c:pt idx="552">
                  <c:v>1.05882489825983</c:v>
                </c:pt>
                <c:pt idx="553">
                  <c:v>1.064422058437011</c:v>
                </c:pt>
                <c:pt idx="554">
                  <c:v>1.053031890874089</c:v>
                </c:pt>
                <c:pt idx="555">
                  <c:v>1.060410907599232</c:v>
                </c:pt>
                <c:pt idx="556">
                  <c:v>1.060300848611543</c:v>
                </c:pt>
                <c:pt idx="557">
                  <c:v>1.076233634262844</c:v>
                </c:pt>
                <c:pt idx="558">
                  <c:v>1.075436145139856</c:v>
                </c:pt>
                <c:pt idx="559">
                  <c:v>1.080870507880828</c:v>
                </c:pt>
                <c:pt idx="560">
                  <c:v>1.075907206713905</c:v>
                </c:pt>
                <c:pt idx="561">
                  <c:v>1.078949296684137</c:v>
                </c:pt>
                <c:pt idx="562">
                  <c:v>1.066235267830459</c:v>
                </c:pt>
                <c:pt idx="563">
                  <c:v>1.057495756370513</c:v>
                </c:pt>
                <c:pt idx="564">
                  <c:v>1.051368927344393</c:v>
                </c:pt>
                <c:pt idx="565">
                  <c:v>1.054556662161567</c:v>
                </c:pt>
                <c:pt idx="566">
                  <c:v>1.054514703355637</c:v>
                </c:pt>
                <c:pt idx="567">
                  <c:v>1.055252957499795</c:v>
                </c:pt>
                <c:pt idx="568">
                  <c:v>1.060051297167589</c:v>
                </c:pt>
                <c:pt idx="569">
                  <c:v>1.057401714851088</c:v>
                </c:pt>
                <c:pt idx="570">
                  <c:v>1.064015364994437</c:v>
                </c:pt>
                <c:pt idx="571">
                  <c:v>1.070240855054098</c:v>
                </c:pt>
                <c:pt idx="572">
                  <c:v>1.066363129491563</c:v>
                </c:pt>
                <c:pt idx="573">
                  <c:v>1.077911450828688</c:v>
                </c:pt>
                <c:pt idx="574">
                  <c:v>1.086456744762735</c:v>
                </c:pt>
                <c:pt idx="575">
                  <c:v>1.084728628837429</c:v>
                </c:pt>
                <c:pt idx="576">
                  <c:v>1.08659512138907</c:v>
                </c:pt>
                <c:pt idx="577">
                  <c:v>1.090637645328285</c:v>
                </c:pt>
                <c:pt idx="578">
                  <c:v>1.088611092256545</c:v>
                </c:pt>
                <c:pt idx="579">
                  <c:v>1.087015366927516</c:v>
                </c:pt>
                <c:pt idx="580">
                  <c:v>1.083816504627814</c:v>
                </c:pt>
                <c:pt idx="581">
                  <c:v>1.097410395608374</c:v>
                </c:pt>
                <c:pt idx="582">
                  <c:v>1.114437399388093</c:v>
                </c:pt>
                <c:pt idx="583">
                  <c:v>1.116930148445422</c:v>
                </c:pt>
                <c:pt idx="584">
                  <c:v>1.116003619145521</c:v>
                </c:pt>
                <c:pt idx="585">
                  <c:v>1.11055609634747</c:v>
                </c:pt>
                <c:pt idx="586">
                  <c:v>1.105772730229848</c:v>
                </c:pt>
                <c:pt idx="587">
                  <c:v>1.104488057846912</c:v>
                </c:pt>
                <c:pt idx="588">
                  <c:v>1.107880815427102</c:v>
                </c:pt>
                <c:pt idx="589">
                  <c:v>1.107110848231307</c:v>
                </c:pt>
                <c:pt idx="590">
                  <c:v>1.1057236206247</c:v>
                </c:pt>
                <c:pt idx="591">
                  <c:v>1.113724525065455</c:v>
                </c:pt>
                <c:pt idx="592">
                  <c:v>1.107418760474998</c:v>
                </c:pt>
                <c:pt idx="593">
                  <c:v>1.098149326579681</c:v>
                </c:pt>
                <c:pt idx="594">
                  <c:v>1.104753212277467</c:v>
                </c:pt>
                <c:pt idx="595">
                  <c:v>1.112345264160284</c:v>
                </c:pt>
                <c:pt idx="596">
                  <c:v>1.115318474063763</c:v>
                </c:pt>
                <c:pt idx="597">
                  <c:v>1.117858743496023</c:v>
                </c:pt>
                <c:pt idx="598">
                  <c:v>1.121490497756972</c:v>
                </c:pt>
                <c:pt idx="599">
                  <c:v>1.123276664271015</c:v>
                </c:pt>
                <c:pt idx="600">
                  <c:v>1.125433328507776</c:v>
                </c:pt>
                <c:pt idx="601">
                  <c:v>1.125486899134213</c:v>
                </c:pt>
                <c:pt idx="602">
                  <c:v>1.129352464924346</c:v>
                </c:pt>
                <c:pt idx="603">
                  <c:v>1.12341453859398</c:v>
                </c:pt>
                <c:pt idx="604">
                  <c:v>1.115237265955354</c:v>
                </c:pt>
                <c:pt idx="605">
                  <c:v>1.124183564359138</c:v>
                </c:pt>
                <c:pt idx="606">
                  <c:v>1.127084367158002</c:v>
                </c:pt>
                <c:pt idx="607">
                  <c:v>1.124289764850887</c:v>
                </c:pt>
                <c:pt idx="608">
                  <c:v>1.128519557685601</c:v>
                </c:pt>
                <c:pt idx="609">
                  <c:v>1.128015775269855</c:v>
                </c:pt>
                <c:pt idx="610">
                  <c:v>1.142467744180246</c:v>
                </c:pt>
                <c:pt idx="611">
                  <c:v>1.147456193631547</c:v>
                </c:pt>
                <c:pt idx="612">
                  <c:v>1.142467158520151</c:v>
                </c:pt>
                <c:pt idx="613">
                  <c:v>1.14777429548564</c:v>
                </c:pt>
                <c:pt idx="614">
                  <c:v>1.158186286391714</c:v>
                </c:pt>
                <c:pt idx="615">
                  <c:v>1.162057896989963</c:v>
                </c:pt>
                <c:pt idx="616">
                  <c:v>1.155683915298283</c:v>
                </c:pt>
                <c:pt idx="617">
                  <c:v>1.152777222323767</c:v>
                </c:pt>
                <c:pt idx="618">
                  <c:v>1.159447801151283</c:v>
                </c:pt>
                <c:pt idx="619">
                  <c:v>1.15452582233393</c:v>
                </c:pt>
                <c:pt idx="620">
                  <c:v>1.149486733903263</c:v>
                </c:pt>
                <c:pt idx="621">
                  <c:v>1.150376527444757</c:v>
                </c:pt>
                <c:pt idx="622">
                  <c:v>1.160707159443294</c:v>
                </c:pt>
                <c:pt idx="623">
                  <c:v>1.16010804303234</c:v>
                </c:pt>
                <c:pt idx="624">
                  <c:v>1.165434209268165</c:v>
                </c:pt>
                <c:pt idx="625">
                  <c:v>1.156910125565104</c:v>
                </c:pt>
                <c:pt idx="626">
                  <c:v>1.152722867529781</c:v>
                </c:pt>
                <c:pt idx="627">
                  <c:v>1.16589193091253</c:v>
                </c:pt>
                <c:pt idx="628">
                  <c:v>1.168112788318372</c:v>
                </c:pt>
                <c:pt idx="629">
                  <c:v>1.17527990786689</c:v>
                </c:pt>
                <c:pt idx="630">
                  <c:v>1.179416893142581</c:v>
                </c:pt>
                <c:pt idx="631">
                  <c:v>1.171192945344306</c:v>
                </c:pt>
                <c:pt idx="632">
                  <c:v>1.176606639506234</c:v>
                </c:pt>
                <c:pt idx="633">
                  <c:v>1.180940992453075</c:v>
                </c:pt>
                <c:pt idx="634">
                  <c:v>1.180419632985609</c:v>
                </c:pt>
                <c:pt idx="635">
                  <c:v>1.177786227743863</c:v>
                </c:pt>
                <c:pt idx="636">
                  <c:v>1.180456213766206</c:v>
                </c:pt>
                <c:pt idx="637">
                  <c:v>1.189490975872555</c:v>
                </c:pt>
                <c:pt idx="638">
                  <c:v>1.188297950918993</c:v>
                </c:pt>
                <c:pt idx="639">
                  <c:v>1.187416715100081</c:v>
                </c:pt>
                <c:pt idx="640">
                  <c:v>1.190783107982726</c:v>
                </c:pt>
                <c:pt idx="641">
                  <c:v>1.183112613099584</c:v>
                </c:pt>
                <c:pt idx="642">
                  <c:v>1.16973035179672</c:v>
                </c:pt>
                <c:pt idx="643">
                  <c:v>1.171577641436413</c:v>
                </c:pt>
                <c:pt idx="644">
                  <c:v>1.159757140039836</c:v>
                </c:pt>
                <c:pt idx="645">
                  <c:v>1.170580879725143</c:v>
                </c:pt>
                <c:pt idx="646">
                  <c:v>1.165149384443218</c:v>
                </c:pt>
                <c:pt idx="647">
                  <c:v>1.171297623742359</c:v>
                </c:pt>
                <c:pt idx="648">
                  <c:v>1.17561873511175</c:v>
                </c:pt>
                <c:pt idx="649">
                  <c:v>1.173767020393313</c:v>
                </c:pt>
                <c:pt idx="650">
                  <c:v>1.177198916794317</c:v>
                </c:pt>
                <c:pt idx="651">
                  <c:v>1.177025675492926</c:v>
                </c:pt>
                <c:pt idx="652">
                  <c:v>1.186822793477049</c:v>
                </c:pt>
                <c:pt idx="653">
                  <c:v>1.185849362608662</c:v>
                </c:pt>
                <c:pt idx="654">
                  <c:v>1.192063939008541</c:v>
                </c:pt>
                <c:pt idx="655">
                  <c:v>1.184438785200407</c:v>
                </c:pt>
                <c:pt idx="656">
                  <c:v>1.190138068931473</c:v>
                </c:pt>
                <c:pt idx="657">
                  <c:v>1.206704004169736</c:v>
                </c:pt>
                <c:pt idx="658">
                  <c:v>1.210441717934379</c:v>
                </c:pt>
                <c:pt idx="659">
                  <c:v>1.207924681850205</c:v>
                </c:pt>
                <c:pt idx="660">
                  <c:v>1.204187616548743</c:v>
                </c:pt>
                <c:pt idx="661">
                  <c:v>1.204452537824384</c:v>
                </c:pt>
                <c:pt idx="662">
                  <c:v>1.209547046857196</c:v>
                </c:pt>
                <c:pt idx="663">
                  <c:v>1.211848181084713</c:v>
                </c:pt>
                <c:pt idx="664">
                  <c:v>1.221522562645566</c:v>
                </c:pt>
                <c:pt idx="665">
                  <c:v>1.213327323797965</c:v>
                </c:pt>
                <c:pt idx="666">
                  <c:v>1.218161176176192</c:v>
                </c:pt>
                <c:pt idx="667">
                  <c:v>1.221604995783557</c:v>
                </c:pt>
                <c:pt idx="668">
                  <c:v>1.225358335598532</c:v>
                </c:pt>
                <c:pt idx="669">
                  <c:v>1.2181867066003</c:v>
                </c:pt>
                <c:pt idx="670">
                  <c:v>1.205958751876626</c:v>
                </c:pt>
                <c:pt idx="671">
                  <c:v>1.204096626144018</c:v>
                </c:pt>
                <c:pt idx="672">
                  <c:v>1.197187965218956</c:v>
                </c:pt>
                <c:pt idx="673">
                  <c:v>1.194189356550592</c:v>
                </c:pt>
                <c:pt idx="674">
                  <c:v>1.190872217366653</c:v>
                </c:pt>
                <c:pt idx="675">
                  <c:v>1.18977393189157</c:v>
                </c:pt>
                <c:pt idx="676">
                  <c:v>1.196154656174634</c:v>
                </c:pt>
                <c:pt idx="677">
                  <c:v>1.192495495877466</c:v>
                </c:pt>
                <c:pt idx="678">
                  <c:v>1.197959406492469</c:v>
                </c:pt>
                <c:pt idx="679">
                  <c:v>1.191923837827003</c:v>
                </c:pt>
                <c:pt idx="680">
                  <c:v>1.195170414279562</c:v>
                </c:pt>
                <c:pt idx="681">
                  <c:v>1.185382456216141</c:v>
                </c:pt>
                <c:pt idx="682">
                  <c:v>1.184003356188166</c:v>
                </c:pt>
                <c:pt idx="683">
                  <c:v>1.188341667621588</c:v>
                </c:pt>
                <c:pt idx="684">
                  <c:v>1.190397343033815</c:v>
                </c:pt>
                <c:pt idx="685">
                  <c:v>1.19152036507763</c:v>
                </c:pt>
                <c:pt idx="686">
                  <c:v>1.190305782835887</c:v>
                </c:pt>
                <c:pt idx="687">
                  <c:v>1.192600440040368</c:v>
                </c:pt>
                <c:pt idx="688">
                  <c:v>1.189202286087533</c:v>
                </c:pt>
                <c:pt idx="689">
                  <c:v>1.202407031297547</c:v>
                </c:pt>
                <c:pt idx="690">
                  <c:v>1.206929707389532</c:v>
                </c:pt>
                <c:pt idx="691">
                  <c:v>1.208113567842494</c:v>
                </c:pt>
                <c:pt idx="692">
                  <c:v>1.207657530341019</c:v>
                </c:pt>
                <c:pt idx="693">
                  <c:v>1.20953328092435</c:v>
                </c:pt>
                <c:pt idx="694">
                  <c:v>1.209866906489227</c:v>
                </c:pt>
                <c:pt idx="695">
                  <c:v>1.20625990366384</c:v>
                </c:pt>
                <c:pt idx="696">
                  <c:v>1.206171764062068</c:v>
                </c:pt>
                <c:pt idx="697">
                  <c:v>1.212947591955188</c:v>
                </c:pt>
                <c:pt idx="698">
                  <c:v>1.208345940491571</c:v>
                </c:pt>
                <c:pt idx="699">
                  <c:v>1.21236891925659</c:v>
                </c:pt>
                <c:pt idx="700">
                  <c:v>1.206692948652297</c:v>
                </c:pt>
                <c:pt idx="701">
                  <c:v>1.196358133978207</c:v>
                </c:pt>
                <c:pt idx="702">
                  <c:v>1.186963614488046</c:v>
                </c:pt>
                <c:pt idx="703">
                  <c:v>1.187573611707022</c:v>
                </c:pt>
                <c:pt idx="704">
                  <c:v>1.185751801344673</c:v>
                </c:pt>
                <c:pt idx="705">
                  <c:v>1.182763894154069</c:v>
                </c:pt>
                <c:pt idx="706">
                  <c:v>1.178498618095554</c:v>
                </c:pt>
                <c:pt idx="707">
                  <c:v>1.175945887559379</c:v>
                </c:pt>
                <c:pt idx="708">
                  <c:v>1.184462802652184</c:v>
                </c:pt>
                <c:pt idx="709">
                  <c:v>1.193377708130395</c:v>
                </c:pt>
                <c:pt idx="710">
                  <c:v>1.186140038210086</c:v>
                </c:pt>
                <c:pt idx="711">
                  <c:v>1.169982328298565</c:v>
                </c:pt>
                <c:pt idx="712">
                  <c:v>1.169042832488941</c:v>
                </c:pt>
                <c:pt idx="713">
                  <c:v>1.165728454604652</c:v>
                </c:pt>
                <c:pt idx="714">
                  <c:v>1.169994939147513</c:v>
                </c:pt>
                <c:pt idx="715">
                  <c:v>1.162899813717717</c:v>
                </c:pt>
                <c:pt idx="716">
                  <c:v>1.169380077581258</c:v>
                </c:pt>
                <c:pt idx="717">
                  <c:v>1.17004708729999</c:v>
                </c:pt>
                <c:pt idx="718">
                  <c:v>1.185462037628263</c:v>
                </c:pt>
                <c:pt idx="719">
                  <c:v>1.182253186308178</c:v>
                </c:pt>
                <c:pt idx="720">
                  <c:v>1.186418138964704</c:v>
                </c:pt>
                <c:pt idx="721">
                  <c:v>1.190589372772457</c:v>
                </c:pt>
                <c:pt idx="722">
                  <c:v>1.187315822289642</c:v>
                </c:pt>
                <c:pt idx="723">
                  <c:v>1.18513566822749</c:v>
                </c:pt>
                <c:pt idx="724">
                  <c:v>1.188884939724781</c:v>
                </c:pt>
                <c:pt idx="725">
                  <c:v>1.19091626258837</c:v>
                </c:pt>
                <c:pt idx="726">
                  <c:v>1.198957014791474</c:v>
                </c:pt>
                <c:pt idx="727">
                  <c:v>1.20029090242871</c:v>
                </c:pt>
                <c:pt idx="728">
                  <c:v>1.206379693707787</c:v>
                </c:pt>
                <c:pt idx="729">
                  <c:v>1.208281593518207</c:v>
                </c:pt>
                <c:pt idx="730">
                  <c:v>1.208543790624</c:v>
                </c:pt>
                <c:pt idx="731">
                  <c:v>1.209379182016743</c:v>
                </c:pt>
                <c:pt idx="732">
                  <c:v>1.205272279068254</c:v>
                </c:pt>
                <c:pt idx="733">
                  <c:v>1.20503819470203</c:v>
                </c:pt>
                <c:pt idx="734">
                  <c:v>1.203110968681976</c:v>
                </c:pt>
                <c:pt idx="735">
                  <c:v>1.205229612207607</c:v>
                </c:pt>
                <c:pt idx="736">
                  <c:v>1.205807710232939</c:v>
                </c:pt>
                <c:pt idx="737">
                  <c:v>1.204233867099196</c:v>
                </c:pt>
                <c:pt idx="738">
                  <c:v>1.215962213831681</c:v>
                </c:pt>
                <c:pt idx="739">
                  <c:v>1.218748401554571</c:v>
                </c:pt>
                <c:pt idx="740">
                  <c:v>1.218660860319385</c:v>
                </c:pt>
                <c:pt idx="741">
                  <c:v>1.210783134290387</c:v>
                </c:pt>
                <c:pt idx="742">
                  <c:v>1.212788561660411</c:v>
                </c:pt>
                <c:pt idx="743">
                  <c:v>1.212984125028768</c:v>
                </c:pt>
                <c:pt idx="744">
                  <c:v>1.198303909450592</c:v>
                </c:pt>
                <c:pt idx="745">
                  <c:v>1.196031919246754</c:v>
                </c:pt>
                <c:pt idx="746">
                  <c:v>1.201006074867134</c:v>
                </c:pt>
                <c:pt idx="747">
                  <c:v>1.204219136027275</c:v>
                </c:pt>
                <c:pt idx="748">
                  <c:v>1.204134840687753</c:v>
                </c:pt>
                <c:pt idx="749">
                  <c:v>1.207530444344155</c:v>
                </c:pt>
                <c:pt idx="750">
                  <c:v>1.212768844240069</c:v>
                </c:pt>
                <c:pt idx="751">
                  <c:v>1.211158931195174</c:v>
                </c:pt>
                <c:pt idx="752">
                  <c:v>1.214043479385543</c:v>
                </c:pt>
                <c:pt idx="753">
                  <c:v>1.220988585075455</c:v>
                </c:pt>
                <c:pt idx="754">
                  <c:v>1.222176584990939</c:v>
                </c:pt>
                <c:pt idx="755">
                  <c:v>1.227261944432134</c:v>
                </c:pt>
                <c:pt idx="756">
                  <c:v>1.228736838382666</c:v>
                </c:pt>
                <c:pt idx="757">
                  <c:v>1.230791517378967</c:v>
                </c:pt>
                <c:pt idx="758">
                  <c:v>1.233377684823489</c:v>
                </c:pt>
                <c:pt idx="759">
                  <c:v>1.23646114383608</c:v>
                </c:pt>
                <c:pt idx="760">
                  <c:v>1.227035140573072</c:v>
                </c:pt>
                <c:pt idx="761">
                  <c:v>1.224313460062942</c:v>
                </c:pt>
                <c:pt idx="762">
                  <c:v>1.231994303191486</c:v>
                </c:pt>
                <c:pt idx="763">
                  <c:v>1.237714903651119</c:v>
                </c:pt>
                <c:pt idx="764">
                  <c:v>1.236293625725537</c:v>
                </c:pt>
                <c:pt idx="765">
                  <c:v>1.241353889274645</c:v>
                </c:pt>
                <c:pt idx="766">
                  <c:v>1.239491347002931</c:v>
                </c:pt>
                <c:pt idx="767">
                  <c:v>1.238960397250037</c:v>
                </c:pt>
                <c:pt idx="768">
                  <c:v>1.236771685742107</c:v>
                </c:pt>
                <c:pt idx="769">
                  <c:v>1.24407950743756</c:v>
                </c:pt>
                <c:pt idx="770">
                  <c:v>1.249006586044485</c:v>
                </c:pt>
                <c:pt idx="771">
                  <c:v>1.252923011063897</c:v>
                </c:pt>
                <c:pt idx="772">
                  <c:v>1.247506786514136</c:v>
                </c:pt>
                <c:pt idx="773">
                  <c:v>1.242555631679548</c:v>
                </c:pt>
                <c:pt idx="774">
                  <c:v>1.246673156616804</c:v>
                </c:pt>
                <c:pt idx="775">
                  <c:v>1.235747607287079</c:v>
                </c:pt>
                <c:pt idx="776">
                  <c:v>1.242745580492523</c:v>
                </c:pt>
                <c:pt idx="777">
                  <c:v>1.246905948455486</c:v>
                </c:pt>
                <c:pt idx="778">
                  <c:v>1.252535683924148</c:v>
                </c:pt>
                <c:pt idx="779">
                  <c:v>1.248501267738764</c:v>
                </c:pt>
                <c:pt idx="780">
                  <c:v>1.246808001627907</c:v>
                </c:pt>
                <c:pt idx="781">
                  <c:v>1.23940797545323</c:v>
                </c:pt>
                <c:pt idx="782">
                  <c:v>1.242332330064928</c:v>
                </c:pt>
                <c:pt idx="783">
                  <c:v>1.23420649891076</c:v>
                </c:pt>
                <c:pt idx="784">
                  <c:v>1.223505928565203</c:v>
                </c:pt>
                <c:pt idx="785">
                  <c:v>1.231793818245628</c:v>
                </c:pt>
                <c:pt idx="786">
                  <c:v>1.230813161319253</c:v>
                </c:pt>
                <c:pt idx="787">
                  <c:v>1.232599041676811</c:v>
                </c:pt>
                <c:pt idx="788">
                  <c:v>1.231341790654301</c:v>
                </c:pt>
                <c:pt idx="789">
                  <c:v>1.236962292123363</c:v>
                </c:pt>
                <c:pt idx="790">
                  <c:v>1.236050195711945</c:v>
                </c:pt>
                <c:pt idx="791">
                  <c:v>1.232760144047709</c:v>
                </c:pt>
                <c:pt idx="792">
                  <c:v>1.237133891978341</c:v>
                </c:pt>
                <c:pt idx="793">
                  <c:v>1.232607694127006</c:v>
                </c:pt>
                <c:pt idx="794">
                  <c:v>1.233093373606292</c:v>
                </c:pt>
                <c:pt idx="795">
                  <c:v>1.235699579339171</c:v>
                </c:pt>
                <c:pt idx="796">
                  <c:v>1.236022105579276</c:v>
                </c:pt>
                <c:pt idx="797">
                  <c:v>1.234757370680184</c:v>
                </c:pt>
                <c:pt idx="798">
                  <c:v>1.2356381749725</c:v>
                </c:pt>
                <c:pt idx="799">
                  <c:v>1.244939521651087</c:v>
                </c:pt>
                <c:pt idx="800">
                  <c:v>1.242642654296403</c:v>
                </c:pt>
                <c:pt idx="801">
                  <c:v>1.2530710058921</c:v>
                </c:pt>
                <c:pt idx="802">
                  <c:v>1.254542930761455</c:v>
                </c:pt>
                <c:pt idx="803">
                  <c:v>1.263213877354337</c:v>
                </c:pt>
                <c:pt idx="804">
                  <c:v>1.265146382366758</c:v>
                </c:pt>
                <c:pt idx="805">
                  <c:v>1.258679347520624</c:v>
                </c:pt>
                <c:pt idx="806">
                  <c:v>1.259977499052483</c:v>
                </c:pt>
                <c:pt idx="807">
                  <c:v>1.258694305208033</c:v>
                </c:pt>
                <c:pt idx="808">
                  <c:v>1.251824763283245</c:v>
                </c:pt>
                <c:pt idx="809">
                  <c:v>1.260976116802823</c:v>
                </c:pt>
                <c:pt idx="810">
                  <c:v>1.260247295304881</c:v>
                </c:pt>
                <c:pt idx="811">
                  <c:v>1.252010007701686</c:v>
                </c:pt>
                <c:pt idx="812">
                  <c:v>1.253321692262385</c:v>
                </c:pt>
                <c:pt idx="813">
                  <c:v>1.243309144647344</c:v>
                </c:pt>
                <c:pt idx="814">
                  <c:v>1.241373957586574</c:v>
                </c:pt>
                <c:pt idx="815">
                  <c:v>1.243979719454074</c:v>
                </c:pt>
                <c:pt idx="816">
                  <c:v>1.254492620674714</c:v>
                </c:pt>
                <c:pt idx="817">
                  <c:v>1.2552679636024</c:v>
                </c:pt>
                <c:pt idx="818">
                  <c:v>1.256548360775366</c:v>
                </c:pt>
                <c:pt idx="819">
                  <c:v>1.252778597577494</c:v>
                </c:pt>
                <c:pt idx="820">
                  <c:v>1.258735370639407</c:v>
                </c:pt>
                <c:pt idx="821">
                  <c:v>1.26252478969651</c:v>
                </c:pt>
                <c:pt idx="822">
                  <c:v>1.26858588840629</c:v>
                </c:pt>
                <c:pt idx="823">
                  <c:v>1.257774733062255</c:v>
                </c:pt>
                <c:pt idx="824">
                  <c:v>1.255209048695271</c:v>
                </c:pt>
                <c:pt idx="825">
                  <c:v>1.263271920420628</c:v>
                </c:pt>
                <c:pt idx="826">
                  <c:v>1.26571844230167</c:v>
                </c:pt>
                <c:pt idx="827">
                  <c:v>1.272573555665118</c:v>
                </c:pt>
                <c:pt idx="828">
                  <c:v>1.269385646921703</c:v>
                </c:pt>
                <c:pt idx="829">
                  <c:v>1.270372827829144</c:v>
                </c:pt>
                <c:pt idx="830">
                  <c:v>1.260052072523532</c:v>
                </c:pt>
                <c:pt idx="831">
                  <c:v>1.260434969587018</c:v>
                </c:pt>
                <c:pt idx="832">
                  <c:v>1.262748787873738</c:v>
                </c:pt>
                <c:pt idx="833">
                  <c:v>1.273439911098212</c:v>
                </c:pt>
                <c:pt idx="834">
                  <c:v>1.276223877416177</c:v>
                </c:pt>
                <c:pt idx="835">
                  <c:v>1.278873440703185</c:v>
                </c:pt>
                <c:pt idx="836">
                  <c:v>1.279851341510607</c:v>
                </c:pt>
                <c:pt idx="837">
                  <c:v>1.281207744600407</c:v>
                </c:pt>
                <c:pt idx="838">
                  <c:v>1.285627667889807</c:v>
                </c:pt>
                <c:pt idx="839">
                  <c:v>1.284411646675112</c:v>
                </c:pt>
                <c:pt idx="840">
                  <c:v>1.282970726900466</c:v>
                </c:pt>
                <c:pt idx="841">
                  <c:v>1.275059715142286</c:v>
                </c:pt>
                <c:pt idx="842">
                  <c:v>1.273666356661833</c:v>
                </c:pt>
                <c:pt idx="843">
                  <c:v>1.279094094756412</c:v>
                </c:pt>
                <c:pt idx="844">
                  <c:v>1.291788380958706</c:v>
                </c:pt>
                <c:pt idx="845">
                  <c:v>1.295516222576688</c:v>
                </c:pt>
                <c:pt idx="846">
                  <c:v>1.298057229958423</c:v>
                </c:pt>
                <c:pt idx="847">
                  <c:v>1.299297326336949</c:v>
                </c:pt>
                <c:pt idx="848">
                  <c:v>1.29681400924096</c:v>
                </c:pt>
                <c:pt idx="849">
                  <c:v>1.294312252714148</c:v>
                </c:pt>
                <c:pt idx="850">
                  <c:v>1.296426894895384</c:v>
                </c:pt>
                <c:pt idx="851">
                  <c:v>1.298070870505116</c:v>
                </c:pt>
                <c:pt idx="852">
                  <c:v>1.301310441313289</c:v>
                </c:pt>
                <c:pt idx="853">
                  <c:v>1.295138653820372</c:v>
                </c:pt>
                <c:pt idx="854">
                  <c:v>1.300245380351831</c:v>
                </c:pt>
                <c:pt idx="855">
                  <c:v>1.305650309261882</c:v>
                </c:pt>
                <c:pt idx="856">
                  <c:v>1.30790762457986</c:v>
                </c:pt>
                <c:pt idx="857">
                  <c:v>1.308201139977338</c:v>
                </c:pt>
                <c:pt idx="858">
                  <c:v>1.306390474477909</c:v>
                </c:pt>
                <c:pt idx="859">
                  <c:v>1.315072783456613</c:v>
                </c:pt>
                <c:pt idx="860">
                  <c:v>1.313091919569566</c:v>
                </c:pt>
                <c:pt idx="861">
                  <c:v>1.303218531938858</c:v>
                </c:pt>
                <c:pt idx="862">
                  <c:v>1.304573655058487</c:v>
                </c:pt>
                <c:pt idx="863">
                  <c:v>1.311881125239699</c:v>
                </c:pt>
                <c:pt idx="864">
                  <c:v>1.321301803946577</c:v>
                </c:pt>
                <c:pt idx="865">
                  <c:v>1.31470473298563</c:v>
                </c:pt>
                <c:pt idx="866">
                  <c:v>1.311124714430131</c:v>
                </c:pt>
                <c:pt idx="867">
                  <c:v>1.313823627943293</c:v>
                </c:pt>
                <c:pt idx="868">
                  <c:v>1.322636843551896</c:v>
                </c:pt>
                <c:pt idx="869">
                  <c:v>1.328724064034538</c:v>
                </c:pt>
                <c:pt idx="870">
                  <c:v>1.331807663201873</c:v>
                </c:pt>
                <c:pt idx="871">
                  <c:v>1.330701038910173</c:v>
                </c:pt>
                <c:pt idx="872">
                  <c:v>1.333613047922548</c:v>
                </c:pt>
                <c:pt idx="873">
                  <c:v>1.340105422979227</c:v>
                </c:pt>
                <c:pt idx="874">
                  <c:v>1.347219655379357</c:v>
                </c:pt>
                <c:pt idx="875">
                  <c:v>1.347497182628365</c:v>
                </c:pt>
                <c:pt idx="876">
                  <c:v>1.348607520306851</c:v>
                </c:pt>
                <c:pt idx="877">
                  <c:v>1.349996586052767</c:v>
                </c:pt>
                <c:pt idx="878">
                  <c:v>1.346809420962649</c:v>
                </c:pt>
                <c:pt idx="879">
                  <c:v>1.357831717344664</c:v>
                </c:pt>
                <c:pt idx="880">
                  <c:v>1.364886048245299</c:v>
                </c:pt>
                <c:pt idx="881">
                  <c:v>1.35689054850445</c:v>
                </c:pt>
                <c:pt idx="882">
                  <c:v>1.364606478113819</c:v>
                </c:pt>
                <c:pt idx="883">
                  <c:v>1.366089784886432</c:v>
                </c:pt>
                <c:pt idx="884">
                  <c:v>1.362161239892737</c:v>
                </c:pt>
                <c:pt idx="885">
                  <c:v>1.368886905566062</c:v>
                </c:pt>
                <c:pt idx="886">
                  <c:v>1.360981168913686</c:v>
                </c:pt>
                <c:pt idx="887">
                  <c:v>1.35246511097231</c:v>
                </c:pt>
                <c:pt idx="888">
                  <c:v>1.359862252543565</c:v>
                </c:pt>
                <c:pt idx="889">
                  <c:v>1.347058659885456</c:v>
                </c:pt>
                <c:pt idx="890">
                  <c:v>1.357027850380257</c:v>
                </c:pt>
                <c:pt idx="891">
                  <c:v>1.346203168975542</c:v>
                </c:pt>
                <c:pt idx="892">
                  <c:v>1.352912107088448</c:v>
                </c:pt>
                <c:pt idx="893">
                  <c:v>1.358900796882893</c:v>
                </c:pt>
                <c:pt idx="894">
                  <c:v>1.352762719440719</c:v>
                </c:pt>
                <c:pt idx="895">
                  <c:v>1.344856148714166</c:v>
                </c:pt>
                <c:pt idx="896">
                  <c:v>1.350253550001162</c:v>
                </c:pt>
                <c:pt idx="897">
                  <c:v>1.357312313692617</c:v>
                </c:pt>
                <c:pt idx="898">
                  <c:v>1.354488483788409</c:v>
                </c:pt>
                <c:pt idx="899">
                  <c:v>1.366214014276915</c:v>
                </c:pt>
                <c:pt idx="900">
                  <c:v>1.357346506582269</c:v>
                </c:pt>
                <c:pt idx="901">
                  <c:v>1.380904554184611</c:v>
                </c:pt>
                <c:pt idx="902">
                  <c:v>1.374827566085875</c:v>
                </c:pt>
                <c:pt idx="903">
                  <c:v>1.37888220479412</c:v>
                </c:pt>
                <c:pt idx="904">
                  <c:v>1.360647150878058</c:v>
                </c:pt>
                <c:pt idx="905">
                  <c:v>1.364944603872273</c:v>
                </c:pt>
                <c:pt idx="906">
                  <c:v>1.362596362730383</c:v>
                </c:pt>
                <c:pt idx="907">
                  <c:v>1.342727485367107</c:v>
                </c:pt>
                <c:pt idx="908">
                  <c:v>1.330089685936642</c:v>
                </c:pt>
                <c:pt idx="909">
                  <c:v>1.328138029379391</c:v>
                </c:pt>
                <c:pt idx="910">
                  <c:v>1.325020749969945</c:v>
                </c:pt>
                <c:pt idx="911">
                  <c:v>1.340337488981754</c:v>
                </c:pt>
                <c:pt idx="912">
                  <c:v>1.34227086683476</c:v>
                </c:pt>
                <c:pt idx="913">
                  <c:v>1.34544639782881</c:v>
                </c:pt>
                <c:pt idx="914">
                  <c:v>1.342261045409271</c:v>
                </c:pt>
                <c:pt idx="915">
                  <c:v>1.341647632111519</c:v>
                </c:pt>
                <c:pt idx="916">
                  <c:v>1.344297942968707</c:v>
                </c:pt>
                <c:pt idx="917">
                  <c:v>1.349563474664843</c:v>
                </c:pt>
                <c:pt idx="918">
                  <c:v>1.353143376671587</c:v>
                </c:pt>
                <c:pt idx="919">
                  <c:v>1.354527743831675</c:v>
                </c:pt>
                <c:pt idx="920">
                  <c:v>1.357570936932243</c:v>
                </c:pt>
                <c:pt idx="921">
                  <c:v>1.362167912414751</c:v>
                </c:pt>
                <c:pt idx="922">
                  <c:v>1.370328923276435</c:v>
                </c:pt>
                <c:pt idx="923">
                  <c:v>1.356009431385096</c:v>
                </c:pt>
                <c:pt idx="924">
                  <c:v>1.349411131528269</c:v>
                </c:pt>
                <c:pt idx="925">
                  <c:v>1.352790590019013</c:v>
                </c:pt>
                <c:pt idx="926">
                  <c:v>1.351511423704065</c:v>
                </c:pt>
                <c:pt idx="927">
                  <c:v>1.354730283322604</c:v>
                </c:pt>
                <c:pt idx="928">
                  <c:v>1.349021374043786</c:v>
                </c:pt>
                <c:pt idx="929">
                  <c:v>1.337840025224259</c:v>
                </c:pt>
                <c:pt idx="930">
                  <c:v>1.341319301629139</c:v>
                </c:pt>
                <c:pt idx="931">
                  <c:v>1.352421681824458</c:v>
                </c:pt>
                <c:pt idx="932">
                  <c:v>1.35599139614879</c:v>
                </c:pt>
                <c:pt idx="933">
                  <c:v>1.362612245167084</c:v>
                </c:pt>
                <c:pt idx="934">
                  <c:v>1.361136815441079</c:v>
                </c:pt>
                <c:pt idx="935">
                  <c:v>1.35988771243578</c:v>
                </c:pt>
                <c:pt idx="936">
                  <c:v>1.364840246699068</c:v>
                </c:pt>
                <c:pt idx="937">
                  <c:v>1.361565697412064</c:v>
                </c:pt>
                <c:pt idx="938">
                  <c:v>1.371698870994085</c:v>
                </c:pt>
                <c:pt idx="939">
                  <c:v>1.368300539165754</c:v>
                </c:pt>
                <c:pt idx="940">
                  <c:v>1.379697920285483</c:v>
                </c:pt>
                <c:pt idx="941">
                  <c:v>1.378259438955606</c:v>
                </c:pt>
                <c:pt idx="942">
                  <c:v>1.371553355020753</c:v>
                </c:pt>
                <c:pt idx="943">
                  <c:v>1.363943406440903</c:v>
                </c:pt>
                <c:pt idx="944">
                  <c:v>1.362779025686088</c:v>
                </c:pt>
                <c:pt idx="945">
                  <c:v>1.362790776398143</c:v>
                </c:pt>
                <c:pt idx="946">
                  <c:v>1.368076410847662</c:v>
                </c:pt>
                <c:pt idx="947">
                  <c:v>1.370485217186152</c:v>
                </c:pt>
                <c:pt idx="948">
                  <c:v>1.371534911558066</c:v>
                </c:pt>
                <c:pt idx="949">
                  <c:v>1.372548134345515</c:v>
                </c:pt>
                <c:pt idx="950">
                  <c:v>1.369711226959569</c:v>
                </c:pt>
                <c:pt idx="951">
                  <c:v>1.369341411776846</c:v>
                </c:pt>
                <c:pt idx="952">
                  <c:v>1.369368273736518</c:v>
                </c:pt>
                <c:pt idx="953">
                  <c:v>1.355399401381495</c:v>
                </c:pt>
                <c:pt idx="954">
                  <c:v>1.361677305088429</c:v>
                </c:pt>
                <c:pt idx="955">
                  <c:v>1.361131272489089</c:v>
                </c:pt>
                <c:pt idx="956">
                  <c:v>1.363813655248914</c:v>
                </c:pt>
                <c:pt idx="957">
                  <c:v>1.363868893384249</c:v>
                </c:pt>
                <c:pt idx="958">
                  <c:v>1.359711953292496</c:v>
                </c:pt>
                <c:pt idx="959">
                  <c:v>1.362594262532814</c:v>
                </c:pt>
                <c:pt idx="960">
                  <c:v>1.363450421385791</c:v>
                </c:pt>
                <c:pt idx="961">
                  <c:v>1.36860090034644</c:v>
                </c:pt>
                <c:pt idx="962">
                  <c:v>1.36942890389115</c:v>
                </c:pt>
                <c:pt idx="963">
                  <c:v>1.368444714509928</c:v>
                </c:pt>
                <c:pt idx="964">
                  <c:v>1.36358452162987</c:v>
                </c:pt>
                <c:pt idx="965">
                  <c:v>1.367802209914293</c:v>
                </c:pt>
                <c:pt idx="966">
                  <c:v>1.36870911475595</c:v>
                </c:pt>
                <c:pt idx="967">
                  <c:v>1.371375702288773</c:v>
                </c:pt>
                <c:pt idx="968">
                  <c:v>1.365174895398807</c:v>
                </c:pt>
                <c:pt idx="969">
                  <c:v>1.372778570081405</c:v>
                </c:pt>
                <c:pt idx="970">
                  <c:v>1.375858354874468</c:v>
                </c:pt>
                <c:pt idx="971">
                  <c:v>1.376729465833274</c:v>
                </c:pt>
                <c:pt idx="972">
                  <c:v>1.378273191206583</c:v>
                </c:pt>
                <c:pt idx="973">
                  <c:v>1.382729378605377</c:v>
                </c:pt>
                <c:pt idx="974">
                  <c:v>1.382999959386559</c:v>
                </c:pt>
                <c:pt idx="975">
                  <c:v>1.384081502695798</c:v>
                </c:pt>
                <c:pt idx="976">
                  <c:v>1.389473262777706</c:v>
                </c:pt>
                <c:pt idx="977">
                  <c:v>1.389556075384168</c:v>
                </c:pt>
                <c:pt idx="978">
                  <c:v>1.401340254315925</c:v>
                </c:pt>
                <c:pt idx="979">
                  <c:v>1.405403664597755</c:v>
                </c:pt>
                <c:pt idx="980">
                  <c:v>1.408703983861156</c:v>
                </c:pt>
                <c:pt idx="981">
                  <c:v>1.402348342549393</c:v>
                </c:pt>
                <c:pt idx="982">
                  <c:v>1.399829464089383</c:v>
                </c:pt>
                <c:pt idx="983">
                  <c:v>1.404690273915371</c:v>
                </c:pt>
                <c:pt idx="984">
                  <c:v>1.399258507998354</c:v>
                </c:pt>
                <c:pt idx="985">
                  <c:v>1.39647972052732</c:v>
                </c:pt>
                <c:pt idx="986">
                  <c:v>1.400783574668884</c:v>
                </c:pt>
                <c:pt idx="987">
                  <c:v>1.397215931589612</c:v>
                </c:pt>
                <c:pt idx="988">
                  <c:v>1.396140856365994</c:v>
                </c:pt>
                <c:pt idx="989">
                  <c:v>1.394924817680099</c:v>
                </c:pt>
                <c:pt idx="990">
                  <c:v>1.387962718621636</c:v>
                </c:pt>
                <c:pt idx="991">
                  <c:v>1.388233796068359</c:v>
                </c:pt>
                <c:pt idx="992">
                  <c:v>1.39614078984177</c:v>
                </c:pt>
                <c:pt idx="993">
                  <c:v>1.403294972660961</c:v>
                </c:pt>
                <c:pt idx="994">
                  <c:v>1.408184794688752</c:v>
                </c:pt>
                <c:pt idx="995">
                  <c:v>1.410039309286857</c:v>
                </c:pt>
                <c:pt idx="996">
                  <c:v>1.412414506402958</c:v>
                </c:pt>
                <c:pt idx="997">
                  <c:v>1.409893750459577</c:v>
                </c:pt>
                <c:pt idx="998">
                  <c:v>1.410171499528418</c:v>
                </c:pt>
                <c:pt idx="999">
                  <c:v>1.406962717738958</c:v>
                </c:pt>
                <c:pt idx="1000">
                  <c:v>1.405517785318356</c:v>
                </c:pt>
                <c:pt idx="1001">
                  <c:v>1.412390926112072</c:v>
                </c:pt>
                <c:pt idx="1002">
                  <c:v>1.415811862637908</c:v>
                </c:pt>
                <c:pt idx="1003">
                  <c:v>1.418982600204711</c:v>
                </c:pt>
                <c:pt idx="1004">
                  <c:v>1.423868191352798</c:v>
                </c:pt>
                <c:pt idx="1005">
                  <c:v>1.42600836918678</c:v>
                </c:pt>
                <c:pt idx="1006">
                  <c:v>1.420869521293084</c:v>
                </c:pt>
                <c:pt idx="1007">
                  <c:v>1.41990506632116</c:v>
                </c:pt>
                <c:pt idx="1008">
                  <c:v>1.42186630309449</c:v>
                </c:pt>
                <c:pt idx="1009">
                  <c:v>1.416453728716356</c:v>
                </c:pt>
                <c:pt idx="1010">
                  <c:v>1.413778849335621</c:v>
                </c:pt>
                <c:pt idx="1011">
                  <c:v>1.419927189760132</c:v>
                </c:pt>
                <c:pt idx="1012">
                  <c:v>1.42255931873128</c:v>
                </c:pt>
                <c:pt idx="1013">
                  <c:v>1.433883121362991</c:v>
                </c:pt>
                <c:pt idx="1014">
                  <c:v>1.431577616539229</c:v>
                </c:pt>
                <c:pt idx="1015">
                  <c:v>1.43619345654297</c:v>
                </c:pt>
                <c:pt idx="1016">
                  <c:v>1.441295499328696</c:v>
                </c:pt>
                <c:pt idx="1017">
                  <c:v>1.444351502677946</c:v>
                </c:pt>
                <c:pt idx="1018">
                  <c:v>1.44549101079682</c:v>
                </c:pt>
                <c:pt idx="1019">
                  <c:v>1.452372071275959</c:v>
                </c:pt>
                <c:pt idx="1020">
                  <c:v>1.455189673094234</c:v>
                </c:pt>
                <c:pt idx="1021">
                  <c:v>1.459973428701012</c:v>
                </c:pt>
                <c:pt idx="1022">
                  <c:v>1.469007872755476</c:v>
                </c:pt>
                <c:pt idx="1023">
                  <c:v>1.464214970149194</c:v>
                </c:pt>
                <c:pt idx="1024">
                  <c:v>1.46307130112031</c:v>
                </c:pt>
                <c:pt idx="1025">
                  <c:v>1.456916464475327</c:v>
                </c:pt>
                <c:pt idx="1026">
                  <c:v>1.440408643738705</c:v>
                </c:pt>
                <c:pt idx="1027">
                  <c:v>1.443550127457214</c:v>
                </c:pt>
                <c:pt idx="1028">
                  <c:v>1.454208851210718</c:v>
                </c:pt>
                <c:pt idx="1029">
                  <c:v>1.455905478131634</c:v>
                </c:pt>
                <c:pt idx="1030">
                  <c:v>1.448214893300091</c:v>
                </c:pt>
                <c:pt idx="1031">
                  <c:v>1.446811118329007</c:v>
                </c:pt>
                <c:pt idx="1032">
                  <c:v>1.446364447226067</c:v>
                </c:pt>
                <c:pt idx="1033">
                  <c:v>1.445316018136478</c:v>
                </c:pt>
                <c:pt idx="1034">
                  <c:v>1.449905478956416</c:v>
                </c:pt>
                <c:pt idx="1035">
                  <c:v>1.450822541272045</c:v>
                </c:pt>
                <c:pt idx="1036">
                  <c:v>1.450033293809593</c:v>
                </c:pt>
                <c:pt idx="1037">
                  <c:v>1.452864540367055</c:v>
                </c:pt>
                <c:pt idx="1038">
                  <c:v>1.448755772615128</c:v>
                </c:pt>
                <c:pt idx="1039">
                  <c:v>1.453393244189536</c:v>
                </c:pt>
                <c:pt idx="1040">
                  <c:v>1.454933498027572</c:v>
                </c:pt>
                <c:pt idx="1041">
                  <c:v>1.460582946603073</c:v>
                </c:pt>
                <c:pt idx="1042">
                  <c:v>1.465969402700775</c:v>
                </c:pt>
                <c:pt idx="1043">
                  <c:v>1.471567461943663</c:v>
                </c:pt>
                <c:pt idx="1044">
                  <c:v>1.469238388576566</c:v>
                </c:pt>
                <c:pt idx="1045">
                  <c:v>1.459470221796604</c:v>
                </c:pt>
                <c:pt idx="1046">
                  <c:v>1.460470080034563</c:v>
                </c:pt>
                <c:pt idx="1047">
                  <c:v>1.451522253046497</c:v>
                </c:pt>
                <c:pt idx="1048">
                  <c:v>1.454865037670673</c:v>
                </c:pt>
                <c:pt idx="1049">
                  <c:v>1.45636980894373</c:v>
                </c:pt>
                <c:pt idx="1050">
                  <c:v>1.458618314311827</c:v>
                </c:pt>
                <c:pt idx="1051">
                  <c:v>1.452993578699231</c:v>
                </c:pt>
                <c:pt idx="1052">
                  <c:v>1.445795323552907</c:v>
                </c:pt>
                <c:pt idx="1053">
                  <c:v>1.446225819231062</c:v>
                </c:pt>
                <c:pt idx="1054">
                  <c:v>1.446135879025854</c:v>
                </c:pt>
                <c:pt idx="1055">
                  <c:v>1.443384034292335</c:v>
                </c:pt>
                <c:pt idx="1056">
                  <c:v>1.445746748589437</c:v>
                </c:pt>
                <c:pt idx="1057">
                  <c:v>1.448744051953905</c:v>
                </c:pt>
                <c:pt idx="1058">
                  <c:v>1.453742991113726</c:v>
                </c:pt>
                <c:pt idx="1059">
                  <c:v>1.451795952420924</c:v>
                </c:pt>
                <c:pt idx="1060">
                  <c:v>1.448671259251508</c:v>
                </c:pt>
                <c:pt idx="1061">
                  <c:v>1.436717506344327</c:v>
                </c:pt>
                <c:pt idx="1062">
                  <c:v>1.431095146568202</c:v>
                </c:pt>
                <c:pt idx="1063">
                  <c:v>1.43543137487997</c:v>
                </c:pt>
                <c:pt idx="1064">
                  <c:v>1.441455822943086</c:v>
                </c:pt>
                <c:pt idx="1065">
                  <c:v>1.441064454714055</c:v>
                </c:pt>
                <c:pt idx="1066">
                  <c:v>1.443754903317168</c:v>
                </c:pt>
                <c:pt idx="1067">
                  <c:v>1.452149360657888</c:v>
                </c:pt>
                <c:pt idx="1068">
                  <c:v>1.457624056685128</c:v>
                </c:pt>
                <c:pt idx="1069">
                  <c:v>1.463780674430191</c:v>
                </c:pt>
                <c:pt idx="1070">
                  <c:v>1.470126349553992</c:v>
                </c:pt>
                <c:pt idx="1071">
                  <c:v>1.471327216382119</c:v>
                </c:pt>
                <c:pt idx="1072">
                  <c:v>1.474604412369381</c:v>
                </c:pt>
                <c:pt idx="1073">
                  <c:v>1.483670210990221</c:v>
                </c:pt>
                <c:pt idx="1074">
                  <c:v>1.473658454851246</c:v>
                </c:pt>
                <c:pt idx="1075">
                  <c:v>1.47870907436917</c:v>
                </c:pt>
                <c:pt idx="1076">
                  <c:v>1.47224659964471</c:v>
                </c:pt>
                <c:pt idx="1077">
                  <c:v>1.486478011038065</c:v>
                </c:pt>
                <c:pt idx="1078">
                  <c:v>1.483349071445901</c:v>
                </c:pt>
                <c:pt idx="1079">
                  <c:v>1.481191474954124</c:v>
                </c:pt>
                <c:pt idx="1080">
                  <c:v>1.489436508043967</c:v>
                </c:pt>
                <c:pt idx="1081">
                  <c:v>1.481926892793639</c:v>
                </c:pt>
                <c:pt idx="1082">
                  <c:v>1.486821177164197</c:v>
                </c:pt>
                <c:pt idx="1083">
                  <c:v>1.476626466609597</c:v>
                </c:pt>
                <c:pt idx="1084">
                  <c:v>1.477733279360776</c:v>
                </c:pt>
                <c:pt idx="1085">
                  <c:v>1.486995933215802</c:v>
                </c:pt>
                <c:pt idx="1086">
                  <c:v>1.490578234300568</c:v>
                </c:pt>
                <c:pt idx="1087">
                  <c:v>1.502040353126387</c:v>
                </c:pt>
                <c:pt idx="1088">
                  <c:v>1.502032782843007</c:v>
                </c:pt>
                <c:pt idx="1089">
                  <c:v>1.491334937365567</c:v>
                </c:pt>
                <c:pt idx="1090">
                  <c:v>1.477508149274582</c:v>
                </c:pt>
                <c:pt idx="1091">
                  <c:v>1.466518547085848</c:v>
                </c:pt>
                <c:pt idx="1092">
                  <c:v>1.493588863361614</c:v>
                </c:pt>
                <c:pt idx="1093">
                  <c:v>1.503018140778945</c:v>
                </c:pt>
                <c:pt idx="1094">
                  <c:v>1.491835812065073</c:v>
                </c:pt>
                <c:pt idx="1095">
                  <c:v>1.501219768132976</c:v>
                </c:pt>
                <c:pt idx="1096">
                  <c:v>1.511262222808494</c:v>
                </c:pt>
                <c:pt idx="1097">
                  <c:v>1.51895889844653</c:v>
                </c:pt>
                <c:pt idx="1098">
                  <c:v>1.533409784301584</c:v>
                </c:pt>
                <c:pt idx="1099">
                  <c:v>1.529569752049706</c:v>
                </c:pt>
                <c:pt idx="1100">
                  <c:v>1.532800894731563</c:v>
                </c:pt>
                <c:pt idx="1101">
                  <c:v>1.539309220978624</c:v>
                </c:pt>
                <c:pt idx="1102">
                  <c:v>1.5350004266293</c:v>
                </c:pt>
                <c:pt idx="1103">
                  <c:v>1.511541039669132</c:v>
                </c:pt>
                <c:pt idx="1104">
                  <c:v>1.512215286734533</c:v>
                </c:pt>
                <c:pt idx="1105">
                  <c:v>1.5347795062047</c:v>
                </c:pt>
                <c:pt idx="1106">
                  <c:v>1.534016507455765</c:v>
                </c:pt>
                <c:pt idx="1107">
                  <c:v>1.554428534550313</c:v>
                </c:pt>
                <c:pt idx="1108">
                  <c:v>1.548917830469052</c:v>
                </c:pt>
                <c:pt idx="1109">
                  <c:v>1.555963159117914</c:v>
                </c:pt>
                <c:pt idx="1110">
                  <c:v>1.57195003952103</c:v>
                </c:pt>
                <c:pt idx="1111">
                  <c:v>1.571368265527253</c:v>
                </c:pt>
                <c:pt idx="1112">
                  <c:v>1.563460027886387</c:v>
                </c:pt>
                <c:pt idx="1113">
                  <c:v>1.572208501366528</c:v>
                </c:pt>
                <c:pt idx="1114">
                  <c:v>1.563496493147288</c:v>
                </c:pt>
                <c:pt idx="1115">
                  <c:v>1.556967907158615</c:v>
                </c:pt>
                <c:pt idx="1116">
                  <c:v>1.556787588477415</c:v>
                </c:pt>
                <c:pt idx="1117">
                  <c:v>1.564407864454201</c:v>
                </c:pt>
                <c:pt idx="1118">
                  <c:v>1.559228142867558</c:v>
                </c:pt>
                <c:pt idx="1119">
                  <c:v>1.566302688389658</c:v>
                </c:pt>
                <c:pt idx="1120">
                  <c:v>1.565949444843254</c:v>
                </c:pt>
                <c:pt idx="1121">
                  <c:v>1.571419426832198</c:v>
                </c:pt>
                <c:pt idx="1122">
                  <c:v>1.571505755586966</c:v>
                </c:pt>
                <c:pt idx="1123">
                  <c:v>1.565800050352513</c:v>
                </c:pt>
                <c:pt idx="1124">
                  <c:v>1.53957698311564</c:v>
                </c:pt>
                <c:pt idx="1125">
                  <c:v>1.535448758313959</c:v>
                </c:pt>
                <c:pt idx="1126">
                  <c:v>1.539396714909477</c:v>
                </c:pt>
                <c:pt idx="1127">
                  <c:v>1.51749486040249</c:v>
                </c:pt>
                <c:pt idx="1128">
                  <c:v>1.527213079587891</c:v>
                </c:pt>
                <c:pt idx="1129">
                  <c:v>1.52311724988417</c:v>
                </c:pt>
                <c:pt idx="1130">
                  <c:v>1.529290911694946</c:v>
                </c:pt>
                <c:pt idx="1131">
                  <c:v>1.52278533109596</c:v>
                </c:pt>
                <c:pt idx="1132">
                  <c:v>1.533575282387376</c:v>
                </c:pt>
                <c:pt idx="1133">
                  <c:v>1.53871754587183</c:v>
                </c:pt>
                <c:pt idx="1134">
                  <c:v>1.529379563014266</c:v>
                </c:pt>
                <c:pt idx="1135">
                  <c:v>1.548333466755855</c:v>
                </c:pt>
                <c:pt idx="1136">
                  <c:v>1.542929182203492</c:v>
                </c:pt>
                <c:pt idx="1137">
                  <c:v>1.54658580093098</c:v>
                </c:pt>
                <c:pt idx="1138">
                  <c:v>1.549111695687161</c:v>
                </c:pt>
                <c:pt idx="1139">
                  <c:v>1.554145328110441</c:v>
                </c:pt>
                <c:pt idx="1140">
                  <c:v>1.552281629670023</c:v>
                </c:pt>
                <c:pt idx="1141">
                  <c:v>1.555790667849043</c:v>
                </c:pt>
                <c:pt idx="1142">
                  <c:v>1.544178867064694</c:v>
                </c:pt>
                <c:pt idx="1143">
                  <c:v>1.54015847539416</c:v>
                </c:pt>
                <c:pt idx="1144">
                  <c:v>1.547177590549605</c:v>
                </c:pt>
                <c:pt idx="1145">
                  <c:v>1.565631015937439</c:v>
                </c:pt>
                <c:pt idx="1146">
                  <c:v>1.577199538664489</c:v>
                </c:pt>
                <c:pt idx="1147">
                  <c:v>1.57417273029824</c:v>
                </c:pt>
                <c:pt idx="1148">
                  <c:v>1.578025488146362</c:v>
                </c:pt>
                <c:pt idx="1149">
                  <c:v>1.582612508415561</c:v>
                </c:pt>
                <c:pt idx="1150">
                  <c:v>1.587857623364915</c:v>
                </c:pt>
                <c:pt idx="1151">
                  <c:v>1.591447996514983</c:v>
                </c:pt>
                <c:pt idx="1152">
                  <c:v>1.596093044903499</c:v>
                </c:pt>
                <c:pt idx="1153">
                  <c:v>1.603758064682993</c:v>
                </c:pt>
                <c:pt idx="1154">
                  <c:v>1.60160311902785</c:v>
                </c:pt>
                <c:pt idx="1155">
                  <c:v>1.615244000019863</c:v>
                </c:pt>
                <c:pt idx="1156">
                  <c:v>1.610746837675008</c:v>
                </c:pt>
                <c:pt idx="1157">
                  <c:v>1.598579236734248</c:v>
                </c:pt>
                <c:pt idx="1158">
                  <c:v>1.591488818458675</c:v>
                </c:pt>
                <c:pt idx="1159">
                  <c:v>1.604149205907354</c:v>
                </c:pt>
                <c:pt idx="1160">
                  <c:v>1.605143648478931</c:v>
                </c:pt>
                <c:pt idx="1161">
                  <c:v>1.60694131787204</c:v>
                </c:pt>
                <c:pt idx="1162">
                  <c:v>1.600695787780705</c:v>
                </c:pt>
                <c:pt idx="1163">
                  <c:v>1.587435607867772</c:v>
                </c:pt>
                <c:pt idx="1164">
                  <c:v>1.587326551041511</c:v>
                </c:pt>
                <c:pt idx="1165">
                  <c:v>1.573583030136506</c:v>
                </c:pt>
                <c:pt idx="1166">
                  <c:v>1.580433317009515</c:v>
                </c:pt>
                <c:pt idx="1167">
                  <c:v>1.57080593045042</c:v>
                </c:pt>
                <c:pt idx="1168">
                  <c:v>1.558107481901257</c:v>
                </c:pt>
                <c:pt idx="1169">
                  <c:v>1.580435556318095</c:v>
                </c:pt>
                <c:pt idx="1170">
                  <c:v>1.581305360089563</c:v>
                </c:pt>
                <c:pt idx="1171">
                  <c:v>1.597555750569983</c:v>
                </c:pt>
                <c:pt idx="1172">
                  <c:v>1.594558394104983</c:v>
                </c:pt>
                <c:pt idx="1173">
                  <c:v>1.605596960582817</c:v>
                </c:pt>
                <c:pt idx="1174">
                  <c:v>1.604116720604932</c:v>
                </c:pt>
                <c:pt idx="1175">
                  <c:v>1.602651430561795</c:v>
                </c:pt>
                <c:pt idx="1176">
                  <c:v>1.605150762262453</c:v>
                </c:pt>
                <c:pt idx="1177">
                  <c:v>1.595411662501748</c:v>
                </c:pt>
                <c:pt idx="1178">
                  <c:v>1.593125503001262</c:v>
                </c:pt>
                <c:pt idx="1179">
                  <c:v>1.583353159647067</c:v>
                </c:pt>
                <c:pt idx="1180">
                  <c:v>1.578650059256134</c:v>
                </c:pt>
                <c:pt idx="1181">
                  <c:v>1.569085908905735</c:v>
                </c:pt>
                <c:pt idx="1182">
                  <c:v>1.567264534380794</c:v>
                </c:pt>
                <c:pt idx="1183">
                  <c:v>1.58268890934971</c:v>
                </c:pt>
                <c:pt idx="1184">
                  <c:v>1.584422442756322</c:v>
                </c:pt>
                <c:pt idx="1185">
                  <c:v>1.59128780699326</c:v>
                </c:pt>
                <c:pt idx="1186">
                  <c:v>1.586517867688012</c:v>
                </c:pt>
                <c:pt idx="1187">
                  <c:v>1.591102798028934</c:v>
                </c:pt>
                <c:pt idx="1188">
                  <c:v>1.589848070273436</c:v>
                </c:pt>
                <c:pt idx="1189">
                  <c:v>1.591808554854788</c:v>
                </c:pt>
                <c:pt idx="1190">
                  <c:v>1.587811459901205</c:v>
                </c:pt>
                <c:pt idx="1191">
                  <c:v>1.592596190008209</c:v>
                </c:pt>
                <c:pt idx="1192">
                  <c:v>1.596139901272136</c:v>
                </c:pt>
                <c:pt idx="1193">
                  <c:v>1.605540638564461</c:v>
                </c:pt>
                <c:pt idx="1194">
                  <c:v>1.601359157286599</c:v>
                </c:pt>
                <c:pt idx="1195">
                  <c:v>1.600105293066444</c:v>
                </c:pt>
                <c:pt idx="1196">
                  <c:v>1.602586801959248</c:v>
                </c:pt>
                <c:pt idx="1197">
                  <c:v>1.601559543819192</c:v>
                </c:pt>
                <c:pt idx="1198">
                  <c:v>1.609793305574326</c:v>
                </c:pt>
                <c:pt idx="1199">
                  <c:v>1.618724337416674</c:v>
                </c:pt>
                <c:pt idx="1200">
                  <c:v>1.617145333337049</c:v>
                </c:pt>
                <c:pt idx="1201">
                  <c:v>1.618564037149387</c:v>
                </c:pt>
                <c:pt idx="1202">
                  <c:v>1.62592923834649</c:v>
                </c:pt>
                <c:pt idx="1203">
                  <c:v>1.625649456572801</c:v>
                </c:pt>
                <c:pt idx="1204">
                  <c:v>1.620220097886894</c:v>
                </c:pt>
                <c:pt idx="1205">
                  <c:v>1.61424493517428</c:v>
                </c:pt>
                <c:pt idx="1206">
                  <c:v>1.615776756763064</c:v>
                </c:pt>
                <c:pt idx="1207">
                  <c:v>1.615720443873115</c:v>
                </c:pt>
                <c:pt idx="1208">
                  <c:v>1.629091144519934</c:v>
                </c:pt>
                <c:pt idx="1209">
                  <c:v>1.637745960025235</c:v>
                </c:pt>
                <c:pt idx="1210">
                  <c:v>1.642351200124576</c:v>
                </c:pt>
                <c:pt idx="1211">
                  <c:v>1.643441693401488</c:v>
                </c:pt>
                <c:pt idx="1212">
                  <c:v>1.652477247085958</c:v>
                </c:pt>
                <c:pt idx="1213">
                  <c:v>1.651013517442512</c:v>
                </c:pt>
                <c:pt idx="1214">
                  <c:v>1.65459078989393</c:v>
                </c:pt>
                <c:pt idx="1215">
                  <c:v>1.643758273340397</c:v>
                </c:pt>
                <c:pt idx="1216">
                  <c:v>1.649368901948482</c:v>
                </c:pt>
                <c:pt idx="1217">
                  <c:v>1.64796484368332</c:v>
                </c:pt>
                <c:pt idx="1218">
                  <c:v>1.648008349955194</c:v>
                </c:pt>
                <c:pt idx="1219">
                  <c:v>1.644414213488801</c:v>
                </c:pt>
                <c:pt idx="1220">
                  <c:v>1.643654721051331</c:v>
                </c:pt>
                <c:pt idx="1221">
                  <c:v>1.648659465587604</c:v>
                </c:pt>
                <c:pt idx="1222">
                  <c:v>1.650488056449947</c:v>
                </c:pt>
                <c:pt idx="1223">
                  <c:v>1.649603394851689</c:v>
                </c:pt>
                <c:pt idx="1224">
                  <c:v>1.650532057228458</c:v>
                </c:pt>
                <c:pt idx="1225">
                  <c:v>1.649254073363995</c:v>
                </c:pt>
                <c:pt idx="1226">
                  <c:v>1.653244245684011</c:v>
                </c:pt>
                <c:pt idx="1227">
                  <c:v>1.665454624935313</c:v>
                </c:pt>
                <c:pt idx="1228">
                  <c:v>1.668934875501401</c:v>
                </c:pt>
                <c:pt idx="1229">
                  <c:v>1.673755211703201</c:v>
                </c:pt>
                <c:pt idx="1230">
                  <c:v>1.676841472370633</c:v>
                </c:pt>
                <c:pt idx="1231">
                  <c:v>1.679517454803791</c:v>
                </c:pt>
                <c:pt idx="1232">
                  <c:v>1.657445849436631</c:v>
                </c:pt>
                <c:pt idx="1233">
                  <c:v>1.661937971884092</c:v>
                </c:pt>
                <c:pt idx="1234">
                  <c:v>1.662324427306508</c:v>
                </c:pt>
                <c:pt idx="1235">
                  <c:v>1.652592097935853</c:v>
                </c:pt>
                <c:pt idx="1236">
                  <c:v>1.642440617995153</c:v>
                </c:pt>
                <c:pt idx="1237">
                  <c:v>1.644920703328325</c:v>
                </c:pt>
                <c:pt idx="1238">
                  <c:v>1.649122460809255</c:v>
                </c:pt>
                <c:pt idx="1239">
                  <c:v>1.654585810574588</c:v>
                </c:pt>
                <c:pt idx="1240">
                  <c:v>1.651656698968714</c:v>
                </c:pt>
                <c:pt idx="1241">
                  <c:v>1.645133963119893</c:v>
                </c:pt>
                <c:pt idx="1242">
                  <c:v>1.623144046392828</c:v>
                </c:pt>
                <c:pt idx="1243">
                  <c:v>1.627696269114164</c:v>
                </c:pt>
                <c:pt idx="1244">
                  <c:v>1.630763612274725</c:v>
                </c:pt>
                <c:pt idx="1245">
                  <c:v>1.626471784907577</c:v>
                </c:pt>
                <c:pt idx="1246">
                  <c:v>1.622672084956075</c:v>
                </c:pt>
                <c:pt idx="1247">
                  <c:v>1.627512449255943</c:v>
                </c:pt>
                <c:pt idx="1248">
                  <c:v>1.62505860153834</c:v>
                </c:pt>
                <c:pt idx="1249">
                  <c:v>1.63631599349323</c:v>
                </c:pt>
                <c:pt idx="1250">
                  <c:v>1.645478772346718</c:v>
                </c:pt>
                <c:pt idx="1251">
                  <c:v>1.64625872928481</c:v>
                </c:pt>
                <c:pt idx="1252">
                  <c:v>1.638105234533415</c:v>
                </c:pt>
                <c:pt idx="1253">
                  <c:v>1.638942640481729</c:v>
                </c:pt>
                <c:pt idx="1254">
                  <c:v>1.633070287694628</c:v>
                </c:pt>
                <c:pt idx="1255">
                  <c:v>1.643014826751717</c:v>
                </c:pt>
                <c:pt idx="1256">
                  <c:v>1.625490060931248</c:v>
                </c:pt>
                <c:pt idx="1257">
                  <c:v>1.621164566859507</c:v>
                </c:pt>
                <c:pt idx="1258">
                  <c:v>1.627042799339749</c:v>
                </c:pt>
                <c:pt idx="1259">
                  <c:v>1.636413160098968</c:v>
                </c:pt>
                <c:pt idx="1260">
                  <c:v>1.63662262098346</c:v>
                </c:pt>
                <c:pt idx="1261">
                  <c:v>1.634507225690802</c:v>
                </c:pt>
                <c:pt idx="1262">
                  <c:v>1.644643300253</c:v>
                </c:pt>
                <c:pt idx="1263">
                  <c:v>1.644016079348296</c:v>
                </c:pt>
                <c:pt idx="1264">
                  <c:v>1.640879439698299</c:v>
                </c:pt>
                <c:pt idx="1265">
                  <c:v>1.646865828981441</c:v>
                </c:pt>
                <c:pt idx="1266">
                  <c:v>1.643919935148948</c:v>
                </c:pt>
                <c:pt idx="1267">
                  <c:v>1.642432762979616</c:v>
                </c:pt>
                <c:pt idx="1268">
                  <c:v>1.644356721857632</c:v>
                </c:pt>
                <c:pt idx="1269">
                  <c:v>1.644056320905543</c:v>
                </c:pt>
                <c:pt idx="1270">
                  <c:v>1.642157963596976</c:v>
                </c:pt>
                <c:pt idx="1271">
                  <c:v>1.647485074766146</c:v>
                </c:pt>
                <c:pt idx="1272">
                  <c:v>1.656364327375404</c:v>
                </c:pt>
                <c:pt idx="1273">
                  <c:v>1.658670909114041</c:v>
                </c:pt>
                <c:pt idx="1274">
                  <c:v>1.659448825770415</c:v>
                </c:pt>
                <c:pt idx="1275">
                  <c:v>1.657617180918341</c:v>
                </c:pt>
                <c:pt idx="1276">
                  <c:v>1.658455984940401</c:v>
                </c:pt>
                <c:pt idx="1277">
                  <c:v>1.650418641211248</c:v>
                </c:pt>
                <c:pt idx="1278">
                  <c:v>1.647051787183177</c:v>
                </c:pt>
                <c:pt idx="1279">
                  <c:v>1.646730582437745</c:v>
                </c:pt>
                <c:pt idx="1280">
                  <c:v>1.642129564495035</c:v>
                </c:pt>
                <c:pt idx="1281">
                  <c:v>1.635362543973169</c:v>
                </c:pt>
                <c:pt idx="1282">
                  <c:v>1.634798343895498</c:v>
                </c:pt>
                <c:pt idx="1283">
                  <c:v>1.635777588103492</c:v>
                </c:pt>
                <c:pt idx="1284">
                  <c:v>1.631492408622818</c:v>
                </c:pt>
                <c:pt idx="1285">
                  <c:v>1.627941641596631</c:v>
                </c:pt>
                <c:pt idx="1286">
                  <c:v>1.62455552298211</c:v>
                </c:pt>
                <c:pt idx="1287">
                  <c:v>1.631511312508975</c:v>
                </c:pt>
                <c:pt idx="1288">
                  <c:v>1.632384577307484</c:v>
                </c:pt>
                <c:pt idx="1289">
                  <c:v>1.64235418818347</c:v>
                </c:pt>
                <c:pt idx="1290">
                  <c:v>1.628593607010628</c:v>
                </c:pt>
                <c:pt idx="1291">
                  <c:v>1.629934426498686</c:v>
                </c:pt>
                <c:pt idx="1292">
                  <c:v>1.6280829448652</c:v>
                </c:pt>
                <c:pt idx="1293">
                  <c:v>1.631653338903704</c:v>
                </c:pt>
                <c:pt idx="1294">
                  <c:v>1.632815916382473</c:v>
                </c:pt>
                <c:pt idx="1295">
                  <c:v>1.6396264013666</c:v>
                </c:pt>
                <c:pt idx="1296">
                  <c:v>1.640260535075461</c:v>
                </c:pt>
                <c:pt idx="1297">
                  <c:v>1.651374484468703</c:v>
                </c:pt>
                <c:pt idx="1298">
                  <c:v>1.647460535381072</c:v>
                </c:pt>
                <c:pt idx="1299">
                  <c:v>1.643037011585784</c:v>
                </c:pt>
                <c:pt idx="1300">
                  <c:v>1.645282629135295</c:v>
                </c:pt>
                <c:pt idx="1301">
                  <c:v>1.640541301367849</c:v>
                </c:pt>
                <c:pt idx="1302">
                  <c:v>1.645198584852063</c:v>
                </c:pt>
                <c:pt idx="1303">
                  <c:v>1.639619560156964</c:v>
                </c:pt>
                <c:pt idx="1304">
                  <c:v>1.642753143673652</c:v>
                </c:pt>
                <c:pt idx="1305">
                  <c:v>1.645189583142173</c:v>
                </c:pt>
                <c:pt idx="1306">
                  <c:v>1.653100067600506</c:v>
                </c:pt>
                <c:pt idx="1307">
                  <c:v>1.659868925526806</c:v>
                </c:pt>
                <c:pt idx="1308">
                  <c:v>1.664278091789226</c:v>
                </c:pt>
                <c:pt idx="1309">
                  <c:v>1.662124033297804</c:v>
                </c:pt>
                <c:pt idx="1310">
                  <c:v>1.660361638307949</c:v>
                </c:pt>
                <c:pt idx="1311">
                  <c:v>1.642573453517636</c:v>
                </c:pt>
                <c:pt idx="1312">
                  <c:v>1.64239898265055</c:v>
                </c:pt>
                <c:pt idx="1313">
                  <c:v>1.649249512569533</c:v>
                </c:pt>
                <c:pt idx="1314">
                  <c:v>1.647018290732214</c:v>
                </c:pt>
                <c:pt idx="1315">
                  <c:v>1.654042904446083</c:v>
                </c:pt>
                <c:pt idx="1316">
                  <c:v>1.649365353814455</c:v>
                </c:pt>
                <c:pt idx="1317">
                  <c:v>1.668615050676593</c:v>
                </c:pt>
                <c:pt idx="1318">
                  <c:v>1.675212931460164</c:v>
                </c:pt>
                <c:pt idx="1319">
                  <c:v>1.684041655403674</c:v>
                </c:pt>
                <c:pt idx="1320">
                  <c:v>1.682987339232767</c:v>
                </c:pt>
                <c:pt idx="1321">
                  <c:v>1.677068168415471</c:v>
                </c:pt>
                <c:pt idx="1322">
                  <c:v>1.685368882720702</c:v>
                </c:pt>
                <c:pt idx="1323">
                  <c:v>1.676350596861191</c:v>
                </c:pt>
                <c:pt idx="1324">
                  <c:v>1.681484353510055</c:v>
                </c:pt>
                <c:pt idx="1325">
                  <c:v>1.683334140995476</c:v>
                </c:pt>
                <c:pt idx="1326">
                  <c:v>1.692911245023895</c:v>
                </c:pt>
                <c:pt idx="1327">
                  <c:v>1.696083589713034</c:v>
                </c:pt>
                <c:pt idx="1328">
                  <c:v>1.693702391814176</c:v>
                </c:pt>
                <c:pt idx="1329">
                  <c:v>1.698296286865887</c:v>
                </c:pt>
                <c:pt idx="1330">
                  <c:v>1.70094567832399</c:v>
                </c:pt>
                <c:pt idx="1331">
                  <c:v>1.704447559772338</c:v>
                </c:pt>
                <c:pt idx="1332">
                  <c:v>1.698659526866513</c:v>
                </c:pt>
                <c:pt idx="1333">
                  <c:v>1.698521194829283</c:v>
                </c:pt>
                <c:pt idx="1334">
                  <c:v>1.70513202615689</c:v>
                </c:pt>
                <c:pt idx="1335">
                  <c:v>1.710196268274576</c:v>
                </c:pt>
                <c:pt idx="1336">
                  <c:v>1.71049042203272</c:v>
                </c:pt>
                <c:pt idx="1337">
                  <c:v>1.715458953691705</c:v>
                </c:pt>
                <c:pt idx="1338">
                  <c:v>1.710107649819481</c:v>
                </c:pt>
                <c:pt idx="1339">
                  <c:v>1.705115354788762</c:v>
                </c:pt>
                <c:pt idx="1340">
                  <c:v>1.701514792282822</c:v>
                </c:pt>
                <c:pt idx="1341">
                  <c:v>1.705600251808158</c:v>
                </c:pt>
                <c:pt idx="1342">
                  <c:v>1.708993011361852</c:v>
                </c:pt>
                <c:pt idx="1343">
                  <c:v>1.704028106388992</c:v>
                </c:pt>
                <c:pt idx="1344">
                  <c:v>1.702396465396562</c:v>
                </c:pt>
                <c:pt idx="1345">
                  <c:v>1.704774691127567</c:v>
                </c:pt>
                <c:pt idx="1346">
                  <c:v>1.707513559984261</c:v>
                </c:pt>
                <c:pt idx="1347">
                  <c:v>1.70264187695146</c:v>
                </c:pt>
                <c:pt idx="1348">
                  <c:v>1.69350273554933</c:v>
                </c:pt>
                <c:pt idx="1349">
                  <c:v>1.687045175915303</c:v>
                </c:pt>
                <c:pt idx="1350">
                  <c:v>1.688115950236638</c:v>
                </c:pt>
                <c:pt idx="1351">
                  <c:v>1.692146818309569</c:v>
                </c:pt>
                <c:pt idx="1352">
                  <c:v>1.695566592880675</c:v>
                </c:pt>
                <c:pt idx="1353">
                  <c:v>1.70292451428388</c:v>
                </c:pt>
                <c:pt idx="1354">
                  <c:v>1.716276283720576</c:v>
                </c:pt>
                <c:pt idx="1355">
                  <c:v>1.71805720011797</c:v>
                </c:pt>
                <c:pt idx="1356">
                  <c:v>1.719998077310543</c:v>
                </c:pt>
                <c:pt idx="1357">
                  <c:v>1.721194516573111</c:v>
                </c:pt>
                <c:pt idx="1358">
                  <c:v>1.722983756793702</c:v>
                </c:pt>
                <c:pt idx="1359">
                  <c:v>1.719490040231262</c:v>
                </c:pt>
                <c:pt idx="1360">
                  <c:v>1.72012465929837</c:v>
                </c:pt>
                <c:pt idx="1361">
                  <c:v>1.74042693286614</c:v>
                </c:pt>
                <c:pt idx="1362">
                  <c:v>1.740155426264613</c:v>
                </c:pt>
                <c:pt idx="1363">
                  <c:v>1.736113290571315</c:v>
                </c:pt>
                <c:pt idx="1364">
                  <c:v>1.735390565705696</c:v>
                </c:pt>
                <c:pt idx="1365">
                  <c:v>1.743573421603138</c:v>
                </c:pt>
                <c:pt idx="1366">
                  <c:v>1.740695449672692</c:v>
                </c:pt>
                <c:pt idx="1367">
                  <c:v>1.741268766866691</c:v>
                </c:pt>
                <c:pt idx="1368">
                  <c:v>1.737031497281185</c:v>
                </c:pt>
                <c:pt idx="1369">
                  <c:v>1.749148330719556</c:v>
                </c:pt>
                <c:pt idx="1370">
                  <c:v>1.737594581549199</c:v>
                </c:pt>
                <c:pt idx="1371">
                  <c:v>1.735546336333172</c:v>
                </c:pt>
                <c:pt idx="1372">
                  <c:v>1.739240816381427</c:v>
                </c:pt>
                <c:pt idx="1373">
                  <c:v>1.740383388025618</c:v>
                </c:pt>
                <c:pt idx="1374">
                  <c:v>1.740543836232658</c:v>
                </c:pt>
                <c:pt idx="1375">
                  <c:v>1.743040749057821</c:v>
                </c:pt>
                <c:pt idx="1376">
                  <c:v>1.743017392311783</c:v>
                </c:pt>
                <c:pt idx="1377">
                  <c:v>1.742591407576189</c:v>
                </c:pt>
                <c:pt idx="1378">
                  <c:v>1.742293894945174</c:v>
                </c:pt>
                <c:pt idx="1379">
                  <c:v>1.751643516147095</c:v>
                </c:pt>
                <c:pt idx="1380">
                  <c:v>1.749290705072919</c:v>
                </c:pt>
                <c:pt idx="1381">
                  <c:v>1.75259099213661</c:v>
                </c:pt>
                <c:pt idx="1382">
                  <c:v>1.751700991378983</c:v>
                </c:pt>
                <c:pt idx="1383">
                  <c:v>1.751234452095444</c:v>
                </c:pt>
                <c:pt idx="1384">
                  <c:v>1.75371757821087</c:v>
                </c:pt>
                <c:pt idx="1385">
                  <c:v>1.742779040150439</c:v>
                </c:pt>
                <c:pt idx="1386">
                  <c:v>1.744608958142597</c:v>
                </c:pt>
                <c:pt idx="1387">
                  <c:v>1.738794014236475</c:v>
                </c:pt>
                <c:pt idx="1388">
                  <c:v>1.73982037739564</c:v>
                </c:pt>
                <c:pt idx="1389">
                  <c:v>1.749206144629887</c:v>
                </c:pt>
                <c:pt idx="1390">
                  <c:v>1.744927932742939</c:v>
                </c:pt>
                <c:pt idx="1391">
                  <c:v>1.743528743085862</c:v>
                </c:pt>
                <c:pt idx="1392">
                  <c:v>1.741795366910647</c:v>
                </c:pt>
                <c:pt idx="1393">
                  <c:v>1.738709022220771</c:v>
                </c:pt>
                <c:pt idx="1394">
                  <c:v>1.732735195320278</c:v>
                </c:pt>
                <c:pt idx="1395">
                  <c:v>1.727572084552964</c:v>
                </c:pt>
                <c:pt idx="1396">
                  <c:v>1.724090769394349</c:v>
                </c:pt>
                <c:pt idx="1397">
                  <c:v>1.721151694618854</c:v>
                </c:pt>
                <c:pt idx="1398">
                  <c:v>1.712499695684333</c:v>
                </c:pt>
                <c:pt idx="1399">
                  <c:v>1.713504273693316</c:v>
                </c:pt>
                <c:pt idx="1400">
                  <c:v>1.721412385498633</c:v>
                </c:pt>
                <c:pt idx="1401">
                  <c:v>1.727027911568936</c:v>
                </c:pt>
                <c:pt idx="1402">
                  <c:v>1.724893254986428</c:v>
                </c:pt>
                <c:pt idx="1403">
                  <c:v>1.710998432567469</c:v>
                </c:pt>
                <c:pt idx="1404">
                  <c:v>1.717616887617353</c:v>
                </c:pt>
                <c:pt idx="1405">
                  <c:v>1.72403817086984</c:v>
                </c:pt>
                <c:pt idx="1406">
                  <c:v>1.722815433001952</c:v>
                </c:pt>
                <c:pt idx="1407">
                  <c:v>1.729710545226453</c:v>
                </c:pt>
                <c:pt idx="1408">
                  <c:v>1.731322104433467</c:v>
                </c:pt>
                <c:pt idx="1409">
                  <c:v>1.731040785367362</c:v>
                </c:pt>
                <c:pt idx="1410">
                  <c:v>1.730109140947718</c:v>
                </c:pt>
                <c:pt idx="1411">
                  <c:v>1.725090547618423</c:v>
                </c:pt>
                <c:pt idx="1412">
                  <c:v>1.720234840374062</c:v>
                </c:pt>
                <c:pt idx="1413">
                  <c:v>1.722754839915483</c:v>
                </c:pt>
                <c:pt idx="1414">
                  <c:v>1.737130303935229</c:v>
                </c:pt>
                <c:pt idx="1415">
                  <c:v>1.72932127264074</c:v>
                </c:pt>
                <c:pt idx="1416">
                  <c:v>1.730809912166618</c:v>
                </c:pt>
                <c:pt idx="1417">
                  <c:v>1.739970848449138</c:v>
                </c:pt>
                <c:pt idx="1418">
                  <c:v>1.741902830300627</c:v>
                </c:pt>
                <c:pt idx="1419">
                  <c:v>1.741265293864737</c:v>
                </c:pt>
                <c:pt idx="1420">
                  <c:v>1.738370478621523</c:v>
                </c:pt>
                <c:pt idx="1421">
                  <c:v>1.744174565620879</c:v>
                </c:pt>
                <c:pt idx="1422">
                  <c:v>1.740896515105363</c:v>
                </c:pt>
                <c:pt idx="1423">
                  <c:v>1.742224806960113</c:v>
                </c:pt>
                <c:pt idx="1424">
                  <c:v>1.740353976344577</c:v>
                </c:pt>
                <c:pt idx="1425">
                  <c:v>1.740412419693563</c:v>
                </c:pt>
                <c:pt idx="1426">
                  <c:v>1.742371972662258</c:v>
                </c:pt>
                <c:pt idx="1427">
                  <c:v>1.73832586957241</c:v>
                </c:pt>
                <c:pt idx="1428">
                  <c:v>1.742478983870395</c:v>
                </c:pt>
                <c:pt idx="1429">
                  <c:v>1.73959423672848</c:v>
                </c:pt>
                <c:pt idx="1430">
                  <c:v>1.734756971388728</c:v>
                </c:pt>
                <c:pt idx="1431">
                  <c:v>1.727926417856594</c:v>
                </c:pt>
                <c:pt idx="1432">
                  <c:v>1.731518274052731</c:v>
                </c:pt>
                <c:pt idx="1433">
                  <c:v>1.728194920815311</c:v>
                </c:pt>
                <c:pt idx="1434">
                  <c:v>1.721945818099296</c:v>
                </c:pt>
                <c:pt idx="1435">
                  <c:v>1.72154226976515</c:v>
                </c:pt>
                <c:pt idx="1436">
                  <c:v>1.719820143892555</c:v>
                </c:pt>
                <c:pt idx="1437">
                  <c:v>1.72357723890142</c:v>
                </c:pt>
                <c:pt idx="1438">
                  <c:v>1.720260038700276</c:v>
                </c:pt>
                <c:pt idx="1439">
                  <c:v>1.723810646818854</c:v>
                </c:pt>
                <c:pt idx="1440">
                  <c:v>1.726923883323222</c:v>
                </c:pt>
                <c:pt idx="1441">
                  <c:v>1.724294251426064</c:v>
                </c:pt>
                <c:pt idx="1442">
                  <c:v>1.724961553301366</c:v>
                </c:pt>
                <c:pt idx="1443">
                  <c:v>1.73087817142919</c:v>
                </c:pt>
                <c:pt idx="1444">
                  <c:v>1.715990036684667</c:v>
                </c:pt>
                <c:pt idx="1445">
                  <c:v>1.717853510917035</c:v>
                </c:pt>
                <c:pt idx="1446">
                  <c:v>1.71587797937948</c:v>
                </c:pt>
                <c:pt idx="1447">
                  <c:v>1.72140258999381</c:v>
                </c:pt>
                <c:pt idx="1448">
                  <c:v>1.722017130718438</c:v>
                </c:pt>
                <c:pt idx="1449">
                  <c:v>1.726671086934243</c:v>
                </c:pt>
                <c:pt idx="1450">
                  <c:v>1.730030361793966</c:v>
                </c:pt>
                <c:pt idx="1451">
                  <c:v>1.729757728039281</c:v>
                </c:pt>
                <c:pt idx="1452">
                  <c:v>1.734369675554331</c:v>
                </c:pt>
                <c:pt idx="1453">
                  <c:v>1.735218904462857</c:v>
                </c:pt>
                <c:pt idx="1454">
                  <c:v>1.734707014886041</c:v>
                </c:pt>
                <c:pt idx="1455">
                  <c:v>1.741364301731776</c:v>
                </c:pt>
                <c:pt idx="1456">
                  <c:v>1.746068924769393</c:v>
                </c:pt>
                <c:pt idx="1457">
                  <c:v>1.744485874077647</c:v>
                </c:pt>
                <c:pt idx="1458">
                  <c:v>1.73982208006208</c:v>
                </c:pt>
                <c:pt idx="1459">
                  <c:v>1.731345529442073</c:v>
                </c:pt>
                <c:pt idx="1460">
                  <c:v>1.727931390505871</c:v>
                </c:pt>
                <c:pt idx="1461">
                  <c:v>1.727602884829565</c:v>
                </c:pt>
                <c:pt idx="1462">
                  <c:v>1.727523400412239</c:v>
                </c:pt>
                <c:pt idx="1463">
                  <c:v>1.726933010652531</c:v>
                </c:pt>
                <c:pt idx="1464">
                  <c:v>1.724488787381238</c:v>
                </c:pt>
                <c:pt idx="1465">
                  <c:v>1.727927566329312</c:v>
                </c:pt>
                <c:pt idx="1466">
                  <c:v>1.726965236813579</c:v>
                </c:pt>
                <c:pt idx="1467">
                  <c:v>1.732563861237292</c:v>
                </c:pt>
                <c:pt idx="1468">
                  <c:v>1.728271397887236</c:v>
                </c:pt>
                <c:pt idx="1469">
                  <c:v>1.732775553130096</c:v>
                </c:pt>
                <c:pt idx="1470">
                  <c:v>1.72781636855757</c:v>
                </c:pt>
                <c:pt idx="1471">
                  <c:v>1.728623258801685</c:v>
                </c:pt>
                <c:pt idx="1472">
                  <c:v>1.723066658109458</c:v>
                </c:pt>
                <c:pt idx="1473">
                  <c:v>1.727124567965706</c:v>
                </c:pt>
                <c:pt idx="1474">
                  <c:v>1.719125944936159</c:v>
                </c:pt>
                <c:pt idx="1475">
                  <c:v>1.717109924221406</c:v>
                </c:pt>
                <c:pt idx="1476">
                  <c:v>1.704475424247655</c:v>
                </c:pt>
                <c:pt idx="1477">
                  <c:v>1.706443616109543</c:v>
                </c:pt>
                <c:pt idx="1478">
                  <c:v>1.711374630666172</c:v>
                </c:pt>
                <c:pt idx="1479">
                  <c:v>1.71818526506486</c:v>
                </c:pt>
                <c:pt idx="1480">
                  <c:v>1.721758253659971</c:v>
                </c:pt>
                <c:pt idx="1481">
                  <c:v>1.719995009641189</c:v>
                </c:pt>
                <c:pt idx="1482">
                  <c:v>1.71669908468392</c:v>
                </c:pt>
                <c:pt idx="1483">
                  <c:v>1.718857662113001</c:v>
                </c:pt>
                <c:pt idx="1484">
                  <c:v>1.716227117190331</c:v>
                </c:pt>
                <c:pt idx="1485">
                  <c:v>1.720203373432837</c:v>
                </c:pt>
                <c:pt idx="1486">
                  <c:v>1.715803884497148</c:v>
                </c:pt>
                <c:pt idx="1487">
                  <c:v>1.71255864391448</c:v>
                </c:pt>
                <c:pt idx="1488">
                  <c:v>1.708849207640588</c:v>
                </c:pt>
                <c:pt idx="1489">
                  <c:v>1.710837115341535</c:v>
                </c:pt>
                <c:pt idx="1490">
                  <c:v>1.717290168820941</c:v>
                </c:pt>
                <c:pt idx="1491">
                  <c:v>1.715316774017373</c:v>
                </c:pt>
                <c:pt idx="1492">
                  <c:v>1.717855442842919</c:v>
                </c:pt>
                <c:pt idx="1493">
                  <c:v>1.721315583350857</c:v>
                </c:pt>
                <c:pt idx="1494">
                  <c:v>1.725916792446454</c:v>
                </c:pt>
                <c:pt idx="1495">
                  <c:v>1.728636469691073</c:v>
                </c:pt>
                <c:pt idx="1496">
                  <c:v>1.725227126655086</c:v>
                </c:pt>
                <c:pt idx="1497">
                  <c:v>1.728837271381693</c:v>
                </c:pt>
                <c:pt idx="1498">
                  <c:v>1.729986761452737</c:v>
                </c:pt>
                <c:pt idx="1499">
                  <c:v>1.727393556276975</c:v>
                </c:pt>
                <c:pt idx="1500">
                  <c:v>1.731714252958813</c:v>
                </c:pt>
                <c:pt idx="1501">
                  <c:v>1.738797069887985</c:v>
                </c:pt>
                <c:pt idx="1502">
                  <c:v>1.73381424433353</c:v>
                </c:pt>
                <c:pt idx="1503">
                  <c:v>1.737638348498461</c:v>
                </c:pt>
                <c:pt idx="1504">
                  <c:v>1.73045955804503</c:v>
                </c:pt>
                <c:pt idx="1505">
                  <c:v>1.725714620632275</c:v>
                </c:pt>
                <c:pt idx="1506">
                  <c:v>1.733042793563062</c:v>
                </c:pt>
                <c:pt idx="1507">
                  <c:v>1.749505258210306</c:v>
                </c:pt>
                <c:pt idx="1508">
                  <c:v>1.74638800373727</c:v>
                </c:pt>
                <c:pt idx="1509">
                  <c:v>1.750468250698097</c:v>
                </c:pt>
                <c:pt idx="1510">
                  <c:v>1.741508927076771</c:v>
                </c:pt>
                <c:pt idx="1511">
                  <c:v>1.743764226416568</c:v>
                </c:pt>
                <c:pt idx="1512">
                  <c:v>1.73451116126338</c:v>
                </c:pt>
                <c:pt idx="1513">
                  <c:v>1.696671043220613</c:v>
                </c:pt>
                <c:pt idx="1514">
                  <c:v>1.704003498961311</c:v>
                </c:pt>
                <c:pt idx="1515">
                  <c:v>1.700210934157746</c:v>
                </c:pt>
                <c:pt idx="1516">
                  <c:v>1.704443466460613</c:v>
                </c:pt>
                <c:pt idx="1517">
                  <c:v>1.708350311665591</c:v>
                </c:pt>
                <c:pt idx="1518">
                  <c:v>1.716990170365618</c:v>
                </c:pt>
                <c:pt idx="1519">
                  <c:v>1.716108736291759</c:v>
                </c:pt>
                <c:pt idx="1520">
                  <c:v>1.724036166742577</c:v>
                </c:pt>
                <c:pt idx="1521">
                  <c:v>1.733403760355477</c:v>
                </c:pt>
                <c:pt idx="1522">
                  <c:v>1.735335990727356</c:v>
                </c:pt>
                <c:pt idx="1523">
                  <c:v>1.741380952090264</c:v>
                </c:pt>
                <c:pt idx="1524">
                  <c:v>1.743328892168129</c:v>
                </c:pt>
                <c:pt idx="1525">
                  <c:v>1.738621904159275</c:v>
                </c:pt>
                <c:pt idx="1526">
                  <c:v>1.747394268759572</c:v>
                </c:pt>
                <c:pt idx="1527">
                  <c:v>1.739077535253046</c:v>
                </c:pt>
                <c:pt idx="1528">
                  <c:v>1.739363830892287</c:v>
                </c:pt>
                <c:pt idx="1529">
                  <c:v>1.73399331025029</c:v>
                </c:pt>
                <c:pt idx="1530">
                  <c:v>1.743060454905227</c:v>
                </c:pt>
                <c:pt idx="1531">
                  <c:v>1.735775546387326</c:v>
                </c:pt>
                <c:pt idx="1532">
                  <c:v>1.725555277405115</c:v>
                </c:pt>
                <c:pt idx="1533">
                  <c:v>1.716313472525957</c:v>
                </c:pt>
                <c:pt idx="1534">
                  <c:v>1.711427373502502</c:v>
                </c:pt>
                <c:pt idx="1535">
                  <c:v>1.709202517916949</c:v>
                </c:pt>
                <c:pt idx="1536">
                  <c:v>1.713348330487965</c:v>
                </c:pt>
                <c:pt idx="1537">
                  <c:v>1.702962845595836</c:v>
                </c:pt>
                <c:pt idx="1538">
                  <c:v>1.7132997568412</c:v>
                </c:pt>
                <c:pt idx="1539">
                  <c:v>1.712857749490132</c:v>
                </c:pt>
                <c:pt idx="1540">
                  <c:v>1.695968047136974</c:v>
                </c:pt>
                <c:pt idx="1541">
                  <c:v>1.704420733228257</c:v>
                </c:pt>
                <c:pt idx="1542">
                  <c:v>1.701591948747836</c:v>
                </c:pt>
                <c:pt idx="1543">
                  <c:v>1.688595795210034</c:v>
                </c:pt>
                <c:pt idx="1544">
                  <c:v>1.693768536564737</c:v>
                </c:pt>
                <c:pt idx="1545">
                  <c:v>1.69852188624154</c:v>
                </c:pt>
                <c:pt idx="1546">
                  <c:v>1.679848764651715</c:v>
                </c:pt>
                <c:pt idx="1547">
                  <c:v>1.692068182787946</c:v>
                </c:pt>
                <c:pt idx="1548">
                  <c:v>1.682925048368478</c:v>
                </c:pt>
                <c:pt idx="1549">
                  <c:v>1.683803535243727</c:v>
                </c:pt>
                <c:pt idx="1550">
                  <c:v>1.691722385815015</c:v>
                </c:pt>
                <c:pt idx="1551">
                  <c:v>1.678404335167134</c:v>
                </c:pt>
                <c:pt idx="1552">
                  <c:v>1.675951733264285</c:v>
                </c:pt>
                <c:pt idx="1553">
                  <c:v>1.674724319845297</c:v>
                </c:pt>
                <c:pt idx="1554">
                  <c:v>1.666507752218061</c:v>
                </c:pt>
                <c:pt idx="1555">
                  <c:v>1.683777897042379</c:v>
                </c:pt>
                <c:pt idx="1556">
                  <c:v>1.68331420313109</c:v>
                </c:pt>
                <c:pt idx="1557">
                  <c:v>1.681301503054633</c:v>
                </c:pt>
                <c:pt idx="1558">
                  <c:v>1.681301244134202</c:v>
                </c:pt>
                <c:pt idx="1559">
                  <c:v>1.663508295350523</c:v>
                </c:pt>
                <c:pt idx="1560">
                  <c:v>1.621467147212106</c:v>
                </c:pt>
                <c:pt idx="1561">
                  <c:v>1.613195855203987</c:v>
                </c:pt>
                <c:pt idx="1562">
                  <c:v>1.604746517678133</c:v>
                </c:pt>
                <c:pt idx="1563">
                  <c:v>1.605903738905947</c:v>
                </c:pt>
                <c:pt idx="1564">
                  <c:v>1.601907852139422</c:v>
                </c:pt>
                <c:pt idx="1565">
                  <c:v>1.605332981024921</c:v>
                </c:pt>
                <c:pt idx="1566">
                  <c:v>1.612767122342748</c:v>
                </c:pt>
                <c:pt idx="1567">
                  <c:v>1.624031021767984</c:v>
                </c:pt>
                <c:pt idx="1568">
                  <c:v>1.62050439942747</c:v>
                </c:pt>
                <c:pt idx="1569">
                  <c:v>1.623190216937063</c:v>
                </c:pt>
                <c:pt idx="1570">
                  <c:v>1.597223096716825</c:v>
                </c:pt>
                <c:pt idx="1571">
                  <c:v>1.612477080415746</c:v>
                </c:pt>
                <c:pt idx="1572">
                  <c:v>1.61912842743668</c:v>
                </c:pt>
                <c:pt idx="1573">
                  <c:v>1.6173586180604</c:v>
                </c:pt>
                <c:pt idx="1574">
                  <c:v>1.640808142674935</c:v>
                </c:pt>
                <c:pt idx="1575">
                  <c:v>1.640737702453208</c:v>
                </c:pt>
                <c:pt idx="1576">
                  <c:v>1.645795218995201</c:v>
                </c:pt>
                <c:pt idx="1577">
                  <c:v>1.64756511375689</c:v>
                </c:pt>
                <c:pt idx="1578">
                  <c:v>1.647856801979759</c:v>
                </c:pt>
                <c:pt idx="1579">
                  <c:v>1.646622992269272</c:v>
                </c:pt>
                <c:pt idx="1580">
                  <c:v>1.658718491986205</c:v>
                </c:pt>
                <c:pt idx="1581">
                  <c:v>1.669320363734458</c:v>
                </c:pt>
                <c:pt idx="1582">
                  <c:v>1.667913973013254</c:v>
                </c:pt>
                <c:pt idx="1583">
                  <c:v>1.6501878286411</c:v>
                </c:pt>
                <c:pt idx="1584">
                  <c:v>1.653035740947835</c:v>
                </c:pt>
                <c:pt idx="1585">
                  <c:v>1.655891480861931</c:v>
                </c:pt>
                <c:pt idx="1586">
                  <c:v>1.649209271541689</c:v>
                </c:pt>
                <c:pt idx="1587">
                  <c:v>1.648293863092636</c:v>
                </c:pt>
                <c:pt idx="1588">
                  <c:v>1.652399992218447</c:v>
                </c:pt>
                <c:pt idx="1589">
                  <c:v>1.639688374857909</c:v>
                </c:pt>
                <c:pt idx="1590">
                  <c:v>1.646614403796113</c:v>
                </c:pt>
                <c:pt idx="1591">
                  <c:v>1.638304222471217</c:v>
                </c:pt>
                <c:pt idx="1592">
                  <c:v>1.632160750382285</c:v>
                </c:pt>
                <c:pt idx="1593">
                  <c:v>1.633525520765575</c:v>
                </c:pt>
                <c:pt idx="1594">
                  <c:v>1.644334559136481</c:v>
                </c:pt>
                <c:pt idx="1595">
                  <c:v>1.645747877844736</c:v>
                </c:pt>
                <c:pt idx="1596">
                  <c:v>1.648878672903145</c:v>
                </c:pt>
                <c:pt idx="1597">
                  <c:v>1.637972117103746</c:v>
                </c:pt>
                <c:pt idx="1598">
                  <c:v>1.641026561644502</c:v>
                </c:pt>
                <c:pt idx="1599">
                  <c:v>1.63520289971075</c:v>
                </c:pt>
                <c:pt idx="1600">
                  <c:v>1.633329282593059</c:v>
                </c:pt>
                <c:pt idx="1601">
                  <c:v>1.6229384320629</c:v>
                </c:pt>
                <c:pt idx="1602">
                  <c:v>1.63258869987948</c:v>
                </c:pt>
                <c:pt idx="1603">
                  <c:v>1.622513877466137</c:v>
                </c:pt>
                <c:pt idx="1604">
                  <c:v>1.634219294530827</c:v>
                </c:pt>
                <c:pt idx="1605">
                  <c:v>1.648935102628902</c:v>
                </c:pt>
                <c:pt idx="1606">
                  <c:v>1.65325899302094</c:v>
                </c:pt>
                <c:pt idx="1607">
                  <c:v>1.657737865064335</c:v>
                </c:pt>
                <c:pt idx="1608">
                  <c:v>1.655486410040636</c:v>
                </c:pt>
                <c:pt idx="1609">
                  <c:v>1.65841780962565</c:v>
                </c:pt>
                <c:pt idx="1610">
                  <c:v>1.652394293517158</c:v>
                </c:pt>
                <c:pt idx="1611">
                  <c:v>1.649256299262506</c:v>
                </c:pt>
                <c:pt idx="1612">
                  <c:v>1.64644718862748</c:v>
                </c:pt>
                <c:pt idx="1613">
                  <c:v>1.631474226663594</c:v>
                </c:pt>
                <c:pt idx="1614">
                  <c:v>1.640871144601578</c:v>
                </c:pt>
                <c:pt idx="1615">
                  <c:v>1.643671156658407</c:v>
                </c:pt>
                <c:pt idx="1616">
                  <c:v>1.636665542546276</c:v>
                </c:pt>
                <c:pt idx="1617">
                  <c:v>1.643069806630932</c:v>
                </c:pt>
                <c:pt idx="1618">
                  <c:v>1.632720453320554</c:v>
                </c:pt>
                <c:pt idx="1619">
                  <c:v>1.635136820813532</c:v>
                </c:pt>
                <c:pt idx="1620">
                  <c:v>1.629341765109623</c:v>
                </c:pt>
                <c:pt idx="1621">
                  <c:v>1.634885672156446</c:v>
                </c:pt>
                <c:pt idx="1622">
                  <c:v>1.66499768148332</c:v>
                </c:pt>
                <c:pt idx="1623">
                  <c:v>1.658966803471345</c:v>
                </c:pt>
                <c:pt idx="1624">
                  <c:v>1.649277227952272</c:v>
                </c:pt>
                <c:pt idx="1625">
                  <c:v>1.649809944496901</c:v>
                </c:pt>
                <c:pt idx="1626">
                  <c:v>1.655051854287162</c:v>
                </c:pt>
                <c:pt idx="1627">
                  <c:v>1.658105987675952</c:v>
                </c:pt>
                <c:pt idx="1628">
                  <c:v>1.65413168669894</c:v>
                </c:pt>
                <c:pt idx="1629">
                  <c:v>1.655896148969142</c:v>
                </c:pt>
                <c:pt idx="1630">
                  <c:v>1.650166432017544</c:v>
                </c:pt>
                <c:pt idx="1631">
                  <c:v>1.642784841527186</c:v>
                </c:pt>
                <c:pt idx="1632">
                  <c:v>1.650901028250675</c:v>
                </c:pt>
                <c:pt idx="1633">
                  <c:v>1.64758083680762</c:v>
                </c:pt>
                <c:pt idx="1634">
                  <c:v>1.648911996449557</c:v>
                </c:pt>
                <c:pt idx="1635">
                  <c:v>1.651583817598652</c:v>
                </c:pt>
                <c:pt idx="1636">
                  <c:v>1.647587901389082</c:v>
                </c:pt>
                <c:pt idx="1637">
                  <c:v>1.63873950914603</c:v>
                </c:pt>
                <c:pt idx="1638">
                  <c:v>1.645723228626526</c:v>
                </c:pt>
                <c:pt idx="1639">
                  <c:v>1.643292144878797</c:v>
                </c:pt>
                <c:pt idx="1640">
                  <c:v>1.640978185770582</c:v>
                </c:pt>
                <c:pt idx="1641">
                  <c:v>1.639762028940478</c:v>
                </c:pt>
                <c:pt idx="1642">
                  <c:v>1.653601956615952</c:v>
                </c:pt>
                <c:pt idx="1643">
                  <c:v>1.671012081751592</c:v>
                </c:pt>
                <c:pt idx="1644">
                  <c:v>1.674731467231493</c:v>
                </c:pt>
                <c:pt idx="1645">
                  <c:v>1.671946864425224</c:v>
                </c:pt>
                <c:pt idx="1646">
                  <c:v>1.686542684680423</c:v>
                </c:pt>
                <c:pt idx="1647">
                  <c:v>1.683309206254872</c:v>
                </c:pt>
                <c:pt idx="1648">
                  <c:v>1.68529477551213</c:v>
                </c:pt>
                <c:pt idx="1649">
                  <c:v>1.690571131786494</c:v>
                </c:pt>
                <c:pt idx="1650">
                  <c:v>1.689676249935307</c:v>
                </c:pt>
                <c:pt idx="1651">
                  <c:v>1.690145314200347</c:v>
                </c:pt>
                <c:pt idx="1652">
                  <c:v>1.6837116476108</c:v>
                </c:pt>
                <c:pt idx="1653">
                  <c:v>1.678279517345211</c:v>
                </c:pt>
                <c:pt idx="1654">
                  <c:v>1.667753650302734</c:v>
                </c:pt>
                <c:pt idx="1655">
                  <c:v>1.669127956027252</c:v>
                </c:pt>
                <c:pt idx="1656">
                  <c:v>1.659405123777981</c:v>
                </c:pt>
                <c:pt idx="1657">
                  <c:v>1.66301669789331</c:v>
                </c:pt>
                <c:pt idx="1658">
                  <c:v>1.660255155559423</c:v>
                </c:pt>
                <c:pt idx="1659">
                  <c:v>1.646481492840324</c:v>
                </c:pt>
                <c:pt idx="1660">
                  <c:v>1.643197076740073</c:v>
                </c:pt>
                <c:pt idx="1661">
                  <c:v>1.640369944667162</c:v>
                </c:pt>
                <c:pt idx="1662">
                  <c:v>1.647897480955864</c:v>
                </c:pt>
                <c:pt idx="1663">
                  <c:v>1.65796414884804</c:v>
                </c:pt>
                <c:pt idx="1664">
                  <c:v>1.660764763650668</c:v>
                </c:pt>
                <c:pt idx="1665">
                  <c:v>1.657276636166866</c:v>
                </c:pt>
                <c:pt idx="1666">
                  <c:v>1.651731335509399</c:v>
                </c:pt>
                <c:pt idx="1667">
                  <c:v>1.633948212890143</c:v>
                </c:pt>
                <c:pt idx="1668">
                  <c:v>1.640389362559369</c:v>
                </c:pt>
                <c:pt idx="1669">
                  <c:v>1.647919379643031</c:v>
                </c:pt>
                <c:pt idx="1670">
                  <c:v>1.650830122714166</c:v>
                </c:pt>
                <c:pt idx="1671">
                  <c:v>1.651823374372439</c:v>
                </c:pt>
                <c:pt idx="1672">
                  <c:v>1.650627804435949</c:v>
                </c:pt>
                <c:pt idx="1673">
                  <c:v>1.653734649102014</c:v>
                </c:pt>
                <c:pt idx="1674">
                  <c:v>1.64072150706484</c:v>
                </c:pt>
                <c:pt idx="1675">
                  <c:v>1.64335728350718</c:v>
                </c:pt>
                <c:pt idx="1676">
                  <c:v>1.642147189154684</c:v>
                </c:pt>
                <c:pt idx="1677">
                  <c:v>1.635091094519873</c:v>
                </c:pt>
                <c:pt idx="1678">
                  <c:v>1.643003928201236</c:v>
                </c:pt>
                <c:pt idx="1679">
                  <c:v>1.648428612911926</c:v>
                </c:pt>
                <c:pt idx="1680">
                  <c:v>1.657336297489949</c:v>
                </c:pt>
                <c:pt idx="1681">
                  <c:v>1.645834113439552</c:v>
                </c:pt>
                <c:pt idx="1682">
                  <c:v>1.634563951639293</c:v>
                </c:pt>
                <c:pt idx="1683">
                  <c:v>1.639952826208284</c:v>
                </c:pt>
                <c:pt idx="1684">
                  <c:v>1.64157814901533</c:v>
                </c:pt>
                <c:pt idx="1685">
                  <c:v>1.63981776164778</c:v>
                </c:pt>
                <c:pt idx="1686">
                  <c:v>1.640106008813922</c:v>
                </c:pt>
                <c:pt idx="1687">
                  <c:v>1.632147724067461</c:v>
                </c:pt>
                <c:pt idx="1688">
                  <c:v>1.647336554441393</c:v>
                </c:pt>
                <c:pt idx="1689">
                  <c:v>1.645181810223463</c:v>
                </c:pt>
                <c:pt idx="1690">
                  <c:v>1.643212354852535</c:v>
                </c:pt>
                <c:pt idx="1691">
                  <c:v>1.644655665494783</c:v>
                </c:pt>
                <c:pt idx="1692">
                  <c:v>1.644263153618311</c:v>
                </c:pt>
                <c:pt idx="1693">
                  <c:v>1.643093564573195</c:v>
                </c:pt>
                <c:pt idx="1694">
                  <c:v>1.64240537619389</c:v>
                </c:pt>
                <c:pt idx="1695">
                  <c:v>1.644286423071245</c:v>
                </c:pt>
                <c:pt idx="1696">
                  <c:v>1.646289772320522</c:v>
                </c:pt>
                <c:pt idx="1697">
                  <c:v>1.649259035370487</c:v>
                </c:pt>
                <c:pt idx="1698">
                  <c:v>1.650830945806358</c:v>
                </c:pt>
                <c:pt idx="1699">
                  <c:v>1.645853446181772</c:v>
                </c:pt>
                <c:pt idx="1700">
                  <c:v>1.649342104126773</c:v>
                </c:pt>
                <c:pt idx="1701">
                  <c:v>1.66361681532549</c:v>
                </c:pt>
                <c:pt idx="1702">
                  <c:v>1.664115900370088</c:v>
                </c:pt>
                <c:pt idx="1703">
                  <c:v>1.662486719254814</c:v>
                </c:pt>
                <c:pt idx="1704">
                  <c:v>1.663949707567758</c:v>
                </c:pt>
                <c:pt idx="1705">
                  <c:v>1.66751524562433</c:v>
                </c:pt>
                <c:pt idx="1706">
                  <c:v>1.67191386236215</c:v>
                </c:pt>
                <c:pt idx="1707">
                  <c:v>1.671107379600448</c:v>
                </c:pt>
                <c:pt idx="1708">
                  <c:v>1.669377494360985</c:v>
                </c:pt>
                <c:pt idx="1709">
                  <c:v>1.681005902214118</c:v>
                </c:pt>
                <c:pt idx="1710">
                  <c:v>1.677373786381322</c:v>
                </c:pt>
                <c:pt idx="1711">
                  <c:v>1.666677650119723</c:v>
                </c:pt>
                <c:pt idx="1712">
                  <c:v>1.672399892829466</c:v>
                </c:pt>
                <c:pt idx="1713">
                  <c:v>1.676768637845908</c:v>
                </c:pt>
                <c:pt idx="1714">
                  <c:v>1.671803375464601</c:v>
                </c:pt>
                <c:pt idx="1715">
                  <c:v>1.674162793240198</c:v>
                </c:pt>
                <c:pt idx="1716">
                  <c:v>1.676170149586711</c:v>
                </c:pt>
                <c:pt idx="1717">
                  <c:v>1.673259590749184</c:v>
                </c:pt>
                <c:pt idx="1718">
                  <c:v>1.66852780003162</c:v>
                </c:pt>
                <c:pt idx="1719">
                  <c:v>1.671456933955131</c:v>
                </c:pt>
                <c:pt idx="1720">
                  <c:v>1.681840642867925</c:v>
                </c:pt>
                <c:pt idx="1721">
                  <c:v>1.684934348366306</c:v>
                </c:pt>
                <c:pt idx="1722">
                  <c:v>1.690155205061305</c:v>
                </c:pt>
                <c:pt idx="1723">
                  <c:v>1.687600510116526</c:v>
                </c:pt>
                <c:pt idx="1724">
                  <c:v>1.697308464115382</c:v>
                </c:pt>
                <c:pt idx="1725">
                  <c:v>1.704367096468576</c:v>
                </c:pt>
                <c:pt idx="1726">
                  <c:v>1.710266003025277</c:v>
                </c:pt>
                <c:pt idx="1727">
                  <c:v>1.7026005514636</c:v>
                </c:pt>
                <c:pt idx="1728">
                  <c:v>1.707826130511138</c:v>
                </c:pt>
                <c:pt idx="1729">
                  <c:v>1.710414019940615</c:v>
                </c:pt>
                <c:pt idx="1730">
                  <c:v>1.71561928016715</c:v>
                </c:pt>
                <c:pt idx="1731">
                  <c:v>1.720856276644632</c:v>
                </c:pt>
                <c:pt idx="1732">
                  <c:v>1.721718766368774</c:v>
                </c:pt>
                <c:pt idx="1733">
                  <c:v>1.726912279375962</c:v>
                </c:pt>
                <c:pt idx="1734">
                  <c:v>1.727376818779114</c:v>
                </c:pt>
                <c:pt idx="1735">
                  <c:v>1.73787668049944</c:v>
                </c:pt>
                <c:pt idx="1736">
                  <c:v>1.730387151487433</c:v>
                </c:pt>
                <c:pt idx="1737">
                  <c:v>1.730158740383437</c:v>
                </c:pt>
                <c:pt idx="1738">
                  <c:v>1.729200441790472</c:v>
                </c:pt>
                <c:pt idx="1739">
                  <c:v>1.720702227426478</c:v>
                </c:pt>
                <c:pt idx="1740">
                  <c:v>1.719912788172259</c:v>
                </c:pt>
                <c:pt idx="1741">
                  <c:v>1.721216046927758</c:v>
                </c:pt>
                <c:pt idx="1742">
                  <c:v>1.730216628159136</c:v>
                </c:pt>
                <c:pt idx="1743">
                  <c:v>1.733983084830477</c:v>
                </c:pt>
                <c:pt idx="1744">
                  <c:v>1.736590178684029</c:v>
                </c:pt>
                <c:pt idx="1745">
                  <c:v>1.729559277286215</c:v>
                </c:pt>
                <c:pt idx="1746">
                  <c:v>1.733883334598884</c:v>
                </c:pt>
                <c:pt idx="1747">
                  <c:v>1.719608919843615</c:v>
                </c:pt>
                <c:pt idx="1748">
                  <c:v>1.719788491724679</c:v>
                </c:pt>
                <c:pt idx="1749">
                  <c:v>1.726522027760406</c:v>
                </c:pt>
                <c:pt idx="1750">
                  <c:v>1.723337316305395</c:v>
                </c:pt>
                <c:pt idx="1751">
                  <c:v>1.724631096285576</c:v>
                </c:pt>
                <c:pt idx="1752">
                  <c:v>1.724082365235777</c:v>
                </c:pt>
                <c:pt idx="1753">
                  <c:v>1.725548555912656</c:v>
                </c:pt>
                <c:pt idx="1754">
                  <c:v>1.724126379499456</c:v>
                </c:pt>
                <c:pt idx="1755">
                  <c:v>1.723722997719329</c:v>
                </c:pt>
                <c:pt idx="1756">
                  <c:v>1.718867399313979</c:v>
                </c:pt>
                <c:pt idx="1757">
                  <c:v>1.718053730458828</c:v>
                </c:pt>
                <c:pt idx="1758">
                  <c:v>1.720411900084289</c:v>
                </c:pt>
                <c:pt idx="1759">
                  <c:v>1.725750403585902</c:v>
                </c:pt>
                <c:pt idx="1760">
                  <c:v>1.722773993236086</c:v>
                </c:pt>
                <c:pt idx="1761">
                  <c:v>1.731405573318917</c:v>
                </c:pt>
                <c:pt idx="1762">
                  <c:v>1.73384256302288</c:v>
                </c:pt>
                <c:pt idx="1763">
                  <c:v>1.733255867110247</c:v>
                </c:pt>
                <c:pt idx="1764">
                  <c:v>1.732595496624878</c:v>
                </c:pt>
                <c:pt idx="1765">
                  <c:v>1.73817192280199</c:v>
                </c:pt>
                <c:pt idx="1766">
                  <c:v>1.738778617806268</c:v>
                </c:pt>
                <c:pt idx="1767">
                  <c:v>1.743559267901423</c:v>
                </c:pt>
                <c:pt idx="1768">
                  <c:v>1.735622994106805</c:v>
                </c:pt>
                <c:pt idx="1769">
                  <c:v>1.734511980173325</c:v>
                </c:pt>
                <c:pt idx="1770">
                  <c:v>1.737285154351978</c:v>
                </c:pt>
                <c:pt idx="1771">
                  <c:v>1.739808609682658</c:v>
                </c:pt>
                <c:pt idx="1772">
                  <c:v>1.744616810869104</c:v>
                </c:pt>
                <c:pt idx="1773">
                  <c:v>1.743682776176285</c:v>
                </c:pt>
                <c:pt idx="1774">
                  <c:v>1.739128982956437</c:v>
                </c:pt>
                <c:pt idx="1775">
                  <c:v>1.740816718938818</c:v>
                </c:pt>
                <c:pt idx="1776">
                  <c:v>1.741854907213658</c:v>
                </c:pt>
                <c:pt idx="1777">
                  <c:v>1.745636045720912</c:v>
                </c:pt>
                <c:pt idx="1778">
                  <c:v>1.753564216660487</c:v>
                </c:pt>
                <c:pt idx="1779">
                  <c:v>1.752828987516418</c:v>
                </c:pt>
                <c:pt idx="1780">
                  <c:v>1.75187385522566</c:v>
                </c:pt>
                <c:pt idx="1781">
                  <c:v>1.74760733988677</c:v>
                </c:pt>
                <c:pt idx="1782">
                  <c:v>1.743508644935601</c:v>
                </c:pt>
                <c:pt idx="1783">
                  <c:v>1.74155479940774</c:v>
                </c:pt>
                <c:pt idx="1784">
                  <c:v>1.74567544519664</c:v>
                </c:pt>
                <c:pt idx="1785">
                  <c:v>1.751211238647648</c:v>
                </c:pt>
                <c:pt idx="1786">
                  <c:v>1.760117678354794</c:v>
                </c:pt>
                <c:pt idx="1787">
                  <c:v>1.757882328903283</c:v>
                </c:pt>
                <c:pt idx="1788">
                  <c:v>1.757704475158656</c:v>
                </c:pt>
                <c:pt idx="1789">
                  <c:v>1.755230973659261</c:v>
                </c:pt>
                <c:pt idx="1790">
                  <c:v>1.754387148123906</c:v>
                </c:pt>
                <c:pt idx="1791">
                  <c:v>1.752744897893516</c:v>
                </c:pt>
                <c:pt idx="1792">
                  <c:v>1.754069948497894</c:v>
                </c:pt>
                <c:pt idx="1793">
                  <c:v>1.759138321335589</c:v>
                </c:pt>
                <c:pt idx="1794">
                  <c:v>1.756763484601786</c:v>
                </c:pt>
                <c:pt idx="1795">
                  <c:v>1.762393595352508</c:v>
                </c:pt>
                <c:pt idx="1796">
                  <c:v>1.760576763181389</c:v>
                </c:pt>
                <c:pt idx="1797">
                  <c:v>1.757920602145698</c:v>
                </c:pt>
                <c:pt idx="1798">
                  <c:v>1.750625352943315</c:v>
                </c:pt>
                <c:pt idx="1799">
                  <c:v>1.743735644323032</c:v>
                </c:pt>
                <c:pt idx="1800">
                  <c:v>1.743092252951139</c:v>
                </c:pt>
                <c:pt idx="1801">
                  <c:v>1.749347942610774</c:v>
                </c:pt>
                <c:pt idx="1802">
                  <c:v>1.75257740335154</c:v>
                </c:pt>
                <c:pt idx="1803">
                  <c:v>1.753511527107526</c:v>
                </c:pt>
                <c:pt idx="1804">
                  <c:v>1.752501115188353</c:v>
                </c:pt>
                <c:pt idx="1805">
                  <c:v>1.752087524925168</c:v>
                </c:pt>
                <c:pt idx="1806">
                  <c:v>1.7608738741722</c:v>
                </c:pt>
                <c:pt idx="1807">
                  <c:v>1.762824306118927</c:v>
                </c:pt>
                <c:pt idx="1808">
                  <c:v>1.763606934886345</c:v>
                </c:pt>
                <c:pt idx="1809">
                  <c:v>1.759548018216201</c:v>
                </c:pt>
                <c:pt idx="1810">
                  <c:v>1.769905741908368</c:v>
                </c:pt>
                <c:pt idx="1811">
                  <c:v>1.775423725712649</c:v>
                </c:pt>
                <c:pt idx="1812">
                  <c:v>1.780395055953966</c:v>
                </c:pt>
                <c:pt idx="1813">
                  <c:v>1.77852148392276</c:v>
                </c:pt>
                <c:pt idx="1814">
                  <c:v>1.782821431321132</c:v>
                </c:pt>
                <c:pt idx="1815">
                  <c:v>1.786863235480116</c:v>
                </c:pt>
                <c:pt idx="1816">
                  <c:v>1.787852562687115</c:v>
                </c:pt>
                <c:pt idx="1817">
                  <c:v>1.787270151836294</c:v>
                </c:pt>
                <c:pt idx="1818">
                  <c:v>1.79106979166651</c:v>
                </c:pt>
                <c:pt idx="1819">
                  <c:v>1.786895522618982</c:v>
                </c:pt>
                <c:pt idx="1820">
                  <c:v>1.77991704696008</c:v>
                </c:pt>
                <c:pt idx="1821">
                  <c:v>1.777237155796417</c:v>
                </c:pt>
                <c:pt idx="1822">
                  <c:v>1.777918985722289</c:v>
                </c:pt>
                <c:pt idx="1823">
                  <c:v>1.782008179832342</c:v>
                </c:pt>
                <c:pt idx="1824">
                  <c:v>1.784353856801545</c:v>
                </c:pt>
                <c:pt idx="1825">
                  <c:v>1.784154614065541</c:v>
                </c:pt>
                <c:pt idx="1826">
                  <c:v>1.787857291545966</c:v>
                </c:pt>
                <c:pt idx="1827">
                  <c:v>1.77968514068275</c:v>
                </c:pt>
                <c:pt idx="1828">
                  <c:v>1.772252817818546</c:v>
                </c:pt>
                <c:pt idx="1829">
                  <c:v>1.777293624102498</c:v>
                </c:pt>
                <c:pt idx="1830">
                  <c:v>1.784965910978887</c:v>
                </c:pt>
                <c:pt idx="1831">
                  <c:v>1.78416072356624</c:v>
                </c:pt>
                <c:pt idx="1832">
                  <c:v>1.787356596109846</c:v>
                </c:pt>
                <c:pt idx="1833">
                  <c:v>1.788422430807882</c:v>
                </c:pt>
                <c:pt idx="1834">
                  <c:v>1.789218284154859</c:v>
                </c:pt>
                <c:pt idx="1835">
                  <c:v>1.78170783106858</c:v>
                </c:pt>
                <c:pt idx="1836">
                  <c:v>1.791227928964982</c:v>
                </c:pt>
                <c:pt idx="1837">
                  <c:v>1.78840200717899</c:v>
                </c:pt>
                <c:pt idx="1838">
                  <c:v>1.78743095675275</c:v>
                </c:pt>
                <c:pt idx="1839">
                  <c:v>1.775934737068203</c:v>
                </c:pt>
                <c:pt idx="1840">
                  <c:v>1.760114193633391</c:v>
                </c:pt>
                <c:pt idx="1841">
                  <c:v>1.765078294737007</c:v>
                </c:pt>
                <c:pt idx="1842">
                  <c:v>1.768043626272165</c:v>
                </c:pt>
                <c:pt idx="1843">
                  <c:v>1.765325561532232</c:v>
                </c:pt>
                <c:pt idx="1844">
                  <c:v>1.772383684427024</c:v>
                </c:pt>
                <c:pt idx="1845">
                  <c:v>1.778284669300258</c:v>
                </c:pt>
                <c:pt idx="1846">
                  <c:v>1.78088465307984</c:v>
                </c:pt>
                <c:pt idx="1847">
                  <c:v>1.783236407432004</c:v>
                </c:pt>
                <c:pt idx="1848">
                  <c:v>1.777430762108292</c:v>
                </c:pt>
                <c:pt idx="1849">
                  <c:v>1.785107606435129</c:v>
                </c:pt>
                <c:pt idx="1850">
                  <c:v>1.790161917269407</c:v>
                </c:pt>
                <c:pt idx="1851">
                  <c:v>1.796243560954308</c:v>
                </c:pt>
                <c:pt idx="1852">
                  <c:v>1.790996377856535</c:v>
                </c:pt>
                <c:pt idx="1853">
                  <c:v>1.790291208852682</c:v>
                </c:pt>
                <c:pt idx="1854">
                  <c:v>1.789626928460802</c:v>
                </c:pt>
                <c:pt idx="1855">
                  <c:v>1.790795515473295</c:v>
                </c:pt>
                <c:pt idx="1856">
                  <c:v>1.793510990043978</c:v>
                </c:pt>
                <c:pt idx="1857">
                  <c:v>1.797386656095782</c:v>
                </c:pt>
                <c:pt idx="1858">
                  <c:v>1.797927669479267</c:v>
                </c:pt>
                <c:pt idx="1859">
                  <c:v>1.802972958369602</c:v>
                </c:pt>
                <c:pt idx="1860">
                  <c:v>1.80738165636038</c:v>
                </c:pt>
                <c:pt idx="1861">
                  <c:v>1.809062499612215</c:v>
                </c:pt>
                <c:pt idx="1862">
                  <c:v>1.79021655845938</c:v>
                </c:pt>
                <c:pt idx="1863">
                  <c:v>1.794621649463303</c:v>
                </c:pt>
                <c:pt idx="1864">
                  <c:v>1.782704132395037</c:v>
                </c:pt>
                <c:pt idx="1865">
                  <c:v>1.783930632838125</c:v>
                </c:pt>
                <c:pt idx="1866">
                  <c:v>1.77875516464336</c:v>
                </c:pt>
                <c:pt idx="1867">
                  <c:v>1.773315126573124</c:v>
                </c:pt>
                <c:pt idx="1868">
                  <c:v>1.767860519189323</c:v>
                </c:pt>
                <c:pt idx="1869">
                  <c:v>1.763382466619099</c:v>
                </c:pt>
                <c:pt idx="1870">
                  <c:v>1.750068098442983</c:v>
                </c:pt>
                <c:pt idx="1871">
                  <c:v>1.750489416837274</c:v>
                </c:pt>
                <c:pt idx="1872">
                  <c:v>1.753212802014649</c:v>
                </c:pt>
                <c:pt idx="1873">
                  <c:v>1.748768686322377</c:v>
                </c:pt>
                <c:pt idx="1874">
                  <c:v>1.751325623974322</c:v>
                </c:pt>
                <c:pt idx="1875">
                  <c:v>1.756484791082265</c:v>
                </c:pt>
                <c:pt idx="1876">
                  <c:v>1.751405975029334</c:v>
                </c:pt>
                <c:pt idx="1877">
                  <c:v>1.753549413966407</c:v>
                </c:pt>
                <c:pt idx="1878">
                  <c:v>1.751074545508105</c:v>
                </c:pt>
                <c:pt idx="1879">
                  <c:v>1.751568159413887</c:v>
                </c:pt>
                <c:pt idx="1880">
                  <c:v>1.751898442112299</c:v>
                </c:pt>
                <c:pt idx="1881">
                  <c:v>1.756581175549346</c:v>
                </c:pt>
                <c:pt idx="1882">
                  <c:v>1.748130853725053</c:v>
                </c:pt>
                <c:pt idx="1883">
                  <c:v>1.756862251640808</c:v>
                </c:pt>
                <c:pt idx="1884">
                  <c:v>1.751518997549433</c:v>
                </c:pt>
                <c:pt idx="1885">
                  <c:v>1.751207433847111</c:v>
                </c:pt>
                <c:pt idx="1886">
                  <c:v>1.757590339774443</c:v>
                </c:pt>
                <c:pt idx="1887">
                  <c:v>1.759765459760154</c:v>
                </c:pt>
                <c:pt idx="1888">
                  <c:v>1.769174075706774</c:v>
                </c:pt>
                <c:pt idx="1889">
                  <c:v>1.754624073195176</c:v>
                </c:pt>
                <c:pt idx="1890">
                  <c:v>1.753281785779182</c:v>
                </c:pt>
                <c:pt idx="1891">
                  <c:v>1.752750541398091</c:v>
                </c:pt>
                <c:pt idx="1892">
                  <c:v>1.756156782464977</c:v>
                </c:pt>
                <c:pt idx="1893">
                  <c:v>1.757929475219706</c:v>
                </c:pt>
                <c:pt idx="1894">
                  <c:v>1.759028573159991</c:v>
                </c:pt>
                <c:pt idx="1895">
                  <c:v>1.761905791570709</c:v>
                </c:pt>
                <c:pt idx="1896">
                  <c:v>1.770489123539229</c:v>
                </c:pt>
                <c:pt idx="1897">
                  <c:v>1.776783199979987</c:v>
                </c:pt>
                <c:pt idx="1898">
                  <c:v>1.768838340553024</c:v>
                </c:pt>
                <c:pt idx="1899">
                  <c:v>1.767246769884446</c:v>
                </c:pt>
                <c:pt idx="1900">
                  <c:v>1.769385138476007</c:v>
                </c:pt>
                <c:pt idx="1901">
                  <c:v>1.767456508675068</c:v>
                </c:pt>
                <c:pt idx="1902">
                  <c:v>1.770036995177733</c:v>
                </c:pt>
                <c:pt idx="1903">
                  <c:v>1.768301047325046</c:v>
                </c:pt>
                <c:pt idx="1904">
                  <c:v>1.765737111599584</c:v>
                </c:pt>
                <c:pt idx="1905">
                  <c:v>1.760998401147447</c:v>
                </c:pt>
                <c:pt idx="1906">
                  <c:v>1.758712454405913</c:v>
                </c:pt>
                <c:pt idx="1907">
                  <c:v>1.755916101603407</c:v>
                </c:pt>
                <c:pt idx="1908">
                  <c:v>1.750113877020094</c:v>
                </c:pt>
                <c:pt idx="1909">
                  <c:v>1.749027836853254</c:v>
                </c:pt>
                <c:pt idx="1910">
                  <c:v>1.766360895109532</c:v>
                </c:pt>
                <c:pt idx="1911">
                  <c:v>1.7529218720813</c:v>
                </c:pt>
                <c:pt idx="1912">
                  <c:v>1.759863980841757</c:v>
                </c:pt>
                <c:pt idx="1913">
                  <c:v>1.756124308599476</c:v>
                </c:pt>
                <c:pt idx="1914">
                  <c:v>1.753258450705537</c:v>
                </c:pt>
                <c:pt idx="1915">
                  <c:v>1.764705946756717</c:v>
                </c:pt>
                <c:pt idx="1916">
                  <c:v>1.761140556038361</c:v>
                </c:pt>
                <c:pt idx="1917">
                  <c:v>1.765993637728187</c:v>
                </c:pt>
                <c:pt idx="1918">
                  <c:v>1.75639478063359</c:v>
                </c:pt>
                <c:pt idx="1919">
                  <c:v>1.765440211997458</c:v>
                </c:pt>
                <c:pt idx="1920">
                  <c:v>1.776095152123644</c:v>
                </c:pt>
                <c:pt idx="1921">
                  <c:v>1.775340837408157</c:v>
                </c:pt>
                <c:pt idx="1922">
                  <c:v>1.7808002501542</c:v>
                </c:pt>
                <c:pt idx="1923">
                  <c:v>1.78257973795457</c:v>
                </c:pt>
                <c:pt idx="1924">
                  <c:v>1.765933896059027</c:v>
                </c:pt>
                <c:pt idx="1925">
                  <c:v>1.773117190665828</c:v>
                </c:pt>
                <c:pt idx="1926">
                  <c:v>1.762939994464219</c:v>
                </c:pt>
                <c:pt idx="1927">
                  <c:v>1.769539833589195</c:v>
                </c:pt>
                <c:pt idx="1928">
                  <c:v>1.772258751008443</c:v>
                </c:pt>
                <c:pt idx="1929">
                  <c:v>1.764663794615536</c:v>
                </c:pt>
                <c:pt idx="1930">
                  <c:v>1.768735202217179</c:v>
                </c:pt>
                <c:pt idx="1931">
                  <c:v>1.779937044436621</c:v>
                </c:pt>
                <c:pt idx="1932">
                  <c:v>1.771809116777724</c:v>
                </c:pt>
                <c:pt idx="1933">
                  <c:v>1.772235350266093</c:v>
                </c:pt>
                <c:pt idx="1934">
                  <c:v>1.768788437577122</c:v>
                </c:pt>
                <c:pt idx="1935">
                  <c:v>1.753644111656721</c:v>
                </c:pt>
                <c:pt idx="1936">
                  <c:v>1.758128682946087</c:v>
                </c:pt>
                <c:pt idx="1937">
                  <c:v>1.765212107810144</c:v>
                </c:pt>
                <c:pt idx="1938">
                  <c:v>1.766470704043012</c:v>
                </c:pt>
                <c:pt idx="1939">
                  <c:v>1.780828222864862</c:v>
                </c:pt>
                <c:pt idx="1940">
                  <c:v>1.772462224888721</c:v>
                </c:pt>
                <c:pt idx="1941">
                  <c:v>1.764579186736293</c:v>
                </c:pt>
                <c:pt idx="1942">
                  <c:v>1.766688924670271</c:v>
                </c:pt>
                <c:pt idx="1943">
                  <c:v>1.774642072369682</c:v>
                </c:pt>
                <c:pt idx="1944">
                  <c:v>1.775046690762183</c:v>
                </c:pt>
                <c:pt idx="1945">
                  <c:v>1.778606607252094</c:v>
                </c:pt>
                <c:pt idx="1946">
                  <c:v>1.769682370341516</c:v>
                </c:pt>
                <c:pt idx="1947">
                  <c:v>1.775426254956169</c:v>
                </c:pt>
                <c:pt idx="1948">
                  <c:v>1.77867230228663</c:v>
                </c:pt>
                <c:pt idx="1949">
                  <c:v>1.787233856037417</c:v>
                </c:pt>
                <c:pt idx="1950">
                  <c:v>1.788856664378698</c:v>
                </c:pt>
                <c:pt idx="1951">
                  <c:v>1.788286267753838</c:v>
                </c:pt>
                <c:pt idx="1952">
                  <c:v>1.797315398439464</c:v>
                </c:pt>
                <c:pt idx="1953">
                  <c:v>1.797520705777428</c:v>
                </c:pt>
                <c:pt idx="1954">
                  <c:v>1.794875161538203</c:v>
                </c:pt>
                <c:pt idx="1955">
                  <c:v>1.798612895728598</c:v>
                </c:pt>
                <c:pt idx="1956">
                  <c:v>1.808689430226725</c:v>
                </c:pt>
                <c:pt idx="1957">
                  <c:v>1.81437191099186</c:v>
                </c:pt>
                <c:pt idx="1958">
                  <c:v>1.824525767607195</c:v>
                </c:pt>
                <c:pt idx="1959">
                  <c:v>1.821803597056235</c:v>
                </c:pt>
                <c:pt idx="1960">
                  <c:v>1.827550975677334</c:v>
                </c:pt>
                <c:pt idx="1961">
                  <c:v>1.8309519164594</c:v>
                </c:pt>
                <c:pt idx="1962">
                  <c:v>1.827916392262813</c:v>
                </c:pt>
                <c:pt idx="1963">
                  <c:v>1.829526322313633</c:v>
                </c:pt>
                <c:pt idx="1964">
                  <c:v>1.829176094260226</c:v>
                </c:pt>
                <c:pt idx="1965">
                  <c:v>1.82131325826425</c:v>
                </c:pt>
                <c:pt idx="1966">
                  <c:v>1.839108854782436</c:v>
                </c:pt>
                <c:pt idx="1967">
                  <c:v>1.841717351148399</c:v>
                </c:pt>
                <c:pt idx="1968">
                  <c:v>1.837008748424911</c:v>
                </c:pt>
                <c:pt idx="1969">
                  <c:v>1.832669208376629</c:v>
                </c:pt>
                <c:pt idx="1970">
                  <c:v>1.834574660209947</c:v>
                </c:pt>
                <c:pt idx="1971">
                  <c:v>1.814442423149482</c:v>
                </c:pt>
                <c:pt idx="1972">
                  <c:v>1.814381099350241</c:v>
                </c:pt>
                <c:pt idx="1973">
                  <c:v>1.80953104638909</c:v>
                </c:pt>
                <c:pt idx="1974">
                  <c:v>1.805344582312813</c:v>
                </c:pt>
                <c:pt idx="1975">
                  <c:v>1.810143253205005</c:v>
                </c:pt>
                <c:pt idx="1976">
                  <c:v>1.809677029088423</c:v>
                </c:pt>
                <c:pt idx="1977">
                  <c:v>1.795141324968286</c:v>
                </c:pt>
                <c:pt idx="1978">
                  <c:v>1.798742559775446</c:v>
                </c:pt>
                <c:pt idx="1979">
                  <c:v>1.79202194133301</c:v>
                </c:pt>
                <c:pt idx="1980">
                  <c:v>1.793993165468477</c:v>
                </c:pt>
                <c:pt idx="1981">
                  <c:v>1.800485454510964</c:v>
                </c:pt>
                <c:pt idx="1982">
                  <c:v>1.809391318147622</c:v>
                </c:pt>
                <c:pt idx="1983">
                  <c:v>1.817217833056705</c:v>
                </c:pt>
                <c:pt idx="1984">
                  <c:v>1.807765494540475</c:v>
                </c:pt>
                <c:pt idx="1985">
                  <c:v>1.814316303401869</c:v>
                </c:pt>
                <c:pt idx="1986">
                  <c:v>1.800464276015791</c:v>
                </c:pt>
                <c:pt idx="1987">
                  <c:v>1.796499743703218</c:v>
                </c:pt>
                <c:pt idx="1988">
                  <c:v>1.792032481208538</c:v>
                </c:pt>
                <c:pt idx="1989">
                  <c:v>1.791301251314743</c:v>
                </c:pt>
                <c:pt idx="1990">
                  <c:v>1.759657045929161</c:v>
                </c:pt>
                <c:pt idx="1991">
                  <c:v>1.76563103408935</c:v>
                </c:pt>
                <c:pt idx="1992">
                  <c:v>1.763432233731144</c:v>
                </c:pt>
                <c:pt idx="1993">
                  <c:v>1.767565865251885</c:v>
                </c:pt>
                <c:pt idx="1994">
                  <c:v>1.770917877158749</c:v>
                </c:pt>
                <c:pt idx="1995">
                  <c:v>1.762754390245434</c:v>
                </c:pt>
                <c:pt idx="1996">
                  <c:v>1.772008662179503</c:v>
                </c:pt>
                <c:pt idx="1997">
                  <c:v>1.771796368453739</c:v>
                </c:pt>
                <c:pt idx="1998">
                  <c:v>1.801761543209292</c:v>
                </c:pt>
                <c:pt idx="1999">
                  <c:v>1.791358027917878</c:v>
                </c:pt>
                <c:pt idx="2000">
                  <c:v>1.80622012832119</c:v>
                </c:pt>
                <c:pt idx="2001">
                  <c:v>1.809452879432218</c:v>
                </c:pt>
                <c:pt idx="2002">
                  <c:v>1.813497207467019</c:v>
                </c:pt>
                <c:pt idx="2003">
                  <c:v>1.803095482569725</c:v>
                </c:pt>
                <c:pt idx="2004">
                  <c:v>1.797129225336737</c:v>
                </c:pt>
                <c:pt idx="2005">
                  <c:v>1.801019273286608</c:v>
                </c:pt>
                <c:pt idx="2006">
                  <c:v>1.800338579853289</c:v>
                </c:pt>
                <c:pt idx="2007">
                  <c:v>1.795777143008751</c:v>
                </c:pt>
                <c:pt idx="2008">
                  <c:v>1.813063116005416</c:v>
                </c:pt>
                <c:pt idx="2009">
                  <c:v>1.805801442865443</c:v>
                </c:pt>
                <c:pt idx="2010">
                  <c:v>1.811908166749817</c:v>
                </c:pt>
                <c:pt idx="2011">
                  <c:v>1.817125061665044</c:v>
                </c:pt>
                <c:pt idx="2012">
                  <c:v>1.813114759327327</c:v>
                </c:pt>
                <c:pt idx="2013">
                  <c:v>1.803534641693141</c:v>
                </c:pt>
                <c:pt idx="2014">
                  <c:v>1.812499556102733</c:v>
                </c:pt>
                <c:pt idx="2015">
                  <c:v>1.808194228032146</c:v>
                </c:pt>
                <c:pt idx="2016">
                  <c:v>1.812165076802731</c:v>
                </c:pt>
                <c:pt idx="2017">
                  <c:v>1.82135165738225</c:v>
                </c:pt>
                <c:pt idx="2018">
                  <c:v>1.818310000114422</c:v>
                </c:pt>
                <c:pt idx="2019">
                  <c:v>1.821834755865134</c:v>
                </c:pt>
                <c:pt idx="2020">
                  <c:v>1.816333089999469</c:v>
                </c:pt>
                <c:pt idx="2021">
                  <c:v>1.814090630635891</c:v>
                </c:pt>
                <c:pt idx="2022">
                  <c:v>1.801803644225072</c:v>
                </c:pt>
                <c:pt idx="2023">
                  <c:v>1.810201404163501</c:v>
                </c:pt>
                <c:pt idx="2024">
                  <c:v>1.81028231039118</c:v>
                </c:pt>
                <c:pt idx="2025">
                  <c:v>1.815291725410776</c:v>
                </c:pt>
                <c:pt idx="2026">
                  <c:v>1.810192792419688</c:v>
                </c:pt>
                <c:pt idx="2027">
                  <c:v>1.799383857917038</c:v>
                </c:pt>
                <c:pt idx="2028">
                  <c:v>1.792381111186141</c:v>
                </c:pt>
                <c:pt idx="2029">
                  <c:v>1.786445780942175</c:v>
                </c:pt>
                <c:pt idx="2030">
                  <c:v>1.784514465127073</c:v>
                </c:pt>
                <c:pt idx="2031">
                  <c:v>1.781770708109905</c:v>
                </c:pt>
                <c:pt idx="2032">
                  <c:v>1.76915014466459</c:v>
                </c:pt>
                <c:pt idx="2033">
                  <c:v>1.772990861710499</c:v>
                </c:pt>
                <c:pt idx="2034">
                  <c:v>1.783891445336079</c:v>
                </c:pt>
                <c:pt idx="2035">
                  <c:v>1.763360895572074</c:v>
                </c:pt>
                <c:pt idx="2036">
                  <c:v>1.76866676739225</c:v>
                </c:pt>
                <c:pt idx="2037">
                  <c:v>1.769450286770204</c:v>
                </c:pt>
                <c:pt idx="2038">
                  <c:v>1.778778462405847</c:v>
                </c:pt>
                <c:pt idx="2039">
                  <c:v>1.793107611532945</c:v>
                </c:pt>
                <c:pt idx="2040">
                  <c:v>1.782837350997686</c:v>
                </c:pt>
                <c:pt idx="2041">
                  <c:v>1.768175002454918</c:v>
                </c:pt>
                <c:pt idx="2042">
                  <c:v>1.768728009795985</c:v>
                </c:pt>
                <c:pt idx="2043">
                  <c:v>1.779828308007184</c:v>
                </c:pt>
                <c:pt idx="2044">
                  <c:v>1.777360113302772</c:v>
                </c:pt>
                <c:pt idx="2045">
                  <c:v>1.775382681093595</c:v>
                </c:pt>
                <c:pt idx="2046">
                  <c:v>1.777875096455015</c:v>
                </c:pt>
                <c:pt idx="2047">
                  <c:v>1.777279348288944</c:v>
                </c:pt>
                <c:pt idx="2048">
                  <c:v>1.779488120849249</c:v>
                </c:pt>
                <c:pt idx="2049">
                  <c:v>1.773488945003846</c:v>
                </c:pt>
                <c:pt idx="2050">
                  <c:v>1.76762349388348</c:v>
                </c:pt>
                <c:pt idx="2051">
                  <c:v>1.752462037445535</c:v>
                </c:pt>
                <c:pt idx="2052">
                  <c:v>1.752821251856584</c:v>
                </c:pt>
                <c:pt idx="2053">
                  <c:v>1.74336280927891</c:v>
                </c:pt>
                <c:pt idx="2054">
                  <c:v>1.741741664919375</c:v>
                </c:pt>
                <c:pt idx="2055">
                  <c:v>1.739833536414948</c:v>
                </c:pt>
                <c:pt idx="2056">
                  <c:v>1.742334729806066</c:v>
                </c:pt>
                <c:pt idx="2057">
                  <c:v>1.753453675841846</c:v>
                </c:pt>
                <c:pt idx="2058">
                  <c:v>1.748213682932219</c:v>
                </c:pt>
                <c:pt idx="2059">
                  <c:v>1.746820617110761</c:v>
                </c:pt>
                <c:pt idx="2060">
                  <c:v>1.754443817397119</c:v>
                </c:pt>
                <c:pt idx="2061">
                  <c:v>1.752075635797964</c:v>
                </c:pt>
                <c:pt idx="2062">
                  <c:v>1.75761020970539</c:v>
                </c:pt>
                <c:pt idx="2063">
                  <c:v>1.761908979786728</c:v>
                </c:pt>
                <c:pt idx="2064">
                  <c:v>1.748582238550145</c:v>
                </c:pt>
                <c:pt idx="2065">
                  <c:v>1.745194031729494</c:v>
                </c:pt>
                <c:pt idx="2066">
                  <c:v>1.745017767132289</c:v>
                </c:pt>
                <c:pt idx="2067">
                  <c:v>1.740741623779162</c:v>
                </c:pt>
                <c:pt idx="2068">
                  <c:v>1.734045960345568</c:v>
                </c:pt>
                <c:pt idx="2069">
                  <c:v>1.741707675952943</c:v>
                </c:pt>
                <c:pt idx="2070">
                  <c:v>1.741921808461455</c:v>
                </c:pt>
                <c:pt idx="2071">
                  <c:v>1.732558478809415</c:v>
                </c:pt>
                <c:pt idx="2072">
                  <c:v>1.734338083181158</c:v>
                </c:pt>
                <c:pt idx="2073">
                  <c:v>1.738437850289229</c:v>
                </c:pt>
                <c:pt idx="2074">
                  <c:v>1.741402116297769</c:v>
                </c:pt>
                <c:pt idx="2075">
                  <c:v>1.739723998475779</c:v>
                </c:pt>
                <c:pt idx="2076">
                  <c:v>1.732162937033456</c:v>
                </c:pt>
                <c:pt idx="2077">
                  <c:v>1.729550346854461</c:v>
                </c:pt>
                <c:pt idx="2078">
                  <c:v>1.730302701255343</c:v>
                </c:pt>
                <c:pt idx="2079">
                  <c:v>1.73208718319478</c:v>
                </c:pt>
                <c:pt idx="2080">
                  <c:v>1.734162668786653</c:v>
                </c:pt>
                <c:pt idx="2081">
                  <c:v>1.739082285380969</c:v>
                </c:pt>
                <c:pt idx="2082">
                  <c:v>1.737260247131493</c:v>
                </c:pt>
                <c:pt idx="2083">
                  <c:v>1.721756724740341</c:v>
                </c:pt>
                <c:pt idx="2084">
                  <c:v>1.722835613660955</c:v>
                </c:pt>
                <c:pt idx="2085">
                  <c:v>1.719752075588282</c:v>
                </c:pt>
                <c:pt idx="2086">
                  <c:v>1.72219906438333</c:v>
                </c:pt>
                <c:pt idx="2087">
                  <c:v>1.72104344986694</c:v>
                </c:pt>
                <c:pt idx="2088">
                  <c:v>1.715841413609111</c:v>
                </c:pt>
                <c:pt idx="2089">
                  <c:v>1.718925199294671</c:v>
                </c:pt>
                <c:pt idx="2090">
                  <c:v>1.721709858117529</c:v>
                </c:pt>
                <c:pt idx="2091">
                  <c:v>1.724114542729004</c:v>
                </c:pt>
                <c:pt idx="2092">
                  <c:v>1.727141663733858</c:v>
                </c:pt>
                <c:pt idx="2093">
                  <c:v>1.726187274611887</c:v>
                </c:pt>
                <c:pt idx="2094">
                  <c:v>1.722787129311031</c:v>
                </c:pt>
                <c:pt idx="2095">
                  <c:v>1.717119969365548</c:v>
                </c:pt>
                <c:pt idx="2096">
                  <c:v>1.719769868396033</c:v>
                </c:pt>
                <c:pt idx="2097">
                  <c:v>1.725794284156739</c:v>
                </c:pt>
                <c:pt idx="2098">
                  <c:v>1.730417823381743</c:v>
                </c:pt>
                <c:pt idx="2099">
                  <c:v>1.73478302037387</c:v>
                </c:pt>
                <c:pt idx="2100">
                  <c:v>1.735235259224668</c:v>
                </c:pt>
                <c:pt idx="2101">
                  <c:v>1.729005651853759</c:v>
                </c:pt>
                <c:pt idx="2102">
                  <c:v>1.730586920888685</c:v>
                </c:pt>
                <c:pt idx="2103">
                  <c:v>1.735452211620486</c:v>
                </c:pt>
                <c:pt idx="2104">
                  <c:v>1.728460041686275</c:v>
                </c:pt>
                <c:pt idx="2105">
                  <c:v>1.733394041496711</c:v>
                </c:pt>
                <c:pt idx="2106">
                  <c:v>1.736948067835025</c:v>
                </c:pt>
                <c:pt idx="2107">
                  <c:v>1.727208772478477</c:v>
                </c:pt>
                <c:pt idx="2108">
                  <c:v>1.705340442306217</c:v>
                </c:pt>
                <c:pt idx="2109">
                  <c:v>1.689576870421352</c:v>
                </c:pt>
                <c:pt idx="2110">
                  <c:v>1.686854943497758</c:v>
                </c:pt>
                <c:pt idx="2111">
                  <c:v>1.703688458642414</c:v>
                </c:pt>
                <c:pt idx="2112">
                  <c:v>1.71350574360953</c:v>
                </c:pt>
                <c:pt idx="2113">
                  <c:v>1.710897486290745</c:v>
                </c:pt>
                <c:pt idx="2114">
                  <c:v>1.699897077571223</c:v>
                </c:pt>
                <c:pt idx="2115">
                  <c:v>1.701893064421663</c:v>
                </c:pt>
                <c:pt idx="2116">
                  <c:v>1.704565924920984</c:v>
                </c:pt>
                <c:pt idx="2117">
                  <c:v>1.701890477450245</c:v>
                </c:pt>
                <c:pt idx="2118">
                  <c:v>1.704192114131948</c:v>
                </c:pt>
                <c:pt idx="2119">
                  <c:v>1.695953717134772</c:v>
                </c:pt>
                <c:pt idx="2120">
                  <c:v>1.696656279529725</c:v>
                </c:pt>
                <c:pt idx="2121">
                  <c:v>1.700781811252716</c:v>
                </c:pt>
                <c:pt idx="2122">
                  <c:v>1.697879166872196</c:v>
                </c:pt>
                <c:pt idx="2123">
                  <c:v>1.690168241844329</c:v>
                </c:pt>
                <c:pt idx="2124">
                  <c:v>1.696617252858415</c:v>
                </c:pt>
                <c:pt idx="2125">
                  <c:v>1.705578011530546</c:v>
                </c:pt>
                <c:pt idx="2126">
                  <c:v>1.708386922841002</c:v>
                </c:pt>
                <c:pt idx="2127">
                  <c:v>1.699564611181794</c:v>
                </c:pt>
                <c:pt idx="2128">
                  <c:v>1.698153953859303</c:v>
                </c:pt>
                <c:pt idx="2129">
                  <c:v>1.696737471003616</c:v>
                </c:pt>
                <c:pt idx="2130">
                  <c:v>1.705695274316681</c:v>
                </c:pt>
                <c:pt idx="2131">
                  <c:v>1.697565391639582</c:v>
                </c:pt>
                <c:pt idx="2132">
                  <c:v>1.688126928062066</c:v>
                </c:pt>
                <c:pt idx="2133">
                  <c:v>1.689643247560151</c:v>
                </c:pt>
                <c:pt idx="2134">
                  <c:v>1.693460425378596</c:v>
                </c:pt>
                <c:pt idx="2135">
                  <c:v>1.693096009629658</c:v>
                </c:pt>
                <c:pt idx="2136">
                  <c:v>1.709254184834992</c:v>
                </c:pt>
                <c:pt idx="2137">
                  <c:v>1.71250368386012</c:v>
                </c:pt>
                <c:pt idx="2138">
                  <c:v>1.722423438511545</c:v>
                </c:pt>
                <c:pt idx="2139">
                  <c:v>1.725668380924294</c:v>
                </c:pt>
                <c:pt idx="2140">
                  <c:v>1.723922353107812</c:v>
                </c:pt>
                <c:pt idx="2141">
                  <c:v>1.731756980277708</c:v>
                </c:pt>
                <c:pt idx="2142">
                  <c:v>1.734125739818583</c:v>
                </c:pt>
                <c:pt idx="2143">
                  <c:v>1.732432116319544</c:v>
                </c:pt>
                <c:pt idx="2144">
                  <c:v>1.741798134618656</c:v>
                </c:pt>
                <c:pt idx="2145">
                  <c:v>1.742529313606799</c:v>
                </c:pt>
                <c:pt idx="2146">
                  <c:v>1.743276839514514</c:v>
                </c:pt>
                <c:pt idx="2147">
                  <c:v>1.738121997792499</c:v>
                </c:pt>
                <c:pt idx="2148">
                  <c:v>1.736707253392395</c:v>
                </c:pt>
                <c:pt idx="2149">
                  <c:v>1.73544149251832</c:v>
                </c:pt>
                <c:pt idx="2150">
                  <c:v>1.741796844130864</c:v>
                </c:pt>
                <c:pt idx="2151">
                  <c:v>1.739465086761251</c:v>
                </c:pt>
                <c:pt idx="2152">
                  <c:v>1.74170272421207</c:v>
                </c:pt>
                <c:pt idx="2153">
                  <c:v>1.740971209067901</c:v>
                </c:pt>
                <c:pt idx="2154">
                  <c:v>1.744196156280039</c:v>
                </c:pt>
                <c:pt idx="2155">
                  <c:v>1.729139613194844</c:v>
                </c:pt>
                <c:pt idx="2156">
                  <c:v>1.733433876091746</c:v>
                </c:pt>
                <c:pt idx="2157">
                  <c:v>1.732835052692081</c:v>
                </c:pt>
                <c:pt idx="2158">
                  <c:v>1.727661891979485</c:v>
                </c:pt>
                <c:pt idx="2159">
                  <c:v>1.720597069591989</c:v>
                </c:pt>
                <c:pt idx="2160">
                  <c:v>1.71504319732598</c:v>
                </c:pt>
                <c:pt idx="2161">
                  <c:v>1.699253648699712</c:v>
                </c:pt>
                <c:pt idx="2162">
                  <c:v>1.690829049877354</c:v>
                </c:pt>
                <c:pt idx="2163">
                  <c:v>1.691574133988131</c:v>
                </c:pt>
                <c:pt idx="2164">
                  <c:v>1.685398157918735</c:v>
                </c:pt>
                <c:pt idx="2165">
                  <c:v>1.679003738768212</c:v>
                </c:pt>
                <c:pt idx="2166">
                  <c:v>1.675947592656854</c:v>
                </c:pt>
                <c:pt idx="2167">
                  <c:v>1.682663124716315</c:v>
                </c:pt>
                <c:pt idx="2168">
                  <c:v>1.676670220720514</c:v>
                </c:pt>
                <c:pt idx="2169">
                  <c:v>1.684457991734993</c:v>
                </c:pt>
                <c:pt idx="2170">
                  <c:v>1.688630823717308</c:v>
                </c:pt>
                <c:pt idx="2171">
                  <c:v>1.68646564438883</c:v>
                </c:pt>
                <c:pt idx="2172">
                  <c:v>1.686612094704336</c:v>
                </c:pt>
                <c:pt idx="2173">
                  <c:v>1.692723233412544</c:v>
                </c:pt>
                <c:pt idx="2174">
                  <c:v>1.692960214665222</c:v>
                </c:pt>
                <c:pt idx="2175">
                  <c:v>1.68693655048607</c:v>
                </c:pt>
                <c:pt idx="2176">
                  <c:v>1.68864035640206</c:v>
                </c:pt>
                <c:pt idx="2177">
                  <c:v>1.704772758405982</c:v>
                </c:pt>
                <c:pt idx="2178">
                  <c:v>1.692406069167182</c:v>
                </c:pt>
                <c:pt idx="2179">
                  <c:v>1.676279211277173</c:v>
                </c:pt>
                <c:pt idx="2180">
                  <c:v>1.692955993503615</c:v>
                </c:pt>
                <c:pt idx="2181">
                  <c:v>1.684852517432406</c:v>
                </c:pt>
                <c:pt idx="2182">
                  <c:v>1.679118509405404</c:v>
                </c:pt>
                <c:pt idx="2183">
                  <c:v>1.676906391665795</c:v>
                </c:pt>
                <c:pt idx="2184">
                  <c:v>1.676421737211195</c:v>
                </c:pt>
                <c:pt idx="2185">
                  <c:v>1.673328175828337</c:v>
                </c:pt>
                <c:pt idx="2186">
                  <c:v>1.659255766988754</c:v>
                </c:pt>
                <c:pt idx="2187">
                  <c:v>1.66281292430193</c:v>
                </c:pt>
                <c:pt idx="2188">
                  <c:v>1.671193197145647</c:v>
                </c:pt>
                <c:pt idx="2189">
                  <c:v>1.661331639839064</c:v>
                </c:pt>
                <c:pt idx="2190">
                  <c:v>1.663610529982723</c:v>
                </c:pt>
                <c:pt idx="2191">
                  <c:v>1.667483425278185</c:v>
                </c:pt>
                <c:pt idx="2192">
                  <c:v>1.667301891360126</c:v>
                </c:pt>
                <c:pt idx="2193">
                  <c:v>1.671071750970793</c:v>
                </c:pt>
                <c:pt idx="2194">
                  <c:v>1.67682024447842</c:v>
                </c:pt>
                <c:pt idx="2195">
                  <c:v>1.671222515456277</c:v>
                </c:pt>
                <c:pt idx="2196">
                  <c:v>1.669380462246514</c:v>
                </c:pt>
                <c:pt idx="2197">
                  <c:v>1.662640408744173</c:v>
                </c:pt>
                <c:pt idx="2198">
                  <c:v>1.663483856247686</c:v>
                </c:pt>
                <c:pt idx="2199">
                  <c:v>1.66419851885504</c:v>
                </c:pt>
                <c:pt idx="2200">
                  <c:v>1.662228929922784</c:v>
                </c:pt>
                <c:pt idx="2201">
                  <c:v>1.667395388433552</c:v>
                </c:pt>
                <c:pt idx="2202">
                  <c:v>1.662381707244443</c:v>
                </c:pt>
                <c:pt idx="2203">
                  <c:v>1.658494744622763</c:v>
                </c:pt>
                <c:pt idx="2204">
                  <c:v>1.644033838029953</c:v>
                </c:pt>
                <c:pt idx="2205">
                  <c:v>1.652004219294888</c:v>
                </c:pt>
                <c:pt idx="2206">
                  <c:v>1.646958724176461</c:v>
                </c:pt>
                <c:pt idx="2207">
                  <c:v>1.643160827476758</c:v>
                </c:pt>
                <c:pt idx="2208">
                  <c:v>1.641139739658961</c:v>
                </c:pt>
                <c:pt idx="2209">
                  <c:v>1.636300519114328</c:v>
                </c:pt>
                <c:pt idx="2210">
                  <c:v>1.63999633291882</c:v>
                </c:pt>
                <c:pt idx="2211">
                  <c:v>1.641998963600878</c:v>
                </c:pt>
                <c:pt idx="2212">
                  <c:v>1.65466904302976</c:v>
                </c:pt>
                <c:pt idx="2213">
                  <c:v>1.649059714973889</c:v>
                </c:pt>
                <c:pt idx="2214">
                  <c:v>1.663543995164823</c:v>
                </c:pt>
                <c:pt idx="2215">
                  <c:v>1.662722117926923</c:v>
                </c:pt>
                <c:pt idx="2216">
                  <c:v>1.665035579600143</c:v>
                </c:pt>
                <c:pt idx="2217">
                  <c:v>1.681431964189117</c:v>
                </c:pt>
                <c:pt idx="2218">
                  <c:v>1.677702785174453</c:v>
                </c:pt>
                <c:pt idx="2219">
                  <c:v>1.677315235831077</c:v>
                </c:pt>
                <c:pt idx="2220">
                  <c:v>1.683606942564963</c:v>
                </c:pt>
                <c:pt idx="2221">
                  <c:v>1.689637907162804</c:v>
                </c:pt>
                <c:pt idx="2222">
                  <c:v>1.685274369957695</c:v>
                </c:pt>
                <c:pt idx="2223">
                  <c:v>1.692761144046903</c:v>
                </c:pt>
                <c:pt idx="2224">
                  <c:v>1.686523735650332</c:v>
                </c:pt>
                <c:pt idx="2225">
                  <c:v>1.694122250284643</c:v>
                </c:pt>
                <c:pt idx="2226">
                  <c:v>1.706944985361546</c:v>
                </c:pt>
                <c:pt idx="2227">
                  <c:v>1.708668999796761</c:v>
                </c:pt>
                <c:pt idx="2228">
                  <c:v>1.696984887088498</c:v>
                </c:pt>
                <c:pt idx="2229">
                  <c:v>1.706787786715392</c:v>
                </c:pt>
                <c:pt idx="2230">
                  <c:v>1.719630269052666</c:v>
                </c:pt>
                <c:pt idx="2231">
                  <c:v>1.717302660062729</c:v>
                </c:pt>
                <c:pt idx="2232">
                  <c:v>1.721526118663571</c:v>
                </c:pt>
                <c:pt idx="2233">
                  <c:v>1.721683465978664</c:v>
                </c:pt>
                <c:pt idx="2234">
                  <c:v>1.72605607540603</c:v>
                </c:pt>
                <c:pt idx="2235">
                  <c:v>1.734329391852162</c:v>
                </c:pt>
                <c:pt idx="2236">
                  <c:v>1.727887740421957</c:v>
                </c:pt>
                <c:pt idx="2237">
                  <c:v>1.737713652247792</c:v>
                </c:pt>
                <c:pt idx="2238">
                  <c:v>1.737504339425238</c:v>
                </c:pt>
                <c:pt idx="2239">
                  <c:v>1.743142000642823</c:v>
                </c:pt>
                <c:pt idx="2240">
                  <c:v>1.754488277523497</c:v>
                </c:pt>
                <c:pt idx="2241">
                  <c:v>1.755726755008207</c:v>
                </c:pt>
                <c:pt idx="2242">
                  <c:v>1.761608337805332</c:v>
                </c:pt>
                <c:pt idx="2243">
                  <c:v>1.75807262780339</c:v>
                </c:pt>
                <c:pt idx="2244">
                  <c:v>1.756916971068012</c:v>
                </c:pt>
                <c:pt idx="2245">
                  <c:v>1.76135490292784</c:v>
                </c:pt>
                <c:pt idx="2246">
                  <c:v>1.759706008774108</c:v>
                </c:pt>
                <c:pt idx="2247">
                  <c:v>1.754554282904585</c:v>
                </c:pt>
                <c:pt idx="2248">
                  <c:v>1.749805723856801</c:v>
                </c:pt>
                <c:pt idx="2249">
                  <c:v>1.766078589875</c:v>
                </c:pt>
                <c:pt idx="2250">
                  <c:v>1.774013522698714</c:v>
                </c:pt>
                <c:pt idx="2251">
                  <c:v>1.77647079752968</c:v>
                </c:pt>
                <c:pt idx="2252">
                  <c:v>1.770004063661921</c:v>
                </c:pt>
                <c:pt idx="2253">
                  <c:v>1.771257031838547</c:v>
                </c:pt>
                <c:pt idx="2254">
                  <c:v>1.762773959392247</c:v>
                </c:pt>
                <c:pt idx="2255">
                  <c:v>1.759637037908873</c:v>
                </c:pt>
                <c:pt idx="2256">
                  <c:v>1.760537977351193</c:v>
                </c:pt>
                <c:pt idx="2257">
                  <c:v>1.777299126348426</c:v>
                </c:pt>
                <c:pt idx="2258">
                  <c:v>1.767967445722319</c:v>
                </c:pt>
                <c:pt idx="2259">
                  <c:v>1.773569706709692</c:v>
                </c:pt>
                <c:pt idx="2260">
                  <c:v>1.772252036643231</c:v>
                </c:pt>
                <c:pt idx="2261">
                  <c:v>1.765717378300208</c:v>
                </c:pt>
                <c:pt idx="2262">
                  <c:v>1.771808834866302</c:v>
                </c:pt>
                <c:pt idx="2263">
                  <c:v>1.773696445582998</c:v>
                </c:pt>
                <c:pt idx="2264">
                  <c:v>1.779822936775454</c:v>
                </c:pt>
                <c:pt idx="2265">
                  <c:v>1.7823784937594</c:v>
                </c:pt>
                <c:pt idx="2266">
                  <c:v>1.786909939764415</c:v>
                </c:pt>
                <c:pt idx="2267">
                  <c:v>1.791927264805305</c:v>
                </c:pt>
                <c:pt idx="2268">
                  <c:v>1.797618493891562</c:v>
                </c:pt>
                <c:pt idx="2269">
                  <c:v>1.788272047972966</c:v>
                </c:pt>
                <c:pt idx="2270">
                  <c:v>1.794478410636484</c:v>
                </c:pt>
                <c:pt idx="2271">
                  <c:v>1.796192099834596</c:v>
                </c:pt>
                <c:pt idx="2272">
                  <c:v>1.80573065224732</c:v>
                </c:pt>
                <c:pt idx="2273">
                  <c:v>1.801867398054946</c:v>
                </c:pt>
                <c:pt idx="2274">
                  <c:v>1.795919428368364</c:v>
                </c:pt>
                <c:pt idx="2275">
                  <c:v>1.7905181593814</c:v>
                </c:pt>
                <c:pt idx="2276">
                  <c:v>1.78672173626169</c:v>
                </c:pt>
                <c:pt idx="2277">
                  <c:v>1.789624296096516</c:v>
                </c:pt>
                <c:pt idx="2278">
                  <c:v>1.801186808126195</c:v>
                </c:pt>
                <c:pt idx="2279">
                  <c:v>1.807498970031185</c:v>
                </c:pt>
                <c:pt idx="2280">
                  <c:v>1.815956060694573</c:v>
                </c:pt>
                <c:pt idx="2281">
                  <c:v>1.808601413225375</c:v>
                </c:pt>
                <c:pt idx="2282">
                  <c:v>1.807335337978075</c:v>
                </c:pt>
                <c:pt idx="2283">
                  <c:v>1.805722007437282</c:v>
                </c:pt>
                <c:pt idx="2284">
                  <c:v>1.807227531772426</c:v>
                </c:pt>
                <c:pt idx="2285">
                  <c:v>1.809801350885853</c:v>
                </c:pt>
                <c:pt idx="2286">
                  <c:v>1.800529144950422</c:v>
                </c:pt>
                <c:pt idx="2287">
                  <c:v>1.812914669845936</c:v>
                </c:pt>
                <c:pt idx="2288">
                  <c:v>1.82079176595727</c:v>
                </c:pt>
                <c:pt idx="2289">
                  <c:v>1.815954515813237</c:v>
                </c:pt>
                <c:pt idx="2290">
                  <c:v>1.818940050362596</c:v>
                </c:pt>
                <c:pt idx="2291">
                  <c:v>1.821060488821006</c:v>
                </c:pt>
                <c:pt idx="2292">
                  <c:v>1.821014598096688</c:v>
                </c:pt>
                <c:pt idx="2293">
                  <c:v>1.804825561618871</c:v>
                </c:pt>
                <c:pt idx="2294">
                  <c:v>1.804170409940004</c:v>
                </c:pt>
                <c:pt idx="2295">
                  <c:v>1.808707081231807</c:v>
                </c:pt>
                <c:pt idx="2296">
                  <c:v>1.807777405792054</c:v>
                </c:pt>
                <c:pt idx="2297">
                  <c:v>1.805706857093666</c:v>
                </c:pt>
                <c:pt idx="2298">
                  <c:v>1.807627045765499</c:v>
                </c:pt>
                <c:pt idx="2299">
                  <c:v>1.80863202855888</c:v>
                </c:pt>
                <c:pt idx="2300">
                  <c:v>1.80783841167654</c:v>
                </c:pt>
                <c:pt idx="2301">
                  <c:v>1.80894991412016</c:v>
                </c:pt>
                <c:pt idx="2302">
                  <c:v>1.814545122831028</c:v>
                </c:pt>
                <c:pt idx="2303">
                  <c:v>1.819909375479487</c:v>
                </c:pt>
                <c:pt idx="2304">
                  <c:v>1.839044858105701</c:v>
                </c:pt>
                <c:pt idx="2305">
                  <c:v>1.84000435401379</c:v>
                </c:pt>
                <c:pt idx="2306">
                  <c:v>1.845321583875984</c:v>
                </c:pt>
                <c:pt idx="2307">
                  <c:v>1.859523293195431</c:v>
                </c:pt>
                <c:pt idx="2308">
                  <c:v>1.863192677493231</c:v>
                </c:pt>
                <c:pt idx="2309">
                  <c:v>1.860079291845103</c:v>
                </c:pt>
                <c:pt idx="2310">
                  <c:v>1.860378638125698</c:v>
                </c:pt>
                <c:pt idx="2311">
                  <c:v>1.857229450559574</c:v>
                </c:pt>
                <c:pt idx="2312">
                  <c:v>1.860974999481696</c:v>
                </c:pt>
                <c:pt idx="2313">
                  <c:v>1.858360279361099</c:v>
                </c:pt>
                <c:pt idx="2314">
                  <c:v>1.862401469624598</c:v>
                </c:pt>
                <c:pt idx="2315">
                  <c:v>1.859603911679439</c:v>
                </c:pt>
                <c:pt idx="2316">
                  <c:v>1.850578558404196</c:v>
                </c:pt>
                <c:pt idx="2317">
                  <c:v>1.850182654880304</c:v>
                </c:pt>
                <c:pt idx="2318">
                  <c:v>1.849377089052734</c:v>
                </c:pt>
                <c:pt idx="2319">
                  <c:v>1.861200528507843</c:v>
                </c:pt>
                <c:pt idx="2320">
                  <c:v>1.86709055442598</c:v>
                </c:pt>
                <c:pt idx="2321">
                  <c:v>1.87852594821685</c:v>
                </c:pt>
                <c:pt idx="2322">
                  <c:v>1.888329259422207</c:v>
                </c:pt>
                <c:pt idx="2323">
                  <c:v>1.898383285233161</c:v>
                </c:pt>
                <c:pt idx="2324">
                  <c:v>1.916701890411448</c:v>
                </c:pt>
                <c:pt idx="2325">
                  <c:v>1.917518273164333</c:v>
                </c:pt>
                <c:pt idx="2326">
                  <c:v>1.925135961575286</c:v>
                </c:pt>
                <c:pt idx="2327">
                  <c:v>1.918220954057018</c:v>
                </c:pt>
                <c:pt idx="2328">
                  <c:v>1.937399121906038</c:v>
                </c:pt>
                <c:pt idx="2329">
                  <c:v>1.929031969761311</c:v>
                </c:pt>
                <c:pt idx="2330">
                  <c:v>1.920054716012682</c:v>
                </c:pt>
                <c:pt idx="2331">
                  <c:v>1.927351703475745</c:v>
                </c:pt>
                <c:pt idx="2332">
                  <c:v>1.918152644602874</c:v>
                </c:pt>
                <c:pt idx="2333">
                  <c:v>1.909475560783522</c:v>
                </c:pt>
                <c:pt idx="2334">
                  <c:v>1.910594513462141</c:v>
                </c:pt>
                <c:pt idx="2335">
                  <c:v>1.911947315639181</c:v>
                </c:pt>
                <c:pt idx="2336">
                  <c:v>1.904727947883324</c:v>
                </c:pt>
                <c:pt idx="2337">
                  <c:v>1.908365724934964</c:v>
                </c:pt>
                <c:pt idx="2338">
                  <c:v>1.909705397673868</c:v>
                </c:pt>
                <c:pt idx="2339">
                  <c:v>1.902019847501797</c:v>
                </c:pt>
                <c:pt idx="2340">
                  <c:v>1.902758827861028</c:v>
                </c:pt>
                <c:pt idx="2341">
                  <c:v>1.915198596998911</c:v>
                </c:pt>
                <c:pt idx="2342">
                  <c:v>1.911398977046367</c:v>
                </c:pt>
                <c:pt idx="2343">
                  <c:v>1.923404108943991</c:v>
                </c:pt>
                <c:pt idx="2344">
                  <c:v>1.910818271842225</c:v>
                </c:pt>
                <c:pt idx="2345">
                  <c:v>1.903361192708902</c:v>
                </c:pt>
                <c:pt idx="2346">
                  <c:v>1.908271411586127</c:v>
                </c:pt>
                <c:pt idx="2347">
                  <c:v>1.91727855569547</c:v>
                </c:pt>
                <c:pt idx="2348">
                  <c:v>1.908697974916424</c:v>
                </c:pt>
                <c:pt idx="2349">
                  <c:v>1.911953387195408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'aw-returns-with-hyg-vs-s&amp;p.csv'!$F$1</c:f>
              <c:strCache>
                <c:ptCount val="1"/>
                <c:pt idx="0">
                  <c:v>S&amp;P Normalized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'aw-returns-with-hyg-vs-s&amp;p.csv'!$A$2:$A$2351</c:f>
              <c:numCache>
                <c:formatCode>m/d/yy</c:formatCode>
                <c:ptCount val="2350"/>
                <c:pt idx="0">
                  <c:v>39184.0</c:v>
                </c:pt>
                <c:pt idx="1">
                  <c:v>39185.0</c:v>
                </c:pt>
                <c:pt idx="2">
                  <c:v>39188.0</c:v>
                </c:pt>
                <c:pt idx="3">
                  <c:v>39189.0</c:v>
                </c:pt>
                <c:pt idx="4">
                  <c:v>39190.0</c:v>
                </c:pt>
                <c:pt idx="5">
                  <c:v>39191.0</c:v>
                </c:pt>
                <c:pt idx="6">
                  <c:v>39192.0</c:v>
                </c:pt>
                <c:pt idx="7">
                  <c:v>39195.0</c:v>
                </c:pt>
                <c:pt idx="8">
                  <c:v>39196.0</c:v>
                </c:pt>
                <c:pt idx="9">
                  <c:v>39197.0</c:v>
                </c:pt>
                <c:pt idx="10">
                  <c:v>39198.0</c:v>
                </c:pt>
                <c:pt idx="11">
                  <c:v>39199.0</c:v>
                </c:pt>
                <c:pt idx="12">
                  <c:v>39202.0</c:v>
                </c:pt>
                <c:pt idx="13">
                  <c:v>39203.0</c:v>
                </c:pt>
                <c:pt idx="14">
                  <c:v>39204.0</c:v>
                </c:pt>
                <c:pt idx="15">
                  <c:v>39205.0</c:v>
                </c:pt>
                <c:pt idx="16">
                  <c:v>39206.0</c:v>
                </c:pt>
                <c:pt idx="17">
                  <c:v>39209.0</c:v>
                </c:pt>
                <c:pt idx="18">
                  <c:v>39210.0</c:v>
                </c:pt>
                <c:pt idx="19">
                  <c:v>39211.0</c:v>
                </c:pt>
                <c:pt idx="20">
                  <c:v>39212.0</c:v>
                </c:pt>
                <c:pt idx="21">
                  <c:v>39213.0</c:v>
                </c:pt>
                <c:pt idx="22">
                  <c:v>39216.0</c:v>
                </c:pt>
                <c:pt idx="23">
                  <c:v>39217.0</c:v>
                </c:pt>
                <c:pt idx="24">
                  <c:v>39218.0</c:v>
                </c:pt>
                <c:pt idx="25">
                  <c:v>39219.0</c:v>
                </c:pt>
                <c:pt idx="26">
                  <c:v>39220.0</c:v>
                </c:pt>
                <c:pt idx="27">
                  <c:v>39223.0</c:v>
                </c:pt>
                <c:pt idx="28">
                  <c:v>39224.0</c:v>
                </c:pt>
                <c:pt idx="29">
                  <c:v>39225.0</c:v>
                </c:pt>
                <c:pt idx="30">
                  <c:v>39226.0</c:v>
                </c:pt>
                <c:pt idx="31">
                  <c:v>39227.0</c:v>
                </c:pt>
                <c:pt idx="32">
                  <c:v>39231.0</c:v>
                </c:pt>
                <c:pt idx="33">
                  <c:v>39232.0</c:v>
                </c:pt>
                <c:pt idx="34">
                  <c:v>39233.0</c:v>
                </c:pt>
                <c:pt idx="35">
                  <c:v>39234.0</c:v>
                </c:pt>
                <c:pt idx="36">
                  <c:v>39237.0</c:v>
                </c:pt>
                <c:pt idx="37">
                  <c:v>39238.0</c:v>
                </c:pt>
                <c:pt idx="38">
                  <c:v>39239.0</c:v>
                </c:pt>
                <c:pt idx="39">
                  <c:v>39240.0</c:v>
                </c:pt>
                <c:pt idx="40">
                  <c:v>39241.0</c:v>
                </c:pt>
                <c:pt idx="41">
                  <c:v>39244.0</c:v>
                </c:pt>
                <c:pt idx="42">
                  <c:v>39245.0</c:v>
                </c:pt>
                <c:pt idx="43">
                  <c:v>39246.0</c:v>
                </c:pt>
                <c:pt idx="44">
                  <c:v>39247.0</c:v>
                </c:pt>
                <c:pt idx="45">
                  <c:v>39248.0</c:v>
                </c:pt>
                <c:pt idx="46">
                  <c:v>39251.0</c:v>
                </c:pt>
                <c:pt idx="47">
                  <c:v>39252.0</c:v>
                </c:pt>
                <c:pt idx="48">
                  <c:v>39253.0</c:v>
                </c:pt>
                <c:pt idx="49">
                  <c:v>39254.0</c:v>
                </c:pt>
                <c:pt idx="50">
                  <c:v>39255.0</c:v>
                </c:pt>
                <c:pt idx="51">
                  <c:v>39258.0</c:v>
                </c:pt>
                <c:pt idx="52">
                  <c:v>39259.0</c:v>
                </c:pt>
                <c:pt idx="53">
                  <c:v>39260.0</c:v>
                </c:pt>
                <c:pt idx="54">
                  <c:v>39261.0</c:v>
                </c:pt>
                <c:pt idx="55">
                  <c:v>39262.0</c:v>
                </c:pt>
                <c:pt idx="56">
                  <c:v>39265.0</c:v>
                </c:pt>
                <c:pt idx="57">
                  <c:v>39266.0</c:v>
                </c:pt>
                <c:pt idx="58">
                  <c:v>39268.0</c:v>
                </c:pt>
                <c:pt idx="59">
                  <c:v>39269.0</c:v>
                </c:pt>
                <c:pt idx="60">
                  <c:v>39272.0</c:v>
                </c:pt>
                <c:pt idx="61">
                  <c:v>39273.0</c:v>
                </c:pt>
                <c:pt idx="62">
                  <c:v>39274.0</c:v>
                </c:pt>
                <c:pt idx="63">
                  <c:v>39275.0</c:v>
                </c:pt>
                <c:pt idx="64">
                  <c:v>39276.0</c:v>
                </c:pt>
                <c:pt idx="65">
                  <c:v>39279.0</c:v>
                </c:pt>
                <c:pt idx="66">
                  <c:v>39280.0</c:v>
                </c:pt>
                <c:pt idx="67">
                  <c:v>39281.0</c:v>
                </c:pt>
                <c:pt idx="68">
                  <c:v>39282.0</c:v>
                </c:pt>
                <c:pt idx="69">
                  <c:v>39283.0</c:v>
                </c:pt>
                <c:pt idx="70">
                  <c:v>39286.0</c:v>
                </c:pt>
                <c:pt idx="71">
                  <c:v>39287.0</c:v>
                </c:pt>
                <c:pt idx="72">
                  <c:v>39288.0</c:v>
                </c:pt>
                <c:pt idx="73">
                  <c:v>39289.0</c:v>
                </c:pt>
                <c:pt idx="74">
                  <c:v>39290.0</c:v>
                </c:pt>
                <c:pt idx="75">
                  <c:v>39293.0</c:v>
                </c:pt>
                <c:pt idx="76">
                  <c:v>39294.0</c:v>
                </c:pt>
                <c:pt idx="77">
                  <c:v>39295.0</c:v>
                </c:pt>
                <c:pt idx="78">
                  <c:v>39296.0</c:v>
                </c:pt>
                <c:pt idx="79">
                  <c:v>39297.0</c:v>
                </c:pt>
                <c:pt idx="80">
                  <c:v>39300.0</c:v>
                </c:pt>
                <c:pt idx="81">
                  <c:v>39301.0</c:v>
                </c:pt>
                <c:pt idx="82">
                  <c:v>39302.0</c:v>
                </c:pt>
                <c:pt idx="83">
                  <c:v>39303.0</c:v>
                </c:pt>
                <c:pt idx="84">
                  <c:v>39304.0</c:v>
                </c:pt>
                <c:pt idx="85">
                  <c:v>39307.0</c:v>
                </c:pt>
                <c:pt idx="86">
                  <c:v>39308.0</c:v>
                </c:pt>
                <c:pt idx="87">
                  <c:v>39309.0</c:v>
                </c:pt>
                <c:pt idx="88">
                  <c:v>39310.0</c:v>
                </c:pt>
                <c:pt idx="89">
                  <c:v>39311.0</c:v>
                </c:pt>
                <c:pt idx="90">
                  <c:v>39314.0</c:v>
                </c:pt>
                <c:pt idx="91">
                  <c:v>39315.0</c:v>
                </c:pt>
                <c:pt idx="92">
                  <c:v>39316.0</c:v>
                </c:pt>
                <c:pt idx="93">
                  <c:v>39317.0</c:v>
                </c:pt>
                <c:pt idx="94">
                  <c:v>39318.0</c:v>
                </c:pt>
                <c:pt idx="95">
                  <c:v>39321.0</c:v>
                </c:pt>
                <c:pt idx="96">
                  <c:v>39322.0</c:v>
                </c:pt>
                <c:pt idx="97">
                  <c:v>39323.0</c:v>
                </c:pt>
                <c:pt idx="98">
                  <c:v>39324.0</c:v>
                </c:pt>
                <c:pt idx="99">
                  <c:v>39325.0</c:v>
                </c:pt>
                <c:pt idx="100">
                  <c:v>39329.0</c:v>
                </c:pt>
                <c:pt idx="101">
                  <c:v>39330.0</c:v>
                </c:pt>
                <c:pt idx="102">
                  <c:v>39331.0</c:v>
                </c:pt>
                <c:pt idx="103">
                  <c:v>39332.0</c:v>
                </c:pt>
                <c:pt idx="104">
                  <c:v>39335.0</c:v>
                </c:pt>
                <c:pt idx="105">
                  <c:v>39336.0</c:v>
                </c:pt>
                <c:pt idx="106">
                  <c:v>39337.0</c:v>
                </c:pt>
                <c:pt idx="107">
                  <c:v>39338.0</c:v>
                </c:pt>
                <c:pt idx="108">
                  <c:v>39339.0</c:v>
                </c:pt>
                <c:pt idx="109">
                  <c:v>39342.0</c:v>
                </c:pt>
                <c:pt idx="110">
                  <c:v>39343.0</c:v>
                </c:pt>
                <c:pt idx="111">
                  <c:v>39344.0</c:v>
                </c:pt>
                <c:pt idx="112">
                  <c:v>39345.0</c:v>
                </c:pt>
                <c:pt idx="113">
                  <c:v>39346.0</c:v>
                </c:pt>
                <c:pt idx="114">
                  <c:v>39349.0</c:v>
                </c:pt>
                <c:pt idx="115">
                  <c:v>39350.0</c:v>
                </c:pt>
                <c:pt idx="116">
                  <c:v>39351.0</c:v>
                </c:pt>
                <c:pt idx="117">
                  <c:v>39352.0</c:v>
                </c:pt>
                <c:pt idx="118">
                  <c:v>39353.0</c:v>
                </c:pt>
                <c:pt idx="119">
                  <c:v>39356.0</c:v>
                </c:pt>
                <c:pt idx="120">
                  <c:v>39357.0</c:v>
                </c:pt>
                <c:pt idx="121">
                  <c:v>39358.0</c:v>
                </c:pt>
                <c:pt idx="122">
                  <c:v>39359.0</c:v>
                </c:pt>
                <c:pt idx="123">
                  <c:v>39360.0</c:v>
                </c:pt>
                <c:pt idx="124">
                  <c:v>39363.0</c:v>
                </c:pt>
                <c:pt idx="125">
                  <c:v>39364.0</c:v>
                </c:pt>
                <c:pt idx="126">
                  <c:v>39365.0</c:v>
                </c:pt>
                <c:pt idx="127">
                  <c:v>39366.0</c:v>
                </c:pt>
                <c:pt idx="128">
                  <c:v>39367.0</c:v>
                </c:pt>
                <c:pt idx="129">
                  <c:v>39370.0</c:v>
                </c:pt>
                <c:pt idx="130">
                  <c:v>39371.0</c:v>
                </c:pt>
                <c:pt idx="131">
                  <c:v>39372.0</c:v>
                </c:pt>
                <c:pt idx="132">
                  <c:v>39373.0</c:v>
                </c:pt>
                <c:pt idx="133">
                  <c:v>39374.0</c:v>
                </c:pt>
                <c:pt idx="134">
                  <c:v>39377.0</c:v>
                </c:pt>
                <c:pt idx="135">
                  <c:v>39378.0</c:v>
                </c:pt>
                <c:pt idx="136">
                  <c:v>39379.0</c:v>
                </c:pt>
                <c:pt idx="137">
                  <c:v>39380.0</c:v>
                </c:pt>
                <c:pt idx="138">
                  <c:v>39381.0</c:v>
                </c:pt>
                <c:pt idx="139">
                  <c:v>39384.0</c:v>
                </c:pt>
                <c:pt idx="140">
                  <c:v>39385.0</c:v>
                </c:pt>
                <c:pt idx="141">
                  <c:v>39386.0</c:v>
                </c:pt>
                <c:pt idx="142">
                  <c:v>39387.0</c:v>
                </c:pt>
                <c:pt idx="143">
                  <c:v>39388.0</c:v>
                </c:pt>
                <c:pt idx="144">
                  <c:v>39391.0</c:v>
                </c:pt>
                <c:pt idx="145">
                  <c:v>39392.0</c:v>
                </c:pt>
                <c:pt idx="146">
                  <c:v>39393.0</c:v>
                </c:pt>
                <c:pt idx="147">
                  <c:v>39394.0</c:v>
                </c:pt>
                <c:pt idx="148">
                  <c:v>39395.0</c:v>
                </c:pt>
                <c:pt idx="149">
                  <c:v>39398.0</c:v>
                </c:pt>
                <c:pt idx="150">
                  <c:v>39399.0</c:v>
                </c:pt>
                <c:pt idx="151">
                  <c:v>39400.0</c:v>
                </c:pt>
                <c:pt idx="152">
                  <c:v>39401.0</c:v>
                </c:pt>
                <c:pt idx="153">
                  <c:v>39402.0</c:v>
                </c:pt>
                <c:pt idx="154">
                  <c:v>39405.0</c:v>
                </c:pt>
                <c:pt idx="155">
                  <c:v>39406.0</c:v>
                </c:pt>
                <c:pt idx="156">
                  <c:v>39407.0</c:v>
                </c:pt>
                <c:pt idx="157">
                  <c:v>39409.0</c:v>
                </c:pt>
                <c:pt idx="158">
                  <c:v>39412.0</c:v>
                </c:pt>
                <c:pt idx="159">
                  <c:v>39413.0</c:v>
                </c:pt>
                <c:pt idx="160">
                  <c:v>39414.0</c:v>
                </c:pt>
                <c:pt idx="161">
                  <c:v>39415.0</c:v>
                </c:pt>
                <c:pt idx="162">
                  <c:v>39416.0</c:v>
                </c:pt>
                <c:pt idx="163">
                  <c:v>39419.0</c:v>
                </c:pt>
                <c:pt idx="164">
                  <c:v>39420.0</c:v>
                </c:pt>
                <c:pt idx="165">
                  <c:v>39421.0</c:v>
                </c:pt>
                <c:pt idx="166">
                  <c:v>39422.0</c:v>
                </c:pt>
                <c:pt idx="167">
                  <c:v>39423.0</c:v>
                </c:pt>
                <c:pt idx="168">
                  <c:v>39426.0</c:v>
                </c:pt>
                <c:pt idx="169">
                  <c:v>39427.0</c:v>
                </c:pt>
                <c:pt idx="170">
                  <c:v>39428.0</c:v>
                </c:pt>
                <c:pt idx="171">
                  <c:v>39429.0</c:v>
                </c:pt>
                <c:pt idx="172">
                  <c:v>39430.0</c:v>
                </c:pt>
                <c:pt idx="173">
                  <c:v>39433.0</c:v>
                </c:pt>
                <c:pt idx="174">
                  <c:v>39434.0</c:v>
                </c:pt>
                <c:pt idx="175">
                  <c:v>39435.0</c:v>
                </c:pt>
                <c:pt idx="176">
                  <c:v>39436.0</c:v>
                </c:pt>
                <c:pt idx="177">
                  <c:v>39437.0</c:v>
                </c:pt>
                <c:pt idx="178">
                  <c:v>39440.0</c:v>
                </c:pt>
                <c:pt idx="179">
                  <c:v>39442.0</c:v>
                </c:pt>
                <c:pt idx="180">
                  <c:v>39443.0</c:v>
                </c:pt>
                <c:pt idx="181">
                  <c:v>39444.0</c:v>
                </c:pt>
                <c:pt idx="182">
                  <c:v>39447.0</c:v>
                </c:pt>
                <c:pt idx="183">
                  <c:v>39449.0</c:v>
                </c:pt>
                <c:pt idx="184">
                  <c:v>39450.0</c:v>
                </c:pt>
                <c:pt idx="185">
                  <c:v>39451.0</c:v>
                </c:pt>
                <c:pt idx="186">
                  <c:v>39454.0</c:v>
                </c:pt>
                <c:pt idx="187">
                  <c:v>39455.0</c:v>
                </c:pt>
                <c:pt idx="188">
                  <c:v>39456.0</c:v>
                </c:pt>
                <c:pt idx="189">
                  <c:v>39457.0</c:v>
                </c:pt>
                <c:pt idx="190">
                  <c:v>39458.0</c:v>
                </c:pt>
                <c:pt idx="191">
                  <c:v>39461.0</c:v>
                </c:pt>
                <c:pt idx="192">
                  <c:v>39462.0</c:v>
                </c:pt>
                <c:pt idx="193">
                  <c:v>39463.0</c:v>
                </c:pt>
                <c:pt idx="194">
                  <c:v>39464.0</c:v>
                </c:pt>
                <c:pt idx="195">
                  <c:v>39465.0</c:v>
                </c:pt>
                <c:pt idx="196">
                  <c:v>39469.0</c:v>
                </c:pt>
                <c:pt idx="197">
                  <c:v>39470.0</c:v>
                </c:pt>
                <c:pt idx="198">
                  <c:v>39471.0</c:v>
                </c:pt>
                <c:pt idx="199">
                  <c:v>39472.0</c:v>
                </c:pt>
                <c:pt idx="200">
                  <c:v>39475.0</c:v>
                </c:pt>
                <c:pt idx="201">
                  <c:v>39476.0</c:v>
                </c:pt>
                <c:pt idx="202">
                  <c:v>39477.0</c:v>
                </c:pt>
                <c:pt idx="203">
                  <c:v>39478.0</c:v>
                </c:pt>
                <c:pt idx="204">
                  <c:v>39479.0</c:v>
                </c:pt>
                <c:pt idx="205">
                  <c:v>39482.0</c:v>
                </c:pt>
                <c:pt idx="206">
                  <c:v>39483.0</c:v>
                </c:pt>
                <c:pt idx="207">
                  <c:v>39484.0</c:v>
                </c:pt>
                <c:pt idx="208">
                  <c:v>39485.0</c:v>
                </c:pt>
                <c:pt idx="209">
                  <c:v>39486.0</c:v>
                </c:pt>
                <c:pt idx="210">
                  <c:v>39489.0</c:v>
                </c:pt>
                <c:pt idx="211">
                  <c:v>39490.0</c:v>
                </c:pt>
                <c:pt idx="212">
                  <c:v>39491.0</c:v>
                </c:pt>
                <c:pt idx="213">
                  <c:v>39492.0</c:v>
                </c:pt>
                <c:pt idx="214">
                  <c:v>39493.0</c:v>
                </c:pt>
                <c:pt idx="215">
                  <c:v>39497.0</c:v>
                </c:pt>
                <c:pt idx="216">
                  <c:v>39498.0</c:v>
                </c:pt>
                <c:pt idx="217">
                  <c:v>39499.0</c:v>
                </c:pt>
                <c:pt idx="218">
                  <c:v>39500.0</c:v>
                </c:pt>
                <c:pt idx="219">
                  <c:v>39503.0</c:v>
                </c:pt>
                <c:pt idx="220">
                  <c:v>39504.0</c:v>
                </c:pt>
                <c:pt idx="221">
                  <c:v>39505.0</c:v>
                </c:pt>
                <c:pt idx="222">
                  <c:v>39506.0</c:v>
                </c:pt>
                <c:pt idx="223">
                  <c:v>39507.0</c:v>
                </c:pt>
                <c:pt idx="224">
                  <c:v>39510.0</c:v>
                </c:pt>
                <c:pt idx="225">
                  <c:v>39511.0</c:v>
                </c:pt>
                <c:pt idx="226">
                  <c:v>39512.0</c:v>
                </c:pt>
                <c:pt idx="227">
                  <c:v>39513.0</c:v>
                </c:pt>
                <c:pt idx="228">
                  <c:v>39514.0</c:v>
                </c:pt>
                <c:pt idx="229">
                  <c:v>39517.0</c:v>
                </c:pt>
                <c:pt idx="230">
                  <c:v>39518.0</c:v>
                </c:pt>
                <c:pt idx="231">
                  <c:v>39519.0</c:v>
                </c:pt>
                <c:pt idx="232">
                  <c:v>39520.0</c:v>
                </c:pt>
                <c:pt idx="233">
                  <c:v>39521.0</c:v>
                </c:pt>
                <c:pt idx="234">
                  <c:v>39524.0</c:v>
                </c:pt>
                <c:pt idx="235">
                  <c:v>39525.0</c:v>
                </c:pt>
                <c:pt idx="236">
                  <c:v>39526.0</c:v>
                </c:pt>
                <c:pt idx="237">
                  <c:v>39527.0</c:v>
                </c:pt>
                <c:pt idx="238">
                  <c:v>39531.0</c:v>
                </c:pt>
                <c:pt idx="239">
                  <c:v>39532.0</c:v>
                </c:pt>
                <c:pt idx="240">
                  <c:v>39533.0</c:v>
                </c:pt>
                <c:pt idx="241">
                  <c:v>39534.0</c:v>
                </c:pt>
                <c:pt idx="242">
                  <c:v>39535.0</c:v>
                </c:pt>
                <c:pt idx="243">
                  <c:v>39538.0</c:v>
                </c:pt>
                <c:pt idx="244">
                  <c:v>39539.0</c:v>
                </c:pt>
                <c:pt idx="245">
                  <c:v>39540.0</c:v>
                </c:pt>
                <c:pt idx="246">
                  <c:v>39541.0</c:v>
                </c:pt>
                <c:pt idx="247">
                  <c:v>39542.0</c:v>
                </c:pt>
                <c:pt idx="248">
                  <c:v>39545.0</c:v>
                </c:pt>
                <c:pt idx="249">
                  <c:v>39546.0</c:v>
                </c:pt>
                <c:pt idx="250">
                  <c:v>39547.0</c:v>
                </c:pt>
                <c:pt idx="251">
                  <c:v>39548.0</c:v>
                </c:pt>
                <c:pt idx="252">
                  <c:v>39549.0</c:v>
                </c:pt>
                <c:pt idx="253">
                  <c:v>39552.0</c:v>
                </c:pt>
                <c:pt idx="254">
                  <c:v>39553.0</c:v>
                </c:pt>
                <c:pt idx="255">
                  <c:v>39554.0</c:v>
                </c:pt>
                <c:pt idx="256">
                  <c:v>39555.0</c:v>
                </c:pt>
                <c:pt idx="257">
                  <c:v>39556.0</c:v>
                </c:pt>
                <c:pt idx="258">
                  <c:v>39559.0</c:v>
                </c:pt>
                <c:pt idx="259">
                  <c:v>39560.0</c:v>
                </c:pt>
                <c:pt idx="260">
                  <c:v>39561.0</c:v>
                </c:pt>
                <c:pt idx="261">
                  <c:v>39562.0</c:v>
                </c:pt>
                <c:pt idx="262">
                  <c:v>39563.0</c:v>
                </c:pt>
                <c:pt idx="263">
                  <c:v>39566.0</c:v>
                </c:pt>
                <c:pt idx="264">
                  <c:v>39567.0</c:v>
                </c:pt>
                <c:pt idx="265">
                  <c:v>39568.0</c:v>
                </c:pt>
                <c:pt idx="266">
                  <c:v>39569.0</c:v>
                </c:pt>
                <c:pt idx="267">
                  <c:v>39570.0</c:v>
                </c:pt>
                <c:pt idx="268">
                  <c:v>39573.0</c:v>
                </c:pt>
                <c:pt idx="269">
                  <c:v>39574.0</c:v>
                </c:pt>
                <c:pt idx="270">
                  <c:v>39575.0</c:v>
                </c:pt>
                <c:pt idx="271">
                  <c:v>39576.0</c:v>
                </c:pt>
                <c:pt idx="272">
                  <c:v>39577.0</c:v>
                </c:pt>
                <c:pt idx="273">
                  <c:v>39580.0</c:v>
                </c:pt>
                <c:pt idx="274">
                  <c:v>39581.0</c:v>
                </c:pt>
                <c:pt idx="275">
                  <c:v>39582.0</c:v>
                </c:pt>
                <c:pt idx="276">
                  <c:v>39583.0</c:v>
                </c:pt>
                <c:pt idx="277">
                  <c:v>39584.0</c:v>
                </c:pt>
                <c:pt idx="278">
                  <c:v>39587.0</c:v>
                </c:pt>
                <c:pt idx="279">
                  <c:v>39588.0</c:v>
                </c:pt>
                <c:pt idx="280">
                  <c:v>39589.0</c:v>
                </c:pt>
                <c:pt idx="281">
                  <c:v>39590.0</c:v>
                </c:pt>
                <c:pt idx="282">
                  <c:v>39591.0</c:v>
                </c:pt>
                <c:pt idx="283">
                  <c:v>39595.0</c:v>
                </c:pt>
                <c:pt idx="284">
                  <c:v>39596.0</c:v>
                </c:pt>
                <c:pt idx="285">
                  <c:v>39597.0</c:v>
                </c:pt>
                <c:pt idx="286">
                  <c:v>39598.0</c:v>
                </c:pt>
                <c:pt idx="287">
                  <c:v>39601.0</c:v>
                </c:pt>
                <c:pt idx="288">
                  <c:v>39602.0</c:v>
                </c:pt>
                <c:pt idx="289">
                  <c:v>39603.0</c:v>
                </c:pt>
                <c:pt idx="290">
                  <c:v>39604.0</c:v>
                </c:pt>
                <c:pt idx="291">
                  <c:v>39605.0</c:v>
                </c:pt>
                <c:pt idx="292">
                  <c:v>39608.0</c:v>
                </c:pt>
                <c:pt idx="293">
                  <c:v>39609.0</c:v>
                </c:pt>
                <c:pt idx="294">
                  <c:v>39610.0</c:v>
                </c:pt>
                <c:pt idx="295">
                  <c:v>39611.0</c:v>
                </c:pt>
                <c:pt idx="296">
                  <c:v>39612.0</c:v>
                </c:pt>
                <c:pt idx="297">
                  <c:v>39615.0</c:v>
                </c:pt>
                <c:pt idx="298">
                  <c:v>39616.0</c:v>
                </c:pt>
                <c:pt idx="299">
                  <c:v>39617.0</c:v>
                </c:pt>
                <c:pt idx="300">
                  <c:v>39618.0</c:v>
                </c:pt>
                <c:pt idx="301">
                  <c:v>39619.0</c:v>
                </c:pt>
                <c:pt idx="302">
                  <c:v>39622.0</c:v>
                </c:pt>
                <c:pt idx="303">
                  <c:v>39623.0</c:v>
                </c:pt>
                <c:pt idx="304">
                  <c:v>39624.0</c:v>
                </c:pt>
                <c:pt idx="305">
                  <c:v>39625.0</c:v>
                </c:pt>
                <c:pt idx="306">
                  <c:v>39626.0</c:v>
                </c:pt>
                <c:pt idx="307">
                  <c:v>39629.0</c:v>
                </c:pt>
                <c:pt idx="308">
                  <c:v>39630.0</c:v>
                </c:pt>
                <c:pt idx="309">
                  <c:v>39631.0</c:v>
                </c:pt>
                <c:pt idx="310">
                  <c:v>39632.0</c:v>
                </c:pt>
                <c:pt idx="311">
                  <c:v>39636.0</c:v>
                </c:pt>
                <c:pt idx="312">
                  <c:v>39637.0</c:v>
                </c:pt>
                <c:pt idx="313">
                  <c:v>39638.0</c:v>
                </c:pt>
                <c:pt idx="314">
                  <c:v>39639.0</c:v>
                </c:pt>
                <c:pt idx="315">
                  <c:v>39640.0</c:v>
                </c:pt>
                <c:pt idx="316">
                  <c:v>39643.0</c:v>
                </c:pt>
                <c:pt idx="317">
                  <c:v>39644.0</c:v>
                </c:pt>
                <c:pt idx="318">
                  <c:v>39645.0</c:v>
                </c:pt>
                <c:pt idx="319">
                  <c:v>39646.0</c:v>
                </c:pt>
                <c:pt idx="320">
                  <c:v>39647.0</c:v>
                </c:pt>
                <c:pt idx="321">
                  <c:v>39650.0</c:v>
                </c:pt>
                <c:pt idx="322">
                  <c:v>39651.0</c:v>
                </c:pt>
                <c:pt idx="323">
                  <c:v>39652.0</c:v>
                </c:pt>
                <c:pt idx="324">
                  <c:v>39653.0</c:v>
                </c:pt>
                <c:pt idx="325">
                  <c:v>39654.0</c:v>
                </c:pt>
                <c:pt idx="326">
                  <c:v>39657.0</c:v>
                </c:pt>
                <c:pt idx="327">
                  <c:v>39658.0</c:v>
                </c:pt>
                <c:pt idx="328">
                  <c:v>39659.0</c:v>
                </c:pt>
                <c:pt idx="329">
                  <c:v>39660.0</c:v>
                </c:pt>
                <c:pt idx="330">
                  <c:v>39661.0</c:v>
                </c:pt>
                <c:pt idx="331">
                  <c:v>39664.0</c:v>
                </c:pt>
                <c:pt idx="332">
                  <c:v>39665.0</c:v>
                </c:pt>
                <c:pt idx="333">
                  <c:v>39666.0</c:v>
                </c:pt>
                <c:pt idx="334">
                  <c:v>39667.0</c:v>
                </c:pt>
                <c:pt idx="335">
                  <c:v>39668.0</c:v>
                </c:pt>
                <c:pt idx="336">
                  <c:v>39671.0</c:v>
                </c:pt>
                <c:pt idx="337">
                  <c:v>39672.0</c:v>
                </c:pt>
                <c:pt idx="338">
                  <c:v>39673.0</c:v>
                </c:pt>
                <c:pt idx="339">
                  <c:v>39674.0</c:v>
                </c:pt>
                <c:pt idx="340">
                  <c:v>39675.0</c:v>
                </c:pt>
                <c:pt idx="341">
                  <c:v>39678.0</c:v>
                </c:pt>
                <c:pt idx="342">
                  <c:v>39679.0</c:v>
                </c:pt>
                <c:pt idx="343">
                  <c:v>39680.0</c:v>
                </c:pt>
                <c:pt idx="344">
                  <c:v>39681.0</c:v>
                </c:pt>
                <c:pt idx="345">
                  <c:v>39682.0</c:v>
                </c:pt>
                <c:pt idx="346">
                  <c:v>39685.0</c:v>
                </c:pt>
                <c:pt idx="347">
                  <c:v>39686.0</c:v>
                </c:pt>
                <c:pt idx="348">
                  <c:v>39687.0</c:v>
                </c:pt>
                <c:pt idx="349">
                  <c:v>39688.0</c:v>
                </c:pt>
                <c:pt idx="350">
                  <c:v>39689.0</c:v>
                </c:pt>
                <c:pt idx="351">
                  <c:v>39693.0</c:v>
                </c:pt>
                <c:pt idx="352">
                  <c:v>39694.0</c:v>
                </c:pt>
                <c:pt idx="353">
                  <c:v>39695.0</c:v>
                </c:pt>
                <c:pt idx="354">
                  <c:v>39696.0</c:v>
                </c:pt>
                <c:pt idx="355">
                  <c:v>39699.0</c:v>
                </c:pt>
                <c:pt idx="356">
                  <c:v>39700.0</c:v>
                </c:pt>
                <c:pt idx="357">
                  <c:v>39701.0</c:v>
                </c:pt>
                <c:pt idx="358">
                  <c:v>39702.0</c:v>
                </c:pt>
                <c:pt idx="359">
                  <c:v>39703.0</c:v>
                </c:pt>
                <c:pt idx="360">
                  <c:v>39706.0</c:v>
                </c:pt>
                <c:pt idx="361">
                  <c:v>39707.0</c:v>
                </c:pt>
                <c:pt idx="362">
                  <c:v>39708.0</c:v>
                </c:pt>
                <c:pt idx="363">
                  <c:v>39709.0</c:v>
                </c:pt>
                <c:pt idx="364">
                  <c:v>39710.0</c:v>
                </c:pt>
                <c:pt idx="365">
                  <c:v>39713.0</c:v>
                </c:pt>
                <c:pt idx="366">
                  <c:v>39714.0</c:v>
                </c:pt>
                <c:pt idx="367">
                  <c:v>39715.0</c:v>
                </c:pt>
                <c:pt idx="368">
                  <c:v>39716.0</c:v>
                </c:pt>
                <c:pt idx="369">
                  <c:v>39717.0</c:v>
                </c:pt>
                <c:pt idx="370">
                  <c:v>39720.0</c:v>
                </c:pt>
                <c:pt idx="371">
                  <c:v>39721.0</c:v>
                </c:pt>
                <c:pt idx="372">
                  <c:v>39722.0</c:v>
                </c:pt>
                <c:pt idx="373">
                  <c:v>39723.0</c:v>
                </c:pt>
                <c:pt idx="374">
                  <c:v>39724.0</c:v>
                </c:pt>
                <c:pt idx="375">
                  <c:v>39727.0</c:v>
                </c:pt>
                <c:pt idx="376">
                  <c:v>39728.0</c:v>
                </c:pt>
                <c:pt idx="377">
                  <c:v>39729.0</c:v>
                </c:pt>
                <c:pt idx="378">
                  <c:v>39730.0</c:v>
                </c:pt>
                <c:pt idx="379">
                  <c:v>39731.0</c:v>
                </c:pt>
                <c:pt idx="380">
                  <c:v>39734.0</c:v>
                </c:pt>
                <c:pt idx="381">
                  <c:v>39735.0</c:v>
                </c:pt>
                <c:pt idx="382">
                  <c:v>39736.0</c:v>
                </c:pt>
                <c:pt idx="383">
                  <c:v>39737.0</c:v>
                </c:pt>
                <c:pt idx="384">
                  <c:v>39738.0</c:v>
                </c:pt>
                <c:pt idx="385">
                  <c:v>39741.0</c:v>
                </c:pt>
                <c:pt idx="386">
                  <c:v>39742.0</c:v>
                </c:pt>
                <c:pt idx="387">
                  <c:v>39743.0</c:v>
                </c:pt>
                <c:pt idx="388">
                  <c:v>39744.0</c:v>
                </c:pt>
                <c:pt idx="389">
                  <c:v>39745.0</c:v>
                </c:pt>
                <c:pt idx="390">
                  <c:v>39748.0</c:v>
                </c:pt>
                <c:pt idx="391">
                  <c:v>39749.0</c:v>
                </c:pt>
                <c:pt idx="392">
                  <c:v>39750.0</c:v>
                </c:pt>
                <c:pt idx="393">
                  <c:v>39751.0</c:v>
                </c:pt>
                <c:pt idx="394">
                  <c:v>39752.0</c:v>
                </c:pt>
                <c:pt idx="395">
                  <c:v>39755.0</c:v>
                </c:pt>
                <c:pt idx="396">
                  <c:v>39756.0</c:v>
                </c:pt>
                <c:pt idx="397">
                  <c:v>39757.0</c:v>
                </c:pt>
                <c:pt idx="398">
                  <c:v>39758.0</c:v>
                </c:pt>
                <c:pt idx="399">
                  <c:v>39759.0</c:v>
                </c:pt>
                <c:pt idx="400">
                  <c:v>39762.0</c:v>
                </c:pt>
                <c:pt idx="401">
                  <c:v>39763.0</c:v>
                </c:pt>
                <c:pt idx="402">
                  <c:v>39764.0</c:v>
                </c:pt>
                <c:pt idx="403">
                  <c:v>39765.0</c:v>
                </c:pt>
                <c:pt idx="404">
                  <c:v>39766.0</c:v>
                </c:pt>
                <c:pt idx="405">
                  <c:v>39769.0</c:v>
                </c:pt>
                <c:pt idx="406">
                  <c:v>39770.0</c:v>
                </c:pt>
                <c:pt idx="407">
                  <c:v>39771.0</c:v>
                </c:pt>
                <c:pt idx="408">
                  <c:v>39772.0</c:v>
                </c:pt>
                <c:pt idx="409">
                  <c:v>39773.0</c:v>
                </c:pt>
                <c:pt idx="410">
                  <c:v>39776.0</c:v>
                </c:pt>
                <c:pt idx="411">
                  <c:v>39777.0</c:v>
                </c:pt>
                <c:pt idx="412">
                  <c:v>39778.0</c:v>
                </c:pt>
                <c:pt idx="413">
                  <c:v>39780.0</c:v>
                </c:pt>
                <c:pt idx="414">
                  <c:v>39783.0</c:v>
                </c:pt>
                <c:pt idx="415">
                  <c:v>39784.0</c:v>
                </c:pt>
                <c:pt idx="416">
                  <c:v>39785.0</c:v>
                </c:pt>
                <c:pt idx="417">
                  <c:v>39786.0</c:v>
                </c:pt>
                <c:pt idx="418">
                  <c:v>39787.0</c:v>
                </c:pt>
                <c:pt idx="419">
                  <c:v>39790.0</c:v>
                </c:pt>
                <c:pt idx="420">
                  <c:v>39791.0</c:v>
                </c:pt>
                <c:pt idx="421">
                  <c:v>39792.0</c:v>
                </c:pt>
                <c:pt idx="422">
                  <c:v>39793.0</c:v>
                </c:pt>
                <c:pt idx="423">
                  <c:v>39794.0</c:v>
                </c:pt>
                <c:pt idx="424">
                  <c:v>39797.0</c:v>
                </c:pt>
                <c:pt idx="425">
                  <c:v>39798.0</c:v>
                </c:pt>
                <c:pt idx="426">
                  <c:v>39799.0</c:v>
                </c:pt>
                <c:pt idx="427">
                  <c:v>39800.0</c:v>
                </c:pt>
                <c:pt idx="428">
                  <c:v>39801.0</c:v>
                </c:pt>
                <c:pt idx="429">
                  <c:v>39804.0</c:v>
                </c:pt>
                <c:pt idx="430">
                  <c:v>39805.0</c:v>
                </c:pt>
                <c:pt idx="431">
                  <c:v>39806.0</c:v>
                </c:pt>
                <c:pt idx="432">
                  <c:v>39808.0</c:v>
                </c:pt>
                <c:pt idx="433">
                  <c:v>39811.0</c:v>
                </c:pt>
                <c:pt idx="434">
                  <c:v>39812.0</c:v>
                </c:pt>
                <c:pt idx="435">
                  <c:v>39813.0</c:v>
                </c:pt>
                <c:pt idx="436">
                  <c:v>39815.0</c:v>
                </c:pt>
                <c:pt idx="437">
                  <c:v>39818.0</c:v>
                </c:pt>
                <c:pt idx="438">
                  <c:v>39819.0</c:v>
                </c:pt>
                <c:pt idx="439">
                  <c:v>39820.0</c:v>
                </c:pt>
                <c:pt idx="440">
                  <c:v>39821.0</c:v>
                </c:pt>
                <c:pt idx="441">
                  <c:v>39822.0</c:v>
                </c:pt>
                <c:pt idx="442">
                  <c:v>39825.0</c:v>
                </c:pt>
                <c:pt idx="443">
                  <c:v>39826.0</c:v>
                </c:pt>
                <c:pt idx="444">
                  <c:v>39827.0</c:v>
                </c:pt>
                <c:pt idx="445">
                  <c:v>39828.0</c:v>
                </c:pt>
                <c:pt idx="446">
                  <c:v>39829.0</c:v>
                </c:pt>
                <c:pt idx="447">
                  <c:v>39833.0</c:v>
                </c:pt>
                <c:pt idx="448">
                  <c:v>39834.0</c:v>
                </c:pt>
                <c:pt idx="449">
                  <c:v>39835.0</c:v>
                </c:pt>
                <c:pt idx="450">
                  <c:v>39836.0</c:v>
                </c:pt>
                <c:pt idx="451">
                  <c:v>39839.0</c:v>
                </c:pt>
                <c:pt idx="452">
                  <c:v>39840.0</c:v>
                </c:pt>
                <c:pt idx="453">
                  <c:v>39841.0</c:v>
                </c:pt>
                <c:pt idx="454">
                  <c:v>39842.0</c:v>
                </c:pt>
                <c:pt idx="455">
                  <c:v>39843.0</c:v>
                </c:pt>
                <c:pt idx="456">
                  <c:v>39846.0</c:v>
                </c:pt>
                <c:pt idx="457">
                  <c:v>39847.0</c:v>
                </c:pt>
                <c:pt idx="458">
                  <c:v>39848.0</c:v>
                </c:pt>
                <c:pt idx="459">
                  <c:v>39849.0</c:v>
                </c:pt>
                <c:pt idx="460">
                  <c:v>39850.0</c:v>
                </c:pt>
                <c:pt idx="461">
                  <c:v>39853.0</c:v>
                </c:pt>
                <c:pt idx="462">
                  <c:v>39854.0</c:v>
                </c:pt>
                <c:pt idx="463">
                  <c:v>39855.0</c:v>
                </c:pt>
                <c:pt idx="464">
                  <c:v>39856.0</c:v>
                </c:pt>
                <c:pt idx="465">
                  <c:v>39857.0</c:v>
                </c:pt>
                <c:pt idx="466">
                  <c:v>39861.0</c:v>
                </c:pt>
                <c:pt idx="467">
                  <c:v>39862.0</c:v>
                </c:pt>
                <c:pt idx="468">
                  <c:v>39863.0</c:v>
                </c:pt>
                <c:pt idx="469">
                  <c:v>39864.0</c:v>
                </c:pt>
                <c:pt idx="470">
                  <c:v>39867.0</c:v>
                </c:pt>
                <c:pt idx="471">
                  <c:v>39868.0</c:v>
                </c:pt>
                <c:pt idx="472">
                  <c:v>39869.0</c:v>
                </c:pt>
                <c:pt idx="473">
                  <c:v>39870.0</c:v>
                </c:pt>
                <c:pt idx="474">
                  <c:v>39871.0</c:v>
                </c:pt>
                <c:pt idx="475">
                  <c:v>39874.0</c:v>
                </c:pt>
                <c:pt idx="476">
                  <c:v>39875.0</c:v>
                </c:pt>
                <c:pt idx="477">
                  <c:v>39876.0</c:v>
                </c:pt>
                <c:pt idx="478">
                  <c:v>39877.0</c:v>
                </c:pt>
                <c:pt idx="479">
                  <c:v>39878.0</c:v>
                </c:pt>
                <c:pt idx="480">
                  <c:v>39881.0</c:v>
                </c:pt>
                <c:pt idx="481">
                  <c:v>39882.0</c:v>
                </c:pt>
                <c:pt idx="482">
                  <c:v>39883.0</c:v>
                </c:pt>
                <c:pt idx="483">
                  <c:v>39884.0</c:v>
                </c:pt>
                <c:pt idx="484">
                  <c:v>39885.0</c:v>
                </c:pt>
                <c:pt idx="485">
                  <c:v>39888.0</c:v>
                </c:pt>
                <c:pt idx="486">
                  <c:v>39889.0</c:v>
                </c:pt>
                <c:pt idx="487">
                  <c:v>39890.0</c:v>
                </c:pt>
                <c:pt idx="488">
                  <c:v>39891.0</c:v>
                </c:pt>
                <c:pt idx="489">
                  <c:v>39892.0</c:v>
                </c:pt>
                <c:pt idx="490">
                  <c:v>39895.0</c:v>
                </c:pt>
                <c:pt idx="491">
                  <c:v>39896.0</c:v>
                </c:pt>
                <c:pt idx="492">
                  <c:v>39897.0</c:v>
                </c:pt>
                <c:pt idx="493">
                  <c:v>39898.0</c:v>
                </c:pt>
                <c:pt idx="494">
                  <c:v>39899.0</c:v>
                </c:pt>
                <c:pt idx="495">
                  <c:v>39902.0</c:v>
                </c:pt>
                <c:pt idx="496">
                  <c:v>39903.0</c:v>
                </c:pt>
                <c:pt idx="497">
                  <c:v>39904.0</c:v>
                </c:pt>
                <c:pt idx="498">
                  <c:v>39905.0</c:v>
                </c:pt>
                <c:pt idx="499">
                  <c:v>39906.0</c:v>
                </c:pt>
                <c:pt idx="500">
                  <c:v>39909.0</c:v>
                </c:pt>
                <c:pt idx="501">
                  <c:v>39910.0</c:v>
                </c:pt>
                <c:pt idx="502">
                  <c:v>39911.0</c:v>
                </c:pt>
                <c:pt idx="503">
                  <c:v>39912.0</c:v>
                </c:pt>
                <c:pt idx="504">
                  <c:v>39916.0</c:v>
                </c:pt>
                <c:pt idx="505">
                  <c:v>39917.0</c:v>
                </c:pt>
                <c:pt idx="506">
                  <c:v>39918.0</c:v>
                </c:pt>
                <c:pt idx="507">
                  <c:v>39919.0</c:v>
                </c:pt>
                <c:pt idx="508">
                  <c:v>39920.0</c:v>
                </c:pt>
                <c:pt idx="509">
                  <c:v>39923.0</c:v>
                </c:pt>
                <c:pt idx="510">
                  <c:v>39924.0</c:v>
                </c:pt>
                <c:pt idx="511">
                  <c:v>39925.0</c:v>
                </c:pt>
                <c:pt idx="512">
                  <c:v>39926.0</c:v>
                </c:pt>
                <c:pt idx="513">
                  <c:v>39927.0</c:v>
                </c:pt>
                <c:pt idx="514">
                  <c:v>39930.0</c:v>
                </c:pt>
                <c:pt idx="515">
                  <c:v>39931.0</c:v>
                </c:pt>
                <c:pt idx="516">
                  <c:v>39932.0</c:v>
                </c:pt>
                <c:pt idx="517">
                  <c:v>39933.0</c:v>
                </c:pt>
                <c:pt idx="518">
                  <c:v>39934.0</c:v>
                </c:pt>
                <c:pt idx="519">
                  <c:v>39937.0</c:v>
                </c:pt>
                <c:pt idx="520">
                  <c:v>39938.0</c:v>
                </c:pt>
                <c:pt idx="521">
                  <c:v>39939.0</c:v>
                </c:pt>
                <c:pt idx="522">
                  <c:v>39940.0</c:v>
                </c:pt>
                <c:pt idx="523">
                  <c:v>39941.0</c:v>
                </c:pt>
                <c:pt idx="524">
                  <c:v>39944.0</c:v>
                </c:pt>
                <c:pt idx="525">
                  <c:v>39945.0</c:v>
                </c:pt>
                <c:pt idx="526">
                  <c:v>39946.0</c:v>
                </c:pt>
                <c:pt idx="527">
                  <c:v>39947.0</c:v>
                </c:pt>
                <c:pt idx="528">
                  <c:v>39948.0</c:v>
                </c:pt>
                <c:pt idx="529">
                  <c:v>39951.0</c:v>
                </c:pt>
                <c:pt idx="530">
                  <c:v>39952.0</c:v>
                </c:pt>
                <c:pt idx="531">
                  <c:v>39953.0</c:v>
                </c:pt>
                <c:pt idx="532">
                  <c:v>39954.0</c:v>
                </c:pt>
                <c:pt idx="533">
                  <c:v>39955.0</c:v>
                </c:pt>
                <c:pt idx="534">
                  <c:v>39959.0</c:v>
                </c:pt>
                <c:pt idx="535">
                  <c:v>39960.0</c:v>
                </c:pt>
                <c:pt idx="536">
                  <c:v>39961.0</c:v>
                </c:pt>
                <c:pt idx="537">
                  <c:v>39962.0</c:v>
                </c:pt>
                <c:pt idx="538">
                  <c:v>39965.0</c:v>
                </c:pt>
                <c:pt idx="539">
                  <c:v>39966.0</c:v>
                </c:pt>
                <c:pt idx="540">
                  <c:v>39967.0</c:v>
                </c:pt>
                <c:pt idx="541">
                  <c:v>39968.0</c:v>
                </c:pt>
                <c:pt idx="542">
                  <c:v>39969.0</c:v>
                </c:pt>
                <c:pt idx="543">
                  <c:v>39972.0</c:v>
                </c:pt>
                <c:pt idx="544">
                  <c:v>39973.0</c:v>
                </c:pt>
                <c:pt idx="545">
                  <c:v>39974.0</c:v>
                </c:pt>
                <c:pt idx="546">
                  <c:v>39975.0</c:v>
                </c:pt>
                <c:pt idx="547">
                  <c:v>39976.0</c:v>
                </c:pt>
                <c:pt idx="548">
                  <c:v>39979.0</c:v>
                </c:pt>
                <c:pt idx="549">
                  <c:v>39980.0</c:v>
                </c:pt>
                <c:pt idx="550">
                  <c:v>39981.0</c:v>
                </c:pt>
                <c:pt idx="551">
                  <c:v>39982.0</c:v>
                </c:pt>
                <c:pt idx="552">
                  <c:v>39983.0</c:v>
                </c:pt>
                <c:pt idx="553">
                  <c:v>39986.0</c:v>
                </c:pt>
                <c:pt idx="554">
                  <c:v>39987.0</c:v>
                </c:pt>
                <c:pt idx="555">
                  <c:v>39988.0</c:v>
                </c:pt>
                <c:pt idx="556">
                  <c:v>39989.0</c:v>
                </c:pt>
                <c:pt idx="557">
                  <c:v>39990.0</c:v>
                </c:pt>
                <c:pt idx="558">
                  <c:v>39993.0</c:v>
                </c:pt>
                <c:pt idx="559">
                  <c:v>39994.0</c:v>
                </c:pt>
                <c:pt idx="560">
                  <c:v>39995.0</c:v>
                </c:pt>
                <c:pt idx="561">
                  <c:v>39996.0</c:v>
                </c:pt>
                <c:pt idx="562">
                  <c:v>40000.0</c:v>
                </c:pt>
                <c:pt idx="563">
                  <c:v>40001.0</c:v>
                </c:pt>
                <c:pt idx="564">
                  <c:v>40002.0</c:v>
                </c:pt>
                <c:pt idx="565">
                  <c:v>40003.0</c:v>
                </c:pt>
                <c:pt idx="566">
                  <c:v>40004.0</c:v>
                </c:pt>
                <c:pt idx="567">
                  <c:v>40007.0</c:v>
                </c:pt>
                <c:pt idx="568">
                  <c:v>40008.0</c:v>
                </c:pt>
                <c:pt idx="569">
                  <c:v>40009.0</c:v>
                </c:pt>
                <c:pt idx="570">
                  <c:v>40010.0</c:v>
                </c:pt>
                <c:pt idx="571">
                  <c:v>40011.0</c:v>
                </c:pt>
                <c:pt idx="572">
                  <c:v>40014.0</c:v>
                </c:pt>
                <c:pt idx="573">
                  <c:v>40015.0</c:v>
                </c:pt>
                <c:pt idx="574">
                  <c:v>40016.0</c:v>
                </c:pt>
                <c:pt idx="575">
                  <c:v>40017.0</c:v>
                </c:pt>
                <c:pt idx="576">
                  <c:v>40018.0</c:v>
                </c:pt>
                <c:pt idx="577">
                  <c:v>40021.0</c:v>
                </c:pt>
                <c:pt idx="578">
                  <c:v>40022.0</c:v>
                </c:pt>
                <c:pt idx="579">
                  <c:v>40023.0</c:v>
                </c:pt>
                <c:pt idx="580">
                  <c:v>40024.0</c:v>
                </c:pt>
                <c:pt idx="581">
                  <c:v>40025.0</c:v>
                </c:pt>
                <c:pt idx="582">
                  <c:v>40028.0</c:v>
                </c:pt>
                <c:pt idx="583">
                  <c:v>40029.0</c:v>
                </c:pt>
                <c:pt idx="584">
                  <c:v>40030.0</c:v>
                </c:pt>
                <c:pt idx="585">
                  <c:v>40031.0</c:v>
                </c:pt>
                <c:pt idx="586">
                  <c:v>40032.0</c:v>
                </c:pt>
                <c:pt idx="587">
                  <c:v>40035.0</c:v>
                </c:pt>
                <c:pt idx="588">
                  <c:v>40036.0</c:v>
                </c:pt>
                <c:pt idx="589">
                  <c:v>40037.0</c:v>
                </c:pt>
                <c:pt idx="590">
                  <c:v>40038.0</c:v>
                </c:pt>
                <c:pt idx="591">
                  <c:v>40039.0</c:v>
                </c:pt>
                <c:pt idx="592">
                  <c:v>40042.0</c:v>
                </c:pt>
                <c:pt idx="593">
                  <c:v>40043.0</c:v>
                </c:pt>
                <c:pt idx="594">
                  <c:v>40044.0</c:v>
                </c:pt>
                <c:pt idx="595">
                  <c:v>40045.0</c:v>
                </c:pt>
                <c:pt idx="596">
                  <c:v>40046.0</c:v>
                </c:pt>
                <c:pt idx="597">
                  <c:v>40049.0</c:v>
                </c:pt>
                <c:pt idx="598">
                  <c:v>40050.0</c:v>
                </c:pt>
                <c:pt idx="599">
                  <c:v>40051.0</c:v>
                </c:pt>
                <c:pt idx="600">
                  <c:v>40052.0</c:v>
                </c:pt>
                <c:pt idx="601">
                  <c:v>40053.0</c:v>
                </c:pt>
                <c:pt idx="602">
                  <c:v>40056.0</c:v>
                </c:pt>
                <c:pt idx="603">
                  <c:v>40057.0</c:v>
                </c:pt>
                <c:pt idx="604">
                  <c:v>40058.0</c:v>
                </c:pt>
                <c:pt idx="605">
                  <c:v>40059.0</c:v>
                </c:pt>
                <c:pt idx="606">
                  <c:v>40060.0</c:v>
                </c:pt>
                <c:pt idx="607">
                  <c:v>40064.0</c:v>
                </c:pt>
                <c:pt idx="608">
                  <c:v>40065.0</c:v>
                </c:pt>
                <c:pt idx="609">
                  <c:v>40066.0</c:v>
                </c:pt>
                <c:pt idx="610">
                  <c:v>40067.0</c:v>
                </c:pt>
                <c:pt idx="611">
                  <c:v>40070.0</c:v>
                </c:pt>
                <c:pt idx="612">
                  <c:v>40071.0</c:v>
                </c:pt>
                <c:pt idx="613">
                  <c:v>40072.0</c:v>
                </c:pt>
                <c:pt idx="614">
                  <c:v>40073.0</c:v>
                </c:pt>
                <c:pt idx="615">
                  <c:v>40074.0</c:v>
                </c:pt>
                <c:pt idx="616">
                  <c:v>40077.0</c:v>
                </c:pt>
                <c:pt idx="617">
                  <c:v>40078.0</c:v>
                </c:pt>
                <c:pt idx="618">
                  <c:v>40079.0</c:v>
                </c:pt>
                <c:pt idx="619">
                  <c:v>40080.0</c:v>
                </c:pt>
                <c:pt idx="620">
                  <c:v>40081.0</c:v>
                </c:pt>
                <c:pt idx="621">
                  <c:v>40084.0</c:v>
                </c:pt>
                <c:pt idx="622">
                  <c:v>40085.0</c:v>
                </c:pt>
                <c:pt idx="623">
                  <c:v>40086.0</c:v>
                </c:pt>
                <c:pt idx="624">
                  <c:v>40087.0</c:v>
                </c:pt>
                <c:pt idx="625">
                  <c:v>40088.0</c:v>
                </c:pt>
                <c:pt idx="626">
                  <c:v>40091.0</c:v>
                </c:pt>
                <c:pt idx="627">
                  <c:v>40092.0</c:v>
                </c:pt>
                <c:pt idx="628">
                  <c:v>40093.0</c:v>
                </c:pt>
                <c:pt idx="629">
                  <c:v>40094.0</c:v>
                </c:pt>
                <c:pt idx="630">
                  <c:v>40095.0</c:v>
                </c:pt>
                <c:pt idx="631">
                  <c:v>40098.0</c:v>
                </c:pt>
                <c:pt idx="632">
                  <c:v>40099.0</c:v>
                </c:pt>
                <c:pt idx="633">
                  <c:v>40100.0</c:v>
                </c:pt>
                <c:pt idx="634">
                  <c:v>40101.0</c:v>
                </c:pt>
                <c:pt idx="635">
                  <c:v>40102.0</c:v>
                </c:pt>
                <c:pt idx="636">
                  <c:v>40105.0</c:v>
                </c:pt>
                <c:pt idx="637">
                  <c:v>40106.0</c:v>
                </c:pt>
                <c:pt idx="638">
                  <c:v>40107.0</c:v>
                </c:pt>
                <c:pt idx="639">
                  <c:v>40108.0</c:v>
                </c:pt>
                <c:pt idx="640">
                  <c:v>40109.0</c:v>
                </c:pt>
                <c:pt idx="641">
                  <c:v>40112.0</c:v>
                </c:pt>
                <c:pt idx="642">
                  <c:v>40113.0</c:v>
                </c:pt>
                <c:pt idx="643">
                  <c:v>40114.0</c:v>
                </c:pt>
                <c:pt idx="644">
                  <c:v>40115.0</c:v>
                </c:pt>
                <c:pt idx="645">
                  <c:v>40116.0</c:v>
                </c:pt>
                <c:pt idx="646">
                  <c:v>40119.0</c:v>
                </c:pt>
                <c:pt idx="647">
                  <c:v>40120.0</c:v>
                </c:pt>
                <c:pt idx="648">
                  <c:v>40121.0</c:v>
                </c:pt>
                <c:pt idx="649">
                  <c:v>40122.0</c:v>
                </c:pt>
                <c:pt idx="650">
                  <c:v>40123.0</c:v>
                </c:pt>
                <c:pt idx="651">
                  <c:v>40126.0</c:v>
                </c:pt>
                <c:pt idx="652">
                  <c:v>40127.0</c:v>
                </c:pt>
                <c:pt idx="653">
                  <c:v>40128.0</c:v>
                </c:pt>
                <c:pt idx="654">
                  <c:v>40129.0</c:v>
                </c:pt>
                <c:pt idx="655">
                  <c:v>40130.0</c:v>
                </c:pt>
                <c:pt idx="656">
                  <c:v>40133.0</c:v>
                </c:pt>
                <c:pt idx="657">
                  <c:v>40134.0</c:v>
                </c:pt>
                <c:pt idx="658">
                  <c:v>40135.0</c:v>
                </c:pt>
                <c:pt idx="659">
                  <c:v>40136.0</c:v>
                </c:pt>
                <c:pt idx="660">
                  <c:v>40137.0</c:v>
                </c:pt>
                <c:pt idx="661">
                  <c:v>40140.0</c:v>
                </c:pt>
                <c:pt idx="662">
                  <c:v>40141.0</c:v>
                </c:pt>
                <c:pt idx="663">
                  <c:v>40142.0</c:v>
                </c:pt>
                <c:pt idx="664">
                  <c:v>40144.0</c:v>
                </c:pt>
                <c:pt idx="665">
                  <c:v>40147.0</c:v>
                </c:pt>
                <c:pt idx="666">
                  <c:v>40148.0</c:v>
                </c:pt>
                <c:pt idx="667">
                  <c:v>40149.0</c:v>
                </c:pt>
                <c:pt idx="668">
                  <c:v>40150.0</c:v>
                </c:pt>
                <c:pt idx="669">
                  <c:v>40151.0</c:v>
                </c:pt>
                <c:pt idx="670">
                  <c:v>40154.0</c:v>
                </c:pt>
                <c:pt idx="671">
                  <c:v>40155.0</c:v>
                </c:pt>
                <c:pt idx="672">
                  <c:v>40156.0</c:v>
                </c:pt>
                <c:pt idx="673">
                  <c:v>40157.0</c:v>
                </c:pt>
                <c:pt idx="674">
                  <c:v>40158.0</c:v>
                </c:pt>
                <c:pt idx="675">
                  <c:v>40161.0</c:v>
                </c:pt>
                <c:pt idx="676">
                  <c:v>40162.0</c:v>
                </c:pt>
                <c:pt idx="677">
                  <c:v>40163.0</c:v>
                </c:pt>
                <c:pt idx="678">
                  <c:v>40164.0</c:v>
                </c:pt>
                <c:pt idx="679">
                  <c:v>40165.0</c:v>
                </c:pt>
                <c:pt idx="680">
                  <c:v>40168.0</c:v>
                </c:pt>
                <c:pt idx="681">
                  <c:v>40169.0</c:v>
                </c:pt>
                <c:pt idx="682">
                  <c:v>40170.0</c:v>
                </c:pt>
                <c:pt idx="683">
                  <c:v>40171.0</c:v>
                </c:pt>
                <c:pt idx="684">
                  <c:v>40175.0</c:v>
                </c:pt>
                <c:pt idx="685">
                  <c:v>40176.0</c:v>
                </c:pt>
                <c:pt idx="686">
                  <c:v>40177.0</c:v>
                </c:pt>
                <c:pt idx="687">
                  <c:v>40178.0</c:v>
                </c:pt>
                <c:pt idx="688">
                  <c:v>40182.0</c:v>
                </c:pt>
                <c:pt idx="689">
                  <c:v>40183.0</c:v>
                </c:pt>
                <c:pt idx="690">
                  <c:v>40184.0</c:v>
                </c:pt>
                <c:pt idx="691">
                  <c:v>40185.0</c:v>
                </c:pt>
                <c:pt idx="692">
                  <c:v>40186.0</c:v>
                </c:pt>
                <c:pt idx="693">
                  <c:v>40189.0</c:v>
                </c:pt>
                <c:pt idx="694">
                  <c:v>40190.0</c:v>
                </c:pt>
                <c:pt idx="695">
                  <c:v>40191.0</c:v>
                </c:pt>
                <c:pt idx="696">
                  <c:v>40192.0</c:v>
                </c:pt>
                <c:pt idx="697">
                  <c:v>40193.0</c:v>
                </c:pt>
                <c:pt idx="698">
                  <c:v>40197.0</c:v>
                </c:pt>
                <c:pt idx="699">
                  <c:v>40198.0</c:v>
                </c:pt>
                <c:pt idx="700">
                  <c:v>40199.0</c:v>
                </c:pt>
                <c:pt idx="701">
                  <c:v>40200.0</c:v>
                </c:pt>
                <c:pt idx="702">
                  <c:v>40203.0</c:v>
                </c:pt>
                <c:pt idx="703">
                  <c:v>40204.0</c:v>
                </c:pt>
                <c:pt idx="704">
                  <c:v>40205.0</c:v>
                </c:pt>
                <c:pt idx="705">
                  <c:v>40206.0</c:v>
                </c:pt>
                <c:pt idx="706">
                  <c:v>40207.0</c:v>
                </c:pt>
                <c:pt idx="707">
                  <c:v>40210.0</c:v>
                </c:pt>
                <c:pt idx="708">
                  <c:v>40211.0</c:v>
                </c:pt>
                <c:pt idx="709">
                  <c:v>40212.0</c:v>
                </c:pt>
                <c:pt idx="710">
                  <c:v>40213.0</c:v>
                </c:pt>
                <c:pt idx="711">
                  <c:v>40214.0</c:v>
                </c:pt>
                <c:pt idx="712">
                  <c:v>40217.0</c:v>
                </c:pt>
                <c:pt idx="713">
                  <c:v>40218.0</c:v>
                </c:pt>
                <c:pt idx="714">
                  <c:v>40219.0</c:v>
                </c:pt>
                <c:pt idx="715">
                  <c:v>40220.0</c:v>
                </c:pt>
                <c:pt idx="716">
                  <c:v>40221.0</c:v>
                </c:pt>
                <c:pt idx="717">
                  <c:v>40225.0</c:v>
                </c:pt>
                <c:pt idx="718">
                  <c:v>40226.0</c:v>
                </c:pt>
                <c:pt idx="719">
                  <c:v>40227.0</c:v>
                </c:pt>
                <c:pt idx="720">
                  <c:v>40228.0</c:v>
                </c:pt>
                <c:pt idx="721">
                  <c:v>40231.0</c:v>
                </c:pt>
                <c:pt idx="722">
                  <c:v>40232.0</c:v>
                </c:pt>
                <c:pt idx="723">
                  <c:v>40233.0</c:v>
                </c:pt>
                <c:pt idx="724">
                  <c:v>40234.0</c:v>
                </c:pt>
                <c:pt idx="725">
                  <c:v>40235.0</c:v>
                </c:pt>
                <c:pt idx="726">
                  <c:v>40238.0</c:v>
                </c:pt>
                <c:pt idx="727">
                  <c:v>40239.0</c:v>
                </c:pt>
                <c:pt idx="728">
                  <c:v>40240.0</c:v>
                </c:pt>
                <c:pt idx="729">
                  <c:v>40241.0</c:v>
                </c:pt>
                <c:pt idx="730">
                  <c:v>40242.0</c:v>
                </c:pt>
                <c:pt idx="731">
                  <c:v>40245.0</c:v>
                </c:pt>
                <c:pt idx="732">
                  <c:v>40246.0</c:v>
                </c:pt>
                <c:pt idx="733">
                  <c:v>40247.0</c:v>
                </c:pt>
                <c:pt idx="734">
                  <c:v>40248.0</c:v>
                </c:pt>
                <c:pt idx="735">
                  <c:v>40249.0</c:v>
                </c:pt>
                <c:pt idx="736">
                  <c:v>40252.0</c:v>
                </c:pt>
                <c:pt idx="737">
                  <c:v>40253.0</c:v>
                </c:pt>
                <c:pt idx="738">
                  <c:v>40254.0</c:v>
                </c:pt>
                <c:pt idx="739">
                  <c:v>40255.0</c:v>
                </c:pt>
                <c:pt idx="740">
                  <c:v>40256.0</c:v>
                </c:pt>
                <c:pt idx="741">
                  <c:v>40259.0</c:v>
                </c:pt>
                <c:pt idx="742">
                  <c:v>40260.0</c:v>
                </c:pt>
                <c:pt idx="743">
                  <c:v>40261.0</c:v>
                </c:pt>
                <c:pt idx="744">
                  <c:v>40262.0</c:v>
                </c:pt>
                <c:pt idx="745">
                  <c:v>40263.0</c:v>
                </c:pt>
                <c:pt idx="746">
                  <c:v>40266.0</c:v>
                </c:pt>
                <c:pt idx="747">
                  <c:v>40267.0</c:v>
                </c:pt>
                <c:pt idx="748">
                  <c:v>40268.0</c:v>
                </c:pt>
                <c:pt idx="749">
                  <c:v>40269.0</c:v>
                </c:pt>
                <c:pt idx="750">
                  <c:v>40273.0</c:v>
                </c:pt>
                <c:pt idx="751">
                  <c:v>40274.0</c:v>
                </c:pt>
                <c:pt idx="752">
                  <c:v>40275.0</c:v>
                </c:pt>
                <c:pt idx="753">
                  <c:v>40276.0</c:v>
                </c:pt>
                <c:pt idx="754">
                  <c:v>40277.0</c:v>
                </c:pt>
                <c:pt idx="755">
                  <c:v>40280.0</c:v>
                </c:pt>
                <c:pt idx="756">
                  <c:v>40281.0</c:v>
                </c:pt>
                <c:pt idx="757">
                  <c:v>40282.0</c:v>
                </c:pt>
                <c:pt idx="758">
                  <c:v>40283.0</c:v>
                </c:pt>
                <c:pt idx="759">
                  <c:v>40284.0</c:v>
                </c:pt>
                <c:pt idx="760">
                  <c:v>40287.0</c:v>
                </c:pt>
                <c:pt idx="761">
                  <c:v>40288.0</c:v>
                </c:pt>
                <c:pt idx="762">
                  <c:v>40289.0</c:v>
                </c:pt>
                <c:pt idx="763">
                  <c:v>40290.0</c:v>
                </c:pt>
                <c:pt idx="764">
                  <c:v>40291.0</c:v>
                </c:pt>
                <c:pt idx="765">
                  <c:v>40294.0</c:v>
                </c:pt>
                <c:pt idx="766">
                  <c:v>40295.0</c:v>
                </c:pt>
                <c:pt idx="767">
                  <c:v>40296.0</c:v>
                </c:pt>
                <c:pt idx="768">
                  <c:v>40297.0</c:v>
                </c:pt>
                <c:pt idx="769">
                  <c:v>40298.0</c:v>
                </c:pt>
                <c:pt idx="770">
                  <c:v>40301.0</c:v>
                </c:pt>
                <c:pt idx="771">
                  <c:v>40302.0</c:v>
                </c:pt>
                <c:pt idx="772">
                  <c:v>40303.0</c:v>
                </c:pt>
                <c:pt idx="773">
                  <c:v>40304.0</c:v>
                </c:pt>
                <c:pt idx="774">
                  <c:v>40305.0</c:v>
                </c:pt>
                <c:pt idx="775">
                  <c:v>40308.0</c:v>
                </c:pt>
                <c:pt idx="776">
                  <c:v>40309.0</c:v>
                </c:pt>
                <c:pt idx="777">
                  <c:v>40310.0</c:v>
                </c:pt>
                <c:pt idx="778">
                  <c:v>40311.0</c:v>
                </c:pt>
                <c:pt idx="779">
                  <c:v>40312.0</c:v>
                </c:pt>
                <c:pt idx="780">
                  <c:v>40315.0</c:v>
                </c:pt>
                <c:pt idx="781">
                  <c:v>40316.0</c:v>
                </c:pt>
                <c:pt idx="782">
                  <c:v>40317.0</c:v>
                </c:pt>
                <c:pt idx="783">
                  <c:v>40318.0</c:v>
                </c:pt>
                <c:pt idx="784">
                  <c:v>40319.0</c:v>
                </c:pt>
                <c:pt idx="785">
                  <c:v>40322.0</c:v>
                </c:pt>
                <c:pt idx="786">
                  <c:v>40323.0</c:v>
                </c:pt>
                <c:pt idx="787">
                  <c:v>40324.0</c:v>
                </c:pt>
                <c:pt idx="788">
                  <c:v>40325.0</c:v>
                </c:pt>
                <c:pt idx="789">
                  <c:v>40326.0</c:v>
                </c:pt>
                <c:pt idx="790">
                  <c:v>40330.0</c:v>
                </c:pt>
                <c:pt idx="791">
                  <c:v>40331.0</c:v>
                </c:pt>
                <c:pt idx="792">
                  <c:v>40332.0</c:v>
                </c:pt>
                <c:pt idx="793">
                  <c:v>40333.0</c:v>
                </c:pt>
                <c:pt idx="794">
                  <c:v>40336.0</c:v>
                </c:pt>
                <c:pt idx="795">
                  <c:v>40337.0</c:v>
                </c:pt>
                <c:pt idx="796">
                  <c:v>40338.0</c:v>
                </c:pt>
                <c:pt idx="797">
                  <c:v>40339.0</c:v>
                </c:pt>
                <c:pt idx="798">
                  <c:v>40340.0</c:v>
                </c:pt>
                <c:pt idx="799">
                  <c:v>40343.0</c:v>
                </c:pt>
                <c:pt idx="800">
                  <c:v>40344.0</c:v>
                </c:pt>
                <c:pt idx="801">
                  <c:v>40345.0</c:v>
                </c:pt>
                <c:pt idx="802">
                  <c:v>40346.0</c:v>
                </c:pt>
                <c:pt idx="803">
                  <c:v>40347.0</c:v>
                </c:pt>
                <c:pt idx="804">
                  <c:v>40350.0</c:v>
                </c:pt>
                <c:pt idx="805">
                  <c:v>40351.0</c:v>
                </c:pt>
                <c:pt idx="806">
                  <c:v>40352.0</c:v>
                </c:pt>
                <c:pt idx="807">
                  <c:v>40353.0</c:v>
                </c:pt>
                <c:pt idx="808">
                  <c:v>40354.0</c:v>
                </c:pt>
                <c:pt idx="809">
                  <c:v>40357.0</c:v>
                </c:pt>
                <c:pt idx="810">
                  <c:v>40358.0</c:v>
                </c:pt>
                <c:pt idx="811">
                  <c:v>40359.0</c:v>
                </c:pt>
                <c:pt idx="812">
                  <c:v>40360.0</c:v>
                </c:pt>
                <c:pt idx="813">
                  <c:v>40361.0</c:v>
                </c:pt>
                <c:pt idx="814">
                  <c:v>40365.0</c:v>
                </c:pt>
                <c:pt idx="815">
                  <c:v>40366.0</c:v>
                </c:pt>
                <c:pt idx="816">
                  <c:v>40367.0</c:v>
                </c:pt>
                <c:pt idx="817">
                  <c:v>40368.0</c:v>
                </c:pt>
                <c:pt idx="818">
                  <c:v>40371.0</c:v>
                </c:pt>
                <c:pt idx="819">
                  <c:v>40372.0</c:v>
                </c:pt>
                <c:pt idx="820">
                  <c:v>40373.0</c:v>
                </c:pt>
                <c:pt idx="821">
                  <c:v>40374.0</c:v>
                </c:pt>
                <c:pt idx="822">
                  <c:v>40375.0</c:v>
                </c:pt>
                <c:pt idx="823">
                  <c:v>40378.0</c:v>
                </c:pt>
                <c:pt idx="824">
                  <c:v>40379.0</c:v>
                </c:pt>
                <c:pt idx="825">
                  <c:v>40380.0</c:v>
                </c:pt>
                <c:pt idx="826">
                  <c:v>40381.0</c:v>
                </c:pt>
                <c:pt idx="827">
                  <c:v>40382.0</c:v>
                </c:pt>
                <c:pt idx="828">
                  <c:v>40385.0</c:v>
                </c:pt>
                <c:pt idx="829">
                  <c:v>40386.0</c:v>
                </c:pt>
                <c:pt idx="830">
                  <c:v>40387.0</c:v>
                </c:pt>
                <c:pt idx="831">
                  <c:v>40388.0</c:v>
                </c:pt>
                <c:pt idx="832">
                  <c:v>40389.0</c:v>
                </c:pt>
                <c:pt idx="833">
                  <c:v>40392.0</c:v>
                </c:pt>
                <c:pt idx="834">
                  <c:v>40393.0</c:v>
                </c:pt>
                <c:pt idx="835">
                  <c:v>40394.0</c:v>
                </c:pt>
                <c:pt idx="836">
                  <c:v>40395.0</c:v>
                </c:pt>
                <c:pt idx="837">
                  <c:v>40396.0</c:v>
                </c:pt>
                <c:pt idx="838">
                  <c:v>40399.0</c:v>
                </c:pt>
                <c:pt idx="839">
                  <c:v>40400.0</c:v>
                </c:pt>
                <c:pt idx="840">
                  <c:v>40401.0</c:v>
                </c:pt>
                <c:pt idx="841">
                  <c:v>40402.0</c:v>
                </c:pt>
                <c:pt idx="842">
                  <c:v>40403.0</c:v>
                </c:pt>
                <c:pt idx="843">
                  <c:v>40406.0</c:v>
                </c:pt>
                <c:pt idx="844">
                  <c:v>40407.0</c:v>
                </c:pt>
                <c:pt idx="845">
                  <c:v>40408.0</c:v>
                </c:pt>
                <c:pt idx="846">
                  <c:v>40409.0</c:v>
                </c:pt>
                <c:pt idx="847">
                  <c:v>40410.0</c:v>
                </c:pt>
                <c:pt idx="848">
                  <c:v>40413.0</c:v>
                </c:pt>
                <c:pt idx="849">
                  <c:v>40414.0</c:v>
                </c:pt>
                <c:pt idx="850">
                  <c:v>40415.0</c:v>
                </c:pt>
                <c:pt idx="851">
                  <c:v>40416.0</c:v>
                </c:pt>
                <c:pt idx="852">
                  <c:v>40417.0</c:v>
                </c:pt>
                <c:pt idx="853">
                  <c:v>40420.0</c:v>
                </c:pt>
                <c:pt idx="854">
                  <c:v>40421.0</c:v>
                </c:pt>
                <c:pt idx="855">
                  <c:v>40422.0</c:v>
                </c:pt>
                <c:pt idx="856">
                  <c:v>40423.0</c:v>
                </c:pt>
                <c:pt idx="857">
                  <c:v>40424.0</c:v>
                </c:pt>
                <c:pt idx="858">
                  <c:v>40428.0</c:v>
                </c:pt>
                <c:pt idx="859">
                  <c:v>40429.0</c:v>
                </c:pt>
                <c:pt idx="860">
                  <c:v>40430.0</c:v>
                </c:pt>
                <c:pt idx="861">
                  <c:v>40431.0</c:v>
                </c:pt>
                <c:pt idx="862">
                  <c:v>40434.0</c:v>
                </c:pt>
                <c:pt idx="863">
                  <c:v>40435.0</c:v>
                </c:pt>
                <c:pt idx="864">
                  <c:v>40436.0</c:v>
                </c:pt>
                <c:pt idx="865">
                  <c:v>40437.0</c:v>
                </c:pt>
                <c:pt idx="866">
                  <c:v>40438.0</c:v>
                </c:pt>
                <c:pt idx="867">
                  <c:v>40441.0</c:v>
                </c:pt>
                <c:pt idx="868">
                  <c:v>40442.0</c:v>
                </c:pt>
                <c:pt idx="869">
                  <c:v>40443.0</c:v>
                </c:pt>
                <c:pt idx="870">
                  <c:v>40444.0</c:v>
                </c:pt>
                <c:pt idx="871">
                  <c:v>40445.0</c:v>
                </c:pt>
                <c:pt idx="872">
                  <c:v>40448.0</c:v>
                </c:pt>
                <c:pt idx="873">
                  <c:v>40449.0</c:v>
                </c:pt>
                <c:pt idx="874">
                  <c:v>40450.0</c:v>
                </c:pt>
                <c:pt idx="875">
                  <c:v>40451.0</c:v>
                </c:pt>
                <c:pt idx="876">
                  <c:v>40452.0</c:v>
                </c:pt>
                <c:pt idx="877">
                  <c:v>40455.0</c:v>
                </c:pt>
                <c:pt idx="878">
                  <c:v>40456.0</c:v>
                </c:pt>
                <c:pt idx="879">
                  <c:v>40457.0</c:v>
                </c:pt>
                <c:pt idx="880">
                  <c:v>40458.0</c:v>
                </c:pt>
                <c:pt idx="881">
                  <c:v>40459.0</c:v>
                </c:pt>
                <c:pt idx="882">
                  <c:v>40462.0</c:v>
                </c:pt>
                <c:pt idx="883">
                  <c:v>40463.0</c:v>
                </c:pt>
                <c:pt idx="884">
                  <c:v>40464.0</c:v>
                </c:pt>
                <c:pt idx="885">
                  <c:v>40465.0</c:v>
                </c:pt>
                <c:pt idx="886">
                  <c:v>40466.0</c:v>
                </c:pt>
                <c:pt idx="887">
                  <c:v>40469.0</c:v>
                </c:pt>
                <c:pt idx="888">
                  <c:v>40470.0</c:v>
                </c:pt>
                <c:pt idx="889">
                  <c:v>40471.0</c:v>
                </c:pt>
                <c:pt idx="890">
                  <c:v>40472.0</c:v>
                </c:pt>
                <c:pt idx="891">
                  <c:v>40473.0</c:v>
                </c:pt>
                <c:pt idx="892">
                  <c:v>40476.0</c:v>
                </c:pt>
                <c:pt idx="893">
                  <c:v>40477.0</c:v>
                </c:pt>
                <c:pt idx="894">
                  <c:v>40478.0</c:v>
                </c:pt>
                <c:pt idx="895">
                  <c:v>40479.0</c:v>
                </c:pt>
                <c:pt idx="896">
                  <c:v>40480.0</c:v>
                </c:pt>
                <c:pt idx="897">
                  <c:v>40483.0</c:v>
                </c:pt>
                <c:pt idx="898">
                  <c:v>40484.0</c:v>
                </c:pt>
                <c:pt idx="899">
                  <c:v>40485.0</c:v>
                </c:pt>
                <c:pt idx="900">
                  <c:v>40486.0</c:v>
                </c:pt>
                <c:pt idx="901">
                  <c:v>40487.0</c:v>
                </c:pt>
                <c:pt idx="902">
                  <c:v>40490.0</c:v>
                </c:pt>
                <c:pt idx="903">
                  <c:v>40491.0</c:v>
                </c:pt>
                <c:pt idx="904">
                  <c:v>40492.0</c:v>
                </c:pt>
                <c:pt idx="905">
                  <c:v>40493.0</c:v>
                </c:pt>
                <c:pt idx="906">
                  <c:v>40494.0</c:v>
                </c:pt>
                <c:pt idx="907">
                  <c:v>40497.0</c:v>
                </c:pt>
                <c:pt idx="908">
                  <c:v>40498.0</c:v>
                </c:pt>
                <c:pt idx="909">
                  <c:v>40499.0</c:v>
                </c:pt>
                <c:pt idx="910">
                  <c:v>40500.0</c:v>
                </c:pt>
                <c:pt idx="911">
                  <c:v>40501.0</c:v>
                </c:pt>
                <c:pt idx="912">
                  <c:v>40504.0</c:v>
                </c:pt>
                <c:pt idx="913">
                  <c:v>40505.0</c:v>
                </c:pt>
                <c:pt idx="914">
                  <c:v>40506.0</c:v>
                </c:pt>
                <c:pt idx="915">
                  <c:v>40508.0</c:v>
                </c:pt>
                <c:pt idx="916">
                  <c:v>40511.0</c:v>
                </c:pt>
                <c:pt idx="917">
                  <c:v>40512.0</c:v>
                </c:pt>
                <c:pt idx="918">
                  <c:v>40513.0</c:v>
                </c:pt>
                <c:pt idx="919">
                  <c:v>40514.0</c:v>
                </c:pt>
                <c:pt idx="920">
                  <c:v>40515.0</c:v>
                </c:pt>
                <c:pt idx="921">
                  <c:v>40518.0</c:v>
                </c:pt>
                <c:pt idx="922">
                  <c:v>40519.0</c:v>
                </c:pt>
                <c:pt idx="923">
                  <c:v>40520.0</c:v>
                </c:pt>
                <c:pt idx="924">
                  <c:v>40521.0</c:v>
                </c:pt>
                <c:pt idx="925">
                  <c:v>40522.0</c:v>
                </c:pt>
                <c:pt idx="926">
                  <c:v>40525.0</c:v>
                </c:pt>
                <c:pt idx="927">
                  <c:v>40526.0</c:v>
                </c:pt>
                <c:pt idx="928">
                  <c:v>40527.0</c:v>
                </c:pt>
                <c:pt idx="929">
                  <c:v>40528.0</c:v>
                </c:pt>
                <c:pt idx="930">
                  <c:v>40529.0</c:v>
                </c:pt>
                <c:pt idx="931">
                  <c:v>40532.0</c:v>
                </c:pt>
                <c:pt idx="932">
                  <c:v>40533.0</c:v>
                </c:pt>
                <c:pt idx="933">
                  <c:v>40534.0</c:v>
                </c:pt>
                <c:pt idx="934">
                  <c:v>40535.0</c:v>
                </c:pt>
                <c:pt idx="935">
                  <c:v>40539.0</c:v>
                </c:pt>
                <c:pt idx="936">
                  <c:v>40540.0</c:v>
                </c:pt>
                <c:pt idx="937">
                  <c:v>40541.0</c:v>
                </c:pt>
                <c:pt idx="938">
                  <c:v>40542.0</c:v>
                </c:pt>
                <c:pt idx="939">
                  <c:v>40543.0</c:v>
                </c:pt>
                <c:pt idx="940">
                  <c:v>40546.0</c:v>
                </c:pt>
                <c:pt idx="941">
                  <c:v>40547.0</c:v>
                </c:pt>
                <c:pt idx="942">
                  <c:v>40548.0</c:v>
                </c:pt>
                <c:pt idx="943">
                  <c:v>40549.0</c:v>
                </c:pt>
                <c:pt idx="944">
                  <c:v>40550.0</c:v>
                </c:pt>
                <c:pt idx="945">
                  <c:v>40553.0</c:v>
                </c:pt>
                <c:pt idx="946">
                  <c:v>40554.0</c:v>
                </c:pt>
                <c:pt idx="947">
                  <c:v>40555.0</c:v>
                </c:pt>
                <c:pt idx="948">
                  <c:v>40556.0</c:v>
                </c:pt>
                <c:pt idx="949">
                  <c:v>40557.0</c:v>
                </c:pt>
                <c:pt idx="950">
                  <c:v>40561.0</c:v>
                </c:pt>
                <c:pt idx="951">
                  <c:v>40562.0</c:v>
                </c:pt>
                <c:pt idx="952">
                  <c:v>40563.0</c:v>
                </c:pt>
                <c:pt idx="953">
                  <c:v>40564.0</c:v>
                </c:pt>
                <c:pt idx="954">
                  <c:v>40567.0</c:v>
                </c:pt>
                <c:pt idx="955">
                  <c:v>40568.0</c:v>
                </c:pt>
                <c:pt idx="956">
                  <c:v>40569.0</c:v>
                </c:pt>
                <c:pt idx="957">
                  <c:v>40570.0</c:v>
                </c:pt>
                <c:pt idx="958">
                  <c:v>40571.0</c:v>
                </c:pt>
                <c:pt idx="959">
                  <c:v>40574.0</c:v>
                </c:pt>
                <c:pt idx="960">
                  <c:v>40575.0</c:v>
                </c:pt>
                <c:pt idx="961">
                  <c:v>40576.0</c:v>
                </c:pt>
                <c:pt idx="962">
                  <c:v>40577.0</c:v>
                </c:pt>
                <c:pt idx="963">
                  <c:v>40578.0</c:v>
                </c:pt>
                <c:pt idx="964">
                  <c:v>40581.0</c:v>
                </c:pt>
                <c:pt idx="965">
                  <c:v>40582.0</c:v>
                </c:pt>
                <c:pt idx="966">
                  <c:v>40583.0</c:v>
                </c:pt>
                <c:pt idx="967">
                  <c:v>40584.0</c:v>
                </c:pt>
                <c:pt idx="968">
                  <c:v>40585.0</c:v>
                </c:pt>
                <c:pt idx="969">
                  <c:v>40588.0</c:v>
                </c:pt>
                <c:pt idx="970">
                  <c:v>40589.0</c:v>
                </c:pt>
                <c:pt idx="971">
                  <c:v>40590.0</c:v>
                </c:pt>
                <c:pt idx="972">
                  <c:v>40591.0</c:v>
                </c:pt>
                <c:pt idx="973">
                  <c:v>40592.0</c:v>
                </c:pt>
                <c:pt idx="974">
                  <c:v>40596.0</c:v>
                </c:pt>
                <c:pt idx="975">
                  <c:v>40597.0</c:v>
                </c:pt>
                <c:pt idx="976">
                  <c:v>40598.0</c:v>
                </c:pt>
                <c:pt idx="977">
                  <c:v>40599.0</c:v>
                </c:pt>
                <c:pt idx="978">
                  <c:v>40602.0</c:v>
                </c:pt>
                <c:pt idx="979">
                  <c:v>40603.0</c:v>
                </c:pt>
                <c:pt idx="980">
                  <c:v>40604.0</c:v>
                </c:pt>
                <c:pt idx="981">
                  <c:v>40605.0</c:v>
                </c:pt>
                <c:pt idx="982">
                  <c:v>40606.0</c:v>
                </c:pt>
                <c:pt idx="983">
                  <c:v>40609.0</c:v>
                </c:pt>
                <c:pt idx="984">
                  <c:v>40610.0</c:v>
                </c:pt>
                <c:pt idx="985">
                  <c:v>40611.0</c:v>
                </c:pt>
                <c:pt idx="986">
                  <c:v>40612.0</c:v>
                </c:pt>
                <c:pt idx="987">
                  <c:v>40613.0</c:v>
                </c:pt>
                <c:pt idx="988">
                  <c:v>40616.0</c:v>
                </c:pt>
                <c:pt idx="989">
                  <c:v>40617.0</c:v>
                </c:pt>
                <c:pt idx="990">
                  <c:v>40618.0</c:v>
                </c:pt>
                <c:pt idx="991">
                  <c:v>40619.0</c:v>
                </c:pt>
                <c:pt idx="992">
                  <c:v>40620.0</c:v>
                </c:pt>
                <c:pt idx="993">
                  <c:v>40623.0</c:v>
                </c:pt>
                <c:pt idx="994">
                  <c:v>40624.0</c:v>
                </c:pt>
                <c:pt idx="995">
                  <c:v>40625.0</c:v>
                </c:pt>
                <c:pt idx="996">
                  <c:v>40626.0</c:v>
                </c:pt>
                <c:pt idx="997">
                  <c:v>40627.0</c:v>
                </c:pt>
                <c:pt idx="998">
                  <c:v>40630.0</c:v>
                </c:pt>
                <c:pt idx="999">
                  <c:v>40631.0</c:v>
                </c:pt>
                <c:pt idx="1000">
                  <c:v>40632.0</c:v>
                </c:pt>
                <c:pt idx="1001">
                  <c:v>40633.0</c:v>
                </c:pt>
                <c:pt idx="1002">
                  <c:v>40634.0</c:v>
                </c:pt>
                <c:pt idx="1003">
                  <c:v>40637.0</c:v>
                </c:pt>
                <c:pt idx="1004">
                  <c:v>40638.0</c:v>
                </c:pt>
                <c:pt idx="1005">
                  <c:v>40639.0</c:v>
                </c:pt>
                <c:pt idx="1006">
                  <c:v>40640.0</c:v>
                </c:pt>
                <c:pt idx="1007">
                  <c:v>40641.0</c:v>
                </c:pt>
                <c:pt idx="1008">
                  <c:v>40644.0</c:v>
                </c:pt>
                <c:pt idx="1009">
                  <c:v>40645.0</c:v>
                </c:pt>
                <c:pt idx="1010">
                  <c:v>40646.0</c:v>
                </c:pt>
                <c:pt idx="1011">
                  <c:v>40647.0</c:v>
                </c:pt>
                <c:pt idx="1012">
                  <c:v>40648.0</c:v>
                </c:pt>
                <c:pt idx="1013">
                  <c:v>40651.0</c:v>
                </c:pt>
                <c:pt idx="1014">
                  <c:v>40652.0</c:v>
                </c:pt>
                <c:pt idx="1015">
                  <c:v>40653.0</c:v>
                </c:pt>
                <c:pt idx="1016">
                  <c:v>40654.0</c:v>
                </c:pt>
                <c:pt idx="1017">
                  <c:v>40658.0</c:v>
                </c:pt>
                <c:pt idx="1018">
                  <c:v>40659.0</c:v>
                </c:pt>
                <c:pt idx="1019">
                  <c:v>40660.0</c:v>
                </c:pt>
                <c:pt idx="1020">
                  <c:v>40661.0</c:v>
                </c:pt>
                <c:pt idx="1021">
                  <c:v>40662.0</c:v>
                </c:pt>
                <c:pt idx="1022">
                  <c:v>40665.0</c:v>
                </c:pt>
                <c:pt idx="1023">
                  <c:v>40666.0</c:v>
                </c:pt>
                <c:pt idx="1024">
                  <c:v>40667.0</c:v>
                </c:pt>
                <c:pt idx="1025">
                  <c:v>40668.0</c:v>
                </c:pt>
                <c:pt idx="1026">
                  <c:v>40669.0</c:v>
                </c:pt>
                <c:pt idx="1027">
                  <c:v>40672.0</c:v>
                </c:pt>
                <c:pt idx="1028">
                  <c:v>40673.0</c:v>
                </c:pt>
                <c:pt idx="1029">
                  <c:v>40674.0</c:v>
                </c:pt>
                <c:pt idx="1030">
                  <c:v>40675.0</c:v>
                </c:pt>
                <c:pt idx="1031">
                  <c:v>40676.0</c:v>
                </c:pt>
                <c:pt idx="1032">
                  <c:v>40679.0</c:v>
                </c:pt>
                <c:pt idx="1033">
                  <c:v>40680.0</c:v>
                </c:pt>
                <c:pt idx="1034">
                  <c:v>40681.0</c:v>
                </c:pt>
                <c:pt idx="1035">
                  <c:v>40682.0</c:v>
                </c:pt>
                <c:pt idx="1036">
                  <c:v>40683.0</c:v>
                </c:pt>
                <c:pt idx="1037">
                  <c:v>40686.0</c:v>
                </c:pt>
                <c:pt idx="1038">
                  <c:v>40687.0</c:v>
                </c:pt>
                <c:pt idx="1039">
                  <c:v>40688.0</c:v>
                </c:pt>
                <c:pt idx="1040">
                  <c:v>40689.0</c:v>
                </c:pt>
                <c:pt idx="1041">
                  <c:v>40690.0</c:v>
                </c:pt>
                <c:pt idx="1042">
                  <c:v>40694.0</c:v>
                </c:pt>
                <c:pt idx="1043">
                  <c:v>40695.0</c:v>
                </c:pt>
                <c:pt idx="1044">
                  <c:v>40696.0</c:v>
                </c:pt>
                <c:pt idx="1045">
                  <c:v>40697.0</c:v>
                </c:pt>
                <c:pt idx="1046">
                  <c:v>40700.0</c:v>
                </c:pt>
                <c:pt idx="1047">
                  <c:v>40701.0</c:v>
                </c:pt>
                <c:pt idx="1048">
                  <c:v>40702.0</c:v>
                </c:pt>
                <c:pt idx="1049">
                  <c:v>40703.0</c:v>
                </c:pt>
                <c:pt idx="1050">
                  <c:v>40704.0</c:v>
                </c:pt>
                <c:pt idx="1051">
                  <c:v>40707.0</c:v>
                </c:pt>
                <c:pt idx="1052">
                  <c:v>40708.0</c:v>
                </c:pt>
                <c:pt idx="1053">
                  <c:v>40709.0</c:v>
                </c:pt>
                <c:pt idx="1054">
                  <c:v>40710.0</c:v>
                </c:pt>
                <c:pt idx="1055">
                  <c:v>40711.0</c:v>
                </c:pt>
                <c:pt idx="1056">
                  <c:v>40714.0</c:v>
                </c:pt>
                <c:pt idx="1057">
                  <c:v>40715.0</c:v>
                </c:pt>
                <c:pt idx="1058">
                  <c:v>40716.0</c:v>
                </c:pt>
                <c:pt idx="1059">
                  <c:v>40717.0</c:v>
                </c:pt>
                <c:pt idx="1060">
                  <c:v>40718.0</c:v>
                </c:pt>
                <c:pt idx="1061">
                  <c:v>40721.0</c:v>
                </c:pt>
                <c:pt idx="1062">
                  <c:v>40722.0</c:v>
                </c:pt>
                <c:pt idx="1063">
                  <c:v>40723.0</c:v>
                </c:pt>
                <c:pt idx="1064">
                  <c:v>40724.0</c:v>
                </c:pt>
                <c:pt idx="1065">
                  <c:v>40725.0</c:v>
                </c:pt>
                <c:pt idx="1066">
                  <c:v>40729.0</c:v>
                </c:pt>
                <c:pt idx="1067">
                  <c:v>40730.0</c:v>
                </c:pt>
                <c:pt idx="1068">
                  <c:v>40731.0</c:v>
                </c:pt>
                <c:pt idx="1069">
                  <c:v>40732.0</c:v>
                </c:pt>
                <c:pt idx="1070">
                  <c:v>40735.0</c:v>
                </c:pt>
                <c:pt idx="1071">
                  <c:v>40736.0</c:v>
                </c:pt>
                <c:pt idx="1072">
                  <c:v>40737.0</c:v>
                </c:pt>
                <c:pt idx="1073">
                  <c:v>40738.0</c:v>
                </c:pt>
                <c:pt idx="1074">
                  <c:v>40739.0</c:v>
                </c:pt>
                <c:pt idx="1075">
                  <c:v>40742.0</c:v>
                </c:pt>
                <c:pt idx="1076">
                  <c:v>40743.0</c:v>
                </c:pt>
                <c:pt idx="1077">
                  <c:v>40744.0</c:v>
                </c:pt>
                <c:pt idx="1078">
                  <c:v>40745.0</c:v>
                </c:pt>
                <c:pt idx="1079">
                  <c:v>40746.0</c:v>
                </c:pt>
                <c:pt idx="1080">
                  <c:v>40749.0</c:v>
                </c:pt>
                <c:pt idx="1081">
                  <c:v>40750.0</c:v>
                </c:pt>
                <c:pt idx="1082">
                  <c:v>40751.0</c:v>
                </c:pt>
                <c:pt idx="1083">
                  <c:v>40752.0</c:v>
                </c:pt>
                <c:pt idx="1084">
                  <c:v>40753.0</c:v>
                </c:pt>
                <c:pt idx="1085">
                  <c:v>40756.0</c:v>
                </c:pt>
                <c:pt idx="1086">
                  <c:v>40757.0</c:v>
                </c:pt>
                <c:pt idx="1087">
                  <c:v>40758.0</c:v>
                </c:pt>
                <c:pt idx="1088">
                  <c:v>40759.0</c:v>
                </c:pt>
                <c:pt idx="1089">
                  <c:v>40760.0</c:v>
                </c:pt>
                <c:pt idx="1090">
                  <c:v>40763.0</c:v>
                </c:pt>
                <c:pt idx="1091">
                  <c:v>40764.0</c:v>
                </c:pt>
                <c:pt idx="1092">
                  <c:v>40765.0</c:v>
                </c:pt>
                <c:pt idx="1093">
                  <c:v>40766.0</c:v>
                </c:pt>
                <c:pt idx="1094">
                  <c:v>40767.0</c:v>
                </c:pt>
                <c:pt idx="1095">
                  <c:v>40770.0</c:v>
                </c:pt>
                <c:pt idx="1096">
                  <c:v>40771.0</c:v>
                </c:pt>
                <c:pt idx="1097">
                  <c:v>40772.0</c:v>
                </c:pt>
                <c:pt idx="1098">
                  <c:v>40773.0</c:v>
                </c:pt>
                <c:pt idx="1099">
                  <c:v>40774.0</c:v>
                </c:pt>
                <c:pt idx="1100">
                  <c:v>40777.0</c:v>
                </c:pt>
                <c:pt idx="1101">
                  <c:v>40778.0</c:v>
                </c:pt>
                <c:pt idx="1102">
                  <c:v>40779.0</c:v>
                </c:pt>
                <c:pt idx="1103">
                  <c:v>40780.0</c:v>
                </c:pt>
                <c:pt idx="1104">
                  <c:v>40781.0</c:v>
                </c:pt>
                <c:pt idx="1105">
                  <c:v>40784.0</c:v>
                </c:pt>
                <c:pt idx="1106">
                  <c:v>40785.0</c:v>
                </c:pt>
                <c:pt idx="1107">
                  <c:v>40786.0</c:v>
                </c:pt>
                <c:pt idx="1108">
                  <c:v>40787.0</c:v>
                </c:pt>
                <c:pt idx="1109">
                  <c:v>40788.0</c:v>
                </c:pt>
                <c:pt idx="1110">
                  <c:v>40792.0</c:v>
                </c:pt>
                <c:pt idx="1111">
                  <c:v>40793.0</c:v>
                </c:pt>
                <c:pt idx="1112">
                  <c:v>40794.0</c:v>
                </c:pt>
                <c:pt idx="1113">
                  <c:v>40795.0</c:v>
                </c:pt>
                <c:pt idx="1114">
                  <c:v>40798.0</c:v>
                </c:pt>
                <c:pt idx="1115">
                  <c:v>40799.0</c:v>
                </c:pt>
                <c:pt idx="1116">
                  <c:v>40800.0</c:v>
                </c:pt>
                <c:pt idx="1117">
                  <c:v>40801.0</c:v>
                </c:pt>
                <c:pt idx="1118">
                  <c:v>40802.0</c:v>
                </c:pt>
                <c:pt idx="1119">
                  <c:v>40805.0</c:v>
                </c:pt>
                <c:pt idx="1120">
                  <c:v>40806.0</c:v>
                </c:pt>
                <c:pt idx="1121">
                  <c:v>40807.0</c:v>
                </c:pt>
                <c:pt idx="1122">
                  <c:v>40808.0</c:v>
                </c:pt>
                <c:pt idx="1123">
                  <c:v>40809.0</c:v>
                </c:pt>
                <c:pt idx="1124">
                  <c:v>40812.0</c:v>
                </c:pt>
                <c:pt idx="1125">
                  <c:v>40813.0</c:v>
                </c:pt>
                <c:pt idx="1126">
                  <c:v>40814.0</c:v>
                </c:pt>
                <c:pt idx="1127">
                  <c:v>40815.0</c:v>
                </c:pt>
                <c:pt idx="1128">
                  <c:v>40816.0</c:v>
                </c:pt>
                <c:pt idx="1129">
                  <c:v>40819.0</c:v>
                </c:pt>
                <c:pt idx="1130">
                  <c:v>40820.0</c:v>
                </c:pt>
                <c:pt idx="1131">
                  <c:v>40821.0</c:v>
                </c:pt>
                <c:pt idx="1132">
                  <c:v>40822.0</c:v>
                </c:pt>
                <c:pt idx="1133">
                  <c:v>40823.0</c:v>
                </c:pt>
                <c:pt idx="1134">
                  <c:v>40826.0</c:v>
                </c:pt>
                <c:pt idx="1135">
                  <c:v>40827.0</c:v>
                </c:pt>
                <c:pt idx="1136">
                  <c:v>40828.0</c:v>
                </c:pt>
                <c:pt idx="1137">
                  <c:v>40829.0</c:v>
                </c:pt>
                <c:pt idx="1138">
                  <c:v>40830.0</c:v>
                </c:pt>
                <c:pt idx="1139">
                  <c:v>40833.0</c:v>
                </c:pt>
                <c:pt idx="1140">
                  <c:v>40834.0</c:v>
                </c:pt>
                <c:pt idx="1141">
                  <c:v>40835.0</c:v>
                </c:pt>
                <c:pt idx="1142">
                  <c:v>40836.0</c:v>
                </c:pt>
                <c:pt idx="1143">
                  <c:v>40837.0</c:v>
                </c:pt>
                <c:pt idx="1144">
                  <c:v>40840.0</c:v>
                </c:pt>
                <c:pt idx="1145">
                  <c:v>40841.0</c:v>
                </c:pt>
                <c:pt idx="1146">
                  <c:v>40842.0</c:v>
                </c:pt>
                <c:pt idx="1147">
                  <c:v>40843.0</c:v>
                </c:pt>
                <c:pt idx="1148">
                  <c:v>40844.0</c:v>
                </c:pt>
                <c:pt idx="1149">
                  <c:v>40847.0</c:v>
                </c:pt>
                <c:pt idx="1150">
                  <c:v>40848.0</c:v>
                </c:pt>
                <c:pt idx="1151">
                  <c:v>40849.0</c:v>
                </c:pt>
                <c:pt idx="1152">
                  <c:v>40850.0</c:v>
                </c:pt>
                <c:pt idx="1153">
                  <c:v>40851.0</c:v>
                </c:pt>
                <c:pt idx="1154">
                  <c:v>40854.0</c:v>
                </c:pt>
                <c:pt idx="1155">
                  <c:v>40855.0</c:v>
                </c:pt>
                <c:pt idx="1156">
                  <c:v>40856.0</c:v>
                </c:pt>
                <c:pt idx="1157">
                  <c:v>40857.0</c:v>
                </c:pt>
                <c:pt idx="1158">
                  <c:v>40858.0</c:v>
                </c:pt>
                <c:pt idx="1159">
                  <c:v>40861.0</c:v>
                </c:pt>
                <c:pt idx="1160">
                  <c:v>40862.0</c:v>
                </c:pt>
                <c:pt idx="1161">
                  <c:v>40863.0</c:v>
                </c:pt>
                <c:pt idx="1162">
                  <c:v>40864.0</c:v>
                </c:pt>
                <c:pt idx="1163">
                  <c:v>40865.0</c:v>
                </c:pt>
                <c:pt idx="1164">
                  <c:v>40868.0</c:v>
                </c:pt>
                <c:pt idx="1165">
                  <c:v>40869.0</c:v>
                </c:pt>
                <c:pt idx="1166">
                  <c:v>40870.0</c:v>
                </c:pt>
                <c:pt idx="1167">
                  <c:v>40872.0</c:v>
                </c:pt>
                <c:pt idx="1168">
                  <c:v>40875.0</c:v>
                </c:pt>
                <c:pt idx="1169">
                  <c:v>40876.0</c:v>
                </c:pt>
                <c:pt idx="1170">
                  <c:v>40877.0</c:v>
                </c:pt>
                <c:pt idx="1171">
                  <c:v>40878.0</c:v>
                </c:pt>
                <c:pt idx="1172">
                  <c:v>40879.0</c:v>
                </c:pt>
                <c:pt idx="1173">
                  <c:v>40882.0</c:v>
                </c:pt>
                <c:pt idx="1174">
                  <c:v>40883.0</c:v>
                </c:pt>
                <c:pt idx="1175">
                  <c:v>40884.0</c:v>
                </c:pt>
                <c:pt idx="1176">
                  <c:v>40885.0</c:v>
                </c:pt>
                <c:pt idx="1177">
                  <c:v>40886.0</c:v>
                </c:pt>
                <c:pt idx="1178">
                  <c:v>40889.0</c:v>
                </c:pt>
                <c:pt idx="1179">
                  <c:v>40890.0</c:v>
                </c:pt>
                <c:pt idx="1180">
                  <c:v>40891.0</c:v>
                </c:pt>
                <c:pt idx="1181">
                  <c:v>40892.0</c:v>
                </c:pt>
                <c:pt idx="1182">
                  <c:v>40893.0</c:v>
                </c:pt>
                <c:pt idx="1183">
                  <c:v>40896.0</c:v>
                </c:pt>
                <c:pt idx="1184">
                  <c:v>40897.0</c:v>
                </c:pt>
                <c:pt idx="1185">
                  <c:v>40898.0</c:v>
                </c:pt>
                <c:pt idx="1186">
                  <c:v>40899.0</c:v>
                </c:pt>
                <c:pt idx="1187">
                  <c:v>40900.0</c:v>
                </c:pt>
                <c:pt idx="1188">
                  <c:v>40904.0</c:v>
                </c:pt>
                <c:pt idx="1189">
                  <c:v>40905.0</c:v>
                </c:pt>
                <c:pt idx="1190">
                  <c:v>40906.0</c:v>
                </c:pt>
                <c:pt idx="1191">
                  <c:v>40907.0</c:v>
                </c:pt>
                <c:pt idx="1192">
                  <c:v>40911.0</c:v>
                </c:pt>
                <c:pt idx="1193">
                  <c:v>40912.0</c:v>
                </c:pt>
                <c:pt idx="1194">
                  <c:v>40913.0</c:v>
                </c:pt>
                <c:pt idx="1195">
                  <c:v>40914.0</c:v>
                </c:pt>
                <c:pt idx="1196">
                  <c:v>40917.0</c:v>
                </c:pt>
                <c:pt idx="1197">
                  <c:v>40918.0</c:v>
                </c:pt>
                <c:pt idx="1198">
                  <c:v>40919.0</c:v>
                </c:pt>
                <c:pt idx="1199">
                  <c:v>40920.0</c:v>
                </c:pt>
                <c:pt idx="1200">
                  <c:v>40921.0</c:v>
                </c:pt>
                <c:pt idx="1201">
                  <c:v>40925.0</c:v>
                </c:pt>
                <c:pt idx="1202">
                  <c:v>40926.0</c:v>
                </c:pt>
                <c:pt idx="1203">
                  <c:v>40927.0</c:v>
                </c:pt>
                <c:pt idx="1204">
                  <c:v>40928.0</c:v>
                </c:pt>
                <c:pt idx="1205">
                  <c:v>40931.0</c:v>
                </c:pt>
                <c:pt idx="1206">
                  <c:v>40932.0</c:v>
                </c:pt>
                <c:pt idx="1207">
                  <c:v>40933.0</c:v>
                </c:pt>
                <c:pt idx="1208">
                  <c:v>40934.0</c:v>
                </c:pt>
                <c:pt idx="1209">
                  <c:v>40935.0</c:v>
                </c:pt>
                <c:pt idx="1210">
                  <c:v>40938.0</c:v>
                </c:pt>
                <c:pt idx="1211">
                  <c:v>40939.0</c:v>
                </c:pt>
                <c:pt idx="1212">
                  <c:v>40940.0</c:v>
                </c:pt>
                <c:pt idx="1213">
                  <c:v>40941.0</c:v>
                </c:pt>
                <c:pt idx="1214">
                  <c:v>40942.0</c:v>
                </c:pt>
                <c:pt idx="1215">
                  <c:v>40945.0</c:v>
                </c:pt>
                <c:pt idx="1216">
                  <c:v>40946.0</c:v>
                </c:pt>
                <c:pt idx="1217">
                  <c:v>40947.0</c:v>
                </c:pt>
                <c:pt idx="1218">
                  <c:v>40948.0</c:v>
                </c:pt>
                <c:pt idx="1219">
                  <c:v>40949.0</c:v>
                </c:pt>
                <c:pt idx="1220">
                  <c:v>40952.0</c:v>
                </c:pt>
                <c:pt idx="1221">
                  <c:v>40953.0</c:v>
                </c:pt>
                <c:pt idx="1222">
                  <c:v>40954.0</c:v>
                </c:pt>
                <c:pt idx="1223">
                  <c:v>40955.0</c:v>
                </c:pt>
                <c:pt idx="1224">
                  <c:v>40956.0</c:v>
                </c:pt>
                <c:pt idx="1225">
                  <c:v>40960.0</c:v>
                </c:pt>
                <c:pt idx="1226">
                  <c:v>40961.0</c:v>
                </c:pt>
                <c:pt idx="1227">
                  <c:v>40962.0</c:v>
                </c:pt>
                <c:pt idx="1228">
                  <c:v>40963.0</c:v>
                </c:pt>
                <c:pt idx="1229">
                  <c:v>40966.0</c:v>
                </c:pt>
                <c:pt idx="1230">
                  <c:v>40967.0</c:v>
                </c:pt>
                <c:pt idx="1231">
                  <c:v>40968.0</c:v>
                </c:pt>
                <c:pt idx="1232">
                  <c:v>40969.0</c:v>
                </c:pt>
                <c:pt idx="1233">
                  <c:v>40970.0</c:v>
                </c:pt>
                <c:pt idx="1234">
                  <c:v>40973.0</c:v>
                </c:pt>
                <c:pt idx="1235">
                  <c:v>40974.0</c:v>
                </c:pt>
                <c:pt idx="1236">
                  <c:v>40975.0</c:v>
                </c:pt>
                <c:pt idx="1237">
                  <c:v>40976.0</c:v>
                </c:pt>
                <c:pt idx="1238">
                  <c:v>40977.0</c:v>
                </c:pt>
                <c:pt idx="1239">
                  <c:v>40980.0</c:v>
                </c:pt>
                <c:pt idx="1240">
                  <c:v>40981.0</c:v>
                </c:pt>
                <c:pt idx="1241">
                  <c:v>40982.0</c:v>
                </c:pt>
                <c:pt idx="1242">
                  <c:v>40983.0</c:v>
                </c:pt>
                <c:pt idx="1243">
                  <c:v>40984.0</c:v>
                </c:pt>
                <c:pt idx="1244">
                  <c:v>40987.0</c:v>
                </c:pt>
                <c:pt idx="1245">
                  <c:v>40988.0</c:v>
                </c:pt>
                <c:pt idx="1246">
                  <c:v>40989.0</c:v>
                </c:pt>
                <c:pt idx="1247">
                  <c:v>40990.0</c:v>
                </c:pt>
                <c:pt idx="1248">
                  <c:v>40991.0</c:v>
                </c:pt>
                <c:pt idx="1249">
                  <c:v>40994.0</c:v>
                </c:pt>
                <c:pt idx="1250">
                  <c:v>40995.0</c:v>
                </c:pt>
                <c:pt idx="1251">
                  <c:v>40996.0</c:v>
                </c:pt>
                <c:pt idx="1252">
                  <c:v>40997.0</c:v>
                </c:pt>
                <c:pt idx="1253">
                  <c:v>40998.0</c:v>
                </c:pt>
                <c:pt idx="1254">
                  <c:v>41001.0</c:v>
                </c:pt>
                <c:pt idx="1255">
                  <c:v>41002.0</c:v>
                </c:pt>
                <c:pt idx="1256">
                  <c:v>41003.0</c:v>
                </c:pt>
                <c:pt idx="1257">
                  <c:v>41004.0</c:v>
                </c:pt>
                <c:pt idx="1258">
                  <c:v>41008.0</c:v>
                </c:pt>
                <c:pt idx="1259">
                  <c:v>41009.0</c:v>
                </c:pt>
                <c:pt idx="1260">
                  <c:v>41010.0</c:v>
                </c:pt>
                <c:pt idx="1261">
                  <c:v>41011.0</c:v>
                </c:pt>
                <c:pt idx="1262">
                  <c:v>41012.0</c:v>
                </c:pt>
                <c:pt idx="1263">
                  <c:v>41015.0</c:v>
                </c:pt>
                <c:pt idx="1264">
                  <c:v>41016.0</c:v>
                </c:pt>
                <c:pt idx="1265">
                  <c:v>41017.0</c:v>
                </c:pt>
                <c:pt idx="1266">
                  <c:v>41018.0</c:v>
                </c:pt>
                <c:pt idx="1267">
                  <c:v>41019.0</c:v>
                </c:pt>
                <c:pt idx="1268">
                  <c:v>41022.0</c:v>
                </c:pt>
                <c:pt idx="1269">
                  <c:v>41023.0</c:v>
                </c:pt>
                <c:pt idx="1270">
                  <c:v>41024.0</c:v>
                </c:pt>
                <c:pt idx="1271">
                  <c:v>41025.0</c:v>
                </c:pt>
                <c:pt idx="1272">
                  <c:v>41026.0</c:v>
                </c:pt>
                <c:pt idx="1273">
                  <c:v>41029.0</c:v>
                </c:pt>
                <c:pt idx="1274">
                  <c:v>41030.0</c:v>
                </c:pt>
                <c:pt idx="1275">
                  <c:v>41031.0</c:v>
                </c:pt>
                <c:pt idx="1276">
                  <c:v>41032.0</c:v>
                </c:pt>
                <c:pt idx="1277">
                  <c:v>41033.0</c:v>
                </c:pt>
                <c:pt idx="1278">
                  <c:v>41036.0</c:v>
                </c:pt>
                <c:pt idx="1279">
                  <c:v>41037.0</c:v>
                </c:pt>
                <c:pt idx="1280">
                  <c:v>41038.0</c:v>
                </c:pt>
                <c:pt idx="1281">
                  <c:v>41039.0</c:v>
                </c:pt>
                <c:pt idx="1282">
                  <c:v>41040.0</c:v>
                </c:pt>
                <c:pt idx="1283">
                  <c:v>41043.0</c:v>
                </c:pt>
                <c:pt idx="1284">
                  <c:v>41044.0</c:v>
                </c:pt>
                <c:pt idx="1285">
                  <c:v>41045.0</c:v>
                </c:pt>
                <c:pt idx="1286">
                  <c:v>41046.0</c:v>
                </c:pt>
                <c:pt idx="1287">
                  <c:v>41047.0</c:v>
                </c:pt>
                <c:pt idx="1288">
                  <c:v>41050.0</c:v>
                </c:pt>
                <c:pt idx="1289">
                  <c:v>41051.0</c:v>
                </c:pt>
                <c:pt idx="1290">
                  <c:v>41052.0</c:v>
                </c:pt>
                <c:pt idx="1291">
                  <c:v>41053.0</c:v>
                </c:pt>
                <c:pt idx="1292">
                  <c:v>41054.0</c:v>
                </c:pt>
                <c:pt idx="1293">
                  <c:v>41058.0</c:v>
                </c:pt>
                <c:pt idx="1294">
                  <c:v>41059.0</c:v>
                </c:pt>
                <c:pt idx="1295">
                  <c:v>41060.0</c:v>
                </c:pt>
                <c:pt idx="1296">
                  <c:v>41061.0</c:v>
                </c:pt>
                <c:pt idx="1297">
                  <c:v>41064.0</c:v>
                </c:pt>
                <c:pt idx="1298">
                  <c:v>41065.0</c:v>
                </c:pt>
                <c:pt idx="1299">
                  <c:v>41066.0</c:v>
                </c:pt>
                <c:pt idx="1300">
                  <c:v>41067.0</c:v>
                </c:pt>
                <c:pt idx="1301">
                  <c:v>41068.0</c:v>
                </c:pt>
                <c:pt idx="1302">
                  <c:v>41071.0</c:v>
                </c:pt>
                <c:pt idx="1303">
                  <c:v>41072.0</c:v>
                </c:pt>
                <c:pt idx="1304">
                  <c:v>41073.0</c:v>
                </c:pt>
                <c:pt idx="1305">
                  <c:v>41074.0</c:v>
                </c:pt>
                <c:pt idx="1306">
                  <c:v>41075.0</c:v>
                </c:pt>
                <c:pt idx="1307">
                  <c:v>41078.0</c:v>
                </c:pt>
                <c:pt idx="1308">
                  <c:v>41079.0</c:v>
                </c:pt>
                <c:pt idx="1309">
                  <c:v>41080.0</c:v>
                </c:pt>
                <c:pt idx="1310">
                  <c:v>41081.0</c:v>
                </c:pt>
                <c:pt idx="1311">
                  <c:v>41082.0</c:v>
                </c:pt>
                <c:pt idx="1312">
                  <c:v>41085.0</c:v>
                </c:pt>
                <c:pt idx="1313">
                  <c:v>41086.0</c:v>
                </c:pt>
                <c:pt idx="1314">
                  <c:v>41087.0</c:v>
                </c:pt>
                <c:pt idx="1315">
                  <c:v>41088.0</c:v>
                </c:pt>
                <c:pt idx="1316">
                  <c:v>41089.0</c:v>
                </c:pt>
                <c:pt idx="1317">
                  <c:v>41092.0</c:v>
                </c:pt>
                <c:pt idx="1318">
                  <c:v>41093.0</c:v>
                </c:pt>
                <c:pt idx="1319">
                  <c:v>41095.0</c:v>
                </c:pt>
                <c:pt idx="1320">
                  <c:v>41096.0</c:v>
                </c:pt>
                <c:pt idx="1321">
                  <c:v>41099.0</c:v>
                </c:pt>
                <c:pt idx="1322">
                  <c:v>41100.0</c:v>
                </c:pt>
                <c:pt idx="1323">
                  <c:v>41101.0</c:v>
                </c:pt>
                <c:pt idx="1324">
                  <c:v>41102.0</c:v>
                </c:pt>
                <c:pt idx="1325">
                  <c:v>41103.0</c:v>
                </c:pt>
                <c:pt idx="1326">
                  <c:v>41106.0</c:v>
                </c:pt>
                <c:pt idx="1327">
                  <c:v>41107.0</c:v>
                </c:pt>
                <c:pt idx="1328">
                  <c:v>41108.0</c:v>
                </c:pt>
                <c:pt idx="1329">
                  <c:v>41109.0</c:v>
                </c:pt>
                <c:pt idx="1330">
                  <c:v>41110.0</c:v>
                </c:pt>
                <c:pt idx="1331">
                  <c:v>41113.0</c:v>
                </c:pt>
                <c:pt idx="1332">
                  <c:v>41114.0</c:v>
                </c:pt>
                <c:pt idx="1333">
                  <c:v>41115.0</c:v>
                </c:pt>
                <c:pt idx="1334">
                  <c:v>41116.0</c:v>
                </c:pt>
                <c:pt idx="1335">
                  <c:v>41117.0</c:v>
                </c:pt>
                <c:pt idx="1336">
                  <c:v>41120.0</c:v>
                </c:pt>
                <c:pt idx="1337">
                  <c:v>41121.0</c:v>
                </c:pt>
                <c:pt idx="1338">
                  <c:v>41122.0</c:v>
                </c:pt>
                <c:pt idx="1339">
                  <c:v>41123.0</c:v>
                </c:pt>
                <c:pt idx="1340">
                  <c:v>41124.0</c:v>
                </c:pt>
                <c:pt idx="1341">
                  <c:v>41127.0</c:v>
                </c:pt>
                <c:pt idx="1342">
                  <c:v>41128.0</c:v>
                </c:pt>
                <c:pt idx="1343">
                  <c:v>41129.0</c:v>
                </c:pt>
                <c:pt idx="1344">
                  <c:v>41130.0</c:v>
                </c:pt>
                <c:pt idx="1345">
                  <c:v>41131.0</c:v>
                </c:pt>
                <c:pt idx="1346">
                  <c:v>41134.0</c:v>
                </c:pt>
                <c:pt idx="1347">
                  <c:v>41135.0</c:v>
                </c:pt>
                <c:pt idx="1348">
                  <c:v>41136.0</c:v>
                </c:pt>
                <c:pt idx="1349">
                  <c:v>41137.0</c:v>
                </c:pt>
                <c:pt idx="1350">
                  <c:v>41138.0</c:v>
                </c:pt>
                <c:pt idx="1351">
                  <c:v>41141.0</c:v>
                </c:pt>
                <c:pt idx="1352">
                  <c:v>41142.0</c:v>
                </c:pt>
                <c:pt idx="1353">
                  <c:v>41143.0</c:v>
                </c:pt>
                <c:pt idx="1354">
                  <c:v>41144.0</c:v>
                </c:pt>
                <c:pt idx="1355">
                  <c:v>41145.0</c:v>
                </c:pt>
                <c:pt idx="1356">
                  <c:v>41148.0</c:v>
                </c:pt>
                <c:pt idx="1357">
                  <c:v>41149.0</c:v>
                </c:pt>
                <c:pt idx="1358">
                  <c:v>41150.0</c:v>
                </c:pt>
                <c:pt idx="1359">
                  <c:v>41151.0</c:v>
                </c:pt>
                <c:pt idx="1360">
                  <c:v>41152.0</c:v>
                </c:pt>
                <c:pt idx="1361">
                  <c:v>41156.0</c:v>
                </c:pt>
                <c:pt idx="1362">
                  <c:v>41157.0</c:v>
                </c:pt>
                <c:pt idx="1363">
                  <c:v>41158.0</c:v>
                </c:pt>
                <c:pt idx="1364">
                  <c:v>41159.0</c:v>
                </c:pt>
                <c:pt idx="1365">
                  <c:v>41162.0</c:v>
                </c:pt>
                <c:pt idx="1366">
                  <c:v>41163.0</c:v>
                </c:pt>
                <c:pt idx="1367">
                  <c:v>41164.0</c:v>
                </c:pt>
                <c:pt idx="1368">
                  <c:v>41165.0</c:v>
                </c:pt>
                <c:pt idx="1369">
                  <c:v>41166.0</c:v>
                </c:pt>
                <c:pt idx="1370">
                  <c:v>41169.0</c:v>
                </c:pt>
                <c:pt idx="1371">
                  <c:v>41170.0</c:v>
                </c:pt>
                <c:pt idx="1372">
                  <c:v>41171.0</c:v>
                </c:pt>
                <c:pt idx="1373">
                  <c:v>41172.0</c:v>
                </c:pt>
                <c:pt idx="1374">
                  <c:v>41173.0</c:v>
                </c:pt>
                <c:pt idx="1375">
                  <c:v>41176.0</c:v>
                </c:pt>
                <c:pt idx="1376">
                  <c:v>41177.0</c:v>
                </c:pt>
                <c:pt idx="1377">
                  <c:v>41178.0</c:v>
                </c:pt>
                <c:pt idx="1378">
                  <c:v>41179.0</c:v>
                </c:pt>
                <c:pt idx="1379">
                  <c:v>41180.0</c:v>
                </c:pt>
                <c:pt idx="1380">
                  <c:v>41183.0</c:v>
                </c:pt>
                <c:pt idx="1381">
                  <c:v>41184.0</c:v>
                </c:pt>
                <c:pt idx="1382">
                  <c:v>41185.0</c:v>
                </c:pt>
                <c:pt idx="1383">
                  <c:v>41186.0</c:v>
                </c:pt>
                <c:pt idx="1384">
                  <c:v>41187.0</c:v>
                </c:pt>
                <c:pt idx="1385">
                  <c:v>41190.0</c:v>
                </c:pt>
                <c:pt idx="1386">
                  <c:v>41191.0</c:v>
                </c:pt>
                <c:pt idx="1387">
                  <c:v>41192.0</c:v>
                </c:pt>
                <c:pt idx="1388">
                  <c:v>41193.0</c:v>
                </c:pt>
                <c:pt idx="1389">
                  <c:v>41194.0</c:v>
                </c:pt>
                <c:pt idx="1390">
                  <c:v>41197.0</c:v>
                </c:pt>
                <c:pt idx="1391">
                  <c:v>41198.0</c:v>
                </c:pt>
                <c:pt idx="1392">
                  <c:v>41199.0</c:v>
                </c:pt>
                <c:pt idx="1393">
                  <c:v>41200.0</c:v>
                </c:pt>
                <c:pt idx="1394">
                  <c:v>41201.0</c:v>
                </c:pt>
                <c:pt idx="1395">
                  <c:v>41204.0</c:v>
                </c:pt>
                <c:pt idx="1396">
                  <c:v>41205.0</c:v>
                </c:pt>
                <c:pt idx="1397">
                  <c:v>41206.0</c:v>
                </c:pt>
                <c:pt idx="1398">
                  <c:v>41207.0</c:v>
                </c:pt>
                <c:pt idx="1399">
                  <c:v>41208.0</c:v>
                </c:pt>
                <c:pt idx="1400">
                  <c:v>41213.0</c:v>
                </c:pt>
                <c:pt idx="1401">
                  <c:v>41214.0</c:v>
                </c:pt>
                <c:pt idx="1402">
                  <c:v>41215.0</c:v>
                </c:pt>
                <c:pt idx="1403">
                  <c:v>41218.0</c:v>
                </c:pt>
                <c:pt idx="1404">
                  <c:v>41219.0</c:v>
                </c:pt>
                <c:pt idx="1405">
                  <c:v>41220.0</c:v>
                </c:pt>
                <c:pt idx="1406">
                  <c:v>41221.0</c:v>
                </c:pt>
                <c:pt idx="1407">
                  <c:v>41222.0</c:v>
                </c:pt>
                <c:pt idx="1408">
                  <c:v>41225.0</c:v>
                </c:pt>
                <c:pt idx="1409">
                  <c:v>41226.0</c:v>
                </c:pt>
                <c:pt idx="1410">
                  <c:v>41227.0</c:v>
                </c:pt>
                <c:pt idx="1411">
                  <c:v>41228.0</c:v>
                </c:pt>
                <c:pt idx="1412">
                  <c:v>41229.0</c:v>
                </c:pt>
                <c:pt idx="1413">
                  <c:v>41232.0</c:v>
                </c:pt>
                <c:pt idx="1414">
                  <c:v>41233.0</c:v>
                </c:pt>
                <c:pt idx="1415">
                  <c:v>41234.0</c:v>
                </c:pt>
                <c:pt idx="1416">
                  <c:v>41236.0</c:v>
                </c:pt>
                <c:pt idx="1417">
                  <c:v>41239.0</c:v>
                </c:pt>
                <c:pt idx="1418">
                  <c:v>41240.0</c:v>
                </c:pt>
                <c:pt idx="1419">
                  <c:v>41241.0</c:v>
                </c:pt>
                <c:pt idx="1420">
                  <c:v>41242.0</c:v>
                </c:pt>
                <c:pt idx="1421">
                  <c:v>41243.0</c:v>
                </c:pt>
                <c:pt idx="1422">
                  <c:v>41246.0</c:v>
                </c:pt>
                <c:pt idx="1423">
                  <c:v>41247.0</c:v>
                </c:pt>
                <c:pt idx="1424">
                  <c:v>41248.0</c:v>
                </c:pt>
                <c:pt idx="1425">
                  <c:v>41249.0</c:v>
                </c:pt>
                <c:pt idx="1426">
                  <c:v>41250.0</c:v>
                </c:pt>
                <c:pt idx="1427">
                  <c:v>41253.0</c:v>
                </c:pt>
                <c:pt idx="1428">
                  <c:v>41254.0</c:v>
                </c:pt>
                <c:pt idx="1429">
                  <c:v>41255.0</c:v>
                </c:pt>
                <c:pt idx="1430">
                  <c:v>41256.0</c:v>
                </c:pt>
                <c:pt idx="1431">
                  <c:v>41257.0</c:v>
                </c:pt>
                <c:pt idx="1432">
                  <c:v>41260.0</c:v>
                </c:pt>
                <c:pt idx="1433">
                  <c:v>41261.0</c:v>
                </c:pt>
                <c:pt idx="1434">
                  <c:v>41262.0</c:v>
                </c:pt>
                <c:pt idx="1435">
                  <c:v>41263.0</c:v>
                </c:pt>
                <c:pt idx="1436">
                  <c:v>41264.0</c:v>
                </c:pt>
                <c:pt idx="1437">
                  <c:v>41267.0</c:v>
                </c:pt>
                <c:pt idx="1438">
                  <c:v>41269.0</c:v>
                </c:pt>
                <c:pt idx="1439">
                  <c:v>41270.0</c:v>
                </c:pt>
                <c:pt idx="1440">
                  <c:v>41271.0</c:v>
                </c:pt>
                <c:pt idx="1441">
                  <c:v>41274.0</c:v>
                </c:pt>
                <c:pt idx="1442">
                  <c:v>41276.0</c:v>
                </c:pt>
                <c:pt idx="1443">
                  <c:v>41277.0</c:v>
                </c:pt>
                <c:pt idx="1444">
                  <c:v>41278.0</c:v>
                </c:pt>
                <c:pt idx="1445">
                  <c:v>41281.0</c:v>
                </c:pt>
                <c:pt idx="1446">
                  <c:v>41282.0</c:v>
                </c:pt>
                <c:pt idx="1447">
                  <c:v>41283.0</c:v>
                </c:pt>
                <c:pt idx="1448">
                  <c:v>41284.0</c:v>
                </c:pt>
                <c:pt idx="1449">
                  <c:v>41285.0</c:v>
                </c:pt>
                <c:pt idx="1450">
                  <c:v>41288.0</c:v>
                </c:pt>
                <c:pt idx="1451">
                  <c:v>41289.0</c:v>
                </c:pt>
                <c:pt idx="1452">
                  <c:v>41290.0</c:v>
                </c:pt>
                <c:pt idx="1453">
                  <c:v>41291.0</c:v>
                </c:pt>
                <c:pt idx="1454">
                  <c:v>41292.0</c:v>
                </c:pt>
                <c:pt idx="1455">
                  <c:v>41296.0</c:v>
                </c:pt>
                <c:pt idx="1456">
                  <c:v>41297.0</c:v>
                </c:pt>
                <c:pt idx="1457">
                  <c:v>41298.0</c:v>
                </c:pt>
                <c:pt idx="1458">
                  <c:v>41299.0</c:v>
                </c:pt>
                <c:pt idx="1459">
                  <c:v>41302.0</c:v>
                </c:pt>
                <c:pt idx="1460">
                  <c:v>41303.0</c:v>
                </c:pt>
                <c:pt idx="1461">
                  <c:v>41304.0</c:v>
                </c:pt>
                <c:pt idx="1462">
                  <c:v>41305.0</c:v>
                </c:pt>
                <c:pt idx="1463">
                  <c:v>41306.0</c:v>
                </c:pt>
                <c:pt idx="1464">
                  <c:v>41309.0</c:v>
                </c:pt>
                <c:pt idx="1465">
                  <c:v>41310.0</c:v>
                </c:pt>
                <c:pt idx="1466">
                  <c:v>41311.0</c:v>
                </c:pt>
                <c:pt idx="1467">
                  <c:v>41312.0</c:v>
                </c:pt>
                <c:pt idx="1468">
                  <c:v>41313.0</c:v>
                </c:pt>
                <c:pt idx="1469">
                  <c:v>41316.0</c:v>
                </c:pt>
                <c:pt idx="1470">
                  <c:v>41317.0</c:v>
                </c:pt>
                <c:pt idx="1471">
                  <c:v>41318.0</c:v>
                </c:pt>
                <c:pt idx="1472">
                  <c:v>41319.0</c:v>
                </c:pt>
                <c:pt idx="1473">
                  <c:v>41320.0</c:v>
                </c:pt>
                <c:pt idx="1474">
                  <c:v>41324.0</c:v>
                </c:pt>
                <c:pt idx="1475">
                  <c:v>41325.0</c:v>
                </c:pt>
                <c:pt idx="1476">
                  <c:v>41326.0</c:v>
                </c:pt>
                <c:pt idx="1477">
                  <c:v>41327.0</c:v>
                </c:pt>
                <c:pt idx="1478">
                  <c:v>41330.0</c:v>
                </c:pt>
                <c:pt idx="1479">
                  <c:v>41331.0</c:v>
                </c:pt>
                <c:pt idx="1480">
                  <c:v>41332.0</c:v>
                </c:pt>
                <c:pt idx="1481">
                  <c:v>41333.0</c:v>
                </c:pt>
                <c:pt idx="1482">
                  <c:v>41334.0</c:v>
                </c:pt>
                <c:pt idx="1483">
                  <c:v>41337.0</c:v>
                </c:pt>
                <c:pt idx="1484">
                  <c:v>41338.0</c:v>
                </c:pt>
                <c:pt idx="1485">
                  <c:v>41339.0</c:v>
                </c:pt>
                <c:pt idx="1486">
                  <c:v>41340.0</c:v>
                </c:pt>
                <c:pt idx="1487">
                  <c:v>41341.0</c:v>
                </c:pt>
                <c:pt idx="1488">
                  <c:v>41344.0</c:v>
                </c:pt>
                <c:pt idx="1489">
                  <c:v>41345.0</c:v>
                </c:pt>
                <c:pt idx="1490">
                  <c:v>41346.0</c:v>
                </c:pt>
                <c:pt idx="1491">
                  <c:v>41347.0</c:v>
                </c:pt>
                <c:pt idx="1492">
                  <c:v>41348.0</c:v>
                </c:pt>
                <c:pt idx="1493">
                  <c:v>41351.0</c:v>
                </c:pt>
                <c:pt idx="1494">
                  <c:v>41352.0</c:v>
                </c:pt>
                <c:pt idx="1495">
                  <c:v>41353.0</c:v>
                </c:pt>
                <c:pt idx="1496">
                  <c:v>41354.0</c:v>
                </c:pt>
                <c:pt idx="1497">
                  <c:v>41355.0</c:v>
                </c:pt>
                <c:pt idx="1498">
                  <c:v>41358.0</c:v>
                </c:pt>
                <c:pt idx="1499">
                  <c:v>41359.0</c:v>
                </c:pt>
                <c:pt idx="1500">
                  <c:v>41360.0</c:v>
                </c:pt>
                <c:pt idx="1501">
                  <c:v>41361.0</c:v>
                </c:pt>
                <c:pt idx="1502">
                  <c:v>41365.0</c:v>
                </c:pt>
                <c:pt idx="1503">
                  <c:v>41366.0</c:v>
                </c:pt>
                <c:pt idx="1504">
                  <c:v>41367.0</c:v>
                </c:pt>
                <c:pt idx="1505">
                  <c:v>41368.0</c:v>
                </c:pt>
                <c:pt idx="1506">
                  <c:v>41369.0</c:v>
                </c:pt>
                <c:pt idx="1507">
                  <c:v>41372.0</c:v>
                </c:pt>
                <c:pt idx="1508">
                  <c:v>41373.0</c:v>
                </c:pt>
                <c:pt idx="1509">
                  <c:v>41374.0</c:v>
                </c:pt>
                <c:pt idx="1510">
                  <c:v>41375.0</c:v>
                </c:pt>
                <c:pt idx="1511">
                  <c:v>41376.0</c:v>
                </c:pt>
                <c:pt idx="1512">
                  <c:v>41379.0</c:v>
                </c:pt>
                <c:pt idx="1513">
                  <c:v>41380.0</c:v>
                </c:pt>
                <c:pt idx="1514">
                  <c:v>41381.0</c:v>
                </c:pt>
                <c:pt idx="1515">
                  <c:v>41382.0</c:v>
                </c:pt>
                <c:pt idx="1516">
                  <c:v>41383.0</c:v>
                </c:pt>
                <c:pt idx="1517">
                  <c:v>41386.0</c:v>
                </c:pt>
                <c:pt idx="1518">
                  <c:v>41387.0</c:v>
                </c:pt>
                <c:pt idx="1519">
                  <c:v>41388.0</c:v>
                </c:pt>
                <c:pt idx="1520">
                  <c:v>41389.0</c:v>
                </c:pt>
                <c:pt idx="1521">
                  <c:v>41390.0</c:v>
                </c:pt>
                <c:pt idx="1522">
                  <c:v>41393.0</c:v>
                </c:pt>
                <c:pt idx="1523">
                  <c:v>41394.0</c:v>
                </c:pt>
                <c:pt idx="1524">
                  <c:v>41395.0</c:v>
                </c:pt>
                <c:pt idx="1525">
                  <c:v>41396.0</c:v>
                </c:pt>
                <c:pt idx="1526">
                  <c:v>41397.0</c:v>
                </c:pt>
                <c:pt idx="1527">
                  <c:v>41400.0</c:v>
                </c:pt>
                <c:pt idx="1528">
                  <c:v>41401.0</c:v>
                </c:pt>
                <c:pt idx="1529">
                  <c:v>41402.0</c:v>
                </c:pt>
                <c:pt idx="1530">
                  <c:v>41403.0</c:v>
                </c:pt>
                <c:pt idx="1531">
                  <c:v>41404.0</c:v>
                </c:pt>
                <c:pt idx="1532">
                  <c:v>41407.0</c:v>
                </c:pt>
                <c:pt idx="1533">
                  <c:v>41408.0</c:v>
                </c:pt>
                <c:pt idx="1534">
                  <c:v>41409.0</c:v>
                </c:pt>
                <c:pt idx="1535">
                  <c:v>41410.0</c:v>
                </c:pt>
                <c:pt idx="1536">
                  <c:v>41411.0</c:v>
                </c:pt>
                <c:pt idx="1537">
                  <c:v>41414.0</c:v>
                </c:pt>
                <c:pt idx="1538">
                  <c:v>41415.0</c:v>
                </c:pt>
                <c:pt idx="1539">
                  <c:v>41416.0</c:v>
                </c:pt>
                <c:pt idx="1540">
                  <c:v>41417.0</c:v>
                </c:pt>
                <c:pt idx="1541">
                  <c:v>41418.0</c:v>
                </c:pt>
                <c:pt idx="1542">
                  <c:v>41422.0</c:v>
                </c:pt>
                <c:pt idx="1543">
                  <c:v>41423.0</c:v>
                </c:pt>
                <c:pt idx="1544">
                  <c:v>41424.0</c:v>
                </c:pt>
                <c:pt idx="1545">
                  <c:v>41425.0</c:v>
                </c:pt>
                <c:pt idx="1546">
                  <c:v>41428.0</c:v>
                </c:pt>
                <c:pt idx="1547">
                  <c:v>41429.0</c:v>
                </c:pt>
                <c:pt idx="1548">
                  <c:v>41430.0</c:v>
                </c:pt>
                <c:pt idx="1549">
                  <c:v>41431.0</c:v>
                </c:pt>
                <c:pt idx="1550">
                  <c:v>41432.0</c:v>
                </c:pt>
                <c:pt idx="1551">
                  <c:v>41435.0</c:v>
                </c:pt>
                <c:pt idx="1552">
                  <c:v>41436.0</c:v>
                </c:pt>
                <c:pt idx="1553">
                  <c:v>41437.0</c:v>
                </c:pt>
                <c:pt idx="1554">
                  <c:v>41438.0</c:v>
                </c:pt>
                <c:pt idx="1555">
                  <c:v>41439.0</c:v>
                </c:pt>
                <c:pt idx="1556">
                  <c:v>41442.0</c:v>
                </c:pt>
                <c:pt idx="1557">
                  <c:v>41443.0</c:v>
                </c:pt>
                <c:pt idx="1558">
                  <c:v>41444.0</c:v>
                </c:pt>
                <c:pt idx="1559">
                  <c:v>41445.0</c:v>
                </c:pt>
                <c:pt idx="1560">
                  <c:v>41446.0</c:v>
                </c:pt>
                <c:pt idx="1561">
                  <c:v>41449.0</c:v>
                </c:pt>
                <c:pt idx="1562">
                  <c:v>41450.0</c:v>
                </c:pt>
                <c:pt idx="1563">
                  <c:v>41451.0</c:v>
                </c:pt>
                <c:pt idx="1564">
                  <c:v>41452.0</c:v>
                </c:pt>
                <c:pt idx="1565">
                  <c:v>41453.0</c:v>
                </c:pt>
                <c:pt idx="1566">
                  <c:v>41456.0</c:v>
                </c:pt>
                <c:pt idx="1567">
                  <c:v>41457.0</c:v>
                </c:pt>
                <c:pt idx="1568">
                  <c:v>41458.0</c:v>
                </c:pt>
                <c:pt idx="1569">
                  <c:v>41460.0</c:v>
                </c:pt>
                <c:pt idx="1570">
                  <c:v>41463.0</c:v>
                </c:pt>
                <c:pt idx="1571">
                  <c:v>41464.0</c:v>
                </c:pt>
                <c:pt idx="1572">
                  <c:v>41465.0</c:v>
                </c:pt>
                <c:pt idx="1573">
                  <c:v>41466.0</c:v>
                </c:pt>
                <c:pt idx="1574">
                  <c:v>41467.0</c:v>
                </c:pt>
                <c:pt idx="1575">
                  <c:v>41470.0</c:v>
                </c:pt>
                <c:pt idx="1576">
                  <c:v>41471.0</c:v>
                </c:pt>
                <c:pt idx="1577">
                  <c:v>41472.0</c:v>
                </c:pt>
                <c:pt idx="1578">
                  <c:v>41473.0</c:v>
                </c:pt>
                <c:pt idx="1579">
                  <c:v>41474.0</c:v>
                </c:pt>
                <c:pt idx="1580">
                  <c:v>41477.0</c:v>
                </c:pt>
                <c:pt idx="1581">
                  <c:v>41478.0</c:v>
                </c:pt>
                <c:pt idx="1582">
                  <c:v>41479.0</c:v>
                </c:pt>
                <c:pt idx="1583">
                  <c:v>41480.0</c:v>
                </c:pt>
                <c:pt idx="1584">
                  <c:v>41481.0</c:v>
                </c:pt>
                <c:pt idx="1585">
                  <c:v>41484.0</c:v>
                </c:pt>
                <c:pt idx="1586">
                  <c:v>41485.0</c:v>
                </c:pt>
                <c:pt idx="1587">
                  <c:v>41486.0</c:v>
                </c:pt>
                <c:pt idx="1588">
                  <c:v>41487.0</c:v>
                </c:pt>
                <c:pt idx="1589">
                  <c:v>41488.0</c:v>
                </c:pt>
                <c:pt idx="1590">
                  <c:v>41491.0</c:v>
                </c:pt>
                <c:pt idx="1591">
                  <c:v>41492.0</c:v>
                </c:pt>
                <c:pt idx="1592">
                  <c:v>41493.0</c:v>
                </c:pt>
                <c:pt idx="1593">
                  <c:v>41494.0</c:v>
                </c:pt>
                <c:pt idx="1594">
                  <c:v>41495.0</c:v>
                </c:pt>
                <c:pt idx="1595">
                  <c:v>41498.0</c:v>
                </c:pt>
                <c:pt idx="1596">
                  <c:v>41499.0</c:v>
                </c:pt>
                <c:pt idx="1597">
                  <c:v>41500.0</c:v>
                </c:pt>
                <c:pt idx="1598">
                  <c:v>41501.0</c:v>
                </c:pt>
                <c:pt idx="1599">
                  <c:v>41502.0</c:v>
                </c:pt>
                <c:pt idx="1600">
                  <c:v>41505.0</c:v>
                </c:pt>
                <c:pt idx="1601">
                  <c:v>41506.0</c:v>
                </c:pt>
                <c:pt idx="1602">
                  <c:v>41507.0</c:v>
                </c:pt>
                <c:pt idx="1603">
                  <c:v>41508.0</c:v>
                </c:pt>
                <c:pt idx="1604">
                  <c:v>41509.0</c:v>
                </c:pt>
                <c:pt idx="1605">
                  <c:v>41512.0</c:v>
                </c:pt>
                <c:pt idx="1606">
                  <c:v>41513.0</c:v>
                </c:pt>
                <c:pt idx="1607">
                  <c:v>41514.0</c:v>
                </c:pt>
                <c:pt idx="1608">
                  <c:v>41515.0</c:v>
                </c:pt>
                <c:pt idx="1609">
                  <c:v>41516.0</c:v>
                </c:pt>
                <c:pt idx="1610">
                  <c:v>41520.0</c:v>
                </c:pt>
                <c:pt idx="1611">
                  <c:v>41521.0</c:v>
                </c:pt>
                <c:pt idx="1612">
                  <c:v>41522.0</c:v>
                </c:pt>
                <c:pt idx="1613">
                  <c:v>41523.0</c:v>
                </c:pt>
                <c:pt idx="1614">
                  <c:v>41526.0</c:v>
                </c:pt>
                <c:pt idx="1615">
                  <c:v>41527.0</c:v>
                </c:pt>
                <c:pt idx="1616">
                  <c:v>41528.0</c:v>
                </c:pt>
                <c:pt idx="1617">
                  <c:v>41529.0</c:v>
                </c:pt>
                <c:pt idx="1618">
                  <c:v>41530.0</c:v>
                </c:pt>
                <c:pt idx="1619">
                  <c:v>41533.0</c:v>
                </c:pt>
                <c:pt idx="1620">
                  <c:v>41534.0</c:v>
                </c:pt>
                <c:pt idx="1621">
                  <c:v>41535.0</c:v>
                </c:pt>
                <c:pt idx="1622">
                  <c:v>41536.0</c:v>
                </c:pt>
                <c:pt idx="1623">
                  <c:v>41537.0</c:v>
                </c:pt>
                <c:pt idx="1624">
                  <c:v>41540.0</c:v>
                </c:pt>
                <c:pt idx="1625">
                  <c:v>41541.0</c:v>
                </c:pt>
                <c:pt idx="1626">
                  <c:v>41542.0</c:v>
                </c:pt>
                <c:pt idx="1627">
                  <c:v>41543.0</c:v>
                </c:pt>
                <c:pt idx="1628">
                  <c:v>41544.0</c:v>
                </c:pt>
                <c:pt idx="1629">
                  <c:v>41547.0</c:v>
                </c:pt>
                <c:pt idx="1630">
                  <c:v>41548.0</c:v>
                </c:pt>
                <c:pt idx="1631">
                  <c:v>41549.0</c:v>
                </c:pt>
                <c:pt idx="1632">
                  <c:v>41550.0</c:v>
                </c:pt>
                <c:pt idx="1633">
                  <c:v>41551.0</c:v>
                </c:pt>
                <c:pt idx="1634">
                  <c:v>41554.0</c:v>
                </c:pt>
                <c:pt idx="1635">
                  <c:v>41555.0</c:v>
                </c:pt>
                <c:pt idx="1636">
                  <c:v>41556.0</c:v>
                </c:pt>
                <c:pt idx="1637">
                  <c:v>41557.0</c:v>
                </c:pt>
                <c:pt idx="1638">
                  <c:v>41558.0</c:v>
                </c:pt>
                <c:pt idx="1639">
                  <c:v>41561.0</c:v>
                </c:pt>
                <c:pt idx="1640">
                  <c:v>41562.0</c:v>
                </c:pt>
                <c:pt idx="1641">
                  <c:v>41563.0</c:v>
                </c:pt>
                <c:pt idx="1642">
                  <c:v>41564.0</c:v>
                </c:pt>
                <c:pt idx="1643">
                  <c:v>41565.0</c:v>
                </c:pt>
                <c:pt idx="1644">
                  <c:v>41568.0</c:v>
                </c:pt>
                <c:pt idx="1645">
                  <c:v>41569.0</c:v>
                </c:pt>
                <c:pt idx="1646">
                  <c:v>41570.0</c:v>
                </c:pt>
                <c:pt idx="1647">
                  <c:v>41571.0</c:v>
                </c:pt>
                <c:pt idx="1648">
                  <c:v>41572.0</c:v>
                </c:pt>
                <c:pt idx="1649">
                  <c:v>41575.0</c:v>
                </c:pt>
                <c:pt idx="1650">
                  <c:v>41576.0</c:v>
                </c:pt>
                <c:pt idx="1651">
                  <c:v>41577.0</c:v>
                </c:pt>
                <c:pt idx="1652">
                  <c:v>41578.0</c:v>
                </c:pt>
                <c:pt idx="1653">
                  <c:v>41579.0</c:v>
                </c:pt>
                <c:pt idx="1654">
                  <c:v>41582.0</c:v>
                </c:pt>
                <c:pt idx="1655">
                  <c:v>41583.0</c:v>
                </c:pt>
                <c:pt idx="1656">
                  <c:v>41584.0</c:v>
                </c:pt>
                <c:pt idx="1657">
                  <c:v>41585.0</c:v>
                </c:pt>
                <c:pt idx="1658">
                  <c:v>41586.0</c:v>
                </c:pt>
                <c:pt idx="1659">
                  <c:v>41589.0</c:v>
                </c:pt>
                <c:pt idx="1660">
                  <c:v>41590.0</c:v>
                </c:pt>
                <c:pt idx="1661">
                  <c:v>41591.0</c:v>
                </c:pt>
                <c:pt idx="1662">
                  <c:v>41592.0</c:v>
                </c:pt>
                <c:pt idx="1663">
                  <c:v>41593.0</c:v>
                </c:pt>
                <c:pt idx="1664">
                  <c:v>41596.0</c:v>
                </c:pt>
                <c:pt idx="1665">
                  <c:v>41597.0</c:v>
                </c:pt>
                <c:pt idx="1666">
                  <c:v>41598.0</c:v>
                </c:pt>
                <c:pt idx="1667">
                  <c:v>41599.0</c:v>
                </c:pt>
                <c:pt idx="1668">
                  <c:v>41600.0</c:v>
                </c:pt>
                <c:pt idx="1669">
                  <c:v>41603.0</c:v>
                </c:pt>
                <c:pt idx="1670">
                  <c:v>41604.0</c:v>
                </c:pt>
                <c:pt idx="1671">
                  <c:v>41605.0</c:v>
                </c:pt>
                <c:pt idx="1672">
                  <c:v>41607.0</c:v>
                </c:pt>
                <c:pt idx="1673">
                  <c:v>41610.0</c:v>
                </c:pt>
                <c:pt idx="1674">
                  <c:v>41611.0</c:v>
                </c:pt>
                <c:pt idx="1675">
                  <c:v>41612.0</c:v>
                </c:pt>
                <c:pt idx="1676">
                  <c:v>41613.0</c:v>
                </c:pt>
                <c:pt idx="1677">
                  <c:v>41614.0</c:v>
                </c:pt>
                <c:pt idx="1678">
                  <c:v>41617.0</c:v>
                </c:pt>
                <c:pt idx="1679">
                  <c:v>41618.0</c:v>
                </c:pt>
                <c:pt idx="1680">
                  <c:v>41619.0</c:v>
                </c:pt>
                <c:pt idx="1681">
                  <c:v>41620.0</c:v>
                </c:pt>
                <c:pt idx="1682">
                  <c:v>41621.0</c:v>
                </c:pt>
                <c:pt idx="1683">
                  <c:v>41624.0</c:v>
                </c:pt>
                <c:pt idx="1684">
                  <c:v>41625.0</c:v>
                </c:pt>
                <c:pt idx="1685">
                  <c:v>41626.0</c:v>
                </c:pt>
                <c:pt idx="1686">
                  <c:v>41627.0</c:v>
                </c:pt>
                <c:pt idx="1687">
                  <c:v>41628.0</c:v>
                </c:pt>
                <c:pt idx="1688">
                  <c:v>41631.0</c:v>
                </c:pt>
                <c:pt idx="1689">
                  <c:v>41632.0</c:v>
                </c:pt>
                <c:pt idx="1690">
                  <c:v>41634.0</c:v>
                </c:pt>
                <c:pt idx="1691">
                  <c:v>41635.0</c:v>
                </c:pt>
                <c:pt idx="1692">
                  <c:v>41638.0</c:v>
                </c:pt>
                <c:pt idx="1693">
                  <c:v>41639.0</c:v>
                </c:pt>
                <c:pt idx="1694">
                  <c:v>41641.0</c:v>
                </c:pt>
                <c:pt idx="1695">
                  <c:v>41642.0</c:v>
                </c:pt>
                <c:pt idx="1696">
                  <c:v>41645.0</c:v>
                </c:pt>
                <c:pt idx="1697">
                  <c:v>41646.0</c:v>
                </c:pt>
                <c:pt idx="1698">
                  <c:v>41647.0</c:v>
                </c:pt>
                <c:pt idx="1699">
                  <c:v>41648.0</c:v>
                </c:pt>
                <c:pt idx="1700">
                  <c:v>41649.0</c:v>
                </c:pt>
                <c:pt idx="1701">
                  <c:v>41652.0</c:v>
                </c:pt>
                <c:pt idx="1702">
                  <c:v>41653.0</c:v>
                </c:pt>
                <c:pt idx="1703">
                  <c:v>41654.0</c:v>
                </c:pt>
                <c:pt idx="1704">
                  <c:v>41655.0</c:v>
                </c:pt>
                <c:pt idx="1705">
                  <c:v>41656.0</c:v>
                </c:pt>
                <c:pt idx="1706">
                  <c:v>41660.0</c:v>
                </c:pt>
                <c:pt idx="1707">
                  <c:v>41661.0</c:v>
                </c:pt>
                <c:pt idx="1708">
                  <c:v>41662.0</c:v>
                </c:pt>
                <c:pt idx="1709">
                  <c:v>41663.0</c:v>
                </c:pt>
                <c:pt idx="1710">
                  <c:v>41666.0</c:v>
                </c:pt>
                <c:pt idx="1711">
                  <c:v>41667.0</c:v>
                </c:pt>
                <c:pt idx="1712">
                  <c:v>41668.0</c:v>
                </c:pt>
                <c:pt idx="1713">
                  <c:v>41669.0</c:v>
                </c:pt>
                <c:pt idx="1714">
                  <c:v>41670.0</c:v>
                </c:pt>
                <c:pt idx="1715">
                  <c:v>41673.0</c:v>
                </c:pt>
                <c:pt idx="1716">
                  <c:v>41674.0</c:v>
                </c:pt>
                <c:pt idx="1717">
                  <c:v>41675.0</c:v>
                </c:pt>
                <c:pt idx="1718">
                  <c:v>41676.0</c:v>
                </c:pt>
                <c:pt idx="1719">
                  <c:v>41677.0</c:v>
                </c:pt>
                <c:pt idx="1720">
                  <c:v>41680.0</c:v>
                </c:pt>
                <c:pt idx="1721">
                  <c:v>41681.0</c:v>
                </c:pt>
                <c:pt idx="1722">
                  <c:v>41682.0</c:v>
                </c:pt>
                <c:pt idx="1723">
                  <c:v>41683.0</c:v>
                </c:pt>
                <c:pt idx="1724">
                  <c:v>41684.0</c:v>
                </c:pt>
                <c:pt idx="1725">
                  <c:v>41688.0</c:v>
                </c:pt>
                <c:pt idx="1726">
                  <c:v>41689.0</c:v>
                </c:pt>
                <c:pt idx="1727">
                  <c:v>41690.0</c:v>
                </c:pt>
                <c:pt idx="1728">
                  <c:v>41691.0</c:v>
                </c:pt>
                <c:pt idx="1729">
                  <c:v>41694.0</c:v>
                </c:pt>
                <c:pt idx="1730">
                  <c:v>41695.0</c:v>
                </c:pt>
                <c:pt idx="1731">
                  <c:v>41696.0</c:v>
                </c:pt>
                <c:pt idx="1732">
                  <c:v>41697.0</c:v>
                </c:pt>
                <c:pt idx="1733">
                  <c:v>41698.0</c:v>
                </c:pt>
                <c:pt idx="1734">
                  <c:v>41701.0</c:v>
                </c:pt>
                <c:pt idx="1735">
                  <c:v>41702.0</c:v>
                </c:pt>
                <c:pt idx="1736">
                  <c:v>41703.0</c:v>
                </c:pt>
                <c:pt idx="1737">
                  <c:v>41704.0</c:v>
                </c:pt>
                <c:pt idx="1738">
                  <c:v>41705.0</c:v>
                </c:pt>
                <c:pt idx="1739">
                  <c:v>41708.0</c:v>
                </c:pt>
                <c:pt idx="1740">
                  <c:v>41709.0</c:v>
                </c:pt>
                <c:pt idx="1741">
                  <c:v>41710.0</c:v>
                </c:pt>
                <c:pt idx="1742">
                  <c:v>41711.0</c:v>
                </c:pt>
                <c:pt idx="1743">
                  <c:v>41712.0</c:v>
                </c:pt>
                <c:pt idx="1744">
                  <c:v>41715.0</c:v>
                </c:pt>
                <c:pt idx="1745">
                  <c:v>41716.0</c:v>
                </c:pt>
                <c:pt idx="1746">
                  <c:v>41717.0</c:v>
                </c:pt>
                <c:pt idx="1747">
                  <c:v>41718.0</c:v>
                </c:pt>
                <c:pt idx="1748">
                  <c:v>41719.0</c:v>
                </c:pt>
                <c:pt idx="1749">
                  <c:v>41722.0</c:v>
                </c:pt>
                <c:pt idx="1750">
                  <c:v>41723.0</c:v>
                </c:pt>
                <c:pt idx="1751">
                  <c:v>41724.0</c:v>
                </c:pt>
                <c:pt idx="1752">
                  <c:v>41725.0</c:v>
                </c:pt>
                <c:pt idx="1753">
                  <c:v>41726.0</c:v>
                </c:pt>
                <c:pt idx="1754">
                  <c:v>41729.0</c:v>
                </c:pt>
                <c:pt idx="1755">
                  <c:v>41730.0</c:v>
                </c:pt>
                <c:pt idx="1756">
                  <c:v>41731.0</c:v>
                </c:pt>
                <c:pt idx="1757">
                  <c:v>41732.0</c:v>
                </c:pt>
                <c:pt idx="1758">
                  <c:v>41733.0</c:v>
                </c:pt>
                <c:pt idx="1759">
                  <c:v>41736.0</c:v>
                </c:pt>
                <c:pt idx="1760">
                  <c:v>41737.0</c:v>
                </c:pt>
                <c:pt idx="1761">
                  <c:v>41738.0</c:v>
                </c:pt>
                <c:pt idx="1762">
                  <c:v>41739.0</c:v>
                </c:pt>
                <c:pt idx="1763">
                  <c:v>41740.0</c:v>
                </c:pt>
                <c:pt idx="1764">
                  <c:v>41743.0</c:v>
                </c:pt>
                <c:pt idx="1765">
                  <c:v>41744.0</c:v>
                </c:pt>
                <c:pt idx="1766">
                  <c:v>41745.0</c:v>
                </c:pt>
                <c:pt idx="1767">
                  <c:v>41746.0</c:v>
                </c:pt>
                <c:pt idx="1768">
                  <c:v>41750.0</c:v>
                </c:pt>
                <c:pt idx="1769">
                  <c:v>41751.0</c:v>
                </c:pt>
                <c:pt idx="1770">
                  <c:v>41752.0</c:v>
                </c:pt>
                <c:pt idx="1771">
                  <c:v>41753.0</c:v>
                </c:pt>
                <c:pt idx="1772">
                  <c:v>41754.0</c:v>
                </c:pt>
                <c:pt idx="1773">
                  <c:v>41757.0</c:v>
                </c:pt>
                <c:pt idx="1774">
                  <c:v>41758.0</c:v>
                </c:pt>
                <c:pt idx="1775">
                  <c:v>41759.0</c:v>
                </c:pt>
                <c:pt idx="1776">
                  <c:v>41760.0</c:v>
                </c:pt>
                <c:pt idx="1777">
                  <c:v>41761.0</c:v>
                </c:pt>
                <c:pt idx="1778">
                  <c:v>41764.0</c:v>
                </c:pt>
                <c:pt idx="1779">
                  <c:v>41765.0</c:v>
                </c:pt>
                <c:pt idx="1780">
                  <c:v>41766.0</c:v>
                </c:pt>
                <c:pt idx="1781">
                  <c:v>41767.0</c:v>
                </c:pt>
                <c:pt idx="1782">
                  <c:v>41768.0</c:v>
                </c:pt>
                <c:pt idx="1783">
                  <c:v>41771.0</c:v>
                </c:pt>
                <c:pt idx="1784">
                  <c:v>41772.0</c:v>
                </c:pt>
                <c:pt idx="1785">
                  <c:v>41773.0</c:v>
                </c:pt>
                <c:pt idx="1786">
                  <c:v>41774.0</c:v>
                </c:pt>
                <c:pt idx="1787">
                  <c:v>41775.0</c:v>
                </c:pt>
                <c:pt idx="1788">
                  <c:v>41778.0</c:v>
                </c:pt>
                <c:pt idx="1789">
                  <c:v>41779.0</c:v>
                </c:pt>
                <c:pt idx="1790">
                  <c:v>41780.0</c:v>
                </c:pt>
                <c:pt idx="1791">
                  <c:v>41781.0</c:v>
                </c:pt>
                <c:pt idx="1792">
                  <c:v>41782.0</c:v>
                </c:pt>
                <c:pt idx="1793">
                  <c:v>41786.0</c:v>
                </c:pt>
                <c:pt idx="1794">
                  <c:v>41787.0</c:v>
                </c:pt>
                <c:pt idx="1795">
                  <c:v>41788.0</c:v>
                </c:pt>
                <c:pt idx="1796">
                  <c:v>41789.0</c:v>
                </c:pt>
                <c:pt idx="1797">
                  <c:v>41792.0</c:v>
                </c:pt>
                <c:pt idx="1798">
                  <c:v>41793.0</c:v>
                </c:pt>
                <c:pt idx="1799">
                  <c:v>41794.0</c:v>
                </c:pt>
                <c:pt idx="1800">
                  <c:v>41795.0</c:v>
                </c:pt>
                <c:pt idx="1801">
                  <c:v>41796.0</c:v>
                </c:pt>
                <c:pt idx="1802">
                  <c:v>41799.0</c:v>
                </c:pt>
                <c:pt idx="1803">
                  <c:v>41800.0</c:v>
                </c:pt>
                <c:pt idx="1804">
                  <c:v>41801.0</c:v>
                </c:pt>
                <c:pt idx="1805">
                  <c:v>41802.0</c:v>
                </c:pt>
                <c:pt idx="1806">
                  <c:v>41803.0</c:v>
                </c:pt>
                <c:pt idx="1807">
                  <c:v>41806.0</c:v>
                </c:pt>
                <c:pt idx="1808">
                  <c:v>41807.0</c:v>
                </c:pt>
                <c:pt idx="1809">
                  <c:v>41808.0</c:v>
                </c:pt>
                <c:pt idx="1810">
                  <c:v>41809.0</c:v>
                </c:pt>
                <c:pt idx="1811">
                  <c:v>41810.0</c:v>
                </c:pt>
                <c:pt idx="1812">
                  <c:v>41813.0</c:v>
                </c:pt>
                <c:pt idx="1813">
                  <c:v>41814.0</c:v>
                </c:pt>
                <c:pt idx="1814">
                  <c:v>41815.0</c:v>
                </c:pt>
                <c:pt idx="1815">
                  <c:v>41816.0</c:v>
                </c:pt>
                <c:pt idx="1816">
                  <c:v>41817.0</c:v>
                </c:pt>
                <c:pt idx="1817">
                  <c:v>41820.0</c:v>
                </c:pt>
                <c:pt idx="1818">
                  <c:v>41821.0</c:v>
                </c:pt>
                <c:pt idx="1819">
                  <c:v>41822.0</c:v>
                </c:pt>
                <c:pt idx="1820">
                  <c:v>41823.0</c:v>
                </c:pt>
                <c:pt idx="1821">
                  <c:v>41827.0</c:v>
                </c:pt>
                <c:pt idx="1822">
                  <c:v>41828.0</c:v>
                </c:pt>
                <c:pt idx="1823">
                  <c:v>41829.0</c:v>
                </c:pt>
                <c:pt idx="1824">
                  <c:v>41830.0</c:v>
                </c:pt>
                <c:pt idx="1825">
                  <c:v>41831.0</c:v>
                </c:pt>
                <c:pt idx="1826">
                  <c:v>41834.0</c:v>
                </c:pt>
                <c:pt idx="1827">
                  <c:v>41835.0</c:v>
                </c:pt>
                <c:pt idx="1828">
                  <c:v>41836.0</c:v>
                </c:pt>
                <c:pt idx="1829">
                  <c:v>41837.0</c:v>
                </c:pt>
                <c:pt idx="1830">
                  <c:v>41838.0</c:v>
                </c:pt>
                <c:pt idx="1831">
                  <c:v>41841.0</c:v>
                </c:pt>
                <c:pt idx="1832">
                  <c:v>41842.0</c:v>
                </c:pt>
                <c:pt idx="1833">
                  <c:v>41843.0</c:v>
                </c:pt>
                <c:pt idx="1834">
                  <c:v>41844.0</c:v>
                </c:pt>
                <c:pt idx="1835">
                  <c:v>41845.0</c:v>
                </c:pt>
                <c:pt idx="1836">
                  <c:v>41848.0</c:v>
                </c:pt>
                <c:pt idx="1837">
                  <c:v>41849.0</c:v>
                </c:pt>
                <c:pt idx="1838">
                  <c:v>41850.0</c:v>
                </c:pt>
                <c:pt idx="1839">
                  <c:v>41851.0</c:v>
                </c:pt>
                <c:pt idx="1840">
                  <c:v>41852.0</c:v>
                </c:pt>
                <c:pt idx="1841">
                  <c:v>41855.0</c:v>
                </c:pt>
                <c:pt idx="1842">
                  <c:v>41856.0</c:v>
                </c:pt>
                <c:pt idx="1843">
                  <c:v>41857.0</c:v>
                </c:pt>
                <c:pt idx="1844">
                  <c:v>41858.0</c:v>
                </c:pt>
                <c:pt idx="1845">
                  <c:v>41859.0</c:v>
                </c:pt>
                <c:pt idx="1846">
                  <c:v>41862.0</c:v>
                </c:pt>
                <c:pt idx="1847">
                  <c:v>41863.0</c:v>
                </c:pt>
                <c:pt idx="1848">
                  <c:v>41864.0</c:v>
                </c:pt>
                <c:pt idx="1849">
                  <c:v>41865.0</c:v>
                </c:pt>
                <c:pt idx="1850">
                  <c:v>41866.0</c:v>
                </c:pt>
                <c:pt idx="1851">
                  <c:v>41869.0</c:v>
                </c:pt>
                <c:pt idx="1852">
                  <c:v>41870.0</c:v>
                </c:pt>
                <c:pt idx="1853">
                  <c:v>41871.0</c:v>
                </c:pt>
                <c:pt idx="1854">
                  <c:v>41872.0</c:v>
                </c:pt>
                <c:pt idx="1855">
                  <c:v>41873.0</c:v>
                </c:pt>
                <c:pt idx="1856">
                  <c:v>41876.0</c:v>
                </c:pt>
                <c:pt idx="1857">
                  <c:v>41877.0</c:v>
                </c:pt>
                <c:pt idx="1858">
                  <c:v>41878.0</c:v>
                </c:pt>
                <c:pt idx="1859">
                  <c:v>41879.0</c:v>
                </c:pt>
                <c:pt idx="1860">
                  <c:v>41880.0</c:v>
                </c:pt>
                <c:pt idx="1861">
                  <c:v>41884.0</c:v>
                </c:pt>
                <c:pt idx="1862">
                  <c:v>41885.0</c:v>
                </c:pt>
                <c:pt idx="1863">
                  <c:v>41886.0</c:v>
                </c:pt>
                <c:pt idx="1864">
                  <c:v>41887.0</c:v>
                </c:pt>
                <c:pt idx="1865">
                  <c:v>41890.0</c:v>
                </c:pt>
                <c:pt idx="1866">
                  <c:v>41891.0</c:v>
                </c:pt>
                <c:pt idx="1867">
                  <c:v>41892.0</c:v>
                </c:pt>
                <c:pt idx="1868">
                  <c:v>41893.0</c:v>
                </c:pt>
                <c:pt idx="1869">
                  <c:v>41894.0</c:v>
                </c:pt>
                <c:pt idx="1870">
                  <c:v>41897.0</c:v>
                </c:pt>
                <c:pt idx="1871">
                  <c:v>41898.0</c:v>
                </c:pt>
                <c:pt idx="1872">
                  <c:v>41899.0</c:v>
                </c:pt>
                <c:pt idx="1873">
                  <c:v>41900.0</c:v>
                </c:pt>
                <c:pt idx="1874">
                  <c:v>41901.0</c:v>
                </c:pt>
                <c:pt idx="1875">
                  <c:v>41904.0</c:v>
                </c:pt>
                <c:pt idx="1876">
                  <c:v>41905.0</c:v>
                </c:pt>
                <c:pt idx="1877">
                  <c:v>41906.0</c:v>
                </c:pt>
                <c:pt idx="1878">
                  <c:v>41907.0</c:v>
                </c:pt>
                <c:pt idx="1879">
                  <c:v>41908.0</c:v>
                </c:pt>
                <c:pt idx="1880">
                  <c:v>41911.0</c:v>
                </c:pt>
                <c:pt idx="1881">
                  <c:v>41912.0</c:v>
                </c:pt>
                <c:pt idx="1882">
                  <c:v>41913.0</c:v>
                </c:pt>
                <c:pt idx="1883">
                  <c:v>41914.0</c:v>
                </c:pt>
                <c:pt idx="1884">
                  <c:v>41915.0</c:v>
                </c:pt>
                <c:pt idx="1885">
                  <c:v>41918.0</c:v>
                </c:pt>
                <c:pt idx="1886">
                  <c:v>41919.0</c:v>
                </c:pt>
                <c:pt idx="1887">
                  <c:v>41920.0</c:v>
                </c:pt>
                <c:pt idx="1888">
                  <c:v>41921.0</c:v>
                </c:pt>
                <c:pt idx="1889">
                  <c:v>41922.0</c:v>
                </c:pt>
                <c:pt idx="1890">
                  <c:v>41925.0</c:v>
                </c:pt>
                <c:pt idx="1891">
                  <c:v>41926.0</c:v>
                </c:pt>
                <c:pt idx="1892">
                  <c:v>41927.0</c:v>
                </c:pt>
                <c:pt idx="1893">
                  <c:v>41928.0</c:v>
                </c:pt>
                <c:pt idx="1894">
                  <c:v>41929.0</c:v>
                </c:pt>
                <c:pt idx="1895">
                  <c:v>41932.0</c:v>
                </c:pt>
                <c:pt idx="1896">
                  <c:v>41933.0</c:v>
                </c:pt>
                <c:pt idx="1897">
                  <c:v>41934.0</c:v>
                </c:pt>
                <c:pt idx="1898">
                  <c:v>41935.0</c:v>
                </c:pt>
                <c:pt idx="1899">
                  <c:v>41936.0</c:v>
                </c:pt>
                <c:pt idx="1900">
                  <c:v>41939.0</c:v>
                </c:pt>
                <c:pt idx="1901">
                  <c:v>41940.0</c:v>
                </c:pt>
                <c:pt idx="1902">
                  <c:v>41941.0</c:v>
                </c:pt>
                <c:pt idx="1903">
                  <c:v>41942.0</c:v>
                </c:pt>
                <c:pt idx="1904">
                  <c:v>41943.0</c:v>
                </c:pt>
                <c:pt idx="1905">
                  <c:v>41946.0</c:v>
                </c:pt>
                <c:pt idx="1906">
                  <c:v>41947.0</c:v>
                </c:pt>
                <c:pt idx="1907">
                  <c:v>41948.0</c:v>
                </c:pt>
                <c:pt idx="1908">
                  <c:v>41949.0</c:v>
                </c:pt>
                <c:pt idx="1909">
                  <c:v>41950.0</c:v>
                </c:pt>
                <c:pt idx="1910">
                  <c:v>41953.0</c:v>
                </c:pt>
                <c:pt idx="1911">
                  <c:v>41954.0</c:v>
                </c:pt>
                <c:pt idx="1912">
                  <c:v>41955.0</c:v>
                </c:pt>
                <c:pt idx="1913">
                  <c:v>41956.0</c:v>
                </c:pt>
                <c:pt idx="1914">
                  <c:v>41957.0</c:v>
                </c:pt>
                <c:pt idx="1915">
                  <c:v>41960.0</c:v>
                </c:pt>
                <c:pt idx="1916">
                  <c:v>41961.0</c:v>
                </c:pt>
                <c:pt idx="1917">
                  <c:v>41962.0</c:v>
                </c:pt>
                <c:pt idx="1918">
                  <c:v>41963.0</c:v>
                </c:pt>
                <c:pt idx="1919">
                  <c:v>41964.0</c:v>
                </c:pt>
                <c:pt idx="1920">
                  <c:v>41967.0</c:v>
                </c:pt>
                <c:pt idx="1921">
                  <c:v>41968.0</c:v>
                </c:pt>
                <c:pt idx="1922">
                  <c:v>41969.0</c:v>
                </c:pt>
                <c:pt idx="1923">
                  <c:v>41971.0</c:v>
                </c:pt>
                <c:pt idx="1924">
                  <c:v>41974.0</c:v>
                </c:pt>
                <c:pt idx="1925">
                  <c:v>41975.0</c:v>
                </c:pt>
                <c:pt idx="1926">
                  <c:v>41976.0</c:v>
                </c:pt>
                <c:pt idx="1927">
                  <c:v>41977.0</c:v>
                </c:pt>
                <c:pt idx="1928">
                  <c:v>41978.0</c:v>
                </c:pt>
                <c:pt idx="1929">
                  <c:v>41981.0</c:v>
                </c:pt>
                <c:pt idx="1930">
                  <c:v>41982.0</c:v>
                </c:pt>
                <c:pt idx="1931">
                  <c:v>41983.0</c:v>
                </c:pt>
                <c:pt idx="1932">
                  <c:v>41984.0</c:v>
                </c:pt>
                <c:pt idx="1933">
                  <c:v>41985.0</c:v>
                </c:pt>
                <c:pt idx="1934">
                  <c:v>41988.0</c:v>
                </c:pt>
                <c:pt idx="1935">
                  <c:v>41989.0</c:v>
                </c:pt>
                <c:pt idx="1936">
                  <c:v>41990.0</c:v>
                </c:pt>
                <c:pt idx="1937">
                  <c:v>41991.0</c:v>
                </c:pt>
                <c:pt idx="1938">
                  <c:v>41992.0</c:v>
                </c:pt>
                <c:pt idx="1939">
                  <c:v>41995.0</c:v>
                </c:pt>
                <c:pt idx="1940">
                  <c:v>41996.0</c:v>
                </c:pt>
                <c:pt idx="1941">
                  <c:v>41997.0</c:v>
                </c:pt>
                <c:pt idx="1942">
                  <c:v>41999.0</c:v>
                </c:pt>
                <c:pt idx="1943">
                  <c:v>42002.0</c:v>
                </c:pt>
                <c:pt idx="1944">
                  <c:v>42003.0</c:v>
                </c:pt>
                <c:pt idx="1945">
                  <c:v>42004.0</c:v>
                </c:pt>
                <c:pt idx="1946">
                  <c:v>42006.0</c:v>
                </c:pt>
                <c:pt idx="1947">
                  <c:v>42009.0</c:v>
                </c:pt>
                <c:pt idx="1948">
                  <c:v>42010.0</c:v>
                </c:pt>
                <c:pt idx="1949">
                  <c:v>42011.0</c:v>
                </c:pt>
                <c:pt idx="1950">
                  <c:v>42012.0</c:v>
                </c:pt>
                <c:pt idx="1951">
                  <c:v>42013.0</c:v>
                </c:pt>
                <c:pt idx="1952">
                  <c:v>42016.0</c:v>
                </c:pt>
                <c:pt idx="1953">
                  <c:v>42017.0</c:v>
                </c:pt>
                <c:pt idx="1954">
                  <c:v>42018.0</c:v>
                </c:pt>
                <c:pt idx="1955">
                  <c:v>42019.0</c:v>
                </c:pt>
                <c:pt idx="1956">
                  <c:v>42020.0</c:v>
                </c:pt>
                <c:pt idx="1957">
                  <c:v>42024.0</c:v>
                </c:pt>
                <c:pt idx="1958">
                  <c:v>42025.0</c:v>
                </c:pt>
                <c:pt idx="1959">
                  <c:v>42026.0</c:v>
                </c:pt>
                <c:pt idx="1960">
                  <c:v>42027.0</c:v>
                </c:pt>
                <c:pt idx="1961">
                  <c:v>42030.0</c:v>
                </c:pt>
                <c:pt idx="1962">
                  <c:v>42031.0</c:v>
                </c:pt>
                <c:pt idx="1963">
                  <c:v>42032.0</c:v>
                </c:pt>
                <c:pt idx="1964">
                  <c:v>42033.0</c:v>
                </c:pt>
                <c:pt idx="1965">
                  <c:v>42034.0</c:v>
                </c:pt>
                <c:pt idx="1966">
                  <c:v>42037.0</c:v>
                </c:pt>
                <c:pt idx="1967">
                  <c:v>42038.0</c:v>
                </c:pt>
                <c:pt idx="1968">
                  <c:v>42039.0</c:v>
                </c:pt>
                <c:pt idx="1969">
                  <c:v>42040.0</c:v>
                </c:pt>
                <c:pt idx="1970">
                  <c:v>42041.0</c:v>
                </c:pt>
                <c:pt idx="1971">
                  <c:v>42044.0</c:v>
                </c:pt>
                <c:pt idx="1972">
                  <c:v>42045.0</c:v>
                </c:pt>
                <c:pt idx="1973">
                  <c:v>42046.0</c:v>
                </c:pt>
                <c:pt idx="1974">
                  <c:v>42047.0</c:v>
                </c:pt>
                <c:pt idx="1975">
                  <c:v>42048.0</c:v>
                </c:pt>
                <c:pt idx="1976">
                  <c:v>42052.0</c:v>
                </c:pt>
                <c:pt idx="1977">
                  <c:v>42053.0</c:v>
                </c:pt>
                <c:pt idx="1978">
                  <c:v>42054.0</c:v>
                </c:pt>
                <c:pt idx="1979">
                  <c:v>42055.0</c:v>
                </c:pt>
                <c:pt idx="1980">
                  <c:v>42058.0</c:v>
                </c:pt>
                <c:pt idx="1981">
                  <c:v>42059.0</c:v>
                </c:pt>
                <c:pt idx="1982">
                  <c:v>42060.0</c:v>
                </c:pt>
                <c:pt idx="1983">
                  <c:v>42061.0</c:v>
                </c:pt>
                <c:pt idx="1984">
                  <c:v>42062.0</c:v>
                </c:pt>
                <c:pt idx="1985">
                  <c:v>42065.0</c:v>
                </c:pt>
                <c:pt idx="1986">
                  <c:v>42066.0</c:v>
                </c:pt>
                <c:pt idx="1987">
                  <c:v>42067.0</c:v>
                </c:pt>
                <c:pt idx="1988">
                  <c:v>42068.0</c:v>
                </c:pt>
                <c:pt idx="1989">
                  <c:v>42069.0</c:v>
                </c:pt>
                <c:pt idx="1990">
                  <c:v>42072.0</c:v>
                </c:pt>
                <c:pt idx="1991">
                  <c:v>42073.0</c:v>
                </c:pt>
                <c:pt idx="1992">
                  <c:v>42074.0</c:v>
                </c:pt>
                <c:pt idx="1993">
                  <c:v>42075.0</c:v>
                </c:pt>
                <c:pt idx="1994">
                  <c:v>42076.0</c:v>
                </c:pt>
                <c:pt idx="1995">
                  <c:v>42079.0</c:v>
                </c:pt>
                <c:pt idx="1996">
                  <c:v>42080.0</c:v>
                </c:pt>
                <c:pt idx="1997">
                  <c:v>42081.0</c:v>
                </c:pt>
                <c:pt idx="1998">
                  <c:v>42082.0</c:v>
                </c:pt>
                <c:pt idx="1999">
                  <c:v>42083.0</c:v>
                </c:pt>
                <c:pt idx="2000">
                  <c:v>42086.0</c:v>
                </c:pt>
                <c:pt idx="2001">
                  <c:v>42087.0</c:v>
                </c:pt>
                <c:pt idx="2002">
                  <c:v>42088.0</c:v>
                </c:pt>
                <c:pt idx="2003">
                  <c:v>42089.0</c:v>
                </c:pt>
                <c:pt idx="2004">
                  <c:v>42090.0</c:v>
                </c:pt>
                <c:pt idx="2005">
                  <c:v>42093.0</c:v>
                </c:pt>
                <c:pt idx="2006">
                  <c:v>42094.0</c:v>
                </c:pt>
                <c:pt idx="2007">
                  <c:v>42095.0</c:v>
                </c:pt>
                <c:pt idx="2008">
                  <c:v>42096.0</c:v>
                </c:pt>
                <c:pt idx="2009">
                  <c:v>42100.0</c:v>
                </c:pt>
                <c:pt idx="2010">
                  <c:v>42101.0</c:v>
                </c:pt>
                <c:pt idx="2011">
                  <c:v>42102.0</c:v>
                </c:pt>
                <c:pt idx="2012">
                  <c:v>42103.0</c:v>
                </c:pt>
                <c:pt idx="2013">
                  <c:v>42104.0</c:v>
                </c:pt>
                <c:pt idx="2014">
                  <c:v>42107.0</c:v>
                </c:pt>
                <c:pt idx="2015">
                  <c:v>42108.0</c:v>
                </c:pt>
                <c:pt idx="2016">
                  <c:v>42109.0</c:v>
                </c:pt>
                <c:pt idx="2017">
                  <c:v>42110.0</c:v>
                </c:pt>
                <c:pt idx="2018">
                  <c:v>42111.0</c:v>
                </c:pt>
                <c:pt idx="2019">
                  <c:v>42114.0</c:v>
                </c:pt>
                <c:pt idx="2020">
                  <c:v>42115.0</c:v>
                </c:pt>
                <c:pt idx="2021">
                  <c:v>42116.0</c:v>
                </c:pt>
                <c:pt idx="2022">
                  <c:v>42117.0</c:v>
                </c:pt>
                <c:pt idx="2023">
                  <c:v>42118.0</c:v>
                </c:pt>
                <c:pt idx="2024">
                  <c:v>42121.0</c:v>
                </c:pt>
                <c:pt idx="2025">
                  <c:v>42122.0</c:v>
                </c:pt>
                <c:pt idx="2026">
                  <c:v>42123.0</c:v>
                </c:pt>
                <c:pt idx="2027">
                  <c:v>42124.0</c:v>
                </c:pt>
                <c:pt idx="2028">
                  <c:v>42125.0</c:v>
                </c:pt>
                <c:pt idx="2029">
                  <c:v>42128.0</c:v>
                </c:pt>
                <c:pt idx="2030">
                  <c:v>42129.0</c:v>
                </c:pt>
                <c:pt idx="2031">
                  <c:v>42130.0</c:v>
                </c:pt>
                <c:pt idx="2032">
                  <c:v>42131.0</c:v>
                </c:pt>
                <c:pt idx="2033">
                  <c:v>42132.0</c:v>
                </c:pt>
                <c:pt idx="2034">
                  <c:v>42135.0</c:v>
                </c:pt>
                <c:pt idx="2035">
                  <c:v>42136.0</c:v>
                </c:pt>
                <c:pt idx="2036">
                  <c:v>42137.0</c:v>
                </c:pt>
                <c:pt idx="2037">
                  <c:v>42138.0</c:v>
                </c:pt>
                <c:pt idx="2038">
                  <c:v>42139.0</c:v>
                </c:pt>
                <c:pt idx="2039">
                  <c:v>42142.0</c:v>
                </c:pt>
                <c:pt idx="2040">
                  <c:v>42143.0</c:v>
                </c:pt>
                <c:pt idx="2041">
                  <c:v>42144.0</c:v>
                </c:pt>
                <c:pt idx="2042">
                  <c:v>42145.0</c:v>
                </c:pt>
                <c:pt idx="2043">
                  <c:v>42146.0</c:v>
                </c:pt>
                <c:pt idx="2044">
                  <c:v>42150.0</c:v>
                </c:pt>
                <c:pt idx="2045">
                  <c:v>42151.0</c:v>
                </c:pt>
                <c:pt idx="2046">
                  <c:v>42152.0</c:v>
                </c:pt>
                <c:pt idx="2047">
                  <c:v>42153.0</c:v>
                </c:pt>
                <c:pt idx="2048">
                  <c:v>42156.0</c:v>
                </c:pt>
                <c:pt idx="2049">
                  <c:v>42157.0</c:v>
                </c:pt>
                <c:pt idx="2050">
                  <c:v>42158.0</c:v>
                </c:pt>
                <c:pt idx="2051">
                  <c:v>42159.0</c:v>
                </c:pt>
                <c:pt idx="2052">
                  <c:v>42160.0</c:v>
                </c:pt>
                <c:pt idx="2053">
                  <c:v>42163.0</c:v>
                </c:pt>
                <c:pt idx="2054">
                  <c:v>42164.0</c:v>
                </c:pt>
                <c:pt idx="2055">
                  <c:v>42165.0</c:v>
                </c:pt>
                <c:pt idx="2056">
                  <c:v>42166.0</c:v>
                </c:pt>
                <c:pt idx="2057">
                  <c:v>42167.0</c:v>
                </c:pt>
                <c:pt idx="2058">
                  <c:v>42170.0</c:v>
                </c:pt>
                <c:pt idx="2059">
                  <c:v>42171.0</c:v>
                </c:pt>
                <c:pt idx="2060">
                  <c:v>42172.0</c:v>
                </c:pt>
                <c:pt idx="2061">
                  <c:v>42173.0</c:v>
                </c:pt>
                <c:pt idx="2062">
                  <c:v>42174.0</c:v>
                </c:pt>
                <c:pt idx="2063">
                  <c:v>42177.0</c:v>
                </c:pt>
                <c:pt idx="2064">
                  <c:v>42178.0</c:v>
                </c:pt>
                <c:pt idx="2065">
                  <c:v>42179.0</c:v>
                </c:pt>
                <c:pt idx="2066">
                  <c:v>42180.0</c:v>
                </c:pt>
                <c:pt idx="2067">
                  <c:v>42181.0</c:v>
                </c:pt>
                <c:pt idx="2068">
                  <c:v>42184.0</c:v>
                </c:pt>
                <c:pt idx="2069">
                  <c:v>42185.0</c:v>
                </c:pt>
                <c:pt idx="2070">
                  <c:v>42186.0</c:v>
                </c:pt>
                <c:pt idx="2071">
                  <c:v>42187.0</c:v>
                </c:pt>
                <c:pt idx="2072">
                  <c:v>42191.0</c:v>
                </c:pt>
                <c:pt idx="2073">
                  <c:v>42192.0</c:v>
                </c:pt>
                <c:pt idx="2074">
                  <c:v>42193.0</c:v>
                </c:pt>
                <c:pt idx="2075">
                  <c:v>42194.0</c:v>
                </c:pt>
                <c:pt idx="2076">
                  <c:v>42195.0</c:v>
                </c:pt>
                <c:pt idx="2077">
                  <c:v>42198.0</c:v>
                </c:pt>
                <c:pt idx="2078">
                  <c:v>42199.0</c:v>
                </c:pt>
                <c:pt idx="2079">
                  <c:v>42200.0</c:v>
                </c:pt>
                <c:pt idx="2080">
                  <c:v>42201.0</c:v>
                </c:pt>
                <c:pt idx="2081">
                  <c:v>42202.0</c:v>
                </c:pt>
                <c:pt idx="2082">
                  <c:v>42205.0</c:v>
                </c:pt>
                <c:pt idx="2083">
                  <c:v>42206.0</c:v>
                </c:pt>
                <c:pt idx="2084">
                  <c:v>42207.0</c:v>
                </c:pt>
                <c:pt idx="2085">
                  <c:v>42208.0</c:v>
                </c:pt>
                <c:pt idx="2086">
                  <c:v>42209.0</c:v>
                </c:pt>
                <c:pt idx="2087">
                  <c:v>42212.0</c:v>
                </c:pt>
                <c:pt idx="2088">
                  <c:v>42213.0</c:v>
                </c:pt>
                <c:pt idx="2089">
                  <c:v>42214.0</c:v>
                </c:pt>
                <c:pt idx="2090">
                  <c:v>42215.0</c:v>
                </c:pt>
                <c:pt idx="2091">
                  <c:v>42216.0</c:v>
                </c:pt>
                <c:pt idx="2092">
                  <c:v>42219.0</c:v>
                </c:pt>
                <c:pt idx="2093">
                  <c:v>42220.0</c:v>
                </c:pt>
                <c:pt idx="2094">
                  <c:v>42221.0</c:v>
                </c:pt>
                <c:pt idx="2095">
                  <c:v>42222.0</c:v>
                </c:pt>
                <c:pt idx="2096">
                  <c:v>42223.0</c:v>
                </c:pt>
                <c:pt idx="2097">
                  <c:v>42226.0</c:v>
                </c:pt>
                <c:pt idx="2098">
                  <c:v>42227.0</c:v>
                </c:pt>
                <c:pt idx="2099">
                  <c:v>42228.0</c:v>
                </c:pt>
                <c:pt idx="2100">
                  <c:v>42229.0</c:v>
                </c:pt>
                <c:pt idx="2101">
                  <c:v>42230.0</c:v>
                </c:pt>
                <c:pt idx="2102">
                  <c:v>42233.0</c:v>
                </c:pt>
                <c:pt idx="2103">
                  <c:v>42234.0</c:v>
                </c:pt>
                <c:pt idx="2104">
                  <c:v>42235.0</c:v>
                </c:pt>
                <c:pt idx="2105">
                  <c:v>42236.0</c:v>
                </c:pt>
                <c:pt idx="2106">
                  <c:v>42237.0</c:v>
                </c:pt>
                <c:pt idx="2107">
                  <c:v>42240.0</c:v>
                </c:pt>
                <c:pt idx="2108">
                  <c:v>42241.0</c:v>
                </c:pt>
                <c:pt idx="2109">
                  <c:v>42242.0</c:v>
                </c:pt>
                <c:pt idx="2110">
                  <c:v>42243.0</c:v>
                </c:pt>
                <c:pt idx="2111">
                  <c:v>42244.0</c:v>
                </c:pt>
                <c:pt idx="2112">
                  <c:v>42247.0</c:v>
                </c:pt>
                <c:pt idx="2113">
                  <c:v>42248.0</c:v>
                </c:pt>
                <c:pt idx="2114">
                  <c:v>42249.0</c:v>
                </c:pt>
                <c:pt idx="2115">
                  <c:v>42250.0</c:v>
                </c:pt>
                <c:pt idx="2116">
                  <c:v>42251.0</c:v>
                </c:pt>
                <c:pt idx="2117">
                  <c:v>42255.0</c:v>
                </c:pt>
                <c:pt idx="2118">
                  <c:v>42256.0</c:v>
                </c:pt>
                <c:pt idx="2119">
                  <c:v>42257.0</c:v>
                </c:pt>
                <c:pt idx="2120">
                  <c:v>42258.0</c:v>
                </c:pt>
                <c:pt idx="2121">
                  <c:v>42261.0</c:v>
                </c:pt>
                <c:pt idx="2122">
                  <c:v>42262.0</c:v>
                </c:pt>
                <c:pt idx="2123">
                  <c:v>42263.0</c:v>
                </c:pt>
                <c:pt idx="2124">
                  <c:v>42264.0</c:v>
                </c:pt>
                <c:pt idx="2125">
                  <c:v>42265.0</c:v>
                </c:pt>
                <c:pt idx="2126">
                  <c:v>42268.0</c:v>
                </c:pt>
                <c:pt idx="2127">
                  <c:v>42269.0</c:v>
                </c:pt>
                <c:pt idx="2128">
                  <c:v>42270.0</c:v>
                </c:pt>
                <c:pt idx="2129">
                  <c:v>42271.0</c:v>
                </c:pt>
                <c:pt idx="2130">
                  <c:v>42272.0</c:v>
                </c:pt>
                <c:pt idx="2131">
                  <c:v>42275.0</c:v>
                </c:pt>
                <c:pt idx="2132">
                  <c:v>42276.0</c:v>
                </c:pt>
                <c:pt idx="2133">
                  <c:v>42277.0</c:v>
                </c:pt>
                <c:pt idx="2134">
                  <c:v>42278.0</c:v>
                </c:pt>
                <c:pt idx="2135">
                  <c:v>42279.0</c:v>
                </c:pt>
                <c:pt idx="2136">
                  <c:v>42282.0</c:v>
                </c:pt>
                <c:pt idx="2137">
                  <c:v>42283.0</c:v>
                </c:pt>
                <c:pt idx="2138">
                  <c:v>42284.0</c:v>
                </c:pt>
                <c:pt idx="2139">
                  <c:v>42285.0</c:v>
                </c:pt>
                <c:pt idx="2140">
                  <c:v>42286.0</c:v>
                </c:pt>
                <c:pt idx="2141">
                  <c:v>42289.0</c:v>
                </c:pt>
                <c:pt idx="2142">
                  <c:v>42290.0</c:v>
                </c:pt>
                <c:pt idx="2143">
                  <c:v>42291.0</c:v>
                </c:pt>
                <c:pt idx="2144">
                  <c:v>42292.0</c:v>
                </c:pt>
                <c:pt idx="2145">
                  <c:v>42293.0</c:v>
                </c:pt>
                <c:pt idx="2146">
                  <c:v>42296.0</c:v>
                </c:pt>
                <c:pt idx="2147">
                  <c:v>42297.0</c:v>
                </c:pt>
                <c:pt idx="2148">
                  <c:v>42298.0</c:v>
                </c:pt>
                <c:pt idx="2149">
                  <c:v>42299.0</c:v>
                </c:pt>
                <c:pt idx="2150">
                  <c:v>42300.0</c:v>
                </c:pt>
                <c:pt idx="2151">
                  <c:v>42303.0</c:v>
                </c:pt>
                <c:pt idx="2152">
                  <c:v>42304.0</c:v>
                </c:pt>
                <c:pt idx="2153">
                  <c:v>42305.0</c:v>
                </c:pt>
                <c:pt idx="2154">
                  <c:v>42306.0</c:v>
                </c:pt>
                <c:pt idx="2155">
                  <c:v>42307.0</c:v>
                </c:pt>
                <c:pt idx="2156">
                  <c:v>42310.0</c:v>
                </c:pt>
                <c:pt idx="2157">
                  <c:v>42311.0</c:v>
                </c:pt>
                <c:pt idx="2158">
                  <c:v>42312.0</c:v>
                </c:pt>
                <c:pt idx="2159">
                  <c:v>42313.0</c:v>
                </c:pt>
                <c:pt idx="2160">
                  <c:v>42314.0</c:v>
                </c:pt>
                <c:pt idx="2161">
                  <c:v>42317.0</c:v>
                </c:pt>
                <c:pt idx="2162">
                  <c:v>42318.0</c:v>
                </c:pt>
                <c:pt idx="2163">
                  <c:v>42319.0</c:v>
                </c:pt>
                <c:pt idx="2164">
                  <c:v>42320.0</c:v>
                </c:pt>
                <c:pt idx="2165">
                  <c:v>42321.0</c:v>
                </c:pt>
                <c:pt idx="2166">
                  <c:v>42324.0</c:v>
                </c:pt>
                <c:pt idx="2167">
                  <c:v>42325.0</c:v>
                </c:pt>
                <c:pt idx="2168">
                  <c:v>42326.0</c:v>
                </c:pt>
                <c:pt idx="2169">
                  <c:v>42327.0</c:v>
                </c:pt>
                <c:pt idx="2170">
                  <c:v>42328.0</c:v>
                </c:pt>
                <c:pt idx="2171">
                  <c:v>42331.0</c:v>
                </c:pt>
                <c:pt idx="2172">
                  <c:v>42332.0</c:v>
                </c:pt>
                <c:pt idx="2173">
                  <c:v>42333.0</c:v>
                </c:pt>
                <c:pt idx="2174">
                  <c:v>42335.0</c:v>
                </c:pt>
                <c:pt idx="2175">
                  <c:v>42338.0</c:v>
                </c:pt>
                <c:pt idx="2176">
                  <c:v>42339.0</c:v>
                </c:pt>
                <c:pt idx="2177">
                  <c:v>42340.0</c:v>
                </c:pt>
                <c:pt idx="2178">
                  <c:v>42341.0</c:v>
                </c:pt>
                <c:pt idx="2179">
                  <c:v>42342.0</c:v>
                </c:pt>
                <c:pt idx="2180">
                  <c:v>42345.0</c:v>
                </c:pt>
                <c:pt idx="2181">
                  <c:v>42346.0</c:v>
                </c:pt>
                <c:pt idx="2182">
                  <c:v>42347.0</c:v>
                </c:pt>
                <c:pt idx="2183">
                  <c:v>42348.0</c:v>
                </c:pt>
                <c:pt idx="2184">
                  <c:v>42349.0</c:v>
                </c:pt>
                <c:pt idx="2185">
                  <c:v>42352.0</c:v>
                </c:pt>
                <c:pt idx="2186">
                  <c:v>42353.0</c:v>
                </c:pt>
                <c:pt idx="2187">
                  <c:v>42354.0</c:v>
                </c:pt>
                <c:pt idx="2188">
                  <c:v>42355.0</c:v>
                </c:pt>
                <c:pt idx="2189">
                  <c:v>42356.0</c:v>
                </c:pt>
                <c:pt idx="2190">
                  <c:v>42359.0</c:v>
                </c:pt>
                <c:pt idx="2191">
                  <c:v>42360.0</c:v>
                </c:pt>
                <c:pt idx="2192">
                  <c:v>42361.0</c:v>
                </c:pt>
                <c:pt idx="2193">
                  <c:v>42362.0</c:v>
                </c:pt>
                <c:pt idx="2194">
                  <c:v>42366.0</c:v>
                </c:pt>
                <c:pt idx="2195">
                  <c:v>42367.0</c:v>
                </c:pt>
                <c:pt idx="2196">
                  <c:v>42368.0</c:v>
                </c:pt>
                <c:pt idx="2197">
                  <c:v>42369.0</c:v>
                </c:pt>
                <c:pt idx="2198">
                  <c:v>42373.0</c:v>
                </c:pt>
                <c:pt idx="2199">
                  <c:v>42374.0</c:v>
                </c:pt>
                <c:pt idx="2200">
                  <c:v>42375.0</c:v>
                </c:pt>
                <c:pt idx="2201">
                  <c:v>42376.0</c:v>
                </c:pt>
                <c:pt idx="2202">
                  <c:v>42377.0</c:v>
                </c:pt>
                <c:pt idx="2203">
                  <c:v>42380.0</c:v>
                </c:pt>
                <c:pt idx="2204">
                  <c:v>42381.0</c:v>
                </c:pt>
                <c:pt idx="2205">
                  <c:v>42382.0</c:v>
                </c:pt>
                <c:pt idx="2206">
                  <c:v>42383.0</c:v>
                </c:pt>
                <c:pt idx="2207">
                  <c:v>42384.0</c:v>
                </c:pt>
                <c:pt idx="2208">
                  <c:v>42388.0</c:v>
                </c:pt>
                <c:pt idx="2209">
                  <c:v>42389.0</c:v>
                </c:pt>
                <c:pt idx="2210">
                  <c:v>42390.0</c:v>
                </c:pt>
                <c:pt idx="2211">
                  <c:v>42391.0</c:v>
                </c:pt>
                <c:pt idx="2212">
                  <c:v>42394.0</c:v>
                </c:pt>
                <c:pt idx="2213">
                  <c:v>42395.0</c:v>
                </c:pt>
                <c:pt idx="2214">
                  <c:v>42396.0</c:v>
                </c:pt>
                <c:pt idx="2215">
                  <c:v>42397.0</c:v>
                </c:pt>
                <c:pt idx="2216">
                  <c:v>42398.0</c:v>
                </c:pt>
                <c:pt idx="2217">
                  <c:v>42401.0</c:v>
                </c:pt>
                <c:pt idx="2218">
                  <c:v>42402.0</c:v>
                </c:pt>
                <c:pt idx="2219">
                  <c:v>42403.0</c:v>
                </c:pt>
                <c:pt idx="2220">
                  <c:v>42404.0</c:v>
                </c:pt>
                <c:pt idx="2221">
                  <c:v>42405.0</c:v>
                </c:pt>
                <c:pt idx="2222">
                  <c:v>42408.0</c:v>
                </c:pt>
                <c:pt idx="2223">
                  <c:v>42409.0</c:v>
                </c:pt>
                <c:pt idx="2224">
                  <c:v>42410.0</c:v>
                </c:pt>
                <c:pt idx="2225">
                  <c:v>42411.0</c:v>
                </c:pt>
                <c:pt idx="2226">
                  <c:v>42412.0</c:v>
                </c:pt>
                <c:pt idx="2227">
                  <c:v>42416.0</c:v>
                </c:pt>
                <c:pt idx="2228">
                  <c:v>42417.0</c:v>
                </c:pt>
                <c:pt idx="2229">
                  <c:v>42418.0</c:v>
                </c:pt>
                <c:pt idx="2230">
                  <c:v>42419.0</c:v>
                </c:pt>
                <c:pt idx="2231">
                  <c:v>42422.0</c:v>
                </c:pt>
                <c:pt idx="2232">
                  <c:v>42423.0</c:v>
                </c:pt>
                <c:pt idx="2233">
                  <c:v>42424.0</c:v>
                </c:pt>
                <c:pt idx="2234">
                  <c:v>42425.0</c:v>
                </c:pt>
                <c:pt idx="2235">
                  <c:v>42426.0</c:v>
                </c:pt>
                <c:pt idx="2236">
                  <c:v>42429.0</c:v>
                </c:pt>
                <c:pt idx="2237">
                  <c:v>42430.0</c:v>
                </c:pt>
                <c:pt idx="2238">
                  <c:v>42431.0</c:v>
                </c:pt>
                <c:pt idx="2239">
                  <c:v>42432.0</c:v>
                </c:pt>
                <c:pt idx="2240">
                  <c:v>42433.0</c:v>
                </c:pt>
                <c:pt idx="2241">
                  <c:v>42436.0</c:v>
                </c:pt>
                <c:pt idx="2242">
                  <c:v>42437.0</c:v>
                </c:pt>
                <c:pt idx="2243">
                  <c:v>42438.0</c:v>
                </c:pt>
                <c:pt idx="2244">
                  <c:v>42439.0</c:v>
                </c:pt>
                <c:pt idx="2245">
                  <c:v>42440.0</c:v>
                </c:pt>
                <c:pt idx="2246">
                  <c:v>42443.0</c:v>
                </c:pt>
                <c:pt idx="2247">
                  <c:v>42444.0</c:v>
                </c:pt>
                <c:pt idx="2248">
                  <c:v>42445.0</c:v>
                </c:pt>
                <c:pt idx="2249">
                  <c:v>42446.0</c:v>
                </c:pt>
                <c:pt idx="2250">
                  <c:v>42447.0</c:v>
                </c:pt>
                <c:pt idx="2251">
                  <c:v>42450.0</c:v>
                </c:pt>
                <c:pt idx="2252">
                  <c:v>42451.0</c:v>
                </c:pt>
                <c:pt idx="2253">
                  <c:v>42452.0</c:v>
                </c:pt>
                <c:pt idx="2254">
                  <c:v>42453.0</c:v>
                </c:pt>
                <c:pt idx="2255">
                  <c:v>42457.0</c:v>
                </c:pt>
                <c:pt idx="2256">
                  <c:v>42458.0</c:v>
                </c:pt>
                <c:pt idx="2257">
                  <c:v>42459.0</c:v>
                </c:pt>
                <c:pt idx="2258">
                  <c:v>42460.0</c:v>
                </c:pt>
                <c:pt idx="2259">
                  <c:v>42461.0</c:v>
                </c:pt>
                <c:pt idx="2260">
                  <c:v>42464.0</c:v>
                </c:pt>
                <c:pt idx="2261">
                  <c:v>42465.0</c:v>
                </c:pt>
                <c:pt idx="2262">
                  <c:v>42466.0</c:v>
                </c:pt>
                <c:pt idx="2263">
                  <c:v>42467.0</c:v>
                </c:pt>
                <c:pt idx="2264">
                  <c:v>42468.0</c:v>
                </c:pt>
                <c:pt idx="2265">
                  <c:v>42471.0</c:v>
                </c:pt>
                <c:pt idx="2266">
                  <c:v>42472.0</c:v>
                </c:pt>
                <c:pt idx="2267">
                  <c:v>42473.0</c:v>
                </c:pt>
                <c:pt idx="2268">
                  <c:v>42474.0</c:v>
                </c:pt>
                <c:pt idx="2269">
                  <c:v>42475.0</c:v>
                </c:pt>
                <c:pt idx="2270">
                  <c:v>42478.0</c:v>
                </c:pt>
                <c:pt idx="2271">
                  <c:v>42479.0</c:v>
                </c:pt>
                <c:pt idx="2272">
                  <c:v>42480.0</c:v>
                </c:pt>
                <c:pt idx="2273">
                  <c:v>42481.0</c:v>
                </c:pt>
                <c:pt idx="2274">
                  <c:v>42482.0</c:v>
                </c:pt>
                <c:pt idx="2275">
                  <c:v>42485.0</c:v>
                </c:pt>
                <c:pt idx="2276">
                  <c:v>42486.0</c:v>
                </c:pt>
                <c:pt idx="2277">
                  <c:v>42487.0</c:v>
                </c:pt>
                <c:pt idx="2278">
                  <c:v>42488.0</c:v>
                </c:pt>
                <c:pt idx="2279">
                  <c:v>42489.0</c:v>
                </c:pt>
                <c:pt idx="2280">
                  <c:v>42492.0</c:v>
                </c:pt>
                <c:pt idx="2281">
                  <c:v>42493.0</c:v>
                </c:pt>
                <c:pt idx="2282">
                  <c:v>42494.0</c:v>
                </c:pt>
                <c:pt idx="2283">
                  <c:v>42495.0</c:v>
                </c:pt>
                <c:pt idx="2284">
                  <c:v>42496.0</c:v>
                </c:pt>
                <c:pt idx="2285">
                  <c:v>42499.0</c:v>
                </c:pt>
                <c:pt idx="2286">
                  <c:v>42500.0</c:v>
                </c:pt>
                <c:pt idx="2287">
                  <c:v>42501.0</c:v>
                </c:pt>
                <c:pt idx="2288">
                  <c:v>42502.0</c:v>
                </c:pt>
                <c:pt idx="2289">
                  <c:v>42503.0</c:v>
                </c:pt>
                <c:pt idx="2290">
                  <c:v>42506.0</c:v>
                </c:pt>
                <c:pt idx="2291">
                  <c:v>42507.0</c:v>
                </c:pt>
                <c:pt idx="2292">
                  <c:v>42508.0</c:v>
                </c:pt>
                <c:pt idx="2293">
                  <c:v>42509.0</c:v>
                </c:pt>
                <c:pt idx="2294">
                  <c:v>42510.0</c:v>
                </c:pt>
                <c:pt idx="2295">
                  <c:v>42513.0</c:v>
                </c:pt>
                <c:pt idx="2296">
                  <c:v>42514.0</c:v>
                </c:pt>
                <c:pt idx="2297">
                  <c:v>42515.0</c:v>
                </c:pt>
                <c:pt idx="2298">
                  <c:v>42516.0</c:v>
                </c:pt>
                <c:pt idx="2299">
                  <c:v>42517.0</c:v>
                </c:pt>
                <c:pt idx="2300">
                  <c:v>42521.0</c:v>
                </c:pt>
                <c:pt idx="2301">
                  <c:v>42522.0</c:v>
                </c:pt>
                <c:pt idx="2302">
                  <c:v>42523.0</c:v>
                </c:pt>
                <c:pt idx="2303">
                  <c:v>42524.0</c:v>
                </c:pt>
                <c:pt idx="2304">
                  <c:v>42527.0</c:v>
                </c:pt>
                <c:pt idx="2305">
                  <c:v>42528.0</c:v>
                </c:pt>
                <c:pt idx="2306">
                  <c:v>42529.0</c:v>
                </c:pt>
                <c:pt idx="2307">
                  <c:v>42530.0</c:v>
                </c:pt>
                <c:pt idx="2308">
                  <c:v>42531.0</c:v>
                </c:pt>
                <c:pt idx="2309">
                  <c:v>42534.0</c:v>
                </c:pt>
                <c:pt idx="2310">
                  <c:v>42535.0</c:v>
                </c:pt>
                <c:pt idx="2311">
                  <c:v>42536.0</c:v>
                </c:pt>
                <c:pt idx="2312">
                  <c:v>42537.0</c:v>
                </c:pt>
                <c:pt idx="2313">
                  <c:v>42538.0</c:v>
                </c:pt>
                <c:pt idx="2314">
                  <c:v>42541.0</c:v>
                </c:pt>
                <c:pt idx="2315">
                  <c:v>42542.0</c:v>
                </c:pt>
                <c:pt idx="2316">
                  <c:v>42543.0</c:v>
                </c:pt>
                <c:pt idx="2317">
                  <c:v>42544.0</c:v>
                </c:pt>
                <c:pt idx="2318">
                  <c:v>42545.0</c:v>
                </c:pt>
                <c:pt idx="2319">
                  <c:v>42548.0</c:v>
                </c:pt>
                <c:pt idx="2320">
                  <c:v>42549.0</c:v>
                </c:pt>
                <c:pt idx="2321">
                  <c:v>42550.0</c:v>
                </c:pt>
                <c:pt idx="2322">
                  <c:v>42551.0</c:v>
                </c:pt>
                <c:pt idx="2323">
                  <c:v>42552.0</c:v>
                </c:pt>
                <c:pt idx="2324">
                  <c:v>42556.0</c:v>
                </c:pt>
                <c:pt idx="2325">
                  <c:v>42557.0</c:v>
                </c:pt>
                <c:pt idx="2326">
                  <c:v>42558.0</c:v>
                </c:pt>
                <c:pt idx="2327">
                  <c:v>42559.0</c:v>
                </c:pt>
                <c:pt idx="2328">
                  <c:v>42562.0</c:v>
                </c:pt>
                <c:pt idx="2329">
                  <c:v>42563.0</c:v>
                </c:pt>
                <c:pt idx="2330">
                  <c:v>42564.0</c:v>
                </c:pt>
                <c:pt idx="2331">
                  <c:v>42565.0</c:v>
                </c:pt>
                <c:pt idx="2332">
                  <c:v>42566.0</c:v>
                </c:pt>
                <c:pt idx="2333">
                  <c:v>42569.0</c:v>
                </c:pt>
                <c:pt idx="2334">
                  <c:v>42570.0</c:v>
                </c:pt>
                <c:pt idx="2335">
                  <c:v>42571.0</c:v>
                </c:pt>
                <c:pt idx="2336">
                  <c:v>42572.0</c:v>
                </c:pt>
                <c:pt idx="2337">
                  <c:v>42573.0</c:v>
                </c:pt>
                <c:pt idx="2338">
                  <c:v>42576.0</c:v>
                </c:pt>
                <c:pt idx="2339">
                  <c:v>42577.0</c:v>
                </c:pt>
                <c:pt idx="2340">
                  <c:v>42578.0</c:v>
                </c:pt>
                <c:pt idx="2341">
                  <c:v>42579.0</c:v>
                </c:pt>
                <c:pt idx="2342">
                  <c:v>42580.0</c:v>
                </c:pt>
                <c:pt idx="2343">
                  <c:v>42583.0</c:v>
                </c:pt>
                <c:pt idx="2344">
                  <c:v>42584.0</c:v>
                </c:pt>
                <c:pt idx="2345">
                  <c:v>42585.0</c:v>
                </c:pt>
                <c:pt idx="2346">
                  <c:v>42586.0</c:v>
                </c:pt>
                <c:pt idx="2347">
                  <c:v>42587.0</c:v>
                </c:pt>
                <c:pt idx="2348">
                  <c:v>42590.0</c:v>
                </c:pt>
                <c:pt idx="2349">
                  <c:v>42591.0</c:v>
                </c:pt>
              </c:numCache>
            </c:numRef>
          </c:cat>
          <c:val>
            <c:numRef>
              <c:f>'aw-returns-with-hyg-vs-s&amp;p.csv'!$F$2:$F$2351</c:f>
              <c:numCache>
                <c:formatCode>General</c:formatCode>
                <c:ptCount val="2350"/>
                <c:pt idx="0">
                  <c:v>#N/A</c:v>
                </c:pt>
                <c:pt idx="1">
                  <c:v>1.0</c:v>
                </c:pt>
                <c:pt idx="2">
                  <c:v>1.004562445352084</c:v>
                </c:pt>
                <c:pt idx="3">
                  <c:v>1.014101981070272</c:v>
                </c:pt>
                <c:pt idx="4">
                  <c:v>1.016797957782524</c:v>
                </c:pt>
                <c:pt idx="5">
                  <c:v>1.01804230375438</c:v>
                </c:pt>
                <c:pt idx="6">
                  <c:v>1.017765739563867</c:v>
                </c:pt>
                <c:pt idx="7">
                  <c:v>1.027374470840781</c:v>
                </c:pt>
                <c:pt idx="8">
                  <c:v>1.023503343715406</c:v>
                </c:pt>
                <c:pt idx="9">
                  <c:v>1.023918089365288</c:v>
                </c:pt>
                <c:pt idx="10">
                  <c:v>1.033319452010422</c:v>
                </c:pt>
                <c:pt idx="11">
                  <c:v>1.034494602423545</c:v>
                </c:pt>
                <c:pt idx="12">
                  <c:v>1.033665111123773</c:v>
                </c:pt>
                <c:pt idx="13">
                  <c:v>1.025093248164734</c:v>
                </c:pt>
                <c:pt idx="14">
                  <c:v>1.027720129954139</c:v>
                </c:pt>
                <c:pt idx="15">
                  <c:v>1.033734197660304</c:v>
                </c:pt>
                <c:pt idx="16">
                  <c:v>1.039333620352465</c:v>
                </c:pt>
                <c:pt idx="17">
                  <c:v>1.043273842400695</c:v>
                </c:pt>
                <c:pt idx="18">
                  <c:v>1.043481219418797</c:v>
                </c:pt>
                <c:pt idx="19">
                  <c:v>1.042098683601248</c:v>
                </c:pt>
                <c:pt idx="20">
                  <c:v>1.044932942408756</c:v>
                </c:pt>
                <c:pt idx="21">
                  <c:v>1.03401077023714</c:v>
                </c:pt>
                <c:pt idx="22">
                  <c:v>1.042859096750813</c:v>
                </c:pt>
                <c:pt idx="23">
                  <c:v>1.040577865688443</c:v>
                </c:pt>
                <c:pt idx="24">
                  <c:v>1.040854438265279</c:v>
                </c:pt>
                <c:pt idx="25">
                  <c:v>1.047974569848043</c:v>
                </c:pt>
                <c:pt idx="26">
                  <c:v>1.045900724190091</c:v>
                </c:pt>
                <c:pt idx="27">
                  <c:v>1.055025514258398</c:v>
                </c:pt>
                <c:pt idx="28">
                  <c:v>1.054472478126936</c:v>
                </c:pt>
                <c:pt idx="29">
                  <c:v>1.053642986827172</c:v>
                </c:pt>
                <c:pt idx="30">
                  <c:v>1.053781268922429</c:v>
                </c:pt>
                <c:pt idx="31">
                  <c:v>1.044241624182038</c:v>
                </c:pt>
                <c:pt idx="32">
                  <c:v>1.048596700902343</c:v>
                </c:pt>
                <c:pt idx="33">
                  <c:v>1.052398733104879</c:v>
                </c:pt>
                <c:pt idx="34">
                  <c:v>1.060970495428039</c:v>
                </c:pt>
                <c:pt idx="35">
                  <c:v>1.059864532187327</c:v>
                </c:pt>
                <c:pt idx="36">
                  <c:v>1.06511819513025</c:v>
                </c:pt>
                <c:pt idx="37">
                  <c:v>1.065256477225507</c:v>
                </c:pt>
                <c:pt idx="38">
                  <c:v>1.061039690986773</c:v>
                </c:pt>
                <c:pt idx="39">
                  <c:v>1.049633569220218</c:v>
                </c:pt>
                <c:pt idx="40">
                  <c:v>1.030692670856904</c:v>
                </c:pt>
                <c:pt idx="41">
                  <c:v>1.044103342086782</c:v>
                </c:pt>
                <c:pt idx="42">
                  <c:v>1.045900724190091</c:v>
                </c:pt>
                <c:pt idx="43">
                  <c:v>1.034494602423544</c:v>
                </c:pt>
                <c:pt idx="44">
                  <c:v>1.049979228333568</c:v>
                </c:pt>
                <c:pt idx="45">
                  <c:v>1.056684614266459</c:v>
                </c:pt>
                <c:pt idx="46">
                  <c:v>1.062696971162542</c:v>
                </c:pt>
                <c:pt idx="47">
                  <c:v>1.061447249557048</c:v>
                </c:pt>
                <c:pt idx="48">
                  <c:v>1.064085461270081</c:v>
                </c:pt>
                <c:pt idx="49">
                  <c:v>1.049297780810122</c:v>
                </c:pt>
                <c:pt idx="50">
                  <c:v>1.05512950467511</c:v>
                </c:pt>
                <c:pt idx="51">
                  <c:v>1.045201698931691</c:v>
                </c:pt>
                <c:pt idx="52">
                  <c:v>1.040203047326776</c:v>
                </c:pt>
                <c:pt idx="53">
                  <c:v>1.029511457131581</c:v>
                </c:pt>
                <c:pt idx="54">
                  <c:v>1.04416025168096</c:v>
                </c:pt>
                <c:pt idx="55">
                  <c:v>1.044021474792592</c:v>
                </c:pt>
                <c:pt idx="56">
                  <c:v>1.044368517649399</c:v>
                </c:pt>
                <c:pt idx="57">
                  <c:v>1.053810403011756</c:v>
                </c:pt>
                <c:pt idx="58">
                  <c:v>1.05762882209124</c:v>
                </c:pt>
                <c:pt idx="59">
                  <c:v>1.056517994782649</c:v>
                </c:pt>
                <c:pt idx="60">
                  <c:v>1.062072055848681</c:v>
                </c:pt>
                <c:pt idx="61">
                  <c:v>1.062905237130973</c:v>
                </c:pt>
                <c:pt idx="62">
                  <c:v>1.047770413178329</c:v>
                </c:pt>
                <c:pt idx="63">
                  <c:v>1.055198993755181</c:v>
                </c:pt>
                <c:pt idx="64">
                  <c:v>1.071861084703741</c:v>
                </c:pt>
                <c:pt idx="65">
                  <c:v>1.075054705877907</c:v>
                </c:pt>
                <c:pt idx="66">
                  <c:v>1.074915828353652</c:v>
                </c:pt>
                <c:pt idx="67">
                  <c:v>1.074360410506194</c:v>
                </c:pt>
                <c:pt idx="68">
                  <c:v>1.072416502551198</c:v>
                </c:pt>
                <c:pt idx="69">
                  <c:v>1.076582081896025</c:v>
                </c:pt>
                <c:pt idx="70">
                  <c:v>1.065682217346058</c:v>
                </c:pt>
                <c:pt idx="71">
                  <c:v>1.068945226964409</c:v>
                </c:pt>
                <c:pt idx="72">
                  <c:v>1.050408616505037</c:v>
                </c:pt>
                <c:pt idx="73">
                  <c:v>1.052560790428473</c:v>
                </c:pt>
                <c:pt idx="74">
                  <c:v>1.02763704664298</c:v>
                </c:pt>
                <c:pt idx="75">
                  <c:v>1.007434182641236</c:v>
                </c:pt>
                <c:pt idx="76">
                  <c:v>1.02319381288553</c:v>
                </c:pt>
                <c:pt idx="77">
                  <c:v>1.011669142043923</c:v>
                </c:pt>
                <c:pt idx="78">
                  <c:v>1.016598296182426</c:v>
                </c:pt>
                <c:pt idx="79">
                  <c:v>1.024721180517324</c:v>
                </c:pt>
                <c:pt idx="80">
                  <c:v>0.998339449157898</c:v>
                </c:pt>
                <c:pt idx="81">
                  <c:v>1.015071037572852</c:v>
                </c:pt>
                <c:pt idx="82">
                  <c:v>1.025901404656424</c:v>
                </c:pt>
                <c:pt idx="83">
                  <c:v>1.040203047326776</c:v>
                </c:pt>
                <c:pt idx="84">
                  <c:v>1.009378090596232</c:v>
                </c:pt>
                <c:pt idx="85">
                  <c:v>1.00465720242616</c:v>
                </c:pt>
                <c:pt idx="86">
                  <c:v>1.008267254901317</c:v>
                </c:pt>
                <c:pt idx="87">
                  <c:v>0.992854776536041</c:v>
                </c:pt>
                <c:pt idx="88">
                  <c:v>0.97917793177099</c:v>
                </c:pt>
                <c:pt idx="89">
                  <c:v>0.986537132289991</c:v>
                </c:pt>
                <c:pt idx="90">
                  <c:v>1.00465720242616</c:v>
                </c:pt>
                <c:pt idx="91">
                  <c:v>1.004171173022886</c:v>
                </c:pt>
                <c:pt idx="92">
                  <c:v>1.006184469422066</c:v>
                </c:pt>
                <c:pt idx="93">
                  <c:v>1.018125672200552</c:v>
                </c:pt>
                <c:pt idx="94">
                  <c:v>1.017223211496288</c:v>
                </c:pt>
                <c:pt idx="95">
                  <c:v>1.029789220566415</c:v>
                </c:pt>
                <c:pt idx="96">
                  <c:v>1.020208457679803</c:v>
                </c:pt>
                <c:pt idx="97">
                  <c:v>0.99778403131044</c:v>
                </c:pt>
                <c:pt idx="98">
                  <c:v>1.017361988384656</c:v>
                </c:pt>
                <c:pt idx="99">
                  <c:v>1.014654396613763</c:v>
                </c:pt>
                <c:pt idx="100">
                  <c:v>1.024651691437245</c:v>
                </c:pt>
                <c:pt idx="101">
                  <c:v>1.034996138139762</c:v>
                </c:pt>
                <c:pt idx="102">
                  <c:v>1.026040181544792</c:v>
                </c:pt>
                <c:pt idx="103">
                  <c:v>1.028400730458877</c:v>
                </c:pt>
                <c:pt idx="104">
                  <c:v>1.014099079402192</c:v>
                </c:pt>
                <c:pt idx="105">
                  <c:v>1.012155070811309</c:v>
                </c:pt>
                <c:pt idx="106">
                  <c:v>1.023957496701427</c:v>
                </c:pt>
                <c:pt idx="107">
                  <c:v>1.026595599392249</c:v>
                </c:pt>
                <c:pt idx="108">
                  <c:v>1.033815914000663</c:v>
                </c:pt>
                <c:pt idx="109">
                  <c:v>1.033746416534267</c:v>
                </c:pt>
                <c:pt idx="110">
                  <c:v>1.028192456104114</c:v>
                </c:pt>
                <c:pt idx="111">
                  <c:v>1.058462003373532</c:v>
                </c:pt>
                <c:pt idx="112">
                  <c:v>1.064710259175399</c:v>
                </c:pt>
                <c:pt idx="113">
                  <c:v>1.057212290154362</c:v>
                </c:pt>
                <c:pt idx="114">
                  <c:v>1.060065250464222</c:v>
                </c:pt>
                <c:pt idx="115">
                  <c:v>1.058112125939237</c:v>
                </c:pt>
                <c:pt idx="116">
                  <c:v>1.056019452984066</c:v>
                </c:pt>
                <c:pt idx="117">
                  <c:v>1.061599863879898</c:v>
                </c:pt>
                <c:pt idx="118">
                  <c:v>1.067877765336851</c:v>
                </c:pt>
                <c:pt idx="119">
                  <c:v>1.064320303499049</c:v>
                </c:pt>
                <c:pt idx="120">
                  <c:v>1.076318155895664</c:v>
                </c:pt>
                <c:pt idx="121">
                  <c:v>1.074853257990813</c:v>
                </c:pt>
                <c:pt idx="122">
                  <c:v>1.072690869524841</c:v>
                </c:pt>
                <c:pt idx="123">
                  <c:v>1.074365022984355</c:v>
                </c:pt>
                <c:pt idx="124">
                  <c:v>1.087130190475136</c:v>
                </c:pt>
                <c:pt idx="125">
                  <c:v>1.081340515638325</c:v>
                </c:pt>
                <c:pt idx="126">
                  <c:v>1.091524674531589</c:v>
                </c:pt>
                <c:pt idx="127">
                  <c:v>1.089711081664117</c:v>
                </c:pt>
                <c:pt idx="128">
                  <c:v>1.084479466366802</c:v>
                </c:pt>
                <c:pt idx="129">
                  <c:v>1.090478388371951</c:v>
                </c:pt>
                <c:pt idx="130">
                  <c:v>1.081270691105296</c:v>
                </c:pt>
                <c:pt idx="131">
                  <c:v>1.072690869524841</c:v>
                </c:pt>
                <c:pt idx="132">
                  <c:v>1.075969360297164</c:v>
                </c:pt>
                <c:pt idx="133">
                  <c:v>1.072063102860845</c:v>
                </c:pt>
                <c:pt idx="134">
                  <c:v>1.044021600587443</c:v>
                </c:pt>
                <c:pt idx="135">
                  <c:v>1.050090246489742</c:v>
                </c:pt>
                <c:pt idx="136">
                  <c:v>1.058600352559371</c:v>
                </c:pt>
                <c:pt idx="137">
                  <c:v>1.056647219648062</c:v>
                </c:pt>
                <c:pt idx="138">
                  <c:v>1.059158403712551</c:v>
                </c:pt>
                <c:pt idx="139">
                  <c:v>1.0715747672185</c:v>
                </c:pt>
                <c:pt idx="140">
                  <c:v>1.075132338078513</c:v>
                </c:pt>
                <c:pt idx="141">
                  <c:v>1.06766850978218</c:v>
                </c:pt>
                <c:pt idx="142">
                  <c:v>1.078759515427132</c:v>
                </c:pt>
                <c:pt idx="143">
                  <c:v>1.053508277305909</c:v>
                </c:pt>
                <c:pt idx="144">
                  <c:v>1.054694095123069</c:v>
                </c:pt>
                <c:pt idx="145">
                  <c:v>1.046672324695785</c:v>
                </c:pt>
                <c:pt idx="146">
                  <c:v>1.060762841661246</c:v>
                </c:pt>
                <c:pt idx="147">
                  <c:v>1.031744777125347</c:v>
                </c:pt>
                <c:pt idx="148">
                  <c:v>1.026513161828032</c:v>
                </c:pt>
                <c:pt idx="149">
                  <c:v>1.012422636476246</c:v>
                </c:pt>
                <c:pt idx="150">
                  <c:v>1.00237791699094</c:v>
                </c:pt>
                <c:pt idx="151">
                  <c:v>1.032930594942507</c:v>
                </c:pt>
                <c:pt idx="152">
                  <c:v>1.030070623665834</c:v>
                </c:pt>
                <c:pt idx="153">
                  <c:v>1.015212791606214</c:v>
                </c:pt>
                <c:pt idx="154">
                  <c:v>1.016956668962869</c:v>
                </c:pt>
                <c:pt idx="155">
                  <c:v>1.002796428100265</c:v>
                </c:pt>
                <c:pt idx="156">
                  <c:v>1.008934898535584</c:v>
                </c:pt>
                <c:pt idx="157">
                  <c:v>0.988287400025478</c:v>
                </c:pt>
                <c:pt idx="158">
                  <c:v>1.005377436697782</c:v>
                </c:pt>
                <c:pt idx="159">
                  <c:v>0.983195316385684</c:v>
                </c:pt>
                <c:pt idx="160">
                  <c:v>0.994495686607493</c:v>
                </c:pt>
                <c:pt idx="161">
                  <c:v>1.026303906273369</c:v>
                </c:pt>
                <c:pt idx="162">
                  <c:v>1.026652592849666</c:v>
                </c:pt>
                <c:pt idx="163">
                  <c:v>1.036976392422663</c:v>
                </c:pt>
                <c:pt idx="164">
                  <c:v>1.030140339176643</c:v>
                </c:pt>
                <c:pt idx="165">
                  <c:v>1.020932750932208</c:v>
                </c:pt>
                <c:pt idx="166">
                  <c:v>1.038022678582301</c:v>
                </c:pt>
                <c:pt idx="167">
                  <c:v>1.052880502255597</c:v>
                </c:pt>
                <c:pt idx="168">
                  <c:v>1.052671246700935</c:v>
                </c:pt>
                <c:pt idx="169">
                  <c:v>1.060832557172056</c:v>
                </c:pt>
                <c:pt idx="170">
                  <c:v>1.031744777125348</c:v>
                </c:pt>
                <c:pt idx="171">
                  <c:v>1.041928936018612</c:v>
                </c:pt>
                <c:pt idx="172">
                  <c:v>1.039766547552623</c:v>
                </c:pt>
                <c:pt idx="173">
                  <c:v>1.02658287733885</c:v>
                </c:pt>
                <c:pt idx="174">
                  <c:v>1.011934409856103</c:v>
                </c:pt>
                <c:pt idx="175">
                  <c:v>1.01758454464906</c:v>
                </c:pt>
                <c:pt idx="176">
                  <c:v>1.01758454464906</c:v>
                </c:pt>
                <c:pt idx="177">
                  <c:v>1.024001977763535</c:v>
                </c:pt>
                <c:pt idx="178">
                  <c:v>1.038763300007395</c:v>
                </c:pt>
                <c:pt idx="179">
                  <c:v>1.046476998825167</c:v>
                </c:pt>
                <c:pt idx="180">
                  <c:v>1.048721053313562</c:v>
                </c:pt>
                <c:pt idx="181">
                  <c:v>1.035537500508315</c:v>
                </c:pt>
                <c:pt idx="182">
                  <c:v>1.032942906066034</c:v>
                </c:pt>
                <c:pt idx="183">
                  <c:v>1.025299291757323</c:v>
                </c:pt>
                <c:pt idx="184">
                  <c:v>1.016323182825961</c:v>
                </c:pt>
                <c:pt idx="185">
                  <c:v>1.015832364831725</c:v>
                </c:pt>
                <c:pt idx="186">
                  <c:v>0.990937922862038</c:v>
                </c:pt>
                <c:pt idx="187">
                  <c:v>0.990096455891705</c:v>
                </c:pt>
                <c:pt idx="188">
                  <c:v>0.974107946094755</c:v>
                </c:pt>
                <c:pt idx="189">
                  <c:v>0.984346146459406</c:v>
                </c:pt>
                <c:pt idx="190">
                  <c:v>0.990797644821687</c:v>
                </c:pt>
                <c:pt idx="191">
                  <c:v>0.982803389923212</c:v>
                </c:pt>
                <c:pt idx="192">
                  <c:v>0.990727560312616</c:v>
                </c:pt>
                <c:pt idx="193">
                  <c:v>0.968918648187982</c:v>
                </c:pt>
                <c:pt idx="194">
                  <c:v>0.960573735927087</c:v>
                </c:pt>
                <c:pt idx="195">
                  <c:v>0.935679302343716</c:v>
                </c:pt>
                <c:pt idx="196">
                  <c:v>0.926072198013653</c:v>
                </c:pt>
                <c:pt idx="197">
                  <c:v>0.916675456232994</c:v>
                </c:pt>
                <c:pt idx="198">
                  <c:v>0.938694739293382</c:v>
                </c:pt>
                <c:pt idx="199">
                  <c:v>0.946618909682787</c:v>
                </c:pt>
                <c:pt idx="200">
                  <c:v>0.932944429861092</c:v>
                </c:pt>
                <c:pt idx="201">
                  <c:v>0.948372037154734</c:v>
                </c:pt>
                <c:pt idx="202">
                  <c:v>0.953070408045051</c:v>
                </c:pt>
                <c:pt idx="203">
                  <c:v>0.946057898157269</c:v>
                </c:pt>
                <c:pt idx="204">
                  <c:v>0.963308616796042</c:v>
                </c:pt>
                <c:pt idx="205">
                  <c:v>0.978806308598755</c:v>
                </c:pt>
                <c:pt idx="206">
                  <c:v>0.966464331786052</c:v>
                </c:pt>
                <c:pt idx="207">
                  <c:v>0.940588144805681</c:v>
                </c:pt>
                <c:pt idx="208">
                  <c:v>0.933014623392373</c:v>
                </c:pt>
                <c:pt idx="209">
                  <c:v>0.939185557287619</c:v>
                </c:pt>
                <c:pt idx="210">
                  <c:v>0.933154901432724</c:v>
                </c:pt>
                <c:pt idx="211">
                  <c:v>0.937923356832119</c:v>
                </c:pt>
                <c:pt idx="212">
                  <c:v>0.946618909682787</c:v>
                </c:pt>
                <c:pt idx="213">
                  <c:v>0.956296106908252</c:v>
                </c:pt>
                <c:pt idx="214">
                  <c:v>0.947881110138287</c:v>
                </c:pt>
                <c:pt idx="215">
                  <c:v>0.947670747588865</c:v>
                </c:pt>
                <c:pt idx="216">
                  <c:v>0.950335535562427</c:v>
                </c:pt>
                <c:pt idx="217">
                  <c:v>0.953140492554129</c:v>
                </c:pt>
                <c:pt idx="218">
                  <c:v>0.945216322164725</c:v>
                </c:pt>
                <c:pt idx="219">
                  <c:v>0.951036724492401</c:v>
                </c:pt>
                <c:pt idx="220">
                  <c:v>0.963028161351227</c:v>
                </c:pt>
                <c:pt idx="221">
                  <c:v>0.970251042174754</c:v>
                </c:pt>
                <c:pt idx="222">
                  <c:v>0.969269288777754</c:v>
                </c:pt>
                <c:pt idx="223">
                  <c:v>0.959802361852147</c:v>
                </c:pt>
                <c:pt idx="224">
                  <c:v>0.938414283848566</c:v>
                </c:pt>
                <c:pt idx="225">
                  <c:v>0.936170229360171</c:v>
                </c:pt>
                <c:pt idx="226">
                  <c:v>0.932593889907206</c:v>
                </c:pt>
                <c:pt idx="227">
                  <c:v>0.93848437674396</c:v>
                </c:pt>
                <c:pt idx="228">
                  <c:v>0.919059688125853</c:v>
                </c:pt>
                <c:pt idx="229">
                  <c:v>0.909592861836142</c:v>
                </c:pt>
                <c:pt idx="230">
                  <c:v>0.897601416591</c:v>
                </c:pt>
                <c:pt idx="231">
                  <c:v>0.929859017424574</c:v>
                </c:pt>
                <c:pt idx="232">
                  <c:v>0.921163464573906</c:v>
                </c:pt>
                <c:pt idx="233">
                  <c:v>0.923197039104345</c:v>
                </c:pt>
                <c:pt idx="234">
                  <c:v>0.908891563883949</c:v>
                </c:pt>
                <c:pt idx="235">
                  <c:v>0.899705193039044</c:v>
                </c:pt>
                <c:pt idx="236">
                  <c:v>0.937081889861785</c:v>
                </c:pt>
                <c:pt idx="237">
                  <c:v>0.9138704992413</c:v>
                </c:pt>
                <c:pt idx="238">
                  <c:v>0.930797908319984</c:v>
                </c:pt>
                <c:pt idx="239">
                  <c:v>0.949402582184358</c:v>
                </c:pt>
                <c:pt idx="240">
                  <c:v>0.950318754528246</c:v>
                </c:pt>
                <c:pt idx="241">
                  <c:v>0.93869076417584</c:v>
                </c:pt>
                <c:pt idx="242">
                  <c:v>0.935730945326475</c:v>
                </c:pt>
                <c:pt idx="243">
                  <c:v>0.92678093463517</c:v>
                </c:pt>
                <c:pt idx="244">
                  <c:v>0.930022710081325</c:v>
                </c:pt>
                <c:pt idx="245">
                  <c:v>0.962721842483416</c:v>
                </c:pt>
                <c:pt idx="246">
                  <c:v>0.963356066616829</c:v>
                </c:pt>
                <c:pt idx="247">
                  <c:v>0.965752098067456</c:v>
                </c:pt>
                <c:pt idx="248">
                  <c:v>0.964695052254218</c:v>
                </c:pt>
                <c:pt idx="249">
                  <c:v>0.965188411304605</c:v>
                </c:pt>
                <c:pt idx="250">
                  <c:v>0.964201802226034</c:v>
                </c:pt>
                <c:pt idx="251">
                  <c:v>0.957225009691854</c:v>
                </c:pt>
                <c:pt idx="252">
                  <c:v>0.958564003715576</c:v>
                </c:pt>
                <c:pt idx="253">
                  <c:v>0.939959321464877</c:v>
                </c:pt>
                <c:pt idx="254">
                  <c:v>0.936787982753389</c:v>
                </c:pt>
                <c:pt idx="255">
                  <c:v>0.938972712386314</c:v>
                </c:pt>
                <c:pt idx="256">
                  <c:v>0.964413213065955</c:v>
                </c:pt>
                <c:pt idx="257">
                  <c:v>0.96582263543801</c:v>
                </c:pt>
                <c:pt idx="258">
                  <c:v>0.975900120290913</c:v>
                </c:pt>
                <c:pt idx="259">
                  <c:v>0.9763934793413</c:v>
                </c:pt>
                <c:pt idx="260">
                  <c:v>0.972094666468222</c:v>
                </c:pt>
                <c:pt idx="261">
                  <c:v>0.970544269990921</c:v>
                </c:pt>
                <c:pt idx="262">
                  <c:v>0.974772646129324</c:v>
                </c:pt>
                <c:pt idx="263">
                  <c:v>0.983793093555295</c:v>
                </c:pt>
                <c:pt idx="264">
                  <c:v>0.984004496008892</c:v>
                </c:pt>
                <c:pt idx="265">
                  <c:v>0.980128504815631</c:v>
                </c:pt>
                <c:pt idx="266">
                  <c:v>0.974349723813612</c:v>
                </c:pt>
                <c:pt idx="267">
                  <c:v>0.994504802541611</c:v>
                </c:pt>
                <c:pt idx="268">
                  <c:v>0.997253218937388</c:v>
                </c:pt>
                <c:pt idx="269">
                  <c:v>0.992461156036134</c:v>
                </c:pt>
                <c:pt idx="270">
                  <c:v>1.00105878178229</c:v>
                </c:pt>
                <c:pt idx="271">
                  <c:v>0.983229297770233</c:v>
                </c:pt>
                <c:pt idx="272">
                  <c:v>0.980692292214378</c:v>
                </c:pt>
                <c:pt idx="273">
                  <c:v>0.978859947526602</c:v>
                </c:pt>
                <c:pt idx="274">
                  <c:v>0.989853713745595</c:v>
                </c:pt>
                <c:pt idx="275">
                  <c:v>0.989994578828621</c:v>
                </c:pt>
                <c:pt idx="276">
                  <c:v>0.992038334356301</c:v>
                </c:pt>
                <c:pt idx="277">
                  <c:v>1.004441422311479</c:v>
                </c:pt>
                <c:pt idx="278">
                  <c:v>1.005357594655367</c:v>
                </c:pt>
                <c:pt idx="279">
                  <c:v>1.008106011051144</c:v>
                </c:pt>
                <c:pt idx="280">
                  <c:v>0.999931198598489</c:v>
                </c:pt>
                <c:pt idx="281">
                  <c:v>0.983017895316653</c:v>
                </c:pt>
                <c:pt idx="282">
                  <c:v>0.983158760399679</c:v>
                </c:pt>
                <c:pt idx="283">
                  <c:v>0.969980474205859</c:v>
                </c:pt>
                <c:pt idx="284">
                  <c:v>0.97716867757995</c:v>
                </c:pt>
                <c:pt idx="285">
                  <c:v>0.981678901292932</c:v>
                </c:pt>
                <c:pt idx="286">
                  <c:v>0.986611938299423</c:v>
                </c:pt>
                <c:pt idx="287">
                  <c:v>0.989078515506944</c:v>
                </c:pt>
                <c:pt idx="288">
                  <c:v>0.978859947526601</c:v>
                </c:pt>
                <c:pt idx="289">
                  <c:v>0.973151703895136</c:v>
                </c:pt>
                <c:pt idx="290">
                  <c:v>0.97265845386696</c:v>
                </c:pt>
                <c:pt idx="291">
                  <c:v>0.992108771090984</c:v>
                </c:pt>
                <c:pt idx="292">
                  <c:v>0.960466676115815</c:v>
                </c:pt>
                <c:pt idx="293">
                  <c:v>0.962792270831759</c:v>
                </c:pt>
                <c:pt idx="294">
                  <c:v>0.958000207930513</c:v>
                </c:pt>
                <c:pt idx="295">
                  <c:v>0.943905757779129</c:v>
                </c:pt>
                <c:pt idx="296">
                  <c:v>0.947499800761899</c:v>
                </c:pt>
                <c:pt idx="297">
                  <c:v>0.959480067037244</c:v>
                </c:pt>
                <c:pt idx="298">
                  <c:v>0.960043862822314</c:v>
                </c:pt>
                <c:pt idx="299">
                  <c:v>0.95539277402629</c:v>
                </c:pt>
                <c:pt idx="300">
                  <c:v>0.946090378389843</c:v>
                </c:pt>
                <c:pt idx="301">
                  <c:v>0.947288389921995</c:v>
                </c:pt>
                <c:pt idx="302">
                  <c:v>0.931912408838455</c:v>
                </c:pt>
                <c:pt idx="303">
                  <c:v>0.930991649175378</c:v>
                </c:pt>
                <c:pt idx="304">
                  <c:v>0.92915024725776</c:v>
                </c:pt>
                <c:pt idx="305">
                  <c:v>0.933541343239346</c:v>
                </c:pt>
                <c:pt idx="306">
                  <c:v>0.908186064383467</c:v>
                </c:pt>
                <c:pt idx="307">
                  <c:v>0.903228354811979</c:v>
                </c:pt>
                <c:pt idx="308">
                  <c:v>0.906415501744072</c:v>
                </c:pt>
                <c:pt idx="309">
                  <c:v>0.909248502602983</c:v>
                </c:pt>
                <c:pt idx="310">
                  <c:v>0.893667014651585</c:v>
                </c:pt>
                <c:pt idx="311">
                  <c:v>0.894587723996718</c:v>
                </c:pt>
                <c:pt idx="312">
                  <c:v>0.885451318869779</c:v>
                </c:pt>
                <c:pt idx="313">
                  <c:v>0.901174426673365</c:v>
                </c:pt>
                <c:pt idx="314">
                  <c:v>0.883822376082564</c:v>
                </c:pt>
                <c:pt idx="315">
                  <c:v>0.887434458048113</c:v>
                </c:pt>
                <c:pt idx="316">
                  <c:v>0.87709399484947</c:v>
                </c:pt>
                <c:pt idx="317">
                  <c:v>0.869161656180559</c:v>
                </c:pt>
                <c:pt idx="318">
                  <c:v>0.85690894339975</c:v>
                </c:pt>
                <c:pt idx="319">
                  <c:v>0.877943906847999</c:v>
                </c:pt>
                <c:pt idx="320">
                  <c:v>0.886726165901763</c:v>
                </c:pt>
                <c:pt idx="321">
                  <c:v>0.892250547767421</c:v>
                </c:pt>
                <c:pt idx="322">
                  <c:v>0.892746313692767</c:v>
                </c:pt>
                <c:pt idx="323">
                  <c:v>0.902874259056739</c:v>
                </c:pt>
                <c:pt idx="324">
                  <c:v>0.907761129350012</c:v>
                </c:pt>
                <c:pt idx="325">
                  <c:v>0.888921772596815</c:v>
                </c:pt>
                <c:pt idx="326">
                  <c:v>0.888709305080096</c:v>
                </c:pt>
                <c:pt idx="327">
                  <c:v>0.875677519578982</c:v>
                </c:pt>
                <c:pt idx="328">
                  <c:v>0.894375256479991</c:v>
                </c:pt>
                <c:pt idx="329">
                  <c:v>0.910310831800304</c:v>
                </c:pt>
                <c:pt idx="330">
                  <c:v>0.898270636854166</c:v>
                </c:pt>
                <c:pt idx="331">
                  <c:v>0.893525394799405</c:v>
                </c:pt>
                <c:pt idx="332">
                  <c:v>0.885238851353052</c:v>
                </c:pt>
                <c:pt idx="333">
                  <c:v>0.909106824046535</c:v>
                </c:pt>
                <c:pt idx="334">
                  <c:v>0.913143773954955</c:v>
                </c:pt>
                <c:pt idx="335">
                  <c:v>0.89954548388615</c:v>
                </c:pt>
                <c:pt idx="336">
                  <c:v>0.916260081608825</c:v>
                </c:pt>
                <c:pt idx="337">
                  <c:v>0.925750683126874</c:v>
                </c:pt>
                <c:pt idx="338">
                  <c:v>0.916118512074589</c:v>
                </c:pt>
                <c:pt idx="339">
                  <c:v>0.910594188913198</c:v>
                </c:pt>
                <c:pt idx="340">
                  <c:v>0.917464089362585</c:v>
                </c:pt>
                <c:pt idx="341">
                  <c:v>0.921926091712987</c:v>
                </c:pt>
                <c:pt idx="342">
                  <c:v>0.909319283176947</c:v>
                </c:pt>
                <c:pt idx="343">
                  <c:v>0.899403805329702</c:v>
                </c:pt>
                <c:pt idx="344">
                  <c:v>0.903582500885144</c:v>
                </c:pt>
                <c:pt idx="345">
                  <c:v>0.905140654712088</c:v>
                </c:pt>
                <c:pt idx="346">
                  <c:v>0.918243170469215</c:v>
                </c:pt>
                <c:pt idx="347">
                  <c:v>0.89961627284643</c:v>
                </c:pt>
                <c:pt idx="348">
                  <c:v>0.902236806188621</c:v>
                </c:pt>
                <c:pt idx="349">
                  <c:v>0.911019123946645</c:v>
                </c:pt>
                <c:pt idx="350">
                  <c:v>0.922067770269434</c:v>
                </c:pt>
                <c:pt idx="351">
                  <c:v>0.912152233717922</c:v>
                </c:pt>
                <c:pt idx="352">
                  <c:v>0.906486282318028</c:v>
                </c:pt>
                <c:pt idx="353">
                  <c:v>0.905707209597714</c:v>
                </c:pt>
                <c:pt idx="354">
                  <c:v>0.878439681159677</c:v>
                </c:pt>
                <c:pt idx="355">
                  <c:v>0.881201842740372</c:v>
                </c:pt>
                <c:pt idx="356">
                  <c:v>0.899403805329702</c:v>
                </c:pt>
                <c:pt idx="357">
                  <c:v>0.872702890481559</c:v>
                </c:pt>
                <c:pt idx="358">
                  <c:v>0.876244133168883</c:v>
                </c:pt>
                <c:pt idx="359">
                  <c:v>0.888921772596815</c:v>
                </c:pt>
                <c:pt idx="360">
                  <c:v>0.893029570169782</c:v>
                </c:pt>
                <c:pt idx="361">
                  <c:v>0.850534699853506</c:v>
                </c:pt>
                <c:pt idx="362">
                  <c:v>0.86477049310838</c:v>
                </c:pt>
                <c:pt idx="363">
                  <c:v>0.825887713143976</c:v>
                </c:pt>
                <c:pt idx="364">
                  <c:v>0.850393080001326</c:v>
                </c:pt>
                <c:pt idx="365">
                  <c:v>0.884165468980792</c:v>
                </c:pt>
                <c:pt idx="366">
                  <c:v>0.864148479462607</c:v>
                </c:pt>
                <c:pt idx="367">
                  <c:v>0.84448773259857</c:v>
                </c:pt>
                <c:pt idx="368">
                  <c:v>0.847194628304577</c:v>
                </c:pt>
                <c:pt idx="369">
                  <c:v>0.860444298887676</c:v>
                </c:pt>
                <c:pt idx="370">
                  <c:v>0.860871682727718</c:v>
                </c:pt>
                <c:pt idx="371">
                  <c:v>0.793412386568572</c:v>
                </c:pt>
                <c:pt idx="372">
                  <c:v>0.826251604125555</c:v>
                </c:pt>
                <c:pt idx="373">
                  <c:v>0.826750246560017</c:v>
                </c:pt>
                <c:pt idx="374">
                  <c:v>0.796760433511557</c:v>
                </c:pt>
                <c:pt idx="375">
                  <c:v>0.786003966714442</c:v>
                </c:pt>
                <c:pt idx="376">
                  <c:v>0.745970088313943</c:v>
                </c:pt>
                <c:pt idx="377">
                  <c:v>0.712560986500725</c:v>
                </c:pt>
                <c:pt idx="378">
                  <c:v>0.694609858860095</c:v>
                </c:pt>
                <c:pt idx="379">
                  <c:v>0.646098966824179</c:v>
                </c:pt>
                <c:pt idx="380">
                  <c:v>0.630427351049513</c:v>
                </c:pt>
                <c:pt idx="381">
                  <c:v>0.721963967706378</c:v>
                </c:pt>
                <c:pt idx="382">
                  <c:v>0.711278759503684</c:v>
                </c:pt>
                <c:pt idx="383">
                  <c:v>0.641255000964132</c:v>
                </c:pt>
                <c:pt idx="384">
                  <c:v>0.667968025664028</c:v>
                </c:pt>
                <c:pt idx="385">
                  <c:v>0.66397890296098</c:v>
                </c:pt>
                <c:pt idx="386">
                  <c:v>0.703870339649555</c:v>
                </c:pt>
                <c:pt idx="387">
                  <c:v>0.682856115580382</c:v>
                </c:pt>
                <c:pt idx="388">
                  <c:v>0.645671574597813</c:v>
                </c:pt>
                <c:pt idx="389">
                  <c:v>0.653151244660038</c:v>
                </c:pt>
                <c:pt idx="390">
                  <c:v>0.620027084974936</c:v>
                </c:pt>
                <c:pt idx="391">
                  <c:v>0.598015525718895</c:v>
                </c:pt>
                <c:pt idx="392">
                  <c:v>0.667896834160199</c:v>
                </c:pt>
                <c:pt idx="393">
                  <c:v>0.663052868300152</c:v>
                </c:pt>
                <c:pt idx="394">
                  <c:v>0.685990462217021</c:v>
                </c:pt>
                <c:pt idx="395">
                  <c:v>0.689765893000048</c:v>
                </c:pt>
                <c:pt idx="396">
                  <c:v>0.691760454351571</c:v>
                </c:pt>
                <c:pt idx="397">
                  <c:v>0.715267940910999</c:v>
                </c:pt>
                <c:pt idx="398">
                  <c:v>0.685206869268118</c:v>
                </c:pt>
                <c:pt idx="399">
                  <c:v>0.647238752109295</c:v>
                </c:pt>
                <c:pt idx="400">
                  <c:v>0.668609168514681</c:v>
                </c:pt>
                <c:pt idx="401">
                  <c:v>0.659847271455416</c:v>
                </c:pt>
                <c:pt idx="402">
                  <c:v>0.639474139918953</c:v>
                </c:pt>
                <c:pt idx="403">
                  <c:v>0.611336438123767</c:v>
                </c:pt>
                <c:pt idx="404">
                  <c:v>0.64944700538084</c:v>
                </c:pt>
                <c:pt idx="405">
                  <c:v>0.617035238754489</c:v>
                </c:pt>
                <c:pt idx="406">
                  <c:v>0.608843234337781</c:v>
                </c:pt>
                <c:pt idx="407">
                  <c:v>0.620312027103054</c:v>
                </c:pt>
                <c:pt idx="408">
                  <c:v>0.580563040512728</c:v>
                </c:pt>
                <c:pt idx="409">
                  <c:v>0.537466006979416</c:v>
                </c:pt>
                <c:pt idx="410">
                  <c:v>0.566458535158953</c:v>
                </c:pt>
                <c:pt idx="411">
                  <c:v>0.605708887701141</c:v>
                </c:pt>
                <c:pt idx="412">
                  <c:v>0.610196711542919</c:v>
                </c:pt>
                <c:pt idx="413">
                  <c:v>0.633775389606174</c:v>
                </c:pt>
                <c:pt idx="414">
                  <c:v>0.641753643398594</c:v>
                </c:pt>
                <c:pt idx="415">
                  <c:v>0.584908363938312</c:v>
                </c:pt>
                <c:pt idx="416">
                  <c:v>0.607418506924548</c:v>
                </c:pt>
                <c:pt idx="417">
                  <c:v>0.622021646326461</c:v>
                </c:pt>
                <c:pt idx="418">
                  <c:v>0.607632257548837</c:v>
                </c:pt>
                <c:pt idx="419">
                  <c:v>0.626366969752046</c:v>
                </c:pt>
                <c:pt idx="420">
                  <c:v>0.648236028591895</c:v>
                </c:pt>
                <c:pt idx="421">
                  <c:v>0.637550820389201</c:v>
                </c:pt>
                <c:pt idx="422">
                  <c:v>0.641896143814786</c:v>
                </c:pt>
                <c:pt idx="423">
                  <c:v>0.626438219960142</c:v>
                </c:pt>
                <c:pt idx="424">
                  <c:v>0.633917839704423</c:v>
                </c:pt>
                <c:pt idx="425">
                  <c:v>0.625084742755004</c:v>
                </c:pt>
                <c:pt idx="426">
                  <c:v>0.654504671547231</c:v>
                </c:pt>
                <c:pt idx="427">
                  <c:v>0.648164778383798</c:v>
                </c:pt>
                <c:pt idx="428">
                  <c:v>0.636054901472139</c:v>
                </c:pt>
                <c:pt idx="429">
                  <c:v>0.633318829745185</c:v>
                </c:pt>
                <c:pt idx="430">
                  <c:v>0.625203929190676</c:v>
                </c:pt>
                <c:pt idx="431">
                  <c:v>0.618740798997114</c:v>
                </c:pt>
                <c:pt idx="432">
                  <c:v>0.622331453905025</c:v>
                </c:pt>
                <c:pt idx="433">
                  <c:v>0.625922100426613</c:v>
                </c:pt>
                <c:pt idx="434">
                  <c:v>0.624126772972657</c:v>
                </c:pt>
                <c:pt idx="435">
                  <c:v>0.638920239996125</c:v>
                </c:pt>
                <c:pt idx="436">
                  <c:v>0.648040459517883</c:v>
                </c:pt>
                <c:pt idx="437">
                  <c:v>0.667573608463349</c:v>
                </c:pt>
                <c:pt idx="438">
                  <c:v>0.666783658680908</c:v>
                </c:pt>
                <c:pt idx="439">
                  <c:v>0.671236083849382</c:v>
                </c:pt>
                <c:pt idx="440">
                  <c:v>0.651128421396875</c:v>
                </c:pt>
                <c:pt idx="441">
                  <c:v>0.653785527497718</c:v>
                </c:pt>
                <c:pt idx="442">
                  <c:v>0.639781959938747</c:v>
                </c:pt>
                <c:pt idx="443">
                  <c:v>0.624413979408235</c:v>
                </c:pt>
                <c:pt idx="444">
                  <c:v>0.625563014808644</c:v>
                </c:pt>
                <c:pt idx="445">
                  <c:v>0.605886266838552</c:v>
                </c:pt>
                <c:pt idx="446">
                  <c:v>0.60610170311395</c:v>
                </c:pt>
                <c:pt idx="447">
                  <c:v>0.610841326331679</c:v>
                </c:pt>
                <c:pt idx="448">
                  <c:v>0.57859731134287</c:v>
                </c:pt>
                <c:pt idx="449">
                  <c:v>0.603588254742001</c:v>
                </c:pt>
                <c:pt idx="450">
                  <c:v>0.594252540240579</c:v>
                </c:pt>
                <c:pt idx="451">
                  <c:v>0.596837817476975</c:v>
                </c:pt>
                <c:pt idx="452">
                  <c:v>0.600931157027481</c:v>
                </c:pt>
                <c:pt idx="453">
                  <c:v>0.607035251921018</c:v>
                </c:pt>
                <c:pt idx="454">
                  <c:v>0.627573770151674</c:v>
                </c:pt>
                <c:pt idx="455">
                  <c:v>0.607178901263588</c:v>
                </c:pt>
                <c:pt idx="456">
                  <c:v>0.594827062133945</c:v>
                </c:pt>
                <c:pt idx="457">
                  <c:v>0.593031734679989</c:v>
                </c:pt>
                <c:pt idx="458">
                  <c:v>0.60136201280563</c:v>
                </c:pt>
                <c:pt idx="459">
                  <c:v>0.598417708655532</c:v>
                </c:pt>
                <c:pt idx="460">
                  <c:v>0.607322508674539</c:v>
                </c:pt>
                <c:pt idx="461">
                  <c:v>0.624629466001577</c:v>
                </c:pt>
                <c:pt idx="462">
                  <c:v>0.625491185944197</c:v>
                </c:pt>
                <c:pt idx="463">
                  <c:v>0.596837817476975</c:v>
                </c:pt>
                <c:pt idx="464">
                  <c:v>0.600356635134115</c:v>
                </c:pt>
                <c:pt idx="465">
                  <c:v>0.60078754961653</c:v>
                </c:pt>
                <c:pt idx="466">
                  <c:v>0.594324369105026</c:v>
                </c:pt>
                <c:pt idx="467">
                  <c:v>0.568902561541422</c:v>
                </c:pt>
                <c:pt idx="468">
                  <c:v>0.567538098251939</c:v>
                </c:pt>
                <c:pt idx="469">
                  <c:v>0.561434003358402</c:v>
                </c:pt>
                <c:pt idx="470">
                  <c:v>0.555976200518412</c:v>
                </c:pt>
                <c:pt idx="471">
                  <c:v>0.536084024659246</c:v>
                </c:pt>
                <c:pt idx="472">
                  <c:v>0.556407115000828</c:v>
                </c:pt>
                <c:pt idx="473">
                  <c:v>0.5520265186968</c:v>
                </c:pt>
                <c:pt idx="474">
                  <c:v>0.54304989819967</c:v>
                </c:pt>
                <c:pt idx="475">
                  <c:v>0.5309134869591</c:v>
                </c:pt>
                <c:pt idx="476">
                  <c:v>0.506999741709608</c:v>
                </c:pt>
                <c:pt idx="477">
                  <c:v>0.503193658912622</c:v>
                </c:pt>
                <c:pt idx="478">
                  <c:v>0.515114642264117</c:v>
                </c:pt>
                <c:pt idx="479">
                  <c:v>0.494073439390865</c:v>
                </c:pt>
                <c:pt idx="480">
                  <c:v>0.494935159333486</c:v>
                </c:pt>
                <c:pt idx="481">
                  <c:v>0.489118321193471</c:v>
                </c:pt>
                <c:pt idx="482">
                  <c:v>0.518274382689613</c:v>
                </c:pt>
                <c:pt idx="483">
                  <c:v>0.521649601322126</c:v>
                </c:pt>
                <c:pt idx="484">
                  <c:v>0.542188119552782</c:v>
                </c:pt>
                <c:pt idx="485">
                  <c:v>0.546425058127916</c:v>
                </c:pt>
                <c:pt idx="486">
                  <c:v>0.544773396789179</c:v>
                </c:pt>
                <c:pt idx="487">
                  <c:v>0.561434003358402</c:v>
                </c:pt>
                <c:pt idx="488">
                  <c:v>0.574001278763444</c:v>
                </c:pt>
                <c:pt idx="489">
                  <c:v>0.566891806198392</c:v>
                </c:pt>
                <c:pt idx="490">
                  <c:v>0.554820380581944</c:v>
                </c:pt>
                <c:pt idx="491">
                  <c:v>0.594672569274535</c:v>
                </c:pt>
                <c:pt idx="492">
                  <c:v>0.582955574866276</c:v>
                </c:pt>
                <c:pt idx="493">
                  <c:v>0.589103362507479</c:v>
                </c:pt>
                <c:pt idx="494">
                  <c:v>0.601109668318622</c:v>
                </c:pt>
                <c:pt idx="495">
                  <c:v>0.590260624891663</c:v>
                </c:pt>
                <c:pt idx="496">
                  <c:v>0.569864414191748</c:v>
                </c:pt>
                <c:pt idx="497">
                  <c:v>0.575144250851652</c:v>
                </c:pt>
                <c:pt idx="498">
                  <c:v>0.58628261406782</c:v>
                </c:pt>
                <c:pt idx="499">
                  <c:v>0.603424134382721</c:v>
                </c:pt>
                <c:pt idx="500">
                  <c:v>0.609427283095131</c:v>
                </c:pt>
                <c:pt idx="501">
                  <c:v>0.604653678492844</c:v>
                </c:pt>
                <c:pt idx="502">
                  <c:v>0.590549936294546</c:v>
                </c:pt>
                <c:pt idx="503">
                  <c:v>0.596914694908427</c:v>
                </c:pt>
                <c:pt idx="504">
                  <c:v>0.620637936423561</c:v>
                </c:pt>
                <c:pt idx="505">
                  <c:v>0.620782625670299</c:v>
                </c:pt>
                <c:pt idx="506">
                  <c:v>0.610078204399485</c:v>
                </c:pt>
                <c:pt idx="507">
                  <c:v>0.61658764387378</c:v>
                </c:pt>
                <c:pt idx="508">
                  <c:v>0.625628520384849</c:v>
                </c:pt>
                <c:pt idx="509">
                  <c:v>0.629823493795045</c:v>
                </c:pt>
                <c:pt idx="510">
                  <c:v>0.603424134382721</c:v>
                </c:pt>
                <c:pt idx="511">
                  <c:v>0.61521341051692</c:v>
                </c:pt>
                <c:pt idx="512">
                  <c:v>0.611452429370022</c:v>
                </c:pt>
                <c:pt idx="513">
                  <c:v>0.617455586468755</c:v>
                </c:pt>
                <c:pt idx="514">
                  <c:v>0.626785774382709</c:v>
                </c:pt>
                <c:pt idx="515">
                  <c:v>0.620854907396239</c:v>
                </c:pt>
                <c:pt idx="516">
                  <c:v>0.618902101551555</c:v>
                </c:pt>
                <c:pt idx="517">
                  <c:v>0.632065619428937</c:v>
                </c:pt>
                <c:pt idx="518">
                  <c:v>0.632282590401614</c:v>
                </c:pt>
                <c:pt idx="519">
                  <c:v>0.63568196164704</c:v>
                </c:pt>
                <c:pt idx="520">
                  <c:v>0.657307724843402</c:v>
                </c:pt>
                <c:pt idx="521">
                  <c:v>0.65506559920951</c:v>
                </c:pt>
                <c:pt idx="522">
                  <c:v>0.666420941784678</c:v>
                </c:pt>
                <c:pt idx="523">
                  <c:v>0.657163094300931</c:v>
                </c:pt>
                <c:pt idx="524">
                  <c:v>0.672496439313619</c:v>
                </c:pt>
                <c:pt idx="525">
                  <c:v>0.659911502310384</c:v>
                </c:pt>
                <c:pt idx="526">
                  <c:v>0.6579586964657</c:v>
                </c:pt>
                <c:pt idx="527">
                  <c:v>0.641395807342891</c:v>
                </c:pt>
                <c:pt idx="528">
                  <c:v>0.646892673679739</c:v>
                </c:pt>
                <c:pt idx="529">
                  <c:v>0.641612778315568</c:v>
                </c:pt>
                <c:pt idx="530">
                  <c:v>0.659839212198121</c:v>
                </c:pt>
                <c:pt idx="531">
                  <c:v>0.659043610033352</c:v>
                </c:pt>
                <c:pt idx="532">
                  <c:v>0.654631657264156</c:v>
                </c:pt>
                <c:pt idx="533">
                  <c:v>0.645229128919996</c:v>
                </c:pt>
                <c:pt idx="534">
                  <c:v>0.643854895563135</c:v>
                </c:pt>
                <c:pt idx="535">
                  <c:v>0.660345494573681</c:v>
                </c:pt>
                <c:pt idx="536">
                  <c:v>0.648556159735216</c:v>
                </c:pt>
                <c:pt idx="537">
                  <c:v>0.657597036246285</c:v>
                </c:pt>
                <c:pt idx="538">
                  <c:v>0.669241690224338</c:v>
                </c:pt>
                <c:pt idx="539">
                  <c:v>0.685442919127733</c:v>
                </c:pt>
                <c:pt idx="540">
                  <c:v>0.686021550319824</c:v>
                </c:pt>
                <c:pt idx="541">
                  <c:v>0.677342334028169</c:v>
                </c:pt>
                <c:pt idx="542">
                  <c:v>0.683707084255725</c:v>
                </c:pt>
                <c:pt idx="543">
                  <c:v>0.683851773502463</c:v>
                </c:pt>
                <c:pt idx="544">
                  <c:v>0.681031025062804</c:v>
                </c:pt>
                <c:pt idx="545">
                  <c:v>0.684502686420494</c:v>
                </c:pt>
                <c:pt idx="546">
                  <c:v>0.682766851548486</c:v>
                </c:pt>
                <c:pt idx="547">
                  <c:v>0.685804579347147</c:v>
                </c:pt>
                <c:pt idx="548">
                  <c:v>0.687685095079568</c:v>
                </c:pt>
                <c:pt idx="549">
                  <c:v>0.671917808121527</c:v>
                </c:pt>
                <c:pt idx="550">
                  <c:v>0.66280459118025</c:v>
                </c:pt>
                <c:pt idx="551">
                  <c:v>0.662153669875895</c:v>
                </c:pt>
                <c:pt idx="552">
                  <c:v>0.666999564590446</c:v>
                </c:pt>
                <c:pt idx="553">
                  <c:v>0.669458057381692</c:v>
                </c:pt>
                <c:pt idx="554">
                  <c:v>0.649383026115589</c:v>
                </c:pt>
                <c:pt idx="555">
                  <c:v>0.649892176613933</c:v>
                </c:pt>
                <c:pt idx="556">
                  <c:v>0.655492840482045</c:v>
                </c:pt>
                <c:pt idx="557">
                  <c:v>0.669749004117742</c:v>
                </c:pt>
                <c:pt idx="558">
                  <c:v>0.668003306928795</c:v>
                </c:pt>
                <c:pt idx="559">
                  <c:v>0.674258573697465</c:v>
                </c:pt>
                <c:pt idx="560">
                  <c:v>0.668803404163189</c:v>
                </c:pt>
                <c:pt idx="561">
                  <c:v>0.6715673939625</c:v>
                </c:pt>
                <c:pt idx="562">
                  <c:v>0.653238001181077</c:v>
                </c:pt>
                <c:pt idx="563">
                  <c:v>0.653165308525266</c:v>
                </c:pt>
                <c:pt idx="564">
                  <c:v>0.64050928065409</c:v>
                </c:pt>
                <c:pt idx="565">
                  <c:v>0.640072881515825</c:v>
                </c:pt>
                <c:pt idx="566">
                  <c:v>0.641309377888484</c:v>
                </c:pt>
                <c:pt idx="567">
                  <c:v>0.639781934779774</c:v>
                </c:pt>
                <c:pt idx="568">
                  <c:v>0.655347337761886</c:v>
                </c:pt>
                <c:pt idx="569">
                  <c:v>0.659056868811483</c:v>
                </c:pt>
                <c:pt idx="570">
                  <c:v>0.678331802843192</c:v>
                </c:pt>
                <c:pt idx="571">
                  <c:v>0.677240758872747</c:v>
                </c:pt>
                <c:pt idx="572">
                  <c:v>0.684659762267674</c:v>
                </c:pt>
                <c:pt idx="573">
                  <c:v>0.691933313260385</c:v>
                </c:pt>
                <c:pt idx="574">
                  <c:v>0.695133693811638</c:v>
                </c:pt>
                <c:pt idx="575">
                  <c:v>0.694988249795747</c:v>
                </c:pt>
                <c:pt idx="576">
                  <c:v>0.710335457401887</c:v>
                </c:pt>
                <c:pt idx="577">
                  <c:v>0.713244832512823</c:v>
                </c:pt>
                <c:pt idx="578">
                  <c:v>0.715354169093632</c:v>
                </c:pt>
                <c:pt idx="579">
                  <c:v>0.712008344526488</c:v>
                </c:pt>
                <c:pt idx="580">
                  <c:v>0.710262706041808</c:v>
                </c:pt>
                <c:pt idx="581">
                  <c:v>0.717681709436735</c:v>
                </c:pt>
                <c:pt idx="582">
                  <c:v>0.718700002047099</c:v>
                </c:pt>
                <c:pt idx="583">
                  <c:v>0.730555932683881</c:v>
                </c:pt>
                <c:pt idx="584">
                  <c:v>0.732447015184452</c:v>
                </c:pt>
                <c:pt idx="585">
                  <c:v>0.730337737307911</c:v>
                </c:pt>
                <c:pt idx="586">
                  <c:v>0.726555454898234</c:v>
                </c:pt>
                <c:pt idx="587">
                  <c:v>0.736083794873969</c:v>
                </c:pt>
                <c:pt idx="588">
                  <c:v>0.73455635176526</c:v>
                </c:pt>
                <c:pt idx="589">
                  <c:v>0.725391718271978</c:v>
                </c:pt>
                <c:pt idx="590">
                  <c:v>0.733174419763034</c:v>
                </c:pt>
                <c:pt idx="591">
                  <c:v>0.738775033313202</c:v>
                </c:pt>
                <c:pt idx="592">
                  <c:v>0.733101668402954</c:v>
                </c:pt>
                <c:pt idx="593">
                  <c:v>0.715063222357581</c:v>
                </c:pt>
                <c:pt idx="594">
                  <c:v>0.720736587267828</c:v>
                </c:pt>
                <c:pt idx="595">
                  <c:v>0.727064597010255</c:v>
                </c:pt>
                <c:pt idx="596">
                  <c:v>0.73455635176526</c:v>
                </c:pt>
                <c:pt idx="597">
                  <c:v>0.748958018121116</c:v>
                </c:pt>
                <c:pt idx="598">
                  <c:v>0.748885266761036</c:v>
                </c:pt>
                <c:pt idx="599">
                  <c:v>0.75034000882761</c:v>
                </c:pt>
                <c:pt idx="600">
                  <c:v>0.750412709869745</c:v>
                </c:pt>
                <c:pt idx="601">
                  <c:v>0.752085647312289</c:v>
                </c:pt>
                <c:pt idx="602">
                  <c:v>0.75194014459213</c:v>
                </c:pt>
                <c:pt idx="603">
                  <c:v>0.745248487071519</c:v>
                </c:pt>
                <c:pt idx="604">
                  <c:v>0.728810235494934</c:v>
                </c:pt>
                <c:pt idx="605">
                  <c:v>0.72604630439989</c:v>
                </c:pt>
                <c:pt idx="606">
                  <c:v>0.732083375792589</c:v>
                </c:pt>
                <c:pt idx="607">
                  <c:v>0.742339053256316</c:v>
                </c:pt>
                <c:pt idx="608">
                  <c:v>0.748739822745145</c:v>
                </c:pt>
                <c:pt idx="609">
                  <c:v>0.754485939015472</c:v>
                </c:pt>
                <c:pt idx="610">
                  <c:v>0.762195889146448</c:v>
                </c:pt>
                <c:pt idx="611">
                  <c:v>0.762050386426289</c:v>
                </c:pt>
                <c:pt idx="612">
                  <c:v>0.765759917475886</c:v>
                </c:pt>
                <c:pt idx="613">
                  <c:v>0.768960298027139</c:v>
                </c:pt>
                <c:pt idx="614">
                  <c:v>0.780597974583683</c:v>
                </c:pt>
                <c:pt idx="615">
                  <c:v>0.779434237957427</c:v>
                </c:pt>
                <c:pt idx="616">
                  <c:v>0.779931169581807</c:v>
                </c:pt>
                <c:pt idx="617">
                  <c:v>0.77795792626571</c:v>
                </c:pt>
                <c:pt idx="618">
                  <c:v>0.782489031925282</c:v>
                </c:pt>
                <c:pt idx="619">
                  <c:v>0.775984741653879</c:v>
                </c:pt>
                <c:pt idx="620">
                  <c:v>0.767434154798638</c:v>
                </c:pt>
                <c:pt idx="621">
                  <c:v>0.763341528085666</c:v>
                </c:pt>
                <c:pt idx="622">
                  <c:v>0.777007881559475</c:v>
                </c:pt>
                <c:pt idx="623">
                  <c:v>0.774669262882462</c:v>
                </c:pt>
                <c:pt idx="624">
                  <c:v>0.771672871274445</c:v>
                </c:pt>
                <c:pt idx="625">
                  <c:v>0.752525417752773</c:v>
                </c:pt>
                <c:pt idx="626">
                  <c:v>0.74901746038512</c:v>
                </c:pt>
                <c:pt idx="627">
                  <c:v>0.760198996396872</c:v>
                </c:pt>
                <c:pt idx="628">
                  <c:v>0.771088260633392</c:v>
                </c:pt>
                <c:pt idx="629">
                  <c:v>0.773207644030268</c:v>
                </c:pt>
                <c:pt idx="630">
                  <c:v>0.77912726495635</c:v>
                </c:pt>
                <c:pt idx="631">
                  <c:v>0.783877605896059</c:v>
                </c:pt>
                <c:pt idx="632">
                  <c:v>0.786947042385492</c:v>
                </c:pt>
                <c:pt idx="633">
                  <c:v>0.785339224748254</c:v>
                </c:pt>
                <c:pt idx="634">
                  <c:v>0.798859387823342</c:v>
                </c:pt>
                <c:pt idx="635">
                  <c:v>0.801782675845674</c:v>
                </c:pt>
                <c:pt idx="636">
                  <c:v>0.795789951333908</c:v>
                </c:pt>
                <c:pt idx="637">
                  <c:v>0.802367345190994</c:v>
                </c:pt>
                <c:pt idx="638">
                  <c:v>0.798128578397244</c:v>
                </c:pt>
                <c:pt idx="639">
                  <c:v>0.790966573899105</c:v>
                </c:pt>
                <c:pt idx="640">
                  <c:v>0.799005578222062</c:v>
                </c:pt>
                <c:pt idx="641">
                  <c:v>0.789870330407826</c:v>
                </c:pt>
                <c:pt idx="642">
                  <c:v>0.781319751938909</c:v>
                </c:pt>
                <c:pt idx="643">
                  <c:v>0.777738690985572</c:v>
                </c:pt>
                <c:pt idx="644">
                  <c:v>0.763049247924111</c:v>
                </c:pt>
                <c:pt idx="645">
                  <c:v>0.779419603822172</c:v>
                </c:pt>
                <c:pt idx="646">
                  <c:v>0.75683722942794</c:v>
                </c:pt>
                <c:pt idx="647">
                  <c:v>0.762391483379432</c:v>
                </c:pt>
                <c:pt idx="648">
                  <c:v>0.764803197255805</c:v>
                </c:pt>
                <c:pt idx="649">
                  <c:v>0.766776390253959</c:v>
                </c:pt>
                <c:pt idx="650">
                  <c:v>0.780881222674367</c:v>
                </c:pt>
                <c:pt idx="651">
                  <c:v>0.782927502485557</c:v>
                </c:pt>
                <c:pt idx="652">
                  <c:v>0.800759535940079</c:v>
                </c:pt>
                <c:pt idx="653">
                  <c:v>0.800905676020857</c:v>
                </c:pt>
                <c:pt idx="654">
                  <c:v>0.804998302733829</c:v>
                </c:pt>
                <c:pt idx="655">
                  <c:v>0.796813099625826</c:v>
                </c:pt>
                <c:pt idx="656">
                  <c:v>0.801124961618938</c:v>
                </c:pt>
                <c:pt idx="657">
                  <c:v>0.812744976577288</c:v>
                </c:pt>
                <c:pt idx="658">
                  <c:v>0.813695021283523</c:v>
                </c:pt>
                <c:pt idx="659">
                  <c:v>0.813183455523887</c:v>
                </c:pt>
                <c:pt idx="660">
                  <c:v>0.802586580471131</c:v>
                </c:pt>
                <c:pt idx="661">
                  <c:v>0.79973638764816</c:v>
                </c:pt>
                <c:pt idx="662">
                  <c:v>0.809894783754316</c:v>
                </c:pt>
                <c:pt idx="663">
                  <c:v>0.811137167326372</c:v>
                </c:pt>
                <c:pt idx="664">
                  <c:v>0.813987360149344</c:v>
                </c:pt>
                <c:pt idx="665">
                  <c:v>0.800759535940079</c:v>
                </c:pt>
                <c:pt idx="666">
                  <c:v>0.803463588682274</c:v>
                </c:pt>
                <c:pt idx="667">
                  <c:v>0.813402741121968</c:v>
                </c:pt>
                <c:pt idx="668">
                  <c:v>0.81303731544311</c:v>
                </c:pt>
                <c:pt idx="669">
                  <c:v>0.806679156866161</c:v>
                </c:pt>
                <c:pt idx="670">
                  <c:v>0.811283357725094</c:v>
                </c:pt>
                <c:pt idx="671">
                  <c:v>0.810040923835093</c:v>
                </c:pt>
                <c:pt idx="672">
                  <c:v>0.801051866419577</c:v>
                </c:pt>
                <c:pt idx="673">
                  <c:v>0.804048199323327</c:v>
                </c:pt>
                <c:pt idx="674">
                  <c:v>0.808579304982899</c:v>
                </c:pt>
                <c:pt idx="675">
                  <c:v>0.81201416715119</c:v>
                </c:pt>
                <c:pt idx="676">
                  <c:v>0.817568421102682</c:v>
                </c:pt>
                <c:pt idx="677">
                  <c:v>0.813768124869207</c:v>
                </c:pt>
                <c:pt idx="678">
                  <c:v>0.81501050005494</c:v>
                </c:pt>
                <c:pt idx="679">
                  <c:v>0.805217538013967</c:v>
                </c:pt>
                <c:pt idx="680">
                  <c:v>0.809773022717199</c:v>
                </c:pt>
                <c:pt idx="681">
                  <c:v>0.818002295957445</c:v>
                </c:pt>
                <c:pt idx="682">
                  <c:v>0.820941325109791</c:v>
                </c:pt>
                <c:pt idx="683">
                  <c:v>0.822557738729057</c:v>
                </c:pt>
                <c:pt idx="684">
                  <c:v>0.826451978563178</c:v>
                </c:pt>
                <c:pt idx="685">
                  <c:v>0.828215379281938</c:v>
                </c:pt>
                <c:pt idx="686">
                  <c:v>0.827039742462028</c:v>
                </c:pt>
                <c:pt idx="687">
                  <c:v>0.826745835353631</c:v>
                </c:pt>
                <c:pt idx="688">
                  <c:v>0.818810527926049</c:v>
                </c:pt>
                <c:pt idx="689">
                  <c:v>0.832697383014909</c:v>
                </c:pt>
                <c:pt idx="690">
                  <c:v>0.834901610850967</c:v>
                </c:pt>
                <c:pt idx="691">
                  <c:v>0.835489433454085</c:v>
                </c:pt>
                <c:pt idx="692">
                  <c:v>0.839016276823225</c:v>
                </c:pt>
                <c:pt idx="693">
                  <c:v>0.841808327262401</c:v>
                </c:pt>
                <c:pt idx="694">
                  <c:v>0.842983955695987</c:v>
                </c:pt>
                <c:pt idx="695">
                  <c:v>0.835122087307047</c:v>
                </c:pt>
                <c:pt idx="696">
                  <c:v>0.842175723727383</c:v>
                </c:pt>
                <c:pt idx="697">
                  <c:v>0.844453449306351</c:v>
                </c:pt>
                <c:pt idx="698">
                  <c:v>0.834975108593876</c:v>
                </c:pt>
                <c:pt idx="699">
                  <c:v>0.845408609670182</c:v>
                </c:pt>
                <c:pt idx="700">
                  <c:v>0.836811990282897</c:v>
                </c:pt>
                <c:pt idx="701">
                  <c:v>0.820720848653711</c:v>
                </c:pt>
                <c:pt idx="702">
                  <c:v>0.802425479188467</c:v>
                </c:pt>
                <c:pt idx="703">
                  <c:v>0.806540086456455</c:v>
                </c:pt>
                <c:pt idx="704">
                  <c:v>0.803160221800487</c:v>
                </c:pt>
                <c:pt idx="705">
                  <c:v>0.806980972278023</c:v>
                </c:pt>
                <c:pt idx="706">
                  <c:v>0.797723049317361</c:v>
                </c:pt>
                <c:pt idx="707">
                  <c:v>0.789052940573492</c:v>
                </c:pt>
                <c:pt idx="708">
                  <c:v>0.801323331725142</c:v>
                </c:pt>
                <c:pt idx="709">
                  <c:v>0.811022090189427</c:v>
                </c:pt>
                <c:pt idx="710">
                  <c:v>0.806980972278023</c:v>
                </c:pt>
                <c:pt idx="711">
                  <c:v>0.782072801896065</c:v>
                </c:pt>
                <c:pt idx="712">
                  <c:v>0.783689265833274</c:v>
                </c:pt>
                <c:pt idx="713">
                  <c:v>0.778031625280393</c:v>
                </c:pt>
                <c:pt idx="714">
                  <c:v>0.787803873101264</c:v>
                </c:pt>
                <c:pt idx="715">
                  <c:v>0.786260898520639</c:v>
                </c:pt>
                <c:pt idx="716">
                  <c:v>0.794490113056617</c:v>
                </c:pt>
                <c:pt idx="717">
                  <c:v>0.793828859801182</c:v>
                </c:pt>
                <c:pt idx="718">
                  <c:v>0.806319668704644</c:v>
                </c:pt>
                <c:pt idx="719">
                  <c:v>0.81014041918218</c:v>
                </c:pt>
                <c:pt idx="720">
                  <c:v>0.814916338409872</c:v>
                </c:pt>
                <c:pt idx="721">
                  <c:v>0.816606241385723</c:v>
                </c:pt>
                <c:pt idx="722">
                  <c:v>0.816753220098893</c:v>
                </c:pt>
                <c:pt idx="723">
                  <c:v>0.806833993564853</c:v>
                </c:pt>
                <c:pt idx="724">
                  <c:v>0.81425502645017</c:v>
                </c:pt>
                <c:pt idx="725">
                  <c:v>0.813152887373169</c:v>
                </c:pt>
                <c:pt idx="726">
                  <c:v>0.813667212233377</c:v>
                </c:pt>
                <c:pt idx="727">
                  <c:v>0.822116903225434</c:v>
                </c:pt>
                <c:pt idx="728">
                  <c:v>0.824394620418078</c:v>
                </c:pt>
                <c:pt idx="729">
                  <c:v>0.825129421734366</c:v>
                </c:pt>
                <c:pt idx="730">
                  <c:v>0.827627556678821</c:v>
                </c:pt>
                <c:pt idx="731">
                  <c:v>0.839457112326848</c:v>
                </c:pt>
                <c:pt idx="732">
                  <c:v>0.839604040722075</c:v>
                </c:pt>
                <c:pt idx="733">
                  <c:v>0.841000086907473</c:v>
                </c:pt>
                <c:pt idx="734">
                  <c:v>0.844747356414748</c:v>
                </c:pt>
                <c:pt idx="735">
                  <c:v>0.848274149465944</c:v>
                </c:pt>
                <c:pt idx="736">
                  <c:v>0.848347638822529</c:v>
                </c:pt>
                <c:pt idx="737">
                  <c:v>0.848568056574332</c:v>
                </c:pt>
                <c:pt idx="738">
                  <c:v>0.855327836204223</c:v>
                </c:pt>
                <c:pt idx="739">
                  <c:v>0.860397603836043</c:v>
                </c:pt>
                <c:pt idx="740">
                  <c:v>0.859956776718744</c:v>
                </c:pt>
                <c:pt idx="741">
                  <c:v>0.855603838511032</c:v>
                </c:pt>
                <c:pt idx="742">
                  <c:v>0.860178033102949</c:v>
                </c:pt>
                <c:pt idx="743">
                  <c:v>0.86622789363964</c:v>
                </c:pt>
                <c:pt idx="744">
                  <c:v>0.862022487642477</c:v>
                </c:pt>
                <c:pt idx="745">
                  <c:v>0.860620747143132</c:v>
                </c:pt>
                <c:pt idx="746">
                  <c:v>0.86010430054297</c:v>
                </c:pt>
                <c:pt idx="747">
                  <c:v>0.865563856124661</c:v>
                </c:pt>
                <c:pt idx="748">
                  <c:v>0.866154093989069</c:v>
                </c:pt>
                <c:pt idx="749">
                  <c:v>0.863202963371294</c:v>
                </c:pt>
                <c:pt idx="750">
                  <c:v>0.869105224606844</c:v>
                </c:pt>
                <c:pt idx="751">
                  <c:v>0.876187911253268</c:v>
                </c:pt>
                <c:pt idx="752">
                  <c:v>0.878253689267592</c:v>
                </c:pt>
                <c:pt idx="753">
                  <c:v>0.873236780635493</c:v>
                </c:pt>
                <c:pt idx="754">
                  <c:v>0.876261652199571</c:v>
                </c:pt>
                <c:pt idx="755">
                  <c:v>0.882016381224572</c:v>
                </c:pt>
                <c:pt idx="756">
                  <c:v>0.883418130110241</c:v>
                </c:pt>
                <c:pt idx="757">
                  <c:v>0.884082159238896</c:v>
                </c:pt>
                <c:pt idx="758">
                  <c:v>0.894115976503095</c:v>
                </c:pt>
                <c:pt idx="759">
                  <c:v>0.894853746578053</c:v>
                </c:pt>
                <c:pt idx="760">
                  <c:v>0.880614582020959</c:v>
                </c:pt>
                <c:pt idx="761">
                  <c:v>0.883934568324079</c:v>
                </c:pt>
                <c:pt idx="762">
                  <c:v>0.891828816309707</c:v>
                </c:pt>
                <c:pt idx="763">
                  <c:v>0.890205752335566</c:v>
                </c:pt>
                <c:pt idx="764">
                  <c:v>0.892861709510031</c:v>
                </c:pt>
                <c:pt idx="765">
                  <c:v>0.898690179481335</c:v>
                </c:pt>
                <c:pt idx="766">
                  <c:v>0.895296393527636</c:v>
                </c:pt>
                <c:pt idx="767">
                  <c:v>0.874122133238943</c:v>
                </c:pt>
                <c:pt idx="768">
                  <c:v>0.880762114231508</c:v>
                </c:pt>
                <c:pt idx="769">
                  <c:v>0.891681284099158</c:v>
                </c:pt>
                <c:pt idx="770">
                  <c:v>0.876556766938604</c:v>
                </c:pt>
                <c:pt idx="771">
                  <c:v>0.88791859214217</c:v>
                </c:pt>
                <c:pt idx="772">
                  <c:v>0.867039396274576</c:v>
                </c:pt>
                <c:pt idx="773">
                  <c:v>0.861874955431927</c:v>
                </c:pt>
                <c:pt idx="774">
                  <c:v>0.833249102493514</c:v>
                </c:pt>
                <c:pt idx="775">
                  <c:v>0.820854392475948</c:v>
                </c:pt>
                <c:pt idx="776">
                  <c:v>0.857005637714636</c:v>
                </c:pt>
                <c:pt idx="777">
                  <c:v>0.854570945310708</c:v>
                </c:pt>
                <c:pt idx="778">
                  <c:v>0.866522949674406</c:v>
                </c:pt>
                <c:pt idx="779">
                  <c:v>0.855751362335257</c:v>
                </c:pt>
                <c:pt idx="780">
                  <c:v>0.840257989489367</c:v>
                </c:pt>
                <c:pt idx="781">
                  <c:v>0.840700644825283</c:v>
                </c:pt>
                <c:pt idx="782">
                  <c:v>0.829265078675415</c:v>
                </c:pt>
                <c:pt idx="783">
                  <c:v>0.824543293168682</c:v>
                </c:pt>
                <c:pt idx="784">
                  <c:v>0.793408956562085</c:v>
                </c:pt>
                <c:pt idx="785">
                  <c:v>0.804992105240445</c:v>
                </c:pt>
                <c:pt idx="786">
                  <c:v>0.794663164850881</c:v>
                </c:pt>
                <c:pt idx="787">
                  <c:v>0.795474726190086</c:v>
                </c:pt>
                <c:pt idx="788">
                  <c:v>0.790679149419106</c:v>
                </c:pt>
                <c:pt idx="789">
                  <c:v>0.817165491783216</c:v>
                </c:pt>
                <c:pt idx="790">
                  <c:v>0.806910342657897</c:v>
                </c:pt>
                <c:pt idx="791">
                  <c:v>0.793335156911515</c:v>
                </c:pt>
                <c:pt idx="792">
                  <c:v>0.813993029304321</c:v>
                </c:pt>
                <c:pt idx="793">
                  <c:v>0.816796577393603</c:v>
                </c:pt>
                <c:pt idx="794">
                  <c:v>0.78809692480462</c:v>
                </c:pt>
                <c:pt idx="795">
                  <c:v>0.778284431015217</c:v>
                </c:pt>
                <c:pt idx="796">
                  <c:v>0.786621384654704</c:v>
                </c:pt>
                <c:pt idx="797">
                  <c:v>0.782416045748133</c:v>
                </c:pt>
                <c:pt idx="798">
                  <c:v>0.805287219979489</c:v>
                </c:pt>
                <c:pt idx="799">
                  <c:v>0.809197444147018</c:v>
                </c:pt>
                <c:pt idx="800">
                  <c:v>0.807943235858222</c:v>
                </c:pt>
                <c:pt idx="801">
                  <c:v>0.82631394805764</c:v>
                </c:pt>
                <c:pt idx="802">
                  <c:v>0.826018824932274</c:v>
                </c:pt>
                <c:pt idx="803">
                  <c:v>0.82734683287164</c:v>
                </c:pt>
                <c:pt idx="804">
                  <c:v>0.828243850851675</c:v>
                </c:pt>
                <c:pt idx="805">
                  <c:v>0.825871720424244</c:v>
                </c:pt>
                <c:pt idx="806">
                  <c:v>0.812231951597289</c:v>
                </c:pt>
                <c:pt idx="807">
                  <c:v>0.809711584508098</c:v>
                </c:pt>
                <c:pt idx="808">
                  <c:v>0.796294195832754</c:v>
                </c:pt>
                <c:pt idx="809">
                  <c:v>0.799630032288099</c:v>
                </c:pt>
                <c:pt idx="810">
                  <c:v>0.797109614880966</c:v>
                </c:pt>
                <c:pt idx="811">
                  <c:v>0.772498773227567</c:v>
                </c:pt>
                <c:pt idx="812">
                  <c:v>0.765160018566312</c:v>
                </c:pt>
                <c:pt idx="813">
                  <c:v>0.761750088939059</c:v>
                </c:pt>
                <c:pt idx="814">
                  <c:v>0.757598825049179</c:v>
                </c:pt>
                <c:pt idx="815">
                  <c:v>0.762565507987271</c:v>
                </c:pt>
                <c:pt idx="816">
                  <c:v>0.786583302357744</c:v>
                </c:pt>
                <c:pt idx="817">
                  <c:v>0.794366876026488</c:v>
                </c:pt>
                <c:pt idx="818">
                  <c:v>0.800297164356608</c:v>
                </c:pt>
                <c:pt idx="819">
                  <c:v>0.800816068149681</c:v>
                </c:pt>
                <c:pt idx="820">
                  <c:v>0.812899142370065</c:v>
                </c:pt>
                <c:pt idx="821">
                  <c:v>0.812824998880213</c:v>
                </c:pt>
                <c:pt idx="822">
                  <c:v>0.8130473706455</c:v>
                </c:pt>
                <c:pt idx="823">
                  <c:v>0.790660422757773</c:v>
                </c:pt>
                <c:pt idx="824">
                  <c:v>0.795330531736459</c:v>
                </c:pt>
                <c:pt idx="825">
                  <c:v>0.80415191299135</c:v>
                </c:pt>
                <c:pt idx="826">
                  <c:v>0.793699685253713</c:v>
                </c:pt>
                <c:pt idx="827">
                  <c:v>0.811416524162753</c:v>
                </c:pt>
                <c:pt idx="828">
                  <c:v>0.818458813886814</c:v>
                </c:pt>
                <c:pt idx="829">
                  <c:v>0.826983612795974</c:v>
                </c:pt>
                <c:pt idx="830">
                  <c:v>0.82690952801039</c:v>
                </c:pt>
                <c:pt idx="831">
                  <c:v>0.821572228258928</c:v>
                </c:pt>
                <c:pt idx="832">
                  <c:v>0.817569251348751</c:v>
                </c:pt>
                <c:pt idx="833">
                  <c:v>0.817420955982724</c:v>
                </c:pt>
                <c:pt idx="834">
                  <c:v>0.835879129154392</c:v>
                </c:pt>
                <c:pt idx="835">
                  <c:v>0.831876160630539</c:v>
                </c:pt>
                <c:pt idx="836">
                  <c:v>0.837435832147288</c:v>
                </c:pt>
                <c:pt idx="837">
                  <c:v>0.836546269609224</c:v>
                </c:pt>
                <c:pt idx="838">
                  <c:v>0.833136339981972</c:v>
                </c:pt>
                <c:pt idx="839">
                  <c:v>0.837584068809047</c:v>
                </c:pt>
                <c:pt idx="840">
                  <c:v>0.83306219649212</c:v>
                </c:pt>
                <c:pt idx="841">
                  <c:v>0.810230488301171</c:v>
                </c:pt>
                <c:pt idx="842">
                  <c:v>0.805263796976756</c:v>
                </c:pt>
                <c:pt idx="843">
                  <c:v>0.802891674935649</c:v>
                </c:pt>
                <c:pt idx="844">
                  <c:v>0.802521058122278</c:v>
                </c:pt>
                <c:pt idx="845">
                  <c:v>0.812380179872724</c:v>
                </c:pt>
                <c:pt idx="846">
                  <c:v>0.813862798080036</c:v>
                </c:pt>
                <c:pt idx="847">
                  <c:v>0.799704125460007</c:v>
                </c:pt>
                <c:pt idx="848">
                  <c:v>0.797109614880966</c:v>
                </c:pt>
                <c:pt idx="849">
                  <c:v>0.794070352385026</c:v>
                </c:pt>
                <c:pt idx="850">
                  <c:v>0.782283810192429</c:v>
                </c:pt>
                <c:pt idx="851">
                  <c:v>0.785323123006312</c:v>
                </c:pt>
                <c:pt idx="852">
                  <c:v>0.780059966744701</c:v>
                </c:pt>
                <c:pt idx="853">
                  <c:v>0.792142982260817</c:v>
                </c:pt>
                <c:pt idx="854">
                  <c:v>0.780652963709682</c:v>
                </c:pt>
                <c:pt idx="855">
                  <c:v>0.780652963709682</c:v>
                </c:pt>
                <c:pt idx="856">
                  <c:v>0.804003617625323</c:v>
                </c:pt>
                <c:pt idx="857">
                  <c:v>0.811490667652605</c:v>
                </c:pt>
                <c:pt idx="858">
                  <c:v>0.822016980175827</c:v>
                </c:pt>
                <c:pt idx="859">
                  <c:v>0.812750847004038</c:v>
                </c:pt>
                <c:pt idx="860">
                  <c:v>0.818458813886814</c:v>
                </c:pt>
                <c:pt idx="861">
                  <c:v>0.822239360327437</c:v>
                </c:pt>
                <c:pt idx="862">
                  <c:v>0.826390624217317</c:v>
                </c:pt>
                <c:pt idx="863">
                  <c:v>0.835582605512931</c:v>
                </c:pt>
                <c:pt idx="864">
                  <c:v>0.835063710106182</c:v>
                </c:pt>
                <c:pt idx="865">
                  <c:v>0.838251259581824</c:v>
                </c:pt>
                <c:pt idx="866">
                  <c:v>0.838028879430212</c:v>
                </c:pt>
                <c:pt idx="867">
                  <c:v>0.838341857039223</c:v>
                </c:pt>
                <c:pt idx="868">
                  <c:v>0.851160328004893</c:v>
                </c:pt>
                <c:pt idx="869">
                  <c:v>0.849446264029804</c:v>
                </c:pt>
                <c:pt idx="870">
                  <c:v>0.845272767995189</c:v>
                </c:pt>
                <c:pt idx="871">
                  <c:v>0.838416403072623</c:v>
                </c:pt>
                <c:pt idx="872">
                  <c:v>0.855706411638993</c:v>
                </c:pt>
                <c:pt idx="873">
                  <c:v>0.851607461637786</c:v>
                </c:pt>
                <c:pt idx="874">
                  <c:v>0.854588506273014</c:v>
                </c:pt>
                <c:pt idx="875">
                  <c:v>0.853098013307534</c:v>
                </c:pt>
                <c:pt idx="876">
                  <c:v>0.8505641023052</c:v>
                </c:pt>
                <c:pt idx="877">
                  <c:v>0.854141372640121</c:v>
                </c:pt>
                <c:pt idx="878">
                  <c:v>0.847732141350448</c:v>
                </c:pt>
                <c:pt idx="879">
                  <c:v>0.864798578907217</c:v>
                </c:pt>
                <c:pt idx="880">
                  <c:v>0.864724032873817</c:v>
                </c:pt>
                <c:pt idx="881">
                  <c:v>0.863680681927554</c:v>
                </c:pt>
                <c:pt idx="882">
                  <c:v>0.868524874218347</c:v>
                </c:pt>
                <c:pt idx="883">
                  <c:v>0.869344662541325</c:v>
                </c:pt>
                <c:pt idx="884">
                  <c:v>0.872027598519868</c:v>
                </c:pt>
                <c:pt idx="885">
                  <c:v>0.878809425795359</c:v>
                </c:pt>
                <c:pt idx="886">
                  <c:v>0.875381239140914</c:v>
                </c:pt>
                <c:pt idx="887">
                  <c:v>0.877169849149403</c:v>
                </c:pt>
                <c:pt idx="888">
                  <c:v>0.881492361773902</c:v>
                </c:pt>
                <c:pt idx="889">
                  <c:v>0.869940879854695</c:v>
                </c:pt>
                <c:pt idx="890">
                  <c:v>0.878436829809542</c:v>
                </c:pt>
                <c:pt idx="891">
                  <c:v>0.880374464794239</c:v>
                </c:pt>
                <c:pt idx="892">
                  <c:v>0.882014041440196</c:v>
                </c:pt>
                <c:pt idx="893">
                  <c:v>0.884622439771663</c:v>
                </c:pt>
                <c:pt idx="894">
                  <c:v>0.884771523452139</c:v>
                </c:pt>
                <c:pt idx="895">
                  <c:v>0.882237612449796</c:v>
                </c:pt>
                <c:pt idx="896">
                  <c:v>0.88238669613028</c:v>
                </c:pt>
                <c:pt idx="897">
                  <c:v>0.883057400772782</c:v>
                </c:pt>
                <c:pt idx="898">
                  <c:v>0.883355509429459</c:v>
                </c:pt>
                <c:pt idx="899">
                  <c:v>0.890360966418834</c:v>
                </c:pt>
                <c:pt idx="900">
                  <c:v>0.893938178049488</c:v>
                </c:pt>
                <c:pt idx="901">
                  <c:v>0.911153699286725</c:v>
                </c:pt>
                <c:pt idx="902">
                  <c:v>0.914581885941179</c:v>
                </c:pt>
                <c:pt idx="903">
                  <c:v>0.912867763261822</c:v>
                </c:pt>
                <c:pt idx="904">
                  <c:v>0.906309506995941</c:v>
                </c:pt>
                <c:pt idx="905">
                  <c:v>0.909961256273671</c:v>
                </c:pt>
                <c:pt idx="906">
                  <c:v>0.906533069619217</c:v>
                </c:pt>
                <c:pt idx="907">
                  <c:v>0.895801325705053</c:v>
                </c:pt>
                <c:pt idx="908">
                  <c:v>0.894534395362857</c:v>
                </c:pt>
                <c:pt idx="909">
                  <c:v>0.880598086121783</c:v>
                </c:pt>
                <c:pt idx="910">
                  <c:v>0.881045228141009</c:v>
                </c:pt>
                <c:pt idx="911">
                  <c:v>0.894012715696564</c:v>
                </c:pt>
                <c:pt idx="912">
                  <c:v>0.896472089051822</c:v>
                </c:pt>
                <c:pt idx="913">
                  <c:v>0.895726838375912</c:v>
                </c:pt>
                <c:pt idx="914">
                  <c:v>0.882759292116098</c:v>
                </c:pt>
                <c:pt idx="915">
                  <c:v>0.895801325705053</c:v>
                </c:pt>
                <c:pt idx="916">
                  <c:v>0.885367740765509</c:v>
                </c:pt>
                <c:pt idx="917">
                  <c:v>0.888050676744052</c:v>
                </c:pt>
                <c:pt idx="918">
                  <c:v>0.883057400772783</c:v>
                </c:pt>
                <c:pt idx="919">
                  <c:v>0.901837961008901</c:v>
                </c:pt>
                <c:pt idx="920">
                  <c:v>0.913389442928116</c:v>
                </c:pt>
                <c:pt idx="921">
                  <c:v>0.91584880789705</c:v>
                </c:pt>
                <c:pt idx="922">
                  <c:v>0.914879994597864</c:v>
                </c:pt>
                <c:pt idx="923">
                  <c:v>0.915401674264157</c:v>
                </c:pt>
                <c:pt idx="924">
                  <c:v>0.918755314885194</c:v>
                </c:pt>
                <c:pt idx="925">
                  <c:v>0.922332585220124</c:v>
                </c:pt>
                <c:pt idx="926">
                  <c:v>0.927698457177201</c:v>
                </c:pt>
                <c:pt idx="927">
                  <c:v>0.928294624172636</c:v>
                </c:pt>
                <c:pt idx="928">
                  <c:v>0.929114412495614</c:v>
                </c:pt>
                <c:pt idx="929">
                  <c:v>0.924866437518191</c:v>
                </c:pt>
                <c:pt idx="930">
                  <c:v>0.930232309475277</c:v>
                </c:pt>
                <c:pt idx="931">
                  <c:v>0.931228722166512</c:v>
                </c:pt>
                <c:pt idx="932">
                  <c:v>0.933476223434042</c:v>
                </c:pt>
                <c:pt idx="933">
                  <c:v>0.939394737365366</c:v>
                </c:pt>
                <c:pt idx="934">
                  <c:v>0.942316524235715</c:v>
                </c:pt>
                <c:pt idx="935">
                  <c:v>0.94096800334802</c:v>
                </c:pt>
                <c:pt idx="936">
                  <c:v>0.941342612051572</c:v>
                </c:pt>
                <c:pt idx="937">
                  <c:v>0.942691141325599</c:v>
                </c:pt>
                <c:pt idx="938">
                  <c:v>0.943365376610475</c:v>
                </c:pt>
                <c:pt idx="939">
                  <c:v>0.941867042432122</c:v>
                </c:pt>
                <c:pt idx="940">
                  <c:v>0.942091779140757</c:v>
                </c:pt>
                <c:pt idx="941">
                  <c:v>0.951831127412847</c:v>
                </c:pt>
                <c:pt idx="942">
                  <c:v>0.951306705418638</c:v>
                </c:pt>
                <c:pt idx="943">
                  <c:v>0.956251248461558</c:v>
                </c:pt>
                <c:pt idx="944">
                  <c:v>0.954378305579645</c:v>
                </c:pt>
                <c:pt idx="945">
                  <c:v>0.952505354311408</c:v>
                </c:pt>
                <c:pt idx="946">
                  <c:v>0.951306705418638</c:v>
                </c:pt>
                <c:pt idx="947">
                  <c:v>0.954677982478904</c:v>
                </c:pt>
                <c:pt idx="948">
                  <c:v>0.963293546571943</c:v>
                </c:pt>
                <c:pt idx="949">
                  <c:v>0.961720221885021</c:v>
                </c:pt>
                <c:pt idx="950">
                  <c:v>0.968687638509048</c:v>
                </c:pt>
                <c:pt idx="951">
                  <c:v>0.970335836296003</c:v>
                </c:pt>
                <c:pt idx="952">
                  <c:v>0.960821241505178</c:v>
                </c:pt>
                <c:pt idx="953">
                  <c:v>0.959547652421792</c:v>
                </c:pt>
                <c:pt idx="954">
                  <c:v>0.961720221885021</c:v>
                </c:pt>
                <c:pt idx="955">
                  <c:v>0.967189304330695</c:v>
                </c:pt>
                <c:pt idx="956">
                  <c:v>0.967713667620646</c:v>
                </c:pt>
                <c:pt idx="957">
                  <c:v>0.971459561770796</c:v>
                </c:pt>
                <c:pt idx="958">
                  <c:v>0.973856985351187</c:v>
                </c:pt>
                <c:pt idx="959">
                  <c:v>0.956850602260077</c:v>
                </c:pt>
                <c:pt idx="960">
                  <c:v>0.964042654956852</c:v>
                </c:pt>
                <c:pt idx="961">
                  <c:v>0.979475822383259</c:v>
                </c:pt>
                <c:pt idx="962">
                  <c:v>0.977602879501346</c:v>
                </c:pt>
                <c:pt idx="963">
                  <c:v>0.979775448964575</c:v>
                </c:pt>
                <c:pt idx="964">
                  <c:v>0.982547372226323</c:v>
                </c:pt>
                <c:pt idx="965">
                  <c:v>0.988690689956864</c:v>
                </c:pt>
                <c:pt idx="966">
                  <c:v>0.993185801514144</c:v>
                </c:pt>
                <c:pt idx="967">
                  <c:v>0.990938241542346</c:v>
                </c:pt>
                <c:pt idx="968">
                  <c:v>0.99131285863223</c:v>
                </c:pt>
                <c:pt idx="969">
                  <c:v>0.997231313859278</c:v>
                </c:pt>
                <c:pt idx="970">
                  <c:v>0.999628628417474</c:v>
                </c:pt>
                <c:pt idx="971">
                  <c:v>0.996482088065842</c:v>
                </c:pt>
                <c:pt idx="972">
                  <c:v>1.002775277791317</c:v>
                </c:pt>
                <c:pt idx="973">
                  <c:v>1.005771946148015</c:v>
                </c:pt>
                <c:pt idx="974">
                  <c:v>1.007869634124896</c:v>
                </c:pt>
                <c:pt idx="975">
                  <c:v>0.987641837582113</c:v>
                </c:pt>
                <c:pt idx="976">
                  <c:v>0.981573510360131</c:v>
                </c:pt>
                <c:pt idx="977">
                  <c:v>0.980899166053036</c:v>
                </c:pt>
                <c:pt idx="978">
                  <c:v>0.991387731732255</c:v>
                </c:pt>
                <c:pt idx="979">
                  <c:v>0.997530932054278</c:v>
                </c:pt>
                <c:pt idx="980">
                  <c:v>0.980899166053036</c:v>
                </c:pt>
                <c:pt idx="981">
                  <c:v>0.982996971438451</c:v>
                </c:pt>
                <c:pt idx="982">
                  <c:v>0.999928364020993</c:v>
                </c:pt>
                <c:pt idx="983">
                  <c:v>0.992436575720699</c:v>
                </c:pt>
                <c:pt idx="984">
                  <c:v>0.984645060203195</c:v>
                </c:pt>
                <c:pt idx="985">
                  <c:v>0.993260674614177</c:v>
                </c:pt>
                <c:pt idx="986">
                  <c:v>0.99183722192218</c:v>
                </c:pt>
                <c:pt idx="987">
                  <c:v>0.973482376647626</c:v>
                </c:pt>
                <c:pt idx="988">
                  <c:v>0.980224930768168</c:v>
                </c:pt>
                <c:pt idx="989">
                  <c:v>0.974306475541104</c:v>
                </c:pt>
                <c:pt idx="990">
                  <c:v>0.963143674577017</c:v>
                </c:pt>
                <c:pt idx="991">
                  <c:v>0.945313251296681</c:v>
                </c:pt>
                <c:pt idx="992">
                  <c:v>0.957824514444212</c:v>
                </c:pt>
                <c:pt idx="993">
                  <c:v>0.961308310812627</c:v>
                </c:pt>
                <c:pt idx="994">
                  <c:v>0.976206514635638</c:v>
                </c:pt>
                <c:pt idx="995">
                  <c:v>0.972820469258934</c:v>
                </c:pt>
                <c:pt idx="996">
                  <c:v>0.975604552690378</c:v>
                </c:pt>
                <c:pt idx="997">
                  <c:v>0.98493464835476</c:v>
                </c:pt>
                <c:pt idx="998">
                  <c:v>0.987944449694747</c:v>
                </c:pt>
                <c:pt idx="999">
                  <c:v>0.985536610300029</c:v>
                </c:pt>
                <c:pt idx="1000">
                  <c:v>0.992158049130387</c:v>
                </c:pt>
                <c:pt idx="1001">
                  <c:v>0.99900522264192</c:v>
                </c:pt>
                <c:pt idx="1002">
                  <c:v>0.997650781009539</c:v>
                </c:pt>
                <c:pt idx="1003">
                  <c:v>1.001864388831495</c:v>
                </c:pt>
                <c:pt idx="1004">
                  <c:v>1.00269206868529</c:v>
                </c:pt>
                <c:pt idx="1005">
                  <c:v>1.002541659965642</c:v>
                </c:pt>
                <c:pt idx="1006">
                  <c:v>1.005701870025277</c:v>
                </c:pt>
                <c:pt idx="1007">
                  <c:v>1.003143621910902</c:v>
                </c:pt>
                <c:pt idx="1008">
                  <c:v>0.999682384753855</c:v>
                </c:pt>
                <c:pt idx="1009">
                  <c:v>0.996672692436088</c:v>
                </c:pt>
                <c:pt idx="1010">
                  <c:v>0.98922356536561</c:v>
                </c:pt>
                <c:pt idx="1011">
                  <c:v>0.989148365198935</c:v>
                </c:pt>
                <c:pt idx="1012">
                  <c:v>0.989900727477537</c:v>
                </c:pt>
                <c:pt idx="1013">
                  <c:v>0.993512373354241</c:v>
                </c:pt>
                <c:pt idx="1014">
                  <c:v>0.982376400240385</c:v>
                </c:pt>
                <c:pt idx="1015">
                  <c:v>0.988019649861413</c:v>
                </c:pt>
                <c:pt idx="1016">
                  <c:v>1.001488262203313</c:v>
                </c:pt>
                <c:pt idx="1017">
                  <c:v>1.006604750045738</c:v>
                </c:pt>
                <c:pt idx="1018">
                  <c:v>1.005551352283409</c:v>
                </c:pt>
                <c:pt idx="1019">
                  <c:v>1.014204285835873</c:v>
                </c:pt>
                <c:pt idx="1020">
                  <c:v>1.020825724666232</c:v>
                </c:pt>
                <c:pt idx="1021">
                  <c:v>1.024136452467735</c:v>
                </c:pt>
                <c:pt idx="1022">
                  <c:v>1.026544174453918</c:v>
                </c:pt>
                <c:pt idx="1023">
                  <c:v>1.02496413232153</c:v>
                </c:pt>
                <c:pt idx="1024">
                  <c:v>1.021277168869624</c:v>
                </c:pt>
                <c:pt idx="1025">
                  <c:v>1.014505321319609</c:v>
                </c:pt>
                <c:pt idx="1026">
                  <c:v>1.005325625988543</c:v>
                </c:pt>
                <c:pt idx="1027">
                  <c:v>1.00976495171905</c:v>
                </c:pt>
                <c:pt idx="1028">
                  <c:v>1.013677641465814</c:v>
                </c:pt>
                <c:pt idx="1029">
                  <c:v>1.022330575018277</c:v>
                </c:pt>
                <c:pt idx="1030">
                  <c:v>1.011570837554831</c:v>
                </c:pt>
                <c:pt idx="1031">
                  <c:v>1.016386398935732</c:v>
                </c:pt>
                <c:pt idx="1032">
                  <c:v>1.008561036214844</c:v>
                </c:pt>
                <c:pt idx="1033">
                  <c:v>1.002165424315231</c:v>
                </c:pt>
                <c:pt idx="1034">
                  <c:v>1.002014906573372</c:v>
                </c:pt>
                <c:pt idx="1035">
                  <c:v>1.010968875609571</c:v>
                </c:pt>
                <c:pt idx="1036">
                  <c:v>1.013376597595754</c:v>
                </c:pt>
                <c:pt idx="1037">
                  <c:v>1.005325625988543</c:v>
                </c:pt>
                <c:pt idx="1038">
                  <c:v>0.993662899482433</c:v>
                </c:pt>
                <c:pt idx="1039">
                  <c:v>0.992835211242306</c:v>
                </c:pt>
                <c:pt idx="1040">
                  <c:v>0.996145939043817</c:v>
                </c:pt>
                <c:pt idx="1041">
                  <c:v>1.000735782516184</c:v>
                </c:pt>
                <c:pt idx="1042">
                  <c:v>1.004573146301423</c:v>
                </c:pt>
                <c:pt idx="1043">
                  <c:v>1.015031965689668</c:v>
                </c:pt>
                <c:pt idx="1044">
                  <c:v>0.992233257683378</c:v>
                </c:pt>
                <c:pt idx="1045">
                  <c:v>0.991179851534724</c:v>
                </c:pt>
                <c:pt idx="1046">
                  <c:v>0.981323002478064</c:v>
                </c:pt>
                <c:pt idx="1047">
                  <c:v>0.970939391642809</c:v>
                </c:pt>
                <c:pt idx="1048">
                  <c:v>0.970337547106084</c:v>
                </c:pt>
                <c:pt idx="1049">
                  <c:v>0.966274339617452</c:v>
                </c:pt>
                <c:pt idx="1050">
                  <c:v>0.973648149112728</c:v>
                </c:pt>
                <c:pt idx="1051">
                  <c:v>0.96010439530843</c:v>
                </c:pt>
                <c:pt idx="1052">
                  <c:v>0.960856816291291</c:v>
                </c:pt>
                <c:pt idx="1053">
                  <c:v>0.973046304576003</c:v>
                </c:pt>
                <c:pt idx="1054">
                  <c:v>0.955740269744597</c:v>
                </c:pt>
                <c:pt idx="1055">
                  <c:v>0.957847132359847</c:v>
                </c:pt>
                <c:pt idx="1056">
                  <c:v>0.960705434758058</c:v>
                </c:pt>
                <c:pt idx="1057">
                  <c:v>0.965620449554427</c:v>
                </c:pt>
                <c:pt idx="1058">
                  <c:v>0.97885330555805</c:v>
                </c:pt>
                <c:pt idx="1059">
                  <c:v>0.972955245870788</c:v>
                </c:pt>
                <c:pt idx="1060">
                  <c:v>0.970157475958692</c:v>
                </c:pt>
                <c:pt idx="1061">
                  <c:v>0.958890600714645</c:v>
                </c:pt>
                <c:pt idx="1062">
                  <c:v>0.96743528359784</c:v>
                </c:pt>
                <c:pt idx="1063">
                  <c:v>0.980063200511208</c:v>
                </c:pt>
                <c:pt idx="1064">
                  <c:v>0.988456610883381</c:v>
                </c:pt>
                <c:pt idx="1065">
                  <c:v>0.997908652084016</c:v>
                </c:pt>
                <c:pt idx="1066">
                  <c:v>1.012653813881657</c:v>
                </c:pt>
                <c:pt idx="1067">
                  <c:v>1.011822033115461</c:v>
                </c:pt>
                <c:pt idx="1068">
                  <c:v>1.013031919682295</c:v>
                </c:pt>
                <c:pt idx="1069">
                  <c:v>1.023542583325065</c:v>
                </c:pt>
                <c:pt idx="1070">
                  <c:v>1.016283364559939</c:v>
                </c:pt>
                <c:pt idx="1071">
                  <c:v>0.997908652084015</c:v>
                </c:pt>
                <c:pt idx="1072">
                  <c:v>0.993598467355691</c:v>
                </c:pt>
                <c:pt idx="1073">
                  <c:v>0.996925607193122</c:v>
                </c:pt>
                <c:pt idx="1074">
                  <c:v>0.990044494228642</c:v>
                </c:pt>
                <c:pt idx="1075">
                  <c:v>0.995791407199734</c:v>
                </c:pt>
                <c:pt idx="1076">
                  <c:v>0.987624830117185</c:v>
                </c:pt>
                <c:pt idx="1077">
                  <c:v>1.003655456032904</c:v>
                </c:pt>
                <c:pt idx="1078">
                  <c:v>1.003050508556325</c:v>
                </c:pt>
                <c:pt idx="1079">
                  <c:v>1.016963998609981</c:v>
                </c:pt>
                <c:pt idx="1080">
                  <c:v>1.017644523637803</c:v>
                </c:pt>
                <c:pt idx="1081">
                  <c:v>1.011973297240158</c:v>
                </c:pt>
                <c:pt idx="1082">
                  <c:v>1.008192482437169</c:v>
                </c:pt>
                <c:pt idx="1083">
                  <c:v>0.987549252565942</c:v>
                </c:pt>
                <c:pt idx="1084">
                  <c:v>0.984675796080392</c:v>
                </c:pt>
                <c:pt idx="1085">
                  <c:v>0.977945947240611</c:v>
                </c:pt>
                <c:pt idx="1086">
                  <c:v>0.973787026636983</c:v>
                </c:pt>
                <c:pt idx="1087">
                  <c:v>0.948909248292943</c:v>
                </c:pt>
                <c:pt idx="1088">
                  <c:v>0.954051163469519</c:v>
                </c:pt>
                <c:pt idx="1089">
                  <c:v>0.909361944406771</c:v>
                </c:pt>
                <c:pt idx="1090">
                  <c:v>0.908000852419499</c:v>
                </c:pt>
                <c:pt idx="1091">
                  <c:v>0.848868882399978</c:v>
                </c:pt>
                <c:pt idx="1092">
                  <c:v>0.88834061712123</c:v>
                </c:pt>
                <c:pt idx="1093">
                  <c:v>0.849095724075918</c:v>
                </c:pt>
                <c:pt idx="1094">
                  <c:v>0.887206358423582</c:v>
                </c:pt>
                <c:pt idx="1095">
                  <c:v>0.893180054366355</c:v>
                </c:pt>
                <c:pt idx="1096">
                  <c:v>0.912084136767615</c:v>
                </c:pt>
                <c:pt idx="1097">
                  <c:v>0.904295606781437</c:v>
                </c:pt>
                <c:pt idx="1098">
                  <c:v>0.904900554258016</c:v>
                </c:pt>
                <c:pt idx="1099">
                  <c:v>0.865882561592913</c:v>
                </c:pt>
                <c:pt idx="1100">
                  <c:v>0.851742288567584</c:v>
                </c:pt>
                <c:pt idx="1101">
                  <c:v>0.85242286391335</c:v>
                </c:pt>
                <c:pt idx="1102">
                  <c:v>0.8804765095838</c:v>
                </c:pt>
                <c:pt idx="1103">
                  <c:v>0.892877584821219</c:v>
                </c:pt>
                <c:pt idx="1104">
                  <c:v>0.879266623016966</c:v>
                </c:pt>
                <c:pt idx="1105">
                  <c:v>0.892045795668708</c:v>
                </c:pt>
                <c:pt idx="1106">
                  <c:v>0.917679726909758</c:v>
                </c:pt>
                <c:pt idx="1107">
                  <c:v>0.920099449725483</c:v>
                </c:pt>
                <c:pt idx="1108">
                  <c:v>0.924182734073599</c:v>
                </c:pt>
                <c:pt idx="1109">
                  <c:v>0.91450385958334</c:v>
                </c:pt>
                <c:pt idx="1110">
                  <c:v>0.891138387033325</c:v>
                </c:pt>
                <c:pt idx="1111">
                  <c:v>0.88463537148316</c:v>
                </c:pt>
                <c:pt idx="1112">
                  <c:v>0.909588786082704</c:v>
                </c:pt>
                <c:pt idx="1113">
                  <c:v>0.900136744882078</c:v>
                </c:pt>
                <c:pt idx="1114">
                  <c:v>0.876544430656114</c:v>
                </c:pt>
                <c:pt idx="1115">
                  <c:v>0.88221565705376</c:v>
                </c:pt>
                <c:pt idx="1116">
                  <c:v>0.890306597880806</c:v>
                </c:pt>
                <c:pt idx="1117">
                  <c:v>0.90263209556699</c:v>
                </c:pt>
                <c:pt idx="1118">
                  <c:v>0.918209038130827</c:v>
                </c:pt>
                <c:pt idx="1119">
                  <c:v>0.923643526990295</c:v>
                </c:pt>
                <c:pt idx="1120">
                  <c:v>0.914446622922537</c:v>
                </c:pt>
                <c:pt idx="1121">
                  <c:v>0.913382524210875</c:v>
                </c:pt>
                <c:pt idx="1122">
                  <c:v>0.886475842518823</c:v>
                </c:pt>
                <c:pt idx="1123">
                  <c:v>0.857821031603885</c:v>
                </c:pt>
                <c:pt idx="1124">
                  <c:v>0.862989548199963</c:v>
                </c:pt>
                <c:pt idx="1125">
                  <c:v>0.883511553758796</c:v>
                </c:pt>
                <c:pt idx="1126">
                  <c:v>0.893392563814702</c:v>
                </c:pt>
                <c:pt idx="1127">
                  <c:v>0.87515074102774</c:v>
                </c:pt>
                <c:pt idx="1128">
                  <c:v>0.882067453937296</c:v>
                </c:pt>
                <c:pt idx="1129">
                  <c:v>0.860025259439944</c:v>
                </c:pt>
                <c:pt idx="1130">
                  <c:v>0.835550821345242</c:v>
                </c:pt>
                <c:pt idx="1131">
                  <c:v>0.853868607454348</c:v>
                </c:pt>
                <c:pt idx="1132">
                  <c:v>0.86967818664396</c:v>
                </c:pt>
                <c:pt idx="1133">
                  <c:v>0.885411743807161</c:v>
                </c:pt>
                <c:pt idx="1134">
                  <c:v>0.879483166287123</c:v>
                </c:pt>
                <c:pt idx="1135">
                  <c:v>0.908898105216613</c:v>
                </c:pt>
                <c:pt idx="1136">
                  <c:v>0.909810159875452</c:v>
                </c:pt>
                <c:pt idx="1137">
                  <c:v>0.917790971496669</c:v>
                </c:pt>
                <c:pt idx="1138">
                  <c:v>0.915966803474715</c:v>
                </c:pt>
                <c:pt idx="1139">
                  <c:v>0.931624338611513</c:v>
                </c:pt>
                <c:pt idx="1140">
                  <c:v>0.9138386060514</c:v>
                </c:pt>
                <c:pt idx="1141">
                  <c:v>0.931700360637916</c:v>
                </c:pt>
                <c:pt idx="1142">
                  <c:v>0.920679238230277</c:v>
                </c:pt>
                <c:pt idx="1143">
                  <c:v>0.924707684406225</c:v>
                </c:pt>
                <c:pt idx="1144">
                  <c:v>0.942265409591371</c:v>
                </c:pt>
                <c:pt idx="1145">
                  <c:v>0.953818526843736</c:v>
                </c:pt>
                <c:pt idx="1146">
                  <c:v>0.935272724973347</c:v>
                </c:pt>
                <c:pt idx="1147">
                  <c:v>0.944773666828808</c:v>
                </c:pt>
                <c:pt idx="1148">
                  <c:v>0.977684948067309</c:v>
                </c:pt>
                <c:pt idx="1149">
                  <c:v>0.977456932306019</c:v>
                </c:pt>
                <c:pt idx="1150">
                  <c:v>0.953894548870156</c:v>
                </c:pt>
                <c:pt idx="1151">
                  <c:v>0.92729191335213</c:v>
                </c:pt>
                <c:pt idx="1152">
                  <c:v>0.942417394939926</c:v>
                </c:pt>
                <c:pt idx="1153">
                  <c:v>0.959595110628903</c:v>
                </c:pt>
                <c:pt idx="1154">
                  <c:v>0.9537425635216</c:v>
                </c:pt>
                <c:pt idx="1155">
                  <c:v>0.959671141041638</c:v>
                </c:pt>
                <c:pt idx="1156">
                  <c:v>0.971984319217971</c:v>
                </c:pt>
                <c:pt idx="1157">
                  <c:v>0.936108816310043</c:v>
                </c:pt>
                <c:pt idx="1158">
                  <c:v>0.944925660563688</c:v>
                </c:pt>
                <c:pt idx="1159">
                  <c:v>0.962711451828068</c:v>
                </c:pt>
                <c:pt idx="1160">
                  <c:v>0.953590511082453</c:v>
                </c:pt>
                <c:pt idx="1161">
                  <c:v>0.958303004542274</c:v>
                </c:pt>
                <c:pt idx="1162">
                  <c:v>0.943101492541742</c:v>
                </c:pt>
                <c:pt idx="1163">
                  <c:v>0.928127996302501</c:v>
                </c:pt>
                <c:pt idx="1164">
                  <c:v>0.927139919617251</c:v>
                </c:pt>
                <c:pt idx="1165">
                  <c:v>0.909506180792008</c:v>
                </c:pt>
                <c:pt idx="1166">
                  <c:v>0.905933816456594</c:v>
                </c:pt>
                <c:pt idx="1167">
                  <c:v>0.885943797356145</c:v>
                </c:pt>
                <c:pt idx="1168">
                  <c:v>0.884271623069088</c:v>
                </c:pt>
                <c:pt idx="1169">
                  <c:v>0.909886181901863</c:v>
                </c:pt>
                <c:pt idx="1170">
                  <c:v>0.912470469552036</c:v>
                </c:pt>
                <c:pt idx="1171">
                  <c:v>0.95001814674703</c:v>
                </c:pt>
                <c:pt idx="1172">
                  <c:v>0.949866161398475</c:v>
                </c:pt>
                <c:pt idx="1173">
                  <c:v>0.949030070061771</c:v>
                </c:pt>
                <c:pt idx="1174">
                  <c:v>0.959367103253936</c:v>
                </c:pt>
                <c:pt idx="1175">
                  <c:v>0.959671141041638</c:v>
                </c:pt>
                <c:pt idx="1176">
                  <c:v>0.963243505377061</c:v>
                </c:pt>
                <c:pt idx="1177">
                  <c:v>0.942113357152224</c:v>
                </c:pt>
                <c:pt idx="1178">
                  <c:v>0.958074988780974</c:v>
                </c:pt>
                <c:pt idx="1179">
                  <c:v>0.944089569226992</c:v>
                </c:pt>
                <c:pt idx="1180">
                  <c:v>0.935272724973347</c:v>
                </c:pt>
                <c:pt idx="1181">
                  <c:v>0.925315701277361</c:v>
                </c:pt>
                <c:pt idx="1182">
                  <c:v>0.928660049851494</c:v>
                </c:pt>
                <c:pt idx="1183">
                  <c:v>0.930036866196124</c:v>
                </c:pt>
                <c:pt idx="1184">
                  <c:v>0.920093252232099</c:v>
                </c:pt>
                <c:pt idx="1185">
                  <c:v>0.947935461903657</c:v>
                </c:pt>
                <c:pt idx="1186">
                  <c:v>0.949771194666309</c:v>
                </c:pt>
                <c:pt idx="1187">
                  <c:v>0.958185034123563</c:v>
                </c:pt>
                <c:pt idx="1188">
                  <c:v>0.966751890447234</c:v>
                </c:pt>
                <c:pt idx="1189">
                  <c:v>0.967516773507452</c:v>
                </c:pt>
                <c:pt idx="1190">
                  <c:v>0.954819535240492</c:v>
                </c:pt>
                <c:pt idx="1191">
                  <c:v>0.964686699475584</c:v>
                </c:pt>
                <c:pt idx="1192">
                  <c:v>0.959944325543607</c:v>
                </c:pt>
                <c:pt idx="1193">
                  <c:v>0.975242238337696</c:v>
                </c:pt>
                <c:pt idx="1194">
                  <c:v>0.976772012844457</c:v>
                </c:pt>
                <c:pt idx="1195">
                  <c:v>0.979372628667319</c:v>
                </c:pt>
                <c:pt idx="1196">
                  <c:v>0.976848512891333</c:v>
                </c:pt>
                <c:pt idx="1197">
                  <c:v>0.979219729209455</c:v>
                </c:pt>
                <c:pt idx="1198">
                  <c:v>0.987710085486241</c:v>
                </c:pt>
                <c:pt idx="1199">
                  <c:v>0.988245451633186</c:v>
                </c:pt>
                <c:pt idx="1200">
                  <c:v>0.990616609247033</c:v>
                </c:pt>
                <c:pt idx="1201">
                  <c:v>0.985491818943926</c:v>
                </c:pt>
                <c:pt idx="1202">
                  <c:v>0.989316301335602</c:v>
                </c:pt>
                <c:pt idx="1203">
                  <c:v>1.000254365591063</c:v>
                </c:pt>
                <c:pt idx="1204">
                  <c:v>1.005532172760584</c:v>
                </c:pt>
                <c:pt idx="1205">
                  <c:v>1.009280088014802</c:v>
                </c:pt>
                <c:pt idx="1206">
                  <c:v>1.006679463805616</c:v>
                </c:pt>
                <c:pt idx="1207">
                  <c:v>1.005532172760584</c:v>
                </c:pt>
                <c:pt idx="1208">
                  <c:v>1.01394595351358</c:v>
                </c:pt>
                <c:pt idx="1209">
                  <c:v>1.008744721867857</c:v>
                </c:pt>
                <c:pt idx="1210">
                  <c:v>1.00828579706352</c:v>
                </c:pt>
                <c:pt idx="1211">
                  <c:v>1.004843672338706</c:v>
                </c:pt>
                <c:pt idx="1212">
                  <c:v>1.00446132305816</c:v>
                </c:pt>
                <c:pt idx="1213">
                  <c:v>1.013257578886553</c:v>
                </c:pt>
                <c:pt idx="1214">
                  <c:v>1.014863794735921</c:v>
                </c:pt>
                <c:pt idx="1215">
                  <c:v>1.029090857827595</c:v>
                </c:pt>
                <c:pt idx="1216">
                  <c:v>1.028402483200575</c:v>
                </c:pt>
                <c:pt idx="1217">
                  <c:v>1.031003099023437</c:v>
                </c:pt>
                <c:pt idx="1218">
                  <c:v>1.034062748672846</c:v>
                </c:pt>
                <c:pt idx="1219">
                  <c:v>1.0353630649706</c:v>
                </c:pt>
                <c:pt idx="1220">
                  <c:v>1.027714100187232</c:v>
                </c:pt>
                <c:pt idx="1221">
                  <c:v>1.0353630649706</c:v>
                </c:pt>
                <c:pt idx="1222">
                  <c:v>1.034062748672846</c:v>
                </c:pt>
                <c:pt idx="1223">
                  <c:v>1.029243874693993</c:v>
                </c:pt>
                <c:pt idx="1224">
                  <c:v>1.04064086375379</c:v>
                </c:pt>
                <c:pt idx="1225">
                  <c:v>1.043394488056726</c:v>
                </c:pt>
                <c:pt idx="1226">
                  <c:v>1.043853412861055</c:v>
                </c:pt>
                <c:pt idx="1227">
                  <c:v>1.040487846887391</c:v>
                </c:pt>
                <c:pt idx="1228">
                  <c:v>1.045077271043562</c:v>
                </c:pt>
                <c:pt idx="1229">
                  <c:v>1.047371869906274</c:v>
                </c:pt>
                <c:pt idx="1230">
                  <c:v>1.049131211644253</c:v>
                </c:pt>
                <c:pt idx="1231">
                  <c:v>1.052190743885127</c:v>
                </c:pt>
                <c:pt idx="1232">
                  <c:v>1.048060361941828</c:v>
                </c:pt>
                <c:pt idx="1233">
                  <c:v>1.053491060182882</c:v>
                </c:pt>
                <c:pt idx="1234">
                  <c:v>1.050278511075609</c:v>
                </c:pt>
                <c:pt idx="1235">
                  <c:v>1.045995112265912</c:v>
                </c:pt>
                <c:pt idx="1236">
                  <c:v>1.03069719108549</c:v>
                </c:pt>
                <c:pt idx="1237">
                  <c:v>1.03788723106453</c:v>
                </c:pt>
                <c:pt idx="1238">
                  <c:v>1.04821325301336</c:v>
                </c:pt>
                <c:pt idx="1239">
                  <c:v>1.052267311022594</c:v>
                </c:pt>
                <c:pt idx="1240">
                  <c:v>1.052343760751526</c:v>
                </c:pt>
                <c:pt idx="1241">
                  <c:v>1.071313147457225</c:v>
                </c:pt>
                <c:pt idx="1242">
                  <c:v>1.070165848025868</c:v>
                </c:pt>
                <c:pt idx="1243">
                  <c:v>1.076361488031408</c:v>
                </c:pt>
                <c:pt idx="1244">
                  <c:v>1.077851913906297</c:v>
                </c:pt>
                <c:pt idx="1245">
                  <c:v>1.08207730451338</c:v>
                </c:pt>
                <c:pt idx="1246">
                  <c:v>1.078927459950121</c:v>
                </c:pt>
                <c:pt idx="1247">
                  <c:v>1.077160520202663</c:v>
                </c:pt>
                <c:pt idx="1248">
                  <c:v>1.069401141078452</c:v>
                </c:pt>
                <c:pt idx="1249">
                  <c:v>1.07285823539148</c:v>
                </c:pt>
                <c:pt idx="1250">
                  <c:v>1.08791594709561</c:v>
                </c:pt>
                <c:pt idx="1251">
                  <c:v>1.084535637964472</c:v>
                </c:pt>
                <c:pt idx="1252">
                  <c:v>1.079157924517999</c:v>
                </c:pt>
                <c:pt idx="1253">
                  <c:v>1.077314082180117</c:v>
                </c:pt>
                <c:pt idx="1254">
                  <c:v>1.081769937355079</c:v>
                </c:pt>
                <c:pt idx="1255">
                  <c:v>1.089682878456744</c:v>
                </c:pt>
                <c:pt idx="1256">
                  <c:v>1.085227031668106</c:v>
                </c:pt>
                <c:pt idx="1257">
                  <c:v>1.07447160477516</c:v>
                </c:pt>
                <c:pt idx="1258">
                  <c:v>1.07393377304898</c:v>
                </c:pt>
                <c:pt idx="1259">
                  <c:v>1.061872343930655</c:v>
                </c:pt>
                <c:pt idx="1260">
                  <c:v>1.044048931617131</c:v>
                </c:pt>
                <c:pt idx="1261">
                  <c:v>1.052499712831299</c:v>
                </c:pt>
                <c:pt idx="1262">
                  <c:v>1.066251296515193</c:v>
                </c:pt>
                <c:pt idx="1263">
                  <c:v>1.053575250488799</c:v>
                </c:pt>
                <c:pt idx="1264">
                  <c:v>1.052883856785166</c:v>
                </c:pt>
                <c:pt idx="1265">
                  <c:v>1.068479282806941</c:v>
                </c:pt>
                <c:pt idx="1266">
                  <c:v>1.064868509107917</c:v>
                </c:pt>
                <c:pt idx="1267">
                  <c:v>1.058031105663753</c:v>
                </c:pt>
                <c:pt idx="1268">
                  <c:v>1.059798037024895</c:v>
                </c:pt>
                <c:pt idx="1269">
                  <c:v>1.050886335061295</c:v>
                </c:pt>
                <c:pt idx="1270">
                  <c:v>1.054881261100501</c:v>
                </c:pt>
                <c:pt idx="1271">
                  <c:v>1.069324355896555</c:v>
                </c:pt>
                <c:pt idx="1272">
                  <c:v>1.076776376248796</c:v>
                </c:pt>
                <c:pt idx="1273">
                  <c:v>1.07854330760993</c:v>
                </c:pt>
                <c:pt idx="1274">
                  <c:v>1.074548389957048</c:v>
                </c:pt>
                <c:pt idx="1275">
                  <c:v>1.081232223037434</c:v>
                </c:pt>
                <c:pt idx="1276">
                  <c:v>1.078005593292286</c:v>
                </c:pt>
                <c:pt idx="1277">
                  <c:v>1.069785285032319</c:v>
                </c:pt>
                <c:pt idx="1278">
                  <c:v>1.052499712831299</c:v>
                </c:pt>
                <c:pt idx="1279">
                  <c:v>1.053268000739033</c:v>
                </c:pt>
                <c:pt idx="1280">
                  <c:v>1.049042618518273</c:v>
                </c:pt>
                <c:pt idx="1281">
                  <c:v>1.042819823595853</c:v>
                </c:pt>
                <c:pt idx="1282">
                  <c:v>1.044970907297169</c:v>
                </c:pt>
                <c:pt idx="1283">
                  <c:v>1.041821062733918</c:v>
                </c:pt>
                <c:pt idx="1284">
                  <c:v>1.030297347933229</c:v>
                </c:pt>
                <c:pt idx="1285">
                  <c:v>1.024381802760585</c:v>
                </c:pt>
                <c:pt idx="1286">
                  <c:v>1.020463779311803</c:v>
                </c:pt>
                <c:pt idx="1287">
                  <c:v>1.005329290812107</c:v>
                </c:pt>
                <c:pt idx="1288">
                  <c:v>0.996724947620485</c:v>
                </c:pt>
                <c:pt idx="1289">
                  <c:v>1.01385684882184</c:v>
                </c:pt>
                <c:pt idx="1290">
                  <c:v>1.015623780182966</c:v>
                </c:pt>
                <c:pt idx="1291">
                  <c:v>1.016161611909145</c:v>
                </c:pt>
                <c:pt idx="1292">
                  <c:v>1.018159016224481</c:v>
                </c:pt>
                <c:pt idx="1293">
                  <c:v>1.014855601297443</c:v>
                </c:pt>
                <c:pt idx="1294">
                  <c:v>1.027147503369978</c:v>
                </c:pt>
                <c:pt idx="1295">
                  <c:v>1.012243471051828</c:v>
                </c:pt>
                <c:pt idx="1296">
                  <c:v>1.010015602168623</c:v>
                </c:pt>
                <c:pt idx="1297">
                  <c:v>0.984586615911736</c:v>
                </c:pt>
                <c:pt idx="1298">
                  <c:v>0.984125686775981</c:v>
                </c:pt>
                <c:pt idx="1299">
                  <c:v>0.991577698741889</c:v>
                </c:pt>
                <c:pt idx="1300">
                  <c:v>1.01385684882184</c:v>
                </c:pt>
                <c:pt idx="1301">
                  <c:v>1.014471457343585</c:v>
                </c:pt>
                <c:pt idx="1302">
                  <c:v>1.022538086217554</c:v>
                </c:pt>
                <c:pt idx="1303">
                  <c:v>1.009554673032867</c:v>
                </c:pt>
                <c:pt idx="1304">
                  <c:v>1.02115518140176</c:v>
                </c:pt>
                <c:pt idx="1305">
                  <c:v>1.014625136729574</c:v>
                </c:pt>
                <c:pt idx="1306">
                  <c:v>1.02538056362252</c:v>
                </c:pt>
                <c:pt idx="1307">
                  <c:v>1.035867410105334</c:v>
                </c:pt>
                <c:pt idx="1308">
                  <c:v>1.037875163144397</c:v>
                </c:pt>
                <c:pt idx="1309">
                  <c:v>1.04791415477046</c:v>
                </c:pt>
                <c:pt idx="1310">
                  <c:v>1.04621524488271</c:v>
                </c:pt>
                <c:pt idx="1311">
                  <c:v>1.022739550877296</c:v>
                </c:pt>
                <c:pt idx="1312">
                  <c:v>1.030616313377533</c:v>
                </c:pt>
                <c:pt idx="1313">
                  <c:v>1.01409062598767</c:v>
                </c:pt>
                <c:pt idx="1314">
                  <c:v>1.01918724662871</c:v>
                </c:pt>
                <c:pt idx="1315">
                  <c:v>1.028376787504059</c:v>
                </c:pt>
                <c:pt idx="1316">
                  <c:v>1.02544227858031</c:v>
                </c:pt>
                <c:pt idx="1317">
                  <c:v>1.051003139780971</c:v>
                </c:pt>
                <c:pt idx="1318">
                  <c:v>1.054169186722061</c:v>
                </c:pt>
                <c:pt idx="1319">
                  <c:v>1.061119319132472</c:v>
                </c:pt>
                <c:pt idx="1320">
                  <c:v>1.056331424234202</c:v>
                </c:pt>
                <c:pt idx="1321">
                  <c:v>1.04629254163036</c:v>
                </c:pt>
                <c:pt idx="1322">
                  <c:v>1.044979771641562</c:v>
                </c:pt>
                <c:pt idx="1323">
                  <c:v>1.035867410105335</c:v>
                </c:pt>
                <c:pt idx="1324">
                  <c:v>1.036021886192097</c:v>
                </c:pt>
                <c:pt idx="1325">
                  <c:v>1.03100233586796</c:v>
                </c:pt>
                <c:pt idx="1326">
                  <c:v>1.048300294669414</c:v>
                </c:pt>
                <c:pt idx="1327">
                  <c:v>1.045829104983749</c:v>
                </c:pt>
                <c:pt idx="1328">
                  <c:v>1.053010892820027</c:v>
                </c:pt>
                <c:pt idx="1329">
                  <c:v>1.060810358572616</c:v>
                </c:pt>
                <c:pt idx="1330">
                  <c:v>1.063590391409611</c:v>
                </c:pt>
                <c:pt idx="1331">
                  <c:v>1.053860351957072</c:v>
                </c:pt>
                <c:pt idx="1332">
                  <c:v>1.043203556619848</c:v>
                </c:pt>
                <c:pt idx="1333">
                  <c:v>1.034245679556698</c:v>
                </c:pt>
                <c:pt idx="1334">
                  <c:v>1.034477452391109</c:v>
                </c:pt>
                <c:pt idx="1335">
                  <c:v>1.051543638358161</c:v>
                </c:pt>
                <c:pt idx="1336">
                  <c:v>1.070926537924124</c:v>
                </c:pt>
                <c:pt idx="1337">
                  <c:v>1.070926537924124</c:v>
                </c:pt>
                <c:pt idx="1338">
                  <c:v>1.063436024345059</c:v>
                </c:pt>
                <c:pt idx="1339">
                  <c:v>1.062509276846689</c:v>
                </c:pt>
                <c:pt idx="1340">
                  <c:v>1.05517312194586</c:v>
                </c:pt>
                <c:pt idx="1341">
                  <c:v>1.076100572721347</c:v>
                </c:pt>
                <c:pt idx="1342">
                  <c:v>1.078185505099524</c:v>
                </c:pt>
                <c:pt idx="1343">
                  <c:v>1.083591195322622</c:v>
                </c:pt>
                <c:pt idx="1344">
                  <c:v>1.084903973697735</c:v>
                </c:pt>
                <c:pt idx="1345">
                  <c:v>1.085830612173885</c:v>
                </c:pt>
                <c:pt idx="1346">
                  <c:v>1.087606701400749</c:v>
                </c:pt>
                <c:pt idx="1347">
                  <c:v>1.08706620282356</c:v>
                </c:pt>
                <c:pt idx="1348">
                  <c:v>1.087220561501787</c:v>
                </c:pt>
                <c:pt idx="1349">
                  <c:v>1.088456160537786</c:v>
                </c:pt>
                <c:pt idx="1350">
                  <c:v>1.096487399124785</c:v>
                </c:pt>
                <c:pt idx="1351">
                  <c:v>1.097954536178125</c:v>
                </c:pt>
                <c:pt idx="1352">
                  <c:v>1.098031832925773</c:v>
                </c:pt>
                <c:pt idx="1353">
                  <c:v>1.094711192489386</c:v>
                </c:pt>
                <c:pt idx="1354">
                  <c:v>1.095174629135996</c:v>
                </c:pt>
                <c:pt idx="1355">
                  <c:v>1.086216743686523</c:v>
                </c:pt>
                <c:pt idx="1356">
                  <c:v>1.092780618789436</c:v>
                </c:pt>
                <c:pt idx="1357">
                  <c:v>1.093012274215312</c:v>
                </c:pt>
                <c:pt idx="1358">
                  <c:v>1.091931159652399</c:v>
                </c:pt>
                <c:pt idx="1359">
                  <c:v>1.092780618789436</c:v>
                </c:pt>
                <c:pt idx="1360">
                  <c:v>1.084903973697734</c:v>
                </c:pt>
                <c:pt idx="1361">
                  <c:v>1.090077891086422</c:v>
                </c:pt>
                <c:pt idx="1362">
                  <c:v>1.089073955862623</c:v>
                </c:pt>
                <c:pt idx="1363">
                  <c:v>1.088147317386472</c:v>
                </c:pt>
                <c:pt idx="1364">
                  <c:v>1.110233062063976</c:v>
                </c:pt>
                <c:pt idx="1365">
                  <c:v>1.114557520315635</c:v>
                </c:pt>
                <c:pt idx="1366">
                  <c:v>1.108225191616386</c:v>
                </c:pt>
                <c:pt idx="1367">
                  <c:v>1.111314176626897</c:v>
                </c:pt>
                <c:pt idx="1368">
                  <c:v>1.115020839553711</c:v>
                </c:pt>
                <c:pt idx="1369">
                  <c:v>1.13200984618165</c:v>
                </c:pt>
                <c:pt idx="1370">
                  <c:v>1.13702940489211</c:v>
                </c:pt>
                <c:pt idx="1371">
                  <c:v>1.13316825749221</c:v>
                </c:pt>
                <c:pt idx="1372">
                  <c:v>1.132241501607516</c:v>
                </c:pt>
                <c:pt idx="1373">
                  <c:v>1.132859296932362</c:v>
                </c:pt>
                <c:pt idx="1374">
                  <c:v>1.132936602066335</c:v>
                </c:pt>
                <c:pt idx="1375">
                  <c:v>1.13246288378658</c:v>
                </c:pt>
                <c:pt idx="1376">
                  <c:v>1.130754899896347</c:v>
                </c:pt>
                <c:pt idx="1377">
                  <c:v>1.118721556576859</c:v>
                </c:pt>
                <c:pt idx="1378">
                  <c:v>1.112433021261156</c:v>
                </c:pt>
                <c:pt idx="1379">
                  <c:v>1.122913804431777</c:v>
                </c:pt>
                <c:pt idx="1380">
                  <c:v>1.117712262492069</c:v>
                </c:pt>
                <c:pt idx="1381">
                  <c:v>1.120662437068917</c:v>
                </c:pt>
                <c:pt idx="1382">
                  <c:v>1.121826911691678</c:v>
                </c:pt>
                <c:pt idx="1383">
                  <c:v>1.126407354094913</c:v>
                </c:pt>
                <c:pt idx="1384">
                  <c:v>1.134481471956158</c:v>
                </c:pt>
                <c:pt idx="1385">
                  <c:v>1.134559062225153</c:v>
                </c:pt>
                <c:pt idx="1386">
                  <c:v>1.130677309627361</c:v>
                </c:pt>
                <c:pt idx="1387">
                  <c:v>1.119497836651288</c:v>
                </c:pt>
                <c:pt idx="1388">
                  <c:v>1.112355422605846</c:v>
                </c:pt>
                <c:pt idx="1389">
                  <c:v>1.11297652214232</c:v>
                </c:pt>
                <c:pt idx="1390">
                  <c:v>1.109327657760021</c:v>
                </c:pt>
                <c:pt idx="1391">
                  <c:v>1.118566258630352</c:v>
                </c:pt>
                <c:pt idx="1392">
                  <c:v>1.129900912144389</c:v>
                </c:pt>
                <c:pt idx="1393">
                  <c:v>1.135024855428787</c:v>
                </c:pt>
                <c:pt idx="1394">
                  <c:v>1.132074798260475</c:v>
                </c:pt>
                <c:pt idx="1395">
                  <c:v>1.113209418744137</c:v>
                </c:pt>
                <c:pt idx="1396">
                  <c:v>1.113364716690635</c:v>
                </c:pt>
                <c:pt idx="1397">
                  <c:v>1.097915296568463</c:v>
                </c:pt>
                <c:pt idx="1398">
                  <c:v>1.094809941453644</c:v>
                </c:pt>
                <c:pt idx="1399">
                  <c:v>1.097992886837449</c:v>
                </c:pt>
                <c:pt idx="1400">
                  <c:v>1.097371913095843</c:v>
                </c:pt>
                <c:pt idx="1401">
                  <c:v>1.097371913095843</c:v>
                </c:pt>
                <c:pt idx="1402">
                  <c:v>1.108861872942711</c:v>
                </c:pt>
                <c:pt idx="1403">
                  <c:v>1.099002180922239</c:v>
                </c:pt>
                <c:pt idx="1404">
                  <c:v>1.101253665693626</c:v>
                </c:pt>
                <c:pt idx="1405">
                  <c:v>1.1098711670275</c:v>
                </c:pt>
                <c:pt idx="1406">
                  <c:v>1.084717352831354</c:v>
                </c:pt>
                <c:pt idx="1407">
                  <c:v>1.071674598018542</c:v>
                </c:pt>
                <c:pt idx="1408">
                  <c:v>1.072606301834345</c:v>
                </c:pt>
                <c:pt idx="1409">
                  <c:v>1.073460289586295</c:v>
                </c:pt>
                <c:pt idx="1410">
                  <c:v>1.069733725912807</c:v>
                </c:pt>
                <c:pt idx="1411">
                  <c:v>1.055293591489092</c:v>
                </c:pt>
                <c:pt idx="1412">
                  <c:v>1.053508017329865</c:v>
                </c:pt>
                <c:pt idx="1413">
                  <c:v>1.058709559269565</c:v>
                </c:pt>
                <c:pt idx="1414">
                  <c:v>1.080136910428111</c:v>
                </c:pt>
                <c:pt idx="1415">
                  <c:v>1.080602703631737</c:v>
                </c:pt>
                <c:pt idx="1416">
                  <c:v>1.082621174392789</c:v>
                </c:pt>
                <c:pt idx="1417">
                  <c:v>1.097371913095843</c:v>
                </c:pt>
                <c:pt idx="1418">
                  <c:v>1.095042838055461</c:v>
                </c:pt>
                <c:pt idx="1419">
                  <c:v>1.089453101567428</c:v>
                </c:pt>
                <c:pt idx="1420">
                  <c:v>1.098225900847801</c:v>
                </c:pt>
                <c:pt idx="1421">
                  <c:v>1.103349726723664</c:v>
                </c:pt>
                <c:pt idx="1422">
                  <c:v>1.103582623325482</c:v>
                </c:pt>
                <c:pt idx="1423">
                  <c:v>1.09814819317028</c:v>
                </c:pt>
                <c:pt idx="1424">
                  <c:v>1.096595515612871</c:v>
                </c:pt>
                <c:pt idx="1425">
                  <c:v>1.098536387718605</c:v>
                </c:pt>
                <c:pt idx="1426">
                  <c:v>1.102262842369889</c:v>
                </c:pt>
                <c:pt idx="1427">
                  <c:v>1.105601211495061</c:v>
                </c:pt>
                <c:pt idx="1428">
                  <c:v>1.106067004698695</c:v>
                </c:pt>
                <c:pt idx="1429">
                  <c:v>1.113597613292461</c:v>
                </c:pt>
                <c:pt idx="1430">
                  <c:v>1.114140996765081</c:v>
                </c:pt>
                <c:pt idx="1431">
                  <c:v>1.107309195385293</c:v>
                </c:pt>
                <c:pt idx="1432">
                  <c:v>1.103194546185692</c:v>
                </c:pt>
                <c:pt idx="1433">
                  <c:v>1.11615958493466</c:v>
                </c:pt>
                <c:pt idx="1434">
                  <c:v>1.128581131188797</c:v>
                </c:pt>
                <c:pt idx="1435">
                  <c:v>1.120196526456748</c:v>
                </c:pt>
                <c:pt idx="1436">
                  <c:v>1.12664025069673</c:v>
                </c:pt>
                <c:pt idx="1437">
                  <c:v>1.116413564754825</c:v>
                </c:pt>
                <c:pt idx="1438">
                  <c:v>1.112973494679373</c:v>
                </c:pt>
                <c:pt idx="1439">
                  <c:v>1.108282302482339</c:v>
                </c:pt>
                <c:pt idx="1440">
                  <c:v>1.106796757447968</c:v>
                </c:pt>
                <c:pt idx="1441">
                  <c:v>1.094834354042599</c:v>
                </c:pt>
                <c:pt idx="1442">
                  <c:v>1.113442592094643</c:v>
                </c:pt>
                <c:pt idx="1443">
                  <c:v>1.141980321541216</c:v>
                </c:pt>
                <c:pt idx="1444">
                  <c:v>1.139400185121388</c:v>
                </c:pt>
                <c:pt idx="1445">
                  <c:v>1.144404061406102</c:v>
                </c:pt>
                <c:pt idx="1446">
                  <c:v>1.141276683804647</c:v>
                </c:pt>
                <c:pt idx="1447">
                  <c:v>1.137992892875602</c:v>
                </c:pt>
                <c:pt idx="1448">
                  <c:v>1.140885730155742</c:v>
                </c:pt>
                <c:pt idx="1449">
                  <c:v>1.149955296280971</c:v>
                </c:pt>
                <c:pt idx="1450">
                  <c:v>1.149877152514614</c:v>
                </c:pt>
                <c:pt idx="1451">
                  <c:v>1.149095253603144</c:v>
                </c:pt>
                <c:pt idx="1452">
                  <c:v>1.149877152514614</c:v>
                </c:pt>
                <c:pt idx="1453">
                  <c:v>1.149720747573348</c:v>
                </c:pt>
                <c:pt idx="1454">
                  <c:v>1.157148372109273</c:v>
                </c:pt>
                <c:pt idx="1455">
                  <c:v>1.159728508529101</c:v>
                </c:pt>
                <c:pt idx="1456">
                  <c:v>1.165983389526871</c:v>
                </c:pt>
                <c:pt idx="1457">
                  <c:v>1.167859770801595</c:v>
                </c:pt>
                <c:pt idx="1458">
                  <c:v>1.168172580684127</c:v>
                </c:pt>
                <c:pt idx="1459">
                  <c:v>1.174740154155893</c:v>
                </c:pt>
                <c:pt idx="1460">
                  <c:v>1.173332870296431</c:v>
                </c:pt>
                <c:pt idx="1461">
                  <c:v>1.177945792932249</c:v>
                </c:pt>
                <c:pt idx="1462">
                  <c:v>1.173332870296431</c:v>
                </c:pt>
                <c:pt idx="1463">
                  <c:v>1.170439915607747</c:v>
                </c:pt>
                <c:pt idx="1464">
                  <c:v>1.182480580188025</c:v>
                </c:pt>
                <c:pt idx="1465">
                  <c:v>1.169188910894684</c:v>
                </c:pt>
                <c:pt idx="1466">
                  <c:v>1.180995035153663</c:v>
                </c:pt>
                <c:pt idx="1467">
                  <c:v>1.181855077831498</c:v>
                </c:pt>
                <c:pt idx="1468">
                  <c:v>1.18029138903077</c:v>
                </c:pt>
                <c:pt idx="1469">
                  <c:v>1.186858962502536</c:v>
                </c:pt>
                <c:pt idx="1470">
                  <c:v>1.186624413794905</c:v>
                </c:pt>
                <c:pt idx="1471">
                  <c:v>1.18857905624453</c:v>
                </c:pt>
                <c:pt idx="1472">
                  <c:v>1.189595386455095</c:v>
                </c:pt>
                <c:pt idx="1473">
                  <c:v>1.190689977840561</c:v>
                </c:pt>
                <c:pt idx="1474">
                  <c:v>1.189282693981099</c:v>
                </c:pt>
                <c:pt idx="1475">
                  <c:v>1.198195863551386</c:v>
                </c:pt>
                <c:pt idx="1476">
                  <c:v>1.18326236169096</c:v>
                </c:pt>
                <c:pt idx="1477">
                  <c:v>1.17606929424899</c:v>
                </c:pt>
                <c:pt idx="1478">
                  <c:v>1.187562600239106</c:v>
                </c:pt>
                <c:pt idx="1479">
                  <c:v>1.164966941907771</c:v>
                </c:pt>
                <c:pt idx="1480">
                  <c:v>1.172941916647535</c:v>
                </c:pt>
                <c:pt idx="1481">
                  <c:v>1.187719005180371</c:v>
                </c:pt>
                <c:pt idx="1482">
                  <c:v>1.18537340908185</c:v>
                </c:pt>
                <c:pt idx="1483">
                  <c:v>1.189282693981099</c:v>
                </c:pt>
                <c:pt idx="1484">
                  <c:v>1.195615718745234</c:v>
                </c:pt>
                <c:pt idx="1485">
                  <c:v>1.20632712582388</c:v>
                </c:pt>
                <c:pt idx="1486">
                  <c:v>1.207969075799508</c:v>
                </c:pt>
                <c:pt idx="1487">
                  <c:v>1.210158266956764</c:v>
                </c:pt>
                <c:pt idx="1488">
                  <c:v>1.215318548182744</c:v>
                </c:pt>
                <c:pt idx="1489">
                  <c:v>1.219931479204886</c:v>
                </c:pt>
                <c:pt idx="1490">
                  <c:v>1.217194929457468</c:v>
                </c:pt>
                <c:pt idx="1491">
                  <c:v>1.218915023199453</c:v>
                </c:pt>
                <c:pt idx="1492">
                  <c:v>1.225404452904863</c:v>
                </c:pt>
                <c:pt idx="1493">
                  <c:v>1.223786705860092</c:v>
                </c:pt>
                <c:pt idx="1494">
                  <c:v>1.217032821815931</c:v>
                </c:pt>
                <c:pt idx="1495">
                  <c:v>1.214205607520523</c:v>
                </c:pt>
                <c:pt idx="1496">
                  <c:v>1.222687242020424</c:v>
                </c:pt>
                <c:pt idx="1497">
                  <c:v>1.212242276839308</c:v>
                </c:pt>
                <c:pt idx="1498">
                  <c:v>1.221980467798705</c:v>
                </c:pt>
                <c:pt idx="1499">
                  <c:v>1.21687572080978</c:v>
                </c:pt>
                <c:pt idx="1500">
                  <c:v>1.226613911769176</c:v>
                </c:pt>
                <c:pt idx="1501">
                  <c:v>1.226613911769176</c:v>
                </c:pt>
                <c:pt idx="1502">
                  <c:v>1.230383480511777</c:v>
                </c:pt>
                <c:pt idx="1503">
                  <c:v>1.225514447929508</c:v>
                </c:pt>
                <c:pt idx="1504">
                  <c:v>1.231561557751942</c:v>
                </c:pt>
                <c:pt idx="1505">
                  <c:v>1.219074648489115</c:v>
                </c:pt>
                <c:pt idx="1506">
                  <c:v>1.224022294471889</c:v>
                </c:pt>
                <c:pt idx="1507">
                  <c:v>1.218524975273549</c:v>
                </c:pt>
                <c:pt idx="1508">
                  <c:v>1.226771012775328</c:v>
                </c:pt>
                <c:pt idx="1509">
                  <c:v>1.231011767127849</c:v>
                </c:pt>
                <c:pt idx="1510">
                  <c:v>1.246090167893111</c:v>
                </c:pt>
                <c:pt idx="1511">
                  <c:v>1.250173947034339</c:v>
                </c:pt>
                <c:pt idx="1512">
                  <c:v>1.247111144127133</c:v>
                </c:pt>
                <c:pt idx="1513">
                  <c:v>1.218210773261246</c:v>
                </c:pt>
                <c:pt idx="1514">
                  <c:v>1.236195001722421</c:v>
                </c:pt>
                <c:pt idx="1515">
                  <c:v>1.218132285655599</c:v>
                </c:pt>
                <c:pt idx="1516">
                  <c:v>1.210514526383568</c:v>
                </c:pt>
                <c:pt idx="1517">
                  <c:v>1.22103797917033</c:v>
                </c:pt>
                <c:pt idx="1518">
                  <c:v>1.226456810763024</c:v>
                </c:pt>
                <c:pt idx="1519">
                  <c:v>1.239100703623476</c:v>
                </c:pt>
                <c:pt idx="1520">
                  <c:v>1.239886082859376</c:v>
                </c:pt>
                <c:pt idx="1521">
                  <c:v>1.244912216447796</c:v>
                </c:pt>
                <c:pt idx="1522">
                  <c:v>1.24271328876846</c:v>
                </c:pt>
                <c:pt idx="1523">
                  <c:v>1.251037813875885</c:v>
                </c:pt>
                <c:pt idx="1524">
                  <c:v>1.254022003382586</c:v>
                </c:pt>
                <c:pt idx="1525">
                  <c:v>1.243027373372228</c:v>
                </c:pt>
                <c:pt idx="1526">
                  <c:v>1.254571794006688</c:v>
                </c:pt>
                <c:pt idx="1527">
                  <c:v>1.267294174472786</c:v>
                </c:pt>
                <c:pt idx="1528">
                  <c:v>1.270514078386144</c:v>
                </c:pt>
                <c:pt idx="1529">
                  <c:v>1.276953877826536</c:v>
                </c:pt>
                <c:pt idx="1530">
                  <c:v>1.282765273242322</c:v>
                </c:pt>
                <c:pt idx="1531">
                  <c:v>1.279152805505872</c:v>
                </c:pt>
                <c:pt idx="1532">
                  <c:v>1.283315063866423</c:v>
                </c:pt>
                <c:pt idx="1533">
                  <c:v>1.28433592269191</c:v>
                </c:pt>
                <c:pt idx="1534">
                  <c:v>1.297608093782101</c:v>
                </c:pt>
                <c:pt idx="1535">
                  <c:v>1.304597566438069</c:v>
                </c:pt>
                <c:pt idx="1536">
                  <c:v>1.298471969009979</c:v>
                </c:pt>
                <c:pt idx="1537">
                  <c:v>1.311037365878461</c:v>
                </c:pt>
                <c:pt idx="1538">
                  <c:v>1.310958752477956</c:v>
                </c:pt>
                <c:pt idx="1539">
                  <c:v>1.312843603939847</c:v>
                </c:pt>
                <c:pt idx="1540">
                  <c:v>1.30310541298045</c:v>
                </c:pt>
                <c:pt idx="1541">
                  <c:v>1.299335835851517</c:v>
                </c:pt>
                <c:pt idx="1542">
                  <c:v>1.298236372011858</c:v>
                </c:pt>
                <c:pt idx="1543">
                  <c:v>1.30601123229004</c:v>
                </c:pt>
                <c:pt idx="1544">
                  <c:v>1.297529606176463</c:v>
                </c:pt>
                <c:pt idx="1545">
                  <c:v>1.302320151153086</c:v>
                </c:pt>
                <c:pt idx="1546">
                  <c:v>1.283629148470192</c:v>
                </c:pt>
                <c:pt idx="1547">
                  <c:v>1.290697234526656</c:v>
                </c:pt>
                <c:pt idx="1548">
                  <c:v>1.284493023698062</c:v>
                </c:pt>
                <c:pt idx="1549">
                  <c:v>1.266508912645421</c:v>
                </c:pt>
                <c:pt idx="1550">
                  <c:v>1.277974728265699</c:v>
                </c:pt>
                <c:pt idx="1551">
                  <c:v>1.294231214657459</c:v>
                </c:pt>
                <c:pt idx="1552">
                  <c:v>1.294231214657459</c:v>
                </c:pt>
                <c:pt idx="1553">
                  <c:v>1.280880547575289</c:v>
                </c:pt>
                <c:pt idx="1554">
                  <c:v>1.270278489774346</c:v>
                </c:pt>
                <c:pt idx="1555">
                  <c:v>1.289597770686988</c:v>
                </c:pt>
                <c:pt idx="1556">
                  <c:v>1.281508708396502</c:v>
                </c:pt>
                <c:pt idx="1557">
                  <c:v>1.29140400036205</c:v>
                </c:pt>
                <c:pt idx="1558">
                  <c:v>1.301613376931359</c:v>
                </c:pt>
                <c:pt idx="1559">
                  <c:v>1.283629148470192</c:v>
                </c:pt>
                <c:pt idx="1560">
                  <c:v>1.25182307570325</c:v>
                </c:pt>
                <c:pt idx="1561">
                  <c:v>1.255841684721222</c:v>
                </c:pt>
                <c:pt idx="1562">
                  <c:v>1.239972856153063</c:v>
                </c:pt>
                <c:pt idx="1563">
                  <c:v>1.251894233661783</c:v>
                </c:pt>
                <c:pt idx="1564">
                  <c:v>1.26428916172377</c:v>
                </c:pt>
                <c:pt idx="1565">
                  <c:v>1.271710387494538</c:v>
                </c:pt>
                <c:pt idx="1566">
                  <c:v>1.26649972962072</c:v>
                </c:pt>
                <c:pt idx="1567">
                  <c:v>1.273920955391487</c:v>
                </c:pt>
                <c:pt idx="1568">
                  <c:v>1.272736764521161</c:v>
                </c:pt>
                <c:pt idx="1569">
                  <c:v>1.27328934779114</c:v>
                </c:pt>
                <c:pt idx="1570">
                  <c:v>1.2870265153842</c:v>
                </c:pt>
                <c:pt idx="1571">
                  <c:v>1.294368708438258</c:v>
                </c:pt>
                <c:pt idx="1572">
                  <c:v>1.303684757010077</c:v>
                </c:pt>
                <c:pt idx="1573">
                  <c:v>1.304158433358203</c:v>
                </c:pt>
                <c:pt idx="1574">
                  <c:v>1.32192195054623</c:v>
                </c:pt>
                <c:pt idx="1575">
                  <c:v>1.3224745338162</c:v>
                </c:pt>
                <c:pt idx="1576">
                  <c:v>1.327527260437797</c:v>
                </c:pt>
                <c:pt idx="1577">
                  <c:v>1.322553558146577</c:v>
                </c:pt>
                <c:pt idx="1578">
                  <c:v>1.32594830852752</c:v>
                </c:pt>
                <c:pt idx="1579">
                  <c:v>1.333211603046067</c:v>
                </c:pt>
                <c:pt idx="1580">
                  <c:v>1.335580093808913</c:v>
                </c:pt>
                <c:pt idx="1581">
                  <c:v>1.338185422745822</c:v>
                </c:pt>
                <c:pt idx="1582">
                  <c:v>1.33534325563485</c:v>
                </c:pt>
                <c:pt idx="1583">
                  <c:v>1.330448460265473</c:v>
                </c:pt>
                <c:pt idx="1584">
                  <c:v>1.333685279394194</c:v>
                </c:pt>
                <c:pt idx="1585">
                  <c:v>1.335106417460786</c:v>
                </c:pt>
                <c:pt idx="1586">
                  <c:v>1.331001035149118</c:v>
                </c:pt>
                <c:pt idx="1587">
                  <c:v>1.331001035149118</c:v>
                </c:pt>
                <c:pt idx="1588">
                  <c:v>1.331948505253907</c:v>
                </c:pt>
                <c:pt idx="1589">
                  <c:v>1.347343540065412</c:v>
                </c:pt>
                <c:pt idx="1590">
                  <c:v>1.34963300649788</c:v>
                </c:pt>
                <c:pt idx="1591">
                  <c:v>1.347659285161318</c:v>
                </c:pt>
                <c:pt idx="1592">
                  <c:v>1.340001221216487</c:v>
                </c:pt>
                <c:pt idx="1593">
                  <c:v>1.335659000730756</c:v>
                </c:pt>
                <c:pt idx="1594">
                  <c:v>1.340553921894992</c:v>
                </c:pt>
                <c:pt idx="1595">
                  <c:v>1.336685377757388</c:v>
                </c:pt>
                <c:pt idx="1596">
                  <c:v>1.335106417460786</c:v>
                </c:pt>
                <c:pt idx="1597">
                  <c:v>1.339053868520233</c:v>
                </c:pt>
                <c:pt idx="1598">
                  <c:v>1.332185343427962</c:v>
                </c:pt>
                <c:pt idx="1599">
                  <c:v>1.313553380465524</c:v>
                </c:pt>
                <c:pt idx="1600">
                  <c:v>1.309211159979801</c:v>
                </c:pt>
                <c:pt idx="1601">
                  <c:v>1.300842589899104</c:v>
                </c:pt>
                <c:pt idx="1602">
                  <c:v>1.307237438643239</c:v>
                </c:pt>
                <c:pt idx="1603">
                  <c:v>1.299184605272124</c:v>
                </c:pt>
                <c:pt idx="1604">
                  <c:v>1.311026950064142</c:v>
                </c:pt>
                <c:pt idx="1605">
                  <c:v>1.315448077471716</c:v>
                </c:pt>
                <c:pt idx="1606">
                  <c:v>1.310553282102339</c:v>
                </c:pt>
                <c:pt idx="1607">
                  <c:v>1.289473913068889</c:v>
                </c:pt>
                <c:pt idx="1608">
                  <c:v>1.294052971728684</c:v>
                </c:pt>
                <c:pt idx="1609">
                  <c:v>1.296105599987088</c:v>
                </c:pt>
                <c:pt idx="1610">
                  <c:v>1.29200021767542</c:v>
                </c:pt>
                <c:pt idx="1611">
                  <c:v>1.297842483149586</c:v>
                </c:pt>
                <c:pt idx="1612">
                  <c:v>1.308579552379454</c:v>
                </c:pt>
                <c:pt idx="1613">
                  <c:v>1.310237537006433</c:v>
                </c:pt>
                <c:pt idx="1614">
                  <c:v>1.310869018811922</c:v>
                </c:pt>
                <c:pt idx="1615">
                  <c:v>1.323422003920989</c:v>
                </c:pt>
                <c:pt idx="1616">
                  <c:v>1.333211603046067</c:v>
                </c:pt>
                <c:pt idx="1617">
                  <c:v>1.337395892279578</c:v>
                </c:pt>
                <c:pt idx="1618">
                  <c:v>1.333843210646415</c:v>
                </c:pt>
                <c:pt idx="1619">
                  <c:v>1.336843309009608</c:v>
                </c:pt>
                <c:pt idx="1620">
                  <c:v>1.34458027148995</c:v>
                </c:pt>
                <c:pt idx="1621">
                  <c:v>1.350580476602661</c:v>
                </c:pt>
                <c:pt idx="1622">
                  <c:v>1.366212341201913</c:v>
                </c:pt>
                <c:pt idx="1623">
                  <c:v>1.36392275736091</c:v>
                </c:pt>
                <c:pt idx="1624">
                  <c:v>1.354386945170555</c:v>
                </c:pt>
                <c:pt idx="1625">
                  <c:v>1.348119509845864</c:v>
                </c:pt>
                <c:pt idx="1626">
                  <c:v>1.344946208734576</c:v>
                </c:pt>
                <c:pt idx="1627">
                  <c:v>1.341058803754457</c:v>
                </c:pt>
                <c:pt idx="1628">
                  <c:v>1.346215579497035</c:v>
                </c:pt>
                <c:pt idx="1629">
                  <c:v>1.340027545887299</c:v>
                </c:pt>
                <c:pt idx="1630">
                  <c:v>1.332887429694613</c:v>
                </c:pt>
                <c:pt idx="1631">
                  <c:v>1.343438842485352</c:v>
                </c:pt>
                <c:pt idx="1632">
                  <c:v>1.342169471722893</c:v>
                </c:pt>
                <c:pt idx="1633">
                  <c:v>1.329793412889745</c:v>
                </c:pt>
                <c:pt idx="1634">
                  <c:v>1.339868843093277</c:v>
                </c:pt>
                <c:pt idx="1635">
                  <c:v>1.328286055026844</c:v>
                </c:pt>
                <c:pt idx="1636">
                  <c:v>1.312815987775152</c:v>
                </c:pt>
                <c:pt idx="1637">
                  <c:v>1.313768070358101</c:v>
                </c:pt>
                <c:pt idx="1638">
                  <c:v>1.34209017903015</c:v>
                </c:pt>
                <c:pt idx="1639">
                  <c:v>1.350737544063524</c:v>
                </c:pt>
                <c:pt idx="1640">
                  <c:v>1.35613229852022</c:v>
                </c:pt>
                <c:pt idx="1641">
                  <c:v>1.346294863803454</c:v>
                </c:pt>
                <c:pt idx="1642">
                  <c:v>1.365097060755316</c:v>
                </c:pt>
                <c:pt idx="1643">
                  <c:v>1.374220399989574</c:v>
                </c:pt>
                <c:pt idx="1644">
                  <c:v>1.383502442017854</c:v>
                </c:pt>
                <c:pt idx="1645">
                  <c:v>1.383581734710598</c:v>
                </c:pt>
                <c:pt idx="1646">
                  <c:v>1.391594531771278</c:v>
                </c:pt>
                <c:pt idx="1647">
                  <c:v>1.384930515574335</c:v>
                </c:pt>
                <c:pt idx="1648">
                  <c:v>1.389531772833569</c:v>
                </c:pt>
                <c:pt idx="1649">
                  <c:v>1.395878500851003</c:v>
                </c:pt>
                <c:pt idx="1650">
                  <c:v>1.398099836787876</c:v>
                </c:pt>
                <c:pt idx="1651">
                  <c:v>1.405557241160071</c:v>
                </c:pt>
                <c:pt idx="1652">
                  <c:v>1.398575819375075</c:v>
                </c:pt>
                <c:pt idx="1653">
                  <c:v>1.394609130088536</c:v>
                </c:pt>
                <c:pt idx="1654">
                  <c:v>1.397941259788713</c:v>
                </c:pt>
                <c:pt idx="1655">
                  <c:v>1.402859914249667</c:v>
                </c:pt>
                <c:pt idx="1656">
                  <c:v>1.39841724237592</c:v>
                </c:pt>
                <c:pt idx="1657">
                  <c:v>1.405557241160071</c:v>
                </c:pt>
                <c:pt idx="1658">
                  <c:v>1.387786419483903</c:v>
                </c:pt>
                <c:pt idx="1659">
                  <c:v>1.406509206334486</c:v>
                </c:pt>
                <c:pt idx="1660">
                  <c:v>1.406747319229786</c:v>
                </c:pt>
                <c:pt idx="1661">
                  <c:v>1.403891297911676</c:v>
                </c:pt>
                <c:pt idx="1662">
                  <c:v>1.415156680390072</c:v>
                </c:pt>
                <c:pt idx="1663">
                  <c:v>1.42221738648148</c:v>
                </c:pt>
                <c:pt idx="1664">
                  <c:v>1.428405411704891</c:v>
                </c:pt>
                <c:pt idx="1665">
                  <c:v>1.423407347142659</c:v>
                </c:pt>
                <c:pt idx="1666">
                  <c:v>1.420313330337791</c:v>
                </c:pt>
                <c:pt idx="1667">
                  <c:v>1.415870658464045</c:v>
                </c:pt>
                <c:pt idx="1668">
                  <c:v>1.427294743736455</c:v>
                </c:pt>
                <c:pt idx="1669">
                  <c:v>1.434434742520606</c:v>
                </c:pt>
                <c:pt idx="1670">
                  <c:v>1.433006794758984</c:v>
                </c:pt>
                <c:pt idx="1671">
                  <c:v>1.433403367244913</c:v>
                </c:pt>
                <c:pt idx="1672">
                  <c:v>1.436894073944244</c:v>
                </c:pt>
                <c:pt idx="1673">
                  <c:v>1.435942100383506</c:v>
                </c:pt>
                <c:pt idx="1674">
                  <c:v>1.432213406583733</c:v>
                </c:pt>
                <c:pt idx="1675">
                  <c:v>1.426025372973988</c:v>
                </c:pt>
                <c:pt idx="1676">
                  <c:v>1.425866678566299</c:v>
                </c:pt>
                <c:pt idx="1677">
                  <c:v>1.419599360650142</c:v>
                </c:pt>
                <c:pt idx="1678">
                  <c:v>1.435466117796299</c:v>
                </c:pt>
                <c:pt idx="1679">
                  <c:v>1.439115409881118</c:v>
                </c:pt>
                <c:pt idx="1680">
                  <c:v>1.433958759933398</c:v>
                </c:pt>
                <c:pt idx="1681">
                  <c:v>1.417854007300477</c:v>
                </c:pt>
                <c:pt idx="1682">
                  <c:v>1.413173339939965</c:v>
                </c:pt>
                <c:pt idx="1683">
                  <c:v>1.413014637145942</c:v>
                </c:pt>
                <c:pt idx="1684">
                  <c:v>1.421820696587015</c:v>
                </c:pt>
                <c:pt idx="1685">
                  <c:v>1.417298606225666</c:v>
                </c:pt>
                <c:pt idx="1686">
                  <c:v>1.441495448612013</c:v>
                </c:pt>
                <c:pt idx="1687">
                  <c:v>1.439829505363625</c:v>
                </c:pt>
                <c:pt idx="1688">
                  <c:v>1.44820470902655</c:v>
                </c:pt>
                <c:pt idx="1689">
                  <c:v>1.455941872778666</c:v>
                </c:pt>
                <c:pt idx="1690">
                  <c:v>1.459132407785635</c:v>
                </c:pt>
                <c:pt idx="1691">
                  <c:v>1.466550572548169</c:v>
                </c:pt>
                <c:pt idx="1692">
                  <c:v>1.466470852152905</c:v>
                </c:pt>
                <c:pt idx="1693">
                  <c:v>1.466231565172254</c:v>
                </c:pt>
                <c:pt idx="1694">
                  <c:v>1.473171038564952</c:v>
                </c:pt>
                <c:pt idx="1695">
                  <c:v>1.459052687390371</c:v>
                </c:pt>
                <c:pt idx="1696">
                  <c:v>1.458813400409721</c:v>
                </c:pt>
                <c:pt idx="1697">
                  <c:v>1.454585896449007</c:v>
                </c:pt>
                <c:pt idx="1698">
                  <c:v>1.463519478331736</c:v>
                </c:pt>
                <c:pt idx="1699">
                  <c:v>1.463838611502501</c:v>
                </c:pt>
                <c:pt idx="1700">
                  <c:v>1.464795742652464</c:v>
                </c:pt>
                <c:pt idx="1701">
                  <c:v>1.468783968018851</c:v>
                </c:pt>
                <c:pt idx="1702">
                  <c:v>1.449241686366628</c:v>
                </c:pt>
                <c:pt idx="1703">
                  <c:v>1.465035029633114</c:v>
                </c:pt>
                <c:pt idx="1704">
                  <c:v>1.472931759970625</c:v>
                </c:pt>
                <c:pt idx="1705">
                  <c:v>1.471017363489525</c:v>
                </c:pt>
                <c:pt idx="1706">
                  <c:v>1.464795742652464</c:v>
                </c:pt>
                <c:pt idx="1707">
                  <c:v>1.469102975394765</c:v>
                </c:pt>
                <c:pt idx="1708">
                  <c:v>1.470060232339579</c:v>
                </c:pt>
                <c:pt idx="1709">
                  <c:v>1.458015710050294</c:v>
                </c:pt>
                <c:pt idx="1710">
                  <c:v>1.426907597478613</c:v>
                </c:pt>
                <c:pt idx="1711">
                  <c:v>1.419888277895793</c:v>
                </c:pt>
                <c:pt idx="1712">
                  <c:v>1.428343419998412</c:v>
                </c:pt>
                <c:pt idx="1713">
                  <c:v>1.414623914003545</c:v>
                </c:pt>
                <c:pt idx="1714">
                  <c:v>1.429619558524281</c:v>
                </c:pt>
                <c:pt idx="1715">
                  <c:v>1.421244262611785</c:v>
                </c:pt>
                <c:pt idx="1716">
                  <c:v>1.389258730899106</c:v>
                </c:pt>
                <c:pt idx="1717">
                  <c:v>1.398990011527586</c:v>
                </c:pt>
                <c:pt idx="1718">
                  <c:v>1.397235181631881</c:v>
                </c:pt>
                <c:pt idx="1719">
                  <c:v>1.415660765548764</c:v>
                </c:pt>
                <c:pt idx="1720">
                  <c:v>1.433208938710955</c:v>
                </c:pt>
                <c:pt idx="1721">
                  <c:v>1.435841179361351</c:v>
                </c:pt>
                <c:pt idx="1722">
                  <c:v>1.451554802232573</c:v>
                </c:pt>
                <c:pt idx="1723">
                  <c:v>1.452272772196736</c:v>
                </c:pt>
                <c:pt idx="1724">
                  <c:v>1.459770539945999</c:v>
                </c:pt>
                <c:pt idx="1725">
                  <c:v>1.467826836868896</c:v>
                </c:pt>
                <c:pt idx="1726">
                  <c:v>1.469581666764601</c:v>
                </c:pt>
                <c:pt idx="1727">
                  <c:v>1.459850377749797</c:v>
                </c:pt>
                <c:pt idx="1728">
                  <c:v>1.46846496902926</c:v>
                </c:pt>
                <c:pt idx="1729">
                  <c:v>1.466789859528819</c:v>
                </c:pt>
                <c:pt idx="1730">
                  <c:v>1.474925868460656</c:v>
                </c:pt>
                <c:pt idx="1731">
                  <c:v>1.47436746508188</c:v>
                </c:pt>
                <c:pt idx="1732">
                  <c:v>1.474447302885679</c:v>
                </c:pt>
                <c:pt idx="1733">
                  <c:v>1.482184475024127</c:v>
                </c:pt>
                <c:pt idx="1734">
                  <c:v>1.485933296001329</c:v>
                </c:pt>
                <c:pt idx="1735">
                  <c:v>1.475484162817222</c:v>
                </c:pt>
                <c:pt idx="1736">
                  <c:v>1.496222988394909</c:v>
                </c:pt>
                <c:pt idx="1737">
                  <c:v>1.497578964724577</c:v>
                </c:pt>
                <c:pt idx="1738">
                  <c:v>1.501008786712188</c:v>
                </c:pt>
                <c:pt idx="1739">
                  <c:v>1.501646918872544</c:v>
                </c:pt>
                <c:pt idx="1740">
                  <c:v>1.500849345921661</c:v>
                </c:pt>
                <c:pt idx="1741">
                  <c:v>1.493431181159127</c:v>
                </c:pt>
                <c:pt idx="1742">
                  <c:v>1.49383002633884</c:v>
                </c:pt>
                <c:pt idx="1743">
                  <c:v>1.47707942612754</c:v>
                </c:pt>
                <c:pt idx="1744">
                  <c:v>1.472931759970625</c:v>
                </c:pt>
                <c:pt idx="1745">
                  <c:v>1.486252420785779</c:v>
                </c:pt>
                <c:pt idx="1746">
                  <c:v>1.496861120555273</c:v>
                </c:pt>
                <c:pt idx="1747">
                  <c:v>1.488884661436175</c:v>
                </c:pt>
                <c:pt idx="1748">
                  <c:v>1.497578964724577</c:v>
                </c:pt>
                <c:pt idx="1749">
                  <c:v>1.491770412272604</c:v>
                </c:pt>
                <c:pt idx="1750">
                  <c:v>1.485601398845537</c:v>
                </c:pt>
                <c:pt idx="1751">
                  <c:v>1.492651697508949</c:v>
                </c:pt>
                <c:pt idx="1752">
                  <c:v>1.481916104272093</c:v>
                </c:pt>
                <c:pt idx="1753">
                  <c:v>1.47879156963445</c:v>
                </c:pt>
                <c:pt idx="1754">
                  <c:v>1.486082203569003</c:v>
                </c:pt>
                <c:pt idx="1755">
                  <c:v>1.498259833591681</c:v>
                </c:pt>
                <c:pt idx="1756">
                  <c:v>1.508194331621595</c:v>
                </c:pt>
                <c:pt idx="1757">
                  <c:v>1.51324171615485</c:v>
                </c:pt>
                <c:pt idx="1758">
                  <c:v>1.511238802024693</c:v>
                </c:pt>
                <c:pt idx="1759">
                  <c:v>1.493372720095022</c:v>
                </c:pt>
                <c:pt idx="1760">
                  <c:v>1.476868728125162</c:v>
                </c:pt>
                <c:pt idx="1761">
                  <c:v>1.482957660545035</c:v>
                </c:pt>
                <c:pt idx="1762">
                  <c:v>1.498900783556884</c:v>
                </c:pt>
                <c:pt idx="1763">
                  <c:v>1.46741502643239</c:v>
                </c:pt>
                <c:pt idx="1764">
                  <c:v>1.454195722728235</c:v>
                </c:pt>
                <c:pt idx="1765">
                  <c:v>1.465652455959699</c:v>
                </c:pt>
                <c:pt idx="1766">
                  <c:v>1.475747099231351</c:v>
                </c:pt>
                <c:pt idx="1767">
                  <c:v>1.491209660723128</c:v>
                </c:pt>
                <c:pt idx="1768">
                  <c:v>1.493292647474153</c:v>
                </c:pt>
                <c:pt idx="1769">
                  <c:v>1.498500168862814</c:v>
                </c:pt>
                <c:pt idx="1770">
                  <c:v>1.505310132255093</c:v>
                </c:pt>
                <c:pt idx="1771">
                  <c:v>1.501784982923387</c:v>
                </c:pt>
                <c:pt idx="1772">
                  <c:v>1.504829453326486</c:v>
                </c:pt>
                <c:pt idx="1773">
                  <c:v>1.492491426472353</c:v>
                </c:pt>
                <c:pt idx="1774">
                  <c:v>1.497218403113598</c:v>
                </c:pt>
                <c:pt idx="1775">
                  <c:v>1.504188503361282</c:v>
                </c:pt>
                <c:pt idx="1776">
                  <c:v>1.508675010550202</c:v>
                </c:pt>
                <c:pt idx="1777">
                  <c:v>1.508835281586799</c:v>
                </c:pt>
                <c:pt idx="1778">
                  <c:v>1.506672096420046</c:v>
                </c:pt>
                <c:pt idx="1779">
                  <c:v>1.509556295786539</c:v>
                </c:pt>
                <c:pt idx="1780">
                  <c:v>1.496417182111789</c:v>
                </c:pt>
                <c:pt idx="1781">
                  <c:v>1.505230059634224</c:v>
                </c:pt>
                <c:pt idx="1782">
                  <c:v>1.503627626016947</c:v>
                </c:pt>
                <c:pt idx="1783">
                  <c:v>1.505871001213104</c:v>
                </c:pt>
                <c:pt idx="1784">
                  <c:v>1.520532224294545</c:v>
                </c:pt>
                <c:pt idx="1785">
                  <c:v>1.521894314254357</c:v>
                </c:pt>
                <c:pt idx="1786">
                  <c:v>1.514683752940672</c:v>
                </c:pt>
                <c:pt idx="1787">
                  <c:v>1.501384376615649</c:v>
                </c:pt>
                <c:pt idx="1788">
                  <c:v>1.506592023799177</c:v>
                </c:pt>
                <c:pt idx="1789">
                  <c:v>1.512120087261039</c:v>
                </c:pt>
                <c:pt idx="1790">
                  <c:v>1.502586195538864</c:v>
                </c:pt>
                <c:pt idx="1791">
                  <c:v>1.515244630285007</c:v>
                </c:pt>
                <c:pt idx="1792">
                  <c:v>1.518929924858442</c:v>
                </c:pt>
                <c:pt idx="1793">
                  <c:v>1.525018857278324</c:v>
                </c:pt>
                <c:pt idx="1794">
                  <c:v>1.534392477963903</c:v>
                </c:pt>
                <c:pt idx="1795">
                  <c:v>1.533270857456416</c:v>
                </c:pt>
                <c:pt idx="1796">
                  <c:v>1.541202315561315</c:v>
                </c:pt>
                <c:pt idx="1797">
                  <c:v>1.543685908620079</c:v>
                </c:pt>
                <c:pt idx="1798">
                  <c:v>1.545448487479094</c:v>
                </c:pt>
                <c:pt idx="1799">
                  <c:v>1.544647392272152</c:v>
                </c:pt>
                <c:pt idx="1800">
                  <c:v>1.54777193529612</c:v>
                </c:pt>
                <c:pt idx="1801">
                  <c:v>1.557866578567771</c:v>
                </c:pt>
                <c:pt idx="1802">
                  <c:v>1.565317483538922</c:v>
                </c:pt>
                <c:pt idx="1803">
                  <c:v>1.56691979136134</c:v>
                </c:pt>
                <c:pt idx="1804">
                  <c:v>1.567080054011613</c:v>
                </c:pt>
                <c:pt idx="1805">
                  <c:v>1.561632063170619</c:v>
                </c:pt>
                <c:pt idx="1806">
                  <c:v>1.550575936246894</c:v>
                </c:pt>
                <c:pt idx="1807">
                  <c:v>1.555302912888138</c:v>
                </c:pt>
                <c:pt idx="1808">
                  <c:v>1.556584678637363</c:v>
                </c:pt>
                <c:pt idx="1809">
                  <c:v>1.56091104897087</c:v>
                </c:pt>
                <c:pt idx="1810">
                  <c:v>1.572367656407474</c:v>
                </c:pt>
                <c:pt idx="1811">
                  <c:v>1.574130226880166</c:v>
                </c:pt>
                <c:pt idx="1812">
                  <c:v>1.577326229770327</c:v>
                </c:pt>
                <c:pt idx="1813">
                  <c:v>1.57684324460264</c:v>
                </c:pt>
                <c:pt idx="1814">
                  <c:v>1.567344130965795</c:v>
                </c:pt>
                <c:pt idx="1815">
                  <c:v>1.574428209741991</c:v>
                </c:pt>
                <c:pt idx="1816">
                  <c:v>1.573301205214542</c:v>
                </c:pt>
                <c:pt idx="1817">
                  <c:v>1.576360267821268</c:v>
                </c:pt>
                <c:pt idx="1818">
                  <c:v>1.57555521426944</c:v>
                </c:pt>
                <c:pt idx="1819">
                  <c:v>1.586100756633421</c:v>
                </c:pt>
                <c:pt idx="1820">
                  <c:v>1.587710737942242</c:v>
                </c:pt>
                <c:pt idx="1821">
                  <c:v>1.595519294469969</c:v>
                </c:pt>
                <c:pt idx="1822">
                  <c:v>1.589964738610808</c:v>
                </c:pt>
                <c:pt idx="1823">
                  <c:v>1.5797412730173</c:v>
                </c:pt>
                <c:pt idx="1824">
                  <c:v>1.586825225998637</c:v>
                </c:pt>
                <c:pt idx="1825">
                  <c:v>1.580546200774277</c:v>
                </c:pt>
                <c:pt idx="1826">
                  <c:v>1.582719751437406</c:v>
                </c:pt>
                <c:pt idx="1827">
                  <c:v>1.590689342157207</c:v>
                </c:pt>
                <c:pt idx="1828">
                  <c:v>1.587710737942242</c:v>
                </c:pt>
                <c:pt idx="1829">
                  <c:v>1.593587362185543</c:v>
                </c:pt>
                <c:pt idx="1830">
                  <c:v>1.57547475587767</c:v>
                </c:pt>
                <c:pt idx="1831">
                  <c:v>1.591574845714488</c:v>
                </c:pt>
                <c:pt idx="1832">
                  <c:v>1.588596249885848</c:v>
                </c:pt>
                <c:pt idx="1833">
                  <c:v>1.595519294469969</c:v>
                </c:pt>
                <c:pt idx="1834">
                  <c:v>1.599061333858067</c:v>
                </c:pt>
                <c:pt idx="1835">
                  <c:v>1.599141792249837</c:v>
                </c:pt>
                <c:pt idx="1836">
                  <c:v>1.591655304106258</c:v>
                </c:pt>
                <c:pt idx="1837">
                  <c:v>1.59229932346602</c:v>
                </c:pt>
                <c:pt idx="1838">
                  <c:v>1.585456737273668</c:v>
                </c:pt>
                <c:pt idx="1839">
                  <c:v>1.585698229857512</c:v>
                </c:pt>
                <c:pt idx="1840">
                  <c:v>1.554383545354833</c:v>
                </c:pt>
                <c:pt idx="1841">
                  <c:v>1.549634051433841</c:v>
                </c:pt>
                <c:pt idx="1842">
                  <c:v>1.560823613157592</c:v>
                </c:pt>
                <c:pt idx="1843">
                  <c:v>1.545689485269825</c:v>
                </c:pt>
                <c:pt idx="1844">
                  <c:v>1.546172587846047</c:v>
                </c:pt>
                <c:pt idx="1845">
                  <c:v>1.537800470350328</c:v>
                </c:pt>
                <c:pt idx="1846">
                  <c:v>1.555591125682588</c:v>
                </c:pt>
                <c:pt idx="1847">
                  <c:v>1.560099135406061</c:v>
                </c:pt>
                <c:pt idx="1848">
                  <c:v>1.557925593129256</c:v>
                </c:pt>
                <c:pt idx="1849">
                  <c:v>1.568471127106921</c:v>
                </c:pt>
                <c:pt idx="1850">
                  <c:v>1.57587715685873</c:v>
                </c:pt>
                <c:pt idx="1851">
                  <c:v>1.575555214269441</c:v>
                </c:pt>
                <c:pt idx="1852">
                  <c:v>1.588757284077922</c:v>
                </c:pt>
                <c:pt idx="1853">
                  <c:v>1.597048825773337</c:v>
                </c:pt>
                <c:pt idx="1854">
                  <c:v>1.601315334526642</c:v>
                </c:pt>
                <c:pt idx="1855">
                  <c:v>1.605984378442189</c:v>
                </c:pt>
                <c:pt idx="1856">
                  <c:v>1.603488885189771</c:v>
                </c:pt>
                <c:pt idx="1857">
                  <c:v>1.611619384306788</c:v>
                </c:pt>
                <c:pt idx="1858">
                  <c:v>1.612665930442459</c:v>
                </c:pt>
                <c:pt idx="1859">
                  <c:v>1.612021911082706</c:v>
                </c:pt>
                <c:pt idx="1860">
                  <c:v>1.611136407525424</c:v>
                </c:pt>
                <c:pt idx="1861">
                  <c:v>1.615724993049202</c:v>
                </c:pt>
                <c:pt idx="1862">
                  <c:v>1.614919939497366</c:v>
                </c:pt>
                <c:pt idx="1863">
                  <c:v>1.61403442755376</c:v>
                </c:pt>
                <c:pt idx="1864">
                  <c:v>1.611699968493416</c:v>
                </c:pt>
                <c:pt idx="1865">
                  <c:v>1.618944964053151</c:v>
                </c:pt>
                <c:pt idx="1866">
                  <c:v>1.614758905305291</c:v>
                </c:pt>
                <c:pt idx="1867">
                  <c:v>1.60453543132545</c:v>
                </c:pt>
                <c:pt idx="1868">
                  <c:v>1.610572963965967</c:v>
                </c:pt>
                <c:pt idx="1869">
                  <c:v>1.612424437858623</c:v>
                </c:pt>
                <c:pt idx="1870">
                  <c:v>1.603005900022083</c:v>
                </c:pt>
                <c:pt idx="1871">
                  <c:v>1.601798319694329</c:v>
                </c:pt>
                <c:pt idx="1872">
                  <c:v>1.613873393361686</c:v>
                </c:pt>
                <c:pt idx="1873">
                  <c:v>1.616046935638491</c:v>
                </c:pt>
                <c:pt idx="1874">
                  <c:v>1.624660545718054</c:v>
                </c:pt>
                <c:pt idx="1875">
                  <c:v>1.623196603854123</c:v>
                </c:pt>
                <c:pt idx="1876">
                  <c:v>1.610660676527935</c:v>
                </c:pt>
                <c:pt idx="1877">
                  <c:v>1.601440735228345</c:v>
                </c:pt>
                <c:pt idx="1878">
                  <c:v>1.613976654168217</c:v>
                </c:pt>
                <c:pt idx="1879">
                  <c:v>1.5879343257245</c:v>
                </c:pt>
                <c:pt idx="1880">
                  <c:v>1.600551080440718</c:v>
                </c:pt>
                <c:pt idx="1881">
                  <c:v>1.597639516499229</c:v>
                </c:pt>
                <c:pt idx="1882">
                  <c:v>1.593434009866188</c:v>
                </c:pt>
                <c:pt idx="1883">
                  <c:v>1.571839930201629</c:v>
                </c:pt>
                <c:pt idx="1884">
                  <c:v>1.572082554939203</c:v>
                </c:pt>
                <c:pt idx="1885">
                  <c:v>1.589390174785831</c:v>
                </c:pt>
                <c:pt idx="1886">
                  <c:v>1.587529920412022</c:v>
                </c:pt>
                <c:pt idx="1887">
                  <c:v>1.563024268419658</c:v>
                </c:pt>
                <c:pt idx="1888">
                  <c:v>1.59036065696348</c:v>
                </c:pt>
                <c:pt idx="1889">
                  <c:v>1.558818770172924</c:v>
                </c:pt>
                <c:pt idx="1890">
                  <c:v>1.541025783442613</c:v>
                </c:pt>
                <c:pt idx="1891">
                  <c:v>1.515711438233837</c:v>
                </c:pt>
                <c:pt idx="1892">
                  <c:v>1.518056807901612</c:v>
                </c:pt>
                <c:pt idx="1893">
                  <c:v>1.507785431239492</c:v>
                </c:pt>
                <c:pt idx="1894">
                  <c:v>1.506491496934238</c:v>
                </c:pt>
                <c:pt idx="1895">
                  <c:v>1.524284357869699</c:v>
                </c:pt>
                <c:pt idx="1896">
                  <c:v>1.539084819087324</c:v>
                </c:pt>
                <c:pt idx="1897">
                  <c:v>1.5695753963102</c:v>
                </c:pt>
                <c:pt idx="1898">
                  <c:v>1.558414356474122</c:v>
                </c:pt>
                <c:pt idx="1899">
                  <c:v>1.576530677923494</c:v>
                </c:pt>
                <c:pt idx="1900">
                  <c:v>1.588662191550898</c:v>
                </c:pt>
                <c:pt idx="1901">
                  <c:v>1.586478602458027</c:v>
                </c:pt>
                <c:pt idx="1902">
                  <c:v>1.604675877092281</c:v>
                </c:pt>
                <c:pt idx="1903">
                  <c:v>1.602249554239624</c:v>
                </c:pt>
                <c:pt idx="1904">
                  <c:v>1.612520930901744</c:v>
                </c:pt>
                <c:pt idx="1905">
                  <c:v>1.630960821887249</c:v>
                </c:pt>
                <c:pt idx="1906">
                  <c:v>1.631850476674866</c:v>
                </c:pt>
                <c:pt idx="1907">
                  <c:v>1.626189129366817</c:v>
                </c:pt>
                <c:pt idx="1908">
                  <c:v>1.636460388620402</c:v>
                </c:pt>
                <c:pt idx="1909">
                  <c:v>1.643011382329762</c:v>
                </c:pt>
                <c:pt idx="1910">
                  <c:v>1.644548058781117</c:v>
                </c:pt>
                <c:pt idx="1911">
                  <c:v>1.649724173386674</c:v>
                </c:pt>
                <c:pt idx="1912">
                  <c:v>1.65134167722805</c:v>
                </c:pt>
                <c:pt idx="1913">
                  <c:v>1.649562501833981</c:v>
                </c:pt>
                <c:pt idx="1914">
                  <c:v>1.651422638799256</c:v>
                </c:pt>
                <c:pt idx="1915">
                  <c:v>1.651827044111733</c:v>
                </c:pt>
                <c:pt idx="1916">
                  <c:v>1.652878362065728</c:v>
                </c:pt>
                <c:pt idx="1917">
                  <c:v>1.662421881287774</c:v>
                </c:pt>
                <c:pt idx="1918">
                  <c:v>1.659752933697544</c:v>
                </c:pt>
                <c:pt idx="1919">
                  <c:v>1.662664497639024</c:v>
                </c:pt>
                <c:pt idx="1920">
                  <c:v>1.671560869402483</c:v>
                </c:pt>
                <c:pt idx="1921">
                  <c:v>1.676251734532892</c:v>
                </c:pt>
                <c:pt idx="1922">
                  <c:v>1.675038636003993</c:v>
                </c:pt>
                <c:pt idx="1923">
                  <c:v>1.679325095821924</c:v>
                </c:pt>
                <c:pt idx="1924">
                  <c:v>1.675766501830391</c:v>
                </c:pt>
                <c:pt idx="1925">
                  <c:v>1.664120220905497</c:v>
                </c:pt>
                <c:pt idx="1926">
                  <c:v>1.674876847042765</c:v>
                </c:pt>
                <c:pt idx="1927">
                  <c:v>1.681347013362102</c:v>
                </c:pt>
                <c:pt idx="1928">
                  <c:v>1.679486884783143</c:v>
                </c:pt>
                <c:pt idx="1929">
                  <c:v>1.682236659763404</c:v>
                </c:pt>
                <c:pt idx="1930">
                  <c:v>1.670994800923636</c:v>
                </c:pt>
                <c:pt idx="1931">
                  <c:v>1.669862529784751</c:v>
                </c:pt>
                <c:pt idx="1932">
                  <c:v>1.643092343900967</c:v>
                </c:pt>
                <c:pt idx="1933">
                  <c:v>1.651422638799255</c:v>
                </c:pt>
                <c:pt idx="1934">
                  <c:v>1.624733280305485</c:v>
                </c:pt>
                <c:pt idx="1935">
                  <c:v>1.61357224885574</c:v>
                </c:pt>
                <c:pt idx="1936">
                  <c:v>1.600632042011923</c:v>
                </c:pt>
                <c:pt idx="1937">
                  <c:v>1.632012139841243</c:v>
                </c:pt>
                <c:pt idx="1938">
                  <c:v>1.672369688413762</c:v>
                </c:pt>
                <c:pt idx="1939">
                  <c:v>1.679485442335436</c:v>
                </c:pt>
                <c:pt idx="1940">
                  <c:v>1.687211116823778</c:v>
                </c:pt>
                <c:pt idx="1941">
                  <c:v>1.689488154724184</c:v>
                </c:pt>
                <c:pt idx="1942">
                  <c:v>1.689650832635748</c:v>
                </c:pt>
                <c:pt idx="1943">
                  <c:v>1.695099469223676</c:v>
                </c:pt>
                <c:pt idx="1944">
                  <c:v>1.697376507124091</c:v>
                </c:pt>
                <c:pt idx="1945">
                  <c:v>1.688268355522467</c:v>
                </c:pt>
                <c:pt idx="1946">
                  <c:v>1.671515683889148</c:v>
                </c:pt>
                <c:pt idx="1947">
                  <c:v>1.670621123102032</c:v>
                </c:pt>
                <c:pt idx="1948">
                  <c:v>1.640450308024223</c:v>
                </c:pt>
                <c:pt idx="1949">
                  <c:v>1.624998967433863</c:v>
                </c:pt>
                <c:pt idx="1950">
                  <c:v>1.645248350374438</c:v>
                </c:pt>
                <c:pt idx="1951">
                  <c:v>1.6744433244136</c:v>
                </c:pt>
                <c:pt idx="1952">
                  <c:v>1.66102505517425</c:v>
                </c:pt>
                <c:pt idx="1953">
                  <c:v>1.648013304601001</c:v>
                </c:pt>
                <c:pt idx="1954">
                  <c:v>1.643377948548675</c:v>
                </c:pt>
                <c:pt idx="1955">
                  <c:v>1.633456516411441</c:v>
                </c:pt>
                <c:pt idx="1956">
                  <c:v>1.618493092147238</c:v>
                </c:pt>
                <c:pt idx="1957">
                  <c:v>1.639718433534987</c:v>
                </c:pt>
                <c:pt idx="1958">
                  <c:v>1.643215270637111</c:v>
                </c:pt>
                <c:pt idx="1959">
                  <c:v>1.65151025911166</c:v>
                </c:pt>
                <c:pt idx="1960">
                  <c:v>1.676069885484827</c:v>
                </c:pt>
                <c:pt idx="1961">
                  <c:v>1.666880327836821</c:v>
                </c:pt>
                <c:pt idx="1962">
                  <c:v>1.67078380939992</c:v>
                </c:pt>
                <c:pt idx="1963">
                  <c:v>1.648745304885096</c:v>
                </c:pt>
                <c:pt idx="1964">
                  <c:v>1.627601243748862</c:v>
                </c:pt>
                <c:pt idx="1965">
                  <c:v>1.642646074059439</c:v>
                </c:pt>
                <c:pt idx="1966">
                  <c:v>1.621989920863038</c:v>
                </c:pt>
                <c:pt idx="1967">
                  <c:v>1.642076751686908</c:v>
                </c:pt>
                <c:pt idx="1968">
                  <c:v>1.665823089138141</c:v>
                </c:pt>
                <c:pt idx="1969">
                  <c:v>1.659479891763081</c:v>
                </c:pt>
                <c:pt idx="1970">
                  <c:v>1.676232437601533</c:v>
                </c:pt>
                <c:pt idx="1971">
                  <c:v>1.67159708993553</c:v>
                </c:pt>
                <c:pt idx="1972">
                  <c:v>1.664115373610266</c:v>
                </c:pt>
                <c:pt idx="1973">
                  <c:v>1.681843760487357</c:v>
                </c:pt>
                <c:pt idx="1974">
                  <c:v>1.682819593139672</c:v>
                </c:pt>
                <c:pt idx="1975">
                  <c:v>1.699002942400451</c:v>
                </c:pt>
                <c:pt idx="1976">
                  <c:v>1.705996742399558</c:v>
                </c:pt>
                <c:pt idx="1977">
                  <c:v>1.708680416374606</c:v>
                </c:pt>
                <c:pt idx="1978">
                  <c:v>1.708843102672494</c:v>
                </c:pt>
                <c:pt idx="1979">
                  <c:v>1.70762317767591</c:v>
                </c:pt>
                <c:pt idx="1980">
                  <c:v>1.717869974022604</c:v>
                </c:pt>
                <c:pt idx="1981">
                  <c:v>1.717626015859516</c:v>
                </c:pt>
                <c:pt idx="1982">
                  <c:v>1.722505321688606</c:v>
                </c:pt>
                <c:pt idx="1983">
                  <c:v>1.721041572710134</c:v>
                </c:pt>
                <c:pt idx="1984">
                  <c:v>1.719008492972798</c:v>
                </c:pt>
                <c:pt idx="1985">
                  <c:v>1.713153211923904</c:v>
                </c:pt>
                <c:pt idx="1986">
                  <c:v>1.723969204848261</c:v>
                </c:pt>
                <c:pt idx="1987">
                  <c:v>1.716894007189106</c:v>
                </c:pt>
                <c:pt idx="1988">
                  <c:v>1.709656257413245</c:v>
                </c:pt>
                <c:pt idx="1989">
                  <c:v>1.711526776647543</c:v>
                </c:pt>
                <c:pt idx="1990">
                  <c:v>1.687455074986857</c:v>
                </c:pt>
                <c:pt idx="1991">
                  <c:v>1.694448866599639</c:v>
                </c:pt>
                <c:pt idx="1992">
                  <c:v>1.666961608088344</c:v>
                </c:pt>
                <c:pt idx="1993">
                  <c:v>1.663058134911578</c:v>
                </c:pt>
                <c:pt idx="1994">
                  <c:v>1.684202196047812</c:v>
                </c:pt>
                <c:pt idx="1995">
                  <c:v>1.673874127835927</c:v>
                </c:pt>
                <c:pt idx="1996">
                  <c:v>1.696237988173888</c:v>
                </c:pt>
                <c:pt idx="1997">
                  <c:v>1.691195996046918</c:v>
                </c:pt>
                <c:pt idx="1998">
                  <c:v>1.711526776647543</c:v>
                </c:pt>
                <c:pt idx="1999">
                  <c:v>1.703719704499151</c:v>
                </c:pt>
                <c:pt idx="2000">
                  <c:v>1.718758144430886</c:v>
                </c:pt>
                <c:pt idx="2001">
                  <c:v>1.71540899049315</c:v>
                </c:pt>
                <c:pt idx="2002">
                  <c:v>1.705770085222742</c:v>
                </c:pt>
                <c:pt idx="2003">
                  <c:v>1.68077401777969</c:v>
                </c:pt>
                <c:pt idx="2004">
                  <c:v>1.676771476958357</c:v>
                </c:pt>
                <c:pt idx="2005">
                  <c:v>1.680610736052804</c:v>
                </c:pt>
                <c:pt idx="2006">
                  <c:v>1.701113914314426</c:v>
                </c:pt>
                <c:pt idx="2007">
                  <c:v>1.68624697470702</c:v>
                </c:pt>
                <c:pt idx="2008">
                  <c:v>1.680283921009312</c:v>
                </c:pt>
                <c:pt idx="2009">
                  <c:v>1.686328741365322</c:v>
                </c:pt>
                <c:pt idx="2010">
                  <c:v>1.697683111126914</c:v>
                </c:pt>
                <c:pt idx="2011">
                  <c:v>1.693190347740343</c:v>
                </c:pt>
                <c:pt idx="2012">
                  <c:v>1.698908353052862</c:v>
                </c:pt>
                <c:pt idx="2013">
                  <c:v>1.706423463720008</c:v>
                </c:pt>
                <c:pt idx="2014">
                  <c:v>1.715735679741783</c:v>
                </c:pt>
                <c:pt idx="2015">
                  <c:v>1.707975520689447</c:v>
                </c:pt>
                <c:pt idx="2016">
                  <c:v>1.711243042150071</c:v>
                </c:pt>
                <c:pt idx="2017">
                  <c:v>1.718921434544105</c:v>
                </c:pt>
                <c:pt idx="2018">
                  <c:v>1.718431337773726</c:v>
                </c:pt>
                <c:pt idx="2019">
                  <c:v>1.698663304667672</c:v>
                </c:pt>
                <c:pt idx="2020">
                  <c:v>1.714183748567203</c:v>
                </c:pt>
                <c:pt idx="2021">
                  <c:v>1.712141594827385</c:v>
                </c:pt>
                <c:pt idx="2022">
                  <c:v>1.720555249785522</c:v>
                </c:pt>
                <c:pt idx="2023">
                  <c:v>1.724884605650347</c:v>
                </c:pt>
                <c:pt idx="2024">
                  <c:v>1.728887146471681</c:v>
                </c:pt>
                <c:pt idx="2025">
                  <c:v>1.721698850848026</c:v>
                </c:pt>
                <c:pt idx="2026">
                  <c:v>1.727171807775355</c:v>
                </c:pt>
                <c:pt idx="2027">
                  <c:v>1.720065153015143</c:v>
                </c:pt>
                <c:pt idx="2028">
                  <c:v>1.702829378805602</c:v>
                </c:pt>
                <c:pt idx="2029">
                  <c:v>1.721290394941082</c:v>
                </c:pt>
                <c:pt idx="2030">
                  <c:v>1.726191614234597</c:v>
                </c:pt>
                <c:pt idx="2031">
                  <c:v>1.706423463720009</c:v>
                </c:pt>
                <c:pt idx="2032">
                  <c:v>1.699398449823241</c:v>
                </c:pt>
                <c:pt idx="2033">
                  <c:v>1.706178415334819</c:v>
                </c:pt>
                <c:pt idx="2034">
                  <c:v>1.728642098086491</c:v>
                </c:pt>
                <c:pt idx="2035">
                  <c:v>1.720391850650101</c:v>
                </c:pt>
                <c:pt idx="2036">
                  <c:v>1.715245582971405</c:v>
                </c:pt>
                <c:pt idx="2037">
                  <c:v>1.715572398014888</c:v>
                </c:pt>
                <c:pt idx="2038">
                  <c:v>1.733461676516546</c:v>
                </c:pt>
                <c:pt idx="2039">
                  <c:v>1.735340422734626</c:v>
                </c:pt>
                <c:pt idx="2040">
                  <c:v>1.740731738798512</c:v>
                </c:pt>
                <c:pt idx="2041">
                  <c:v>1.74015987536983</c:v>
                </c:pt>
                <c:pt idx="2042">
                  <c:v>1.738934633443883</c:v>
                </c:pt>
                <c:pt idx="2043">
                  <c:v>1.743999134464268</c:v>
                </c:pt>
                <c:pt idx="2044">
                  <c:v>1.739833186121189</c:v>
                </c:pt>
                <c:pt idx="2045">
                  <c:v>1.721126995805669</c:v>
                </c:pt>
                <c:pt idx="2046">
                  <c:v>1.737464217337888</c:v>
                </c:pt>
                <c:pt idx="2047">
                  <c:v>1.735503830256373</c:v>
                </c:pt>
                <c:pt idx="2048">
                  <c:v>1.724721198128602</c:v>
                </c:pt>
                <c:pt idx="2049">
                  <c:v>1.728233767974416</c:v>
                </c:pt>
                <c:pt idx="2050">
                  <c:v>1.726518303483231</c:v>
                </c:pt>
                <c:pt idx="2051">
                  <c:v>1.731092707733245</c:v>
                </c:pt>
                <c:pt idx="2052">
                  <c:v>1.716470950692211</c:v>
                </c:pt>
                <c:pt idx="2053">
                  <c:v>1.713530244275079</c:v>
                </c:pt>
                <c:pt idx="2054">
                  <c:v>1.702992660532498</c:v>
                </c:pt>
                <c:pt idx="2055">
                  <c:v>1.702747612147309</c:v>
                </c:pt>
                <c:pt idx="2056">
                  <c:v>1.723250907817466</c:v>
                </c:pt>
                <c:pt idx="2057">
                  <c:v>1.728723864744794</c:v>
                </c:pt>
                <c:pt idx="2058">
                  <c:v>1.715490631356586</c:v>
                </c:pt>
                <c:pt idx="2059">
                  <c:v>1.70805728734775</c:v>
                </c:pt>
                <c:pt idx="2060">
                  <c:v>1.717451144232969</c:v>
                </c:pt>
                <c:pt idx="2061">
                  <c:v>1.720228443128355</c:v>
                </c:pt>
                <c:pt idx="2062">
                  <c:v>1.738117721630012</c:v>
                </c:pt>
                <c:pt idx="2063">
                  <c:v>1.73040190945861</c:v>
                </c:pt>
                <c:pt idx="2064">
                  <c:v>1.739266941529548</c:v>
                </c:pt>
                <c:pt idx="2065">
                  <c:v>1.740580306947335</c:v>
                </c:pt>
                <c:pt idx="2066">
                  <c:v>1.727939374459231</c:v>
                </c:pt>
                <c:pt idx="2067">
                  <c:v>1.722604003562272</c:v>
                </c:pt>
                <c:pt idx="2068">
                  <c:v>1.722275720912093</c:v>
                </c:pt>
                <c:pt idx="2069">
                  <c:v>1.686158909919447</c:v>
                </c:pt>
                <c:pt idx="2070">
                  <c:v>1.689688571093427</c:v>
                </c:pt>
                <c:pt idx="2071">
                  <c:v>1.70323229135243</c:v>
                </c:pt>
                <c:pt idx="2072">
                  <c:v>1.701754847506974</c:v>
                </c:pt>
                <c:pt idx="2073">
                  <c:v>1.696829794280871</c:v>
                </c:pt>
                <c:pt idx="2074">
                  <c:v>1.707418509440444</c:v>
                </c:pt>
                <c:pt idx="2075">
                  <c:v>1.678853490895807</c:v>
                </c:pt>
                <c:pt idx="2076">
                  <c:v>1.68189053940223</c:v>
                </c:pt>
                <c:pt idx="2077">
                  <c:v>1.70306808712991</c:v>
                </c:pt>
                <c:pt idx="2078">
                  <c:v>1.721783116630859</c:v>
                </c:pt>
                <c:pt idx="2079">
                  <c:v>1.729334783284002</c:v>
                </c:pt>
                <c:pt idx="2080">
                  <c:v>1.728760261390644</c:v>
                </c:pt>
                <c:pt idx="2081">
                  <c:v>1.742632390094684</c:v>
                </c:pt>
                <c:pt idx="2082">
                  <c:v>1.744027798919464</c:v>
                </c:pt>
                <c:pt idx="2083">
                  <c:v>1.745012755892213</c:v>
                </c:pt>
                <c:pt idx="2084">
                  <c:v>1.738199815354948</c:v>
                </c:pt>
                <c:pt idx="2085">
                  <c:v>1.734998562626007</c:v>
                </c:pt>
                <c:pt idx="2086">
                  <c:v>1.725230608602988</c:v>
                </c:pt>
                <c:pt idx="2087">
                  <c:v>1.707336466033452</c:v>
                </c:pt>
                <c:pt idx="2088">
                  <c:v>1.697404307787905</c:v>
                </c:pt>
                <c:pt idx="2089">
                  <c:v>1.718253589638063</c:v>
                </c:pt>
                <c:pt idx="2090">
                  <c:v>1.730073626808431</c:v>
                </c:pt>
                <c:pt idx="2091">
                  <c:v>1.730484070274137</c:v>
                </c:pt>
                <c:pt idx="2092">
                  <c:v>1.727857339438563</c:v>
                </c:pt>
                <c:pt idx="2093">
                  <c:v>1.722029355874047</c:v>
                </c:pt>
                <c:pt idx="2094">
                  <c:v>1.718664024717446</c:v>
                </c:pt>
                <c:pt idx="2095">
                  <c:v>1.724327812445766</c:v>
                </c:pt>
                <c:pt idx="2096">
                  <c:v>1.710209436112214</c:v>
                </c:pt>
                <c:pt idx="2097">
                  <c:v>1.706926022567745</c:v>
                </c:pt>
                <c:pt idx="2098">
                  <c:v>1.72843198712678</c:v>
                </c:pt>
                <c:pt idx="2099">
                  <c:v>1.712754006132261</c:v>
                </c:pt>
                <c:pt idx="2100">
                  <c:v>1.714888132686602</c:v>
                </c:pt>
                <c:pt idx="2101">
                  <c:v>1.712754006132261</c:v>
                </c:pt>
                <c:pt idx="2102">
                  <c:v>1.718992307367624</c:v>
                </c:pt>
                <c:pt idx="2103">
                  <c:v>1.728596057168124</c:v>
                </c:pt>
                <c:pt idx="2104">
                  <c:v>1.723588960535021</c:v>
                </c:pt>
                <c:pt idx="2105">
                  <c:v>1.709963196869026</c:v>
                </c:pt>
                <c:pt idx="2106">
                  <c:v>1.674256829342087</c:v>
                </c:pt>
                <c:pt idx="2107">
                  <c:v>1.623857580360876</c:v>
                </c:pt>
                <c:pt idx="2108">
                  <c:v>1.55548201960828</c:v>
                </c:pt>
                <c:pt idx="2109">
                  <c:v>1.53717744195936</c:v>
                </c:pt>
                <c:pt idx="2110">
                  <c:v>1.596195483768321</c:v>
                </c:pt>
                <c:pt idx="2111">
                  <c:v>1.635677617531245</c:v>
                </c:pt>
                <c:pt idx="2112">
                  <c:v>1.635759660938236</c:v>
                </c:pt>
                <c:pt idx="2113">
                  <c:v>1.622544214943089</c:v>
                </c:pt>
                <c:pt idx="2114">
                  <c:v>1.574115005702227</c:v>
                </c:pt>
                <c:pt idx="2115">
                  <c:v>1.603993389664659</c:v>
                </c:pt>
                <c:pt idx="2116">
                  <c:v>1.605142550859927</c:v>
                </c:pt>
                <c:pt idx="2117">
                  <c:v>1.580845785423973</c:v>
                </c:pt>
                <c:pt idx="2118">
                  <c:v>1.620574166816408</c:v>
                </c:pt>
                <c:pt idx="2119">
                  <c:v>1.598904132216028</c:v>
                </c:pt>
                <c:pt idx="2120">
                  <c:v>1.607605085859306</c:v>
                </c:pt>
                <c:pt idx="2121">
                  <c:v>1.61491051326927</c:v>
                </c:pt>
                <c:pt idx="2122">
                  <c:v>1.608918325482235</c:v>
                </c:pt>
                <c:pt idx="2123">
                  <c:v>1.628946712014639</c:v>
                </c:pt>
                <c:pt idx="2124">
                  <c:v>1.643147123368867</c:v>
                </c:pt>
                <c:pt idx="2125">
                  <c:v>1.639453392153552</c:v>
                </c:pt>
                <c:pt idx="2126">
                  <c:v>1.612662282391558</c:v>
                </c:pt>
                <c:pt idx="2127">
                  <c:v>1.620995889887798</c:v>
                </c:pt>
                <c:pt idx="2128">
                  <c:v>1.599873171945953</c:v>
                </c:pt>
                <c:pt idx="2129">
                  <c:v>1.597397965211126</c:v>
                </c:pt>
                <c:pt idx="2130">
                  <c:v>1.591622144581445</c:v>
                </c:pt>
                <c:pt idx="2131">
                  <c:v>1.591374630617021</c:v>
                </c:pt>
                <c:pt idx="2132">
                  <c:v>1.551274651211308</c:v>
                </c:pt>
                <c:pt idx="2133">
                  <c:v>1.552182269504797</c:v>
                </c:pt>
                <c:pt idx="2134">
                  <c:v>1.581143441219166</c:v>
                </c:pt>
                <c:pt idx="2135">
                  <c:v>1.585268950708262</c:v>
                </c:pt>
                <c:pt idx="2136">
                  <c:v>1.608949346494446</c:v>
                </c:pt>
                <c:pt idx="2137">
                  <c:v>1.637580398953686</c:v>
                </c:pt>
                <c:pt idx="2138">
                  <c:v>1.631969637951574</c:v>
                </c:pt>
                <c:pt idx="2139">
                  <c:v>1.645336381616714</c:v>
                </c:pt>
                <c:pt idx="2140">
                  <c:v>1.660188251000021</c:v>
                </c:pt>
                <c:pt idx="2141">
                  <c:v>1.661178332016682</c:v>
                </c:pt>
                <c:pt idx="2142">
                  <c:v>1.662746046252904</c:v>
                </c:pt>
                <c:pt idx="2143">
                  <c:v>1.652267208709433</c:v>
                </c:pt>
                <c:pt idx="2144">
                  <c:v>1.644346174805186</c:v>
                </c:pt>
                <c:pt idx="2145">
                  <c:v>1.669594410622443</c:v>
                </c:pt>
                <c:pt idx="2146">
                  <c:v>1.677185333657902</c:v>
                </c:pt>
                <c:pt idx="2147">
                  <c:v>1.678010363433336</c:v>
                </c:pt>
                <c:pt idx="2148">
                  <c:v>1.675865141772437</c:v>
                </c:pt>
                <c:pt idx="2149">
                  <c:v>1.665468901133346</c:v>
                </c:pt>
                <c:pt idx="2150">
                  <c:v>1.693604791482563</c:v>
                </c:pt>
                <c:pt idx="2151">
                  <c:v>1.712169588376658</c:v>
                </c:pt>
                <c:pt idx="2152">
                  <c:v>1.707961607778041</c:v>
                </c:pt>
                <c:pt idx="2153">
                  <c:v>1.704661253859246</c:v>
                </c:pt>
                <c:pt idx="2154">
                  <c:v>1.724051080528774</c:v>
                </c:pt>
                <c:pt idx="2155">
                  <c:v>1.723060999512105</c:v>
                </c:pt>
                <c:pt idx="2156">
                  <c:v>1.715635001923022</c:v>
                </c:pt>
                <c:pt idx="2157">
                  <c:v>1.73593257268089</c:v>
                </c:pt>
                <c:pt idx="2158">
                  <c:v>1.740965700463467</c:v>
                </c:pt>
                <c:pt idx="2159">
                  <c:v>1.735685050330142</c:v>
                </c:pt>
                <c:pt idx="2160">
                  <c:v>1.733952284852692</c:v>
                </c:pt>
                <c:pt idx="2161">
                  <c:v>1.733044666559211</c:v>
                </c:pt>
                <c:pt idx="2162">
                  <c:v>1.71687273108529</c:v>
                </c:pt>
                <c:pt idx="2163">
                  <c:v>1.720833189333159</c:v>
                </c:pt>
                <c:pt idx="2164">
                  <c:v>1.714067413481668</c:v>
                </c:pt>
                <c:pt idx="2165">
                  <c:v>1.690139369549868</c:v>
                </c:pt>
                <c:pt idx="2166">
                  <c:v>1.671161999063797</c:v>
                </c:pt>
                <c:pt idx="2167">
                  <c:v>1.696575160327431</c:v>
                </c:pt>
                <c:pt idx="2168">
                  <c:v>1.695337556960013</c:v>
                </c:pt>
                <c:pt idx="2169">
                  <c:v>1.722235843941813</c:v>
                </c:pt>
                <c:pt idx="2170">
                  <c:v>1.720750718223647</c:v>
                </c:pt>
                <c:pt idx="2171">
                  <c:v>1.727021449373642</c:v>
                </c:pt>
                <c:pt idx="2172">
                  <c:v>1.725041287340303</c:v>
                </c:pt>
                <c:pt idx="2173">
                  <c:v>1.727351560242437</c:v>
                </c:pt>
                <c:pt idx="2174">
                  <c:v>1.727104046278004</c:v>
                </c:pt>
                <c:pt idx="2175">
                  <c:v>1.729084208311351</c:v>
                </c:pt>
                <c:pt idx="2176">
                  <c:v>1.721905858867876</c:v>
                </c:pt>
                <c:pt idx="2177">
                  <c:v>1.738325316692528</c:v>
                </c:pt>
                <c:pt idx="2178">
                  <c:v>1.720585666982411</c:v>
                </c:pt>
                <c:pt idx="2179">
                  <c:v>1.696492697604242</c:v>
                </c:pt>
                <c:pt idx="2180">
                  <c:v>1.729579253012848</c:v>
                </c:pt>
                <c:pt idx="2181">
                  <c:v>1.719100541264236</c:v>
                </c:pt>
                <c:pt idx="2182">
                  <c:v>1.707549034186065</c:v>
                </c:pt>
                <c:pt idx="2183">
                  <c:v>1.694264887425296</c:v>
                </c:pt>
                <c:pt idx="2184">
                  <c:v>1.698637919265132</c:v>
                </c:pt>
                <c:pt idx="2185">
                  <c:v>1.665716415097771</c:v>
                </c:pt>
                <c:pt idx="2186">
                  <c:v>1.674132367908664</c:v>
                </c:pt>
                <c:pt idx="2187">
                  <c:v>1.69170708378609</c:v>
                </c:pt>
                <c:pt idx="2188">
                  <c:v>1.716460157493315</c:v>
                </c:pt>
                <c:pt idx="2189">
                  <c:v>1.690304429177436</c:v>
                </c:pt>
                <c:pt idx="2190">
                  <c:v>1.660191622302233</c:v>
                </c:pt>
                <c:pt idx="2191">
                  <c:v>1.673886782798744</c:v>
                </c:pt>
                <c:pt idx="2192">
                  <c:v>1.689076025607368</c:v>
                </c:pt>
                <c:pt idx="2193">
                  <c:v>1.709992389662621</c:v>
                </c:pt>
                <c:pt idx="2194">
                  <c:v>1.707170249093189</c:v>
                </c:pt>
                <c:pt idx="2195">
                  <c:v>1.703269300199925</c:v>
                </c:pt>
                <c:pt idx="2196">
                  <c:v>1.721446472815723</c:v>
                </c:pt>
                <c:pt idx="2197">
                  <c:v>1.709245277222807</c:v>
                </c:pt>
                <c:pt idx="2198">
                  <c:v>1.6921470387257</c:v>
                </c:pt>
                <c:pt idx="2199">
                  <c:v>1.668491743207034</c:v>
                </c:pt>
                <c:pt idx="2200">
                  <c:v>1.671313757981598</c:v>
                </c:pt>
                <c:pt idx="2201">
                  <c:v>1.650231487280077</c:v>
                </c:pt>
                <c:pt idx="2202">
                  <c:v>1.610639844899296</c:v>
                </c:pt>
                <c:pt idx="2203">
                  <c:v>1.592960534789827</c:v>
                </c:pt>
                <c:pt idx="2204">
                  <c:v>1.594537574618257</c:v>
                </c:pt>
                <c:pt idx="2205">
                  <c:v>1.607402799339828</c:v>
                </c:pt>
                <c:pt idx="2206">
                  <c:v>1.567313168657852</c:v>
                </c:pt>
                <c:pt idx="2207">
                  <c:v>1.593043483919812</c:v>
                </c:pt>
                <c:pt idx="2208">
                  <c:v>1.558846998539275</c:v>
                </c:pt>
                <c:pt idx="2209">
                  <c:v>1.560922035055216</c:v>
                </c:pt>
                <c:pt idx="2210">
                  <c:v>1.540918698472378</c:v>
                </c:pt>
                <c:pt idx="2211">
                  <c:v>1.549550901032091</c:v>
                </c:pt>
                <c:pt idx="2212">
                  <c:v>1.58134040242295</c:v>
                </c:pt>
                <c:pt idx="2213">
                  <c:v>1.557435991151989</c:v>
                </c:pt>
                <c:pt idx="2214">
                  <c:v>1.578684302680978</c:v>
                </c:pt>
                <c:pt idx="2215">
                  <c:v>1.561503106667571</c:v>
                </c:pt>
                <c:pt idx="2216">
                  <c:v>1.569637195131229</c:v>
                </c:pt>
                <c:pt idx="2217">
                  <c:v>1.607900787641024</c:v>
                </c:pt>
                <c:pt idx="2218">
                  <c:v>1.607319716028669</c:v>
                </c:pt>
                <c:pt idx="2219">
                  <c:v>1.578352355207241</c:v>
                </c:pt>
                <c:pt idx="2220">
                  <c:v>1.587814493541885</c:v>
                </c:pt>
                <c:pt idx="2221">
                  <c:v>1.590304560842722</c:v>
                </c:pt>
                <c:pt idx="2222">
                  <c:v>1.560009015969126</c:v>
                </c:pt>
                <c:pt idx="2223">
                  <c:v>1.539009702783896</c:v>
                </c:pt>
                <c:pt idx="2224">
                  <c:v>1.539092660300196</c:v>
                </c:pt>
                <c:pt idx="2225">
                  <c:v>1.537764736224069</c:v>
                </c:pt>
                <c:pt idx="2226">
                  <c:v>1.517761391254907</c:v>
                </c:pt>
                <c:pt idx="2227">
                  <c:v>1.549052912730895</c:v>
                </c:pt>
                <c:pt idx="2228">
                  <c:v>1.575198267164073</c:v>
                </c:pt>
                <c:pt idx="2229">
                  <c:v>1.600928708220892</c:v>
                </c:pt>
                <c:pt idx="2230">
                  <c:v>1.594371542177112</c:v>
                </c:pt>
                <c:pt idx="2231">
                  <c:v>1.593624555532166</c:v>
                </c:pt>
                <c:pt idx="2232">
                  <c:v>1.616698905233336</c:v>
                </c:pt>
                <c:pt idx="2233">
                  <c:v>1.596280655274138</c:v>
                </c:pt>
                <c:pt idx="2234">
                  <c:v>1.603584682168005</c:v>
                </c:pt>
                <c:pt idx="2235">
                  <c:v>1.623006955524813</c:v>
                </c:pt>
                <c:pt idx="2236">
                  <c:v>1.619271921664149</c:v>
                </c:pt>
                <c:pt idx="2237">
                  <c:v>1.606572737770038</c:v>
                </c:pt>
                <c:pt idx="2238">
                  <c:v>1.644338341978637</c:v>
                </c:pt>
                <c:pt idx="2239">
                  <c:v>1.651725452183664</c:v>
                </c:pt>
                <c:pt idx="2240">
                  <c:v>1.658199543302599</c:v>
                </c:pt>
                <c:pt idx="2241">
                  <c:v>1.663594574507976</c:v>
                </c:pt>
                <c:pt idx="2242">
                  <c:v>1.664922624378971</c:v>
                </c:pt>
                <c:pt idx="2243">
                  <c:v>1.646745325968315</c:v>
                </c:pt>
                <c:pt idx="2244">
                  <c:v>1.654879540226823</c:v>
                </c:pt>
                <c:pt idx="2245">
                  <c:v>1.65620746430295</c:v>
                </c:pt>
                <c:pt idx="2246">
                  <c:v>1.682933890348492</c:v>
                </c:pt>
                <c:pt idx="2247">
                  <c:v>1.680775904702574</c:v>
                </c:pt>
                <c:pt idx="2248">
                  <c:v>1.678036847444302</c:v>
                </c:pt>
                <c:pt idx="2249">
                  <c:v>1.687747975736382</c:v>
                </c:pt>
                <c:pt idx="2250">
                  <c:v>1.698455214812035</c:v>
                </c:pt>
                <c:pt idx="2251">
                  <c:v>1.705129554573735</c:v>
                </c:pt>
                <c:pt idx="2252">
                  <c:v>1.707548950322826</c:v>
                </c:pt>
                <c:pt idx="2253">
                  <c:v>1.706631226509012</c:v>
                </c:pt>
                <c:pt idx="2254">
                  <c:v>1.695368334768831</c:v>
                </c:pt>
                <c:pt idx="2255">
                  <c:v>1.694617373006333</c:v>
                </c:pt>
                <c:pt idx="2256">
                  <c:v>1.695618607833819</c:v>
                </c:pt>
                <c:pt idx="2257">
                  <c:v>1.711303247569553</c:v>
                </c:pt>
                <c:pt idx="2258">
                  <c:v>1.718811967857866</c:v>
                </c:pt>
                <c:pt idx="2259">
                  <c:v>1.714640501313642</c:v>
                </c:pt>
                <c:pt idx="2260">
                  <c:v>1.726320562351312</c:v>
                </c:pt>
                <c:pt idx="2261">
                  <c:v>1.72073080909064</c:v>
                </c:pt>
                <c:pt idx="2262">
                  <c:v>1.703544380011102</c:v>
                </c:pt>
                <c:pt idx="2263">
                  <c:v>1.722149087420772</c:v>
                </c:pt>
                <c:pt idx="2264">
                  <c:v>1.701542027764648</c:v>
                </c:pt>
                <c:pt idx="2265">
                  <c:v>1.70613066360637</c:v>
                </c:pt>
                <c:pt idx="2266">
                  <c:v>1.702126093294645</c:v>
                </c:pt>
                <c:pt idx="2267">
                  <c:v>1.717977620876548</c:v>
                </c:pt>
                <c:pt idx="2268">
                  <c:v>1.735330946188586</c:v>
                </c:pt>
                <c:pt idx="2269">
                  <c:v>1.735414331407406</c:v>
                </c:pt>
                <c:pt idx="2270">
                  <c:v>1.733495490174633</c:v>
                </c:pt>
                <c:pt idx="2271">
                  <c:v>1.745676231523487</c:v>
                </c:pt>
                <c:pt idx="2272">
                  <c:v>1.751182473770488</c:v>
                </c:pt>
                <c:pt idx="2273">
                  <c:v>1.752851167733125</c:v>
                </c:pt>
                <c:pt idx="2274">
                  <c:v>1.743423606212038</c:v>
                </c:pt>
                <c:pt idx="2275">
                  <c:v>1.743423606212038</c:v>
                </c:pt>
                <c:pt idx="2276">
                  <c:v>1.740420144932949</c:v>
                </c:pt>
                <c:pt idx="2277">
                  <c:v>1.743006436914541</c:v>
                </c:pt>
                <c:pt idx="2278">
                  <c:v>1.746593963723626</c:v>
                </c:pt>
                <c:pt idx="2279">
                  <c:v>1.730742301960541</c:v>
                </c:pt>
                <c:pt idx="2280">
                  <c:v>1.721398259839458</c:v>
                </c:pt>
                <c:pt idx="2281">
                  <c:v>1.735080673123589</c:v>
                </c:pt>
                <c:pt idx="2282">
                  <c:v>1.719979973123002</c:v>
                </c:pt>
                <c:pt idx="2283">
                  <c:v>1.710385515369415</c:v>
                </c:pt>
                <c:pt idx="2284">
                  <c:v>1.710051857085589</c:v>
                </c:pt>
                <c:pt idx="2285">
                  <c:v>1.716309061095095</c:v>
                </c:pt>
                <c:pt idx="2286">
                  <c:v>1.717727347811551</c:v>
                </c:pt>
                <c:pt idx="2287">
                  <c:v>1.739085243435313</c:v>
                </c:pt>
                <c:pt idx="2288">
                  <c:v>1.72281653816959</c:v>
                </c:pt>
                <c:pt idx="2289">
                  <c:v>1.723317101072232</c:v>
                </c:pt>
                <c:pt idx="2290">
                  <c:v>1.708299786290464</c:v>
                </c:pt>
                <c:pt idx="2291">
                  <c:v>1.725152557086185</c:v>
                </c:pt>
                <c:pt idx="2292">
                  <c:v>1.709050748052962</c:v>
                </c:pt>
                <c:pt idx="2293">
                  <c:v>1.709551302569279</c:v>
                </c:pt>
                <c:pt idx="2294">
                  <c:v>1.703627756843599</c:v>
                </c:pt>
                <c:pt idx="2295">
                  <c:v>1.714390219862321</c:v>
                </c:pt>
                <c:pt idx="2296">
                  <c:v>1.71205420933205</c:v>
                </c:pt>
                <c:pt idx="2297">
                  <c:v>1.734246326142272</c:v>
                </c:pt>
                <c:pt idx="2298">
                  <c:v>1.746009898193629</c:v>
                </c:pt>
                <c:pt idx="2299">
                  <c:v>1.746510452709947</c:v>
                </c:pt>
                <c:pt idx="2300">
                  <c:v>1.75401917299826</c:v>
                </c:pt>
                <c:pt idx="2301">
                  <c:v>1.750681919254162</c:v>
                </c:pt>
                <c:pt idx="2302">
                  <c:v>1.754269446063248</c:v>
                </c:pt>
                <c:pt idx="2303">
                  <c:v>1.75960892625894</c:v>
                </c:pt>
                <c:pt idx="2304">
                  <c:v>1.754352831282077</c:v>
                </c:pt>
                <c:pt idx="2305">
                  <c:v>1.763279838286846</c:v>
                </c:pt>
                <c:pt idx="2306">
                  <c:v>1.766032892319747</c:v>
                </c:pt>
                <c:pt idx="2307">
                  <c:v>1.771789541812936</c:v>
                </c:pt>
                <c:pt idx="2308">
                  <c:v>1.769370146063836</c:v>
                </c:pt>
                <c:pt idx="2309">
                  <c:v>1.752600886281803</c:v>
                </c:pt>
                <c:pt idx="2310">
                  <c:v>1.739085243435313</c:v>
                </c:pt>
                <c:pt idx="2311">
                  <c:v>1.735664604472403</c:v>
                </c:pt>
                <c:pt idx="2312">
                  <c:v>1.733245208723312</c:v>
                </c:pt>
                <c:pt idx="2313">
                  <c:v>1.738417792686495</c:v>
                </c:pt>
                <c:pt idx="2314">
                  <c:v>1.731943651249616</c:v>
                </c:pt>
                <c:pt idx="2315">
                  <c:v>1.743097478847108</c:v>
                </c:pt>
                <c:pt idx="2316">
                  <c:v>1.748045376419599</c:v>
                </c:pt>
                <c:pt idx="2317">
                  <c:v>1.745194059829221</c:v>
                </c:pt>
                <c:pt idx="2318">
                  <c:v>1.76792093058474</c:v>
                </c:pt>
                <c:pt idx="2319">
                  <c:v>1.704436517150611</c:v>
                </c:pt>
                <c:pt idx="2320">
                  <c:v>1.673910306437362</c:v>
                </c:pt>
                <c:pt idx="2321">
                  <c:v>1.704100997102881</c:v>
                </c:pt>
                <c:pt idx="2322">
                  <c:v>1.7331177365996</c:v>
                </c:pt>
                <c:pt idx="2323">
                  <c:v>1.756767102987248</c:v>
                </c:pt>
                <c:pt idx="2324">
                  <c:v>1.760457102288415</c:v>
                </c:pt>
                <c:pt idx="2325">
                  <c:v>1.747793803474394</c:v>
                </c:pt>
                <c:pt idx="2326">
                  <c:v>1.758276708384961</c:v>
                </c:pt>
                <c:pt idx="2327">
                  <c:v>1.757186444342642</c:v>
                </c:pt>
                <c:pt idx="2328">
                  <c:v>1.783351733067799</c:v>
                </c:pt>
                <c:pt idx="2329">
                  <c:v>1.789641476014139</c:v>
                </c:pt>
                <c:pt idx="2330">
                  <c:v>1.802640303262215</c:v>
                </c:pt>
                <c:pt idx="2331">
                  <c:v>1.802388721930685</c:v>
                </c:pt>
                <c:pt idx="2332">
                  <c:v>1.812452285485858</c:v>
                </c:pt>
                <c:pt idx="2333">
                  <c:v>1.810020310250874</c:v>
                </c:pt>
                <c:pt idx="2334">
                  <c:v>1.814884394902025</c:v>
                </c:pt>
                <c:pt idx="2335">
                  <c:v>1.813039386865118</c:v>
                </c:pt>
                <c:pt idx="2336">
                  <c:v>1.820587028082774</c:v>
                </c:pt>
                <c:pt idx="2337">
                  <c:v>1.813710309552042</c:v>
                </c:pt>
                <c:pt idx="2338">
                  <c:v>1.821845052148957</c:v>
                </c:pt>
                <c:pt idx="2339">
                  <c:v>1.816897028781615</c:v>
                </c:pt>
                <c:pt idx="2340">
                  <c:v>1.817735711492403</c:v>
                </c:pt>
                <c:pt idx="2341">
                  <c:v>1.815806890534155</c:v>
                </c:pt>
                <c:pt idx="2342">
                  <c:v>1.817903471516268</c:v>
                </c:pt>
                <c:pt idx="2343">
                  <c:v>1.820838609414312</c:v>
                </c:pt>
                <c:pt idx="2344">
                  <c:v>1.819329129811458</c:v>
                </c:pt>
                <c:pt idx="2345">
                  <c:v>1.807672147937222</c:v>
                </c:pt>
                <c:pt idx="2346">
                  <c:v>1.812955448148917</c:v>
                </c:pt>
                <c:pt idx="2347">
                  <c:v>1.814884394902025</c:v>
                </c:pt>
                <c:pt idx="2348">
                  <c:v>1.829728096005825</c:v>
                </c:pt>
                <c:pt idx="2349">
                  <c:v>1.828637957758357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808880"/>
        <c:axId val="-2044849600"/>
      </c:lineChart>
      <c:dateAx>
        <c:axId val="-203480888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crossAx val="-2044849600"/>
        <c:crosses val="autoZero"/>
        <c:auto val="0"/>
        <c:lblOffset val="100"/>
        <c:baseTimeUnit val="days"/>
      </c:dateAx>
      <c:valAx>
        <c:axId val="-2044849600"/>
        <c:scaling>
          <c:orientation val="minMax"/>
        </c:scaling>
        <c:delete val="0"/>
        <c:axPos val="l"/>
        <c:majorTickMark val="none"/>
        <c:minorTickMark val="none"/>
        <c:tickLblPos val="nextTo"/>
        <c:crossAx val="-20348088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7</xdr:row>
      <xdr:rowOff>146050</xdr:rowOff>
    </xdr:from>
    <xdr:to>
      <xdr:col>16</xdr:col>
      <xdr:colOff>25400</xdr:colOff>
      <xdr:row>29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51"/>
  <sheetViews>
    <sheetView tabSelected="1" topLeftCell="A2" workbookViewId="0">
      <selection activeCell="K6" sqref="K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10" x14ac:dyDescent="0.2">
      <c r="A2" s="1">
        <v>39184</v>
      </c>
      <c r="B2">
        <v>1.8032650000000001E-3</v>
      </c>
      <c r="C2">
        <f>1</f>
        <v>1</v>
      </c>
      <c r="D2">
        <v>119.24175700000001</v>
      </c>
      <c r="E2" t="e">
        <f>NA()</f>
        <v>#N/A</v>
      </c>
      <c r="F2" t="e">
        <f>NA()</f>
        <v>#N/A</v>
      </c>
    </row>
    <row r="3" spans="1:10" x14ac:dyDescent="0.2">
      <c r="A3" s="1">
        <v>39185</v>
      </c>
      <c r="B3">
        <v>2.1164449999999998E-3</v>
      </c>
      <c r="C3">
        <f>C2*(1+B2)</f>
        <v>1.0018032649999999</v>
      </c>
      <c r="D3">
        <v>119.78579099999899</v>
      </c>
      <c r="E3">
        <f>D3/D2-1</f>
        <v>4.5624453520840547E-3</v>
      </c>
      <c r="F3">
        <f>1</f>
        <v>1</v>
      </c>
      <c r="I3" t="s">
        <v>8</v>
      </c>
      <c r="J3" t="s">
        <v>2</v>
      </c>
    </row>
    <row r="4" spans="1:10" x14ac:dyDescent="0.2">
      <c r="A4" s="1">
        <v>39188</v>
      </c>
      <c r="B4">
        <v>4.3885909999999998E-3</v>
      </c>
      <c r="C4">
        <f t="shared" ref="C4:C67" si="0">C3*(1+B3)</f>
        <v>1.0039235265111928</v>
      </c>
      <c r="D4">
        <v>120.92330200000001</v>
      </c>
      <c r="E4">
        <f t="shared" ref="E4:E67" si="1">D4/D3-1</f>
        <v>9.4962097800148637E-3</v>
      </c>
      <c r="F4">
        <f>F3*(1+E3)</f>
        <v>1.0045624453520841</v>
      </c>
      <c r="H4" t="s">
        <v>5</v>
      </c>
      <c r="I4">
        <f>AVERAGE(B2:B2351)</f>
        <v>2.9164305617446852E-4</v>
      </c>
      <c r="J4">
        <f>AVERAGE(E3:E2351)</f>
        <v>3.4785948350796289E-4</v>
      </c>
    </row>
    <row r="5" spans="1:10" x14ac:dyDescent="0.2">
      <c r="A5" s="1">
        <v>39189</v>
      </c>
      <c r="B5" s="2">
        <v>-6.2400000000000004E-6</v>
      </c>
      <c r="C5">
        <f t="shared" si="0"/>
        <v>1.0083293362643282</v>
      </c>
      <c r="D5">
        <v>121.244775</v>
      </c>
      <c r="E5">
        <f t="shared" si="1"/>
        <v>2.6584867819767766E-3</v>
      </c>
      <c r="F5">
        <f t="shared" ref="F5:F68" si="2">F4*(1+E4)</f>
        <v>1.0141019810702721</v>
      </c>
      <c r="H5" t="s">
        <v>6</v>
      </c>
      <c r="I5">
        <f>_xlfn.STDEV.P(B2:B2351)</f>
        <v>5.2604681331373171E-3</v>
      </c>
      <c r="J5">
        <f>_xlfn.STDEV.P(E3:E2351)</f>
        <v>1.3468618654700462E-2</v>
      </c>
    </row>
    <row r="6" spans="1:10" x14ac:dyDescent="0.2">
      <c r="A6" s="1">
        <v>39190</v>
      </c>
      <c r="B6">
        <v>3.0091419999999998E-3</v>
      </c>
      <c r="C6">
        <f t="shared" si="0"/>
        <v>1.0083230442892699</v>
      </c>
      <c r="D6">
        <v>121.393153</v>
      </c>
      <c r="E6">
        <f t="shared" si="1"/>
        <v>1.2237888189408075E-3</v>
      </c>
      <c r="F6">
        <f t="shared" si="2"/>
        <v>1.0167979577825239</v>
      </c>
      <c r="H6" t="s">
        <v>7</v>
      </c>
      <c r="I6">
        <f>I4/I5</f>
        <v>5.5440513808518034E-2</v>
      </c>
      <c r="J6">
        <f>J4/J5</f>
        <v>2.5827406093093454E-2</v>
      </c>
    </row>
    <row r="7" spans="1:10" x14ac:dyDescent="0.2">
      <c r="A7" s="1">
        <v>39191</v>
      </c>
      <c r="B7">
        <v>-2.872622E-3</v>
      </c>
      <c r="C7">
        <f t="shared" si="0"/>
        <v>1.0113572315114085</v>
      </c>
      <c r="D7">
        <v>121.360175</v>
      </c>
      <c r="E7">
        <f t="shared" si="1"/>
        <v>-2.716627683276851E-4</v>
      </c>
      <c r="F7">
        <f t="shared" si="2"/>
        <v>1.01804230375438</v>
      </c>
    </row>
    <row r="8" spans="1:10" x14ac:dyDescent="0.2">
      <c r="A8" s="1">
        <v>39192</v>
      </c>
      <c r="B8">
        <v>5.28392599999999E-3</v>
      </c>
      <c r="C8">
        <f t="shared" si="0"/>
        <v>1.0084519844783097</v>
      </c>
      <c r="D8">
        <v>122.505937</v>
      </c>
      <c r="E8">
        <f t="shared" si="1"/>
        <v>9.4410048436399663E-3</v>
      </c>
      <c r="F8">
        <f t="shared" si="2"/>
        <v>1.0177657395638673</v>
      </c>
    </row>
    <row r="9" spans="1:10" x14ac:dyDescent="0.2">
      <c r="A9" s="1">
        <v>39195</v>
      </c>
      <c r="B9">
        <v>5.4195600000000001E-4</v>
      </c>
      <c r="C9">
        <f t="shared" si="0"/>
        <v>1.0137805701388463</v>
      </c>
      <c r="D9">
        <v>122.044337</v>
      </c>
      <c r="E9">
        <f t="shared" si="1"/>
        <v>-3.7679806489705481E-3</v>
      </c>
      <c r="F9">
        <f t="shared" si="2"/>
        <v>1.0273744708407806</v>
      </c>
    </row>
    <row r="10" spans="1:10" x14ac:dyDescent="0.2">
      <c r="A10" s="1">
        <v>39196</v>
      </c>
      <c r="B10">
        <v>-3.6963499999999999E-4</v>
      </c>
      <c r="C10">
        <f t="shared" si="0"/>
        <v>1.0143299946015163</v>
      </c>
      <c r="D10">
        <v>122.09379199999999</v>
      </c>
      <c r="E10">
        <f t="shared" si="1"/>
        <v>4.052215876266807E-4</v>
      </c>
      <c r="F10">
        <f t="shared" si="2"/>
        <v>1.0235033437154062</v>
      </c>
    </row>
    <row r="11" spans="1:10" x14ac:dyDescent="0.2">
      <c r="A11" s="1">
        <v>39197</v>
      </c>
      <c r="B11">
        <v>3.2481889999999999E-3</v>
      </c>
      <c r="C11">
        <f t="shared" si="0"/>
        <v>1.0139550627339617</v>
      </c>
      <c r="D11">
        <v>123.214827</v>
      </c>
      <c r="E11">
        <f t="shared" si="1"/>
        <v>9.1817526643780401E-3</v>
      </c>
      <c r="F11">
        <f t="shared" si="2"/>
        <v>1.0239180893652877</v>
      </c>
    </row>
    <row r="12" spans="1:10" x14ac:dyDescent="0.2">
      <c r="A12" s="1">
        <v>39198</v>
      </c>
      <c r="B12">
        <v>-5.6043300000000002E-3</v>
      </c>
      <c r="C12">
        <f t="shared" si="0"/>
        <v>1.0172485804152285</v>
      </c>
      <c r="D12">
        <v>123.35495400000001</v>
      </c>
      <c r="E12">
        <f t="shared" si="1"/>
        <v>1.1372576126735812E-3</v>
      </c>
      <c r="F12">
        <f t="shared" si="2"/>
        <v>1.0333194520104223</v>
      </c>
    </row>
    <row r="13" spans="1:10" x14ac:dyDescent="0.2">
      <c r="A13" s="1">
        <v>39199</v>
      </c>
      <c r="B13">
        <v>2.1406379999999998E-3</v>
      </c>
      <c r="C13">
        <f t="shared" si="0"/>
        <v>1.0115475836785499</v>
      </c>
      <c r="D13">
        <v>123.25604399999899</v>
      </c>
      <c r="E13">
        <f t="shared" si="1"/>
        <v>-8.0183240959263991E-4</v>
      </c>
      <c r="F13">
        <f t="shared" si="2"/>
        <v>1.0344946024235449</v>
      </c>
    </row>
    <row r="14" spans="1:10" x14ac:dyDescent="0.2">
      <c r="A14" s="1">
        <v>39202</v>
      </c>
      <c r="B14">
        <v>-2.05942E-4</v>
      </c>
      <c r="C14">
        <f t="shared" si="0"/>
        <v>1.0137129408749803</v>
      </c>
      <c r="D14">
        <v>122.23392</v>
      </c>
      <c r="E14">
        <f t="shared" si="1"/>
        <v>-8.2926886733359906E-3</v>
      </c>
      <c r="F14">
        <f t="shared" si="2"/>
        <v>1.0336651111237729</v>
      </c>
    </row>
    <row r="15" spans="1:10" x14ac:dyDescent="0.2">
      <c r="A15" s="1">
        <v>39203</v>
      </c>
      <c r="B15">
        <v>-1.8699999999999999E-4</v>
      </c>
      <c r="C15">
        <f t="shared" si="0"/>
        <v>1.0135041748045106</v>
      </c>
      <c r="D15">
        <v>122.54715400000001</v>
      </c>
      <c r="E15">
        <f t="shared" si="1"/>
        <v>2.5625783743170594E-3</v>
      </c>
      <c r="F15">
        <f t="shared" si="2"/>
        <v>1.0250932481647341</v>
      </c>
    </row>
    <row r="16" spans="1:10" x14ac:dyDescent="0.2">
      <c r="A16" s="1">
        <v>39204</v>
      </c>
      <c r="B16">
        <v>1.93198E-4</v>
      </c>
      <c r="C16">
        <f t="shared" si="0"/>
        <v>1.0133146495238221</v>
      </c>
      <c r="D16">
        <v>123.26428199999999</v>
      </c>
      <c r="E16">
        <f t="shared" si="1"/>
        <v>5.8518535648734993E-3</v>
      </c>
      <c r="F16">
        <f t="shared" si="2"/>
        <v>1.0277201299541394</v>
      </c>
    </row>
    <row r="17" spans="1:6" x14ac:dyDescent="0.2">
      <c r="A17" s="1">
        <v>39205</v>
      </c>
      <c r="B17">
        <v>2.828423E-3</v>
      </c>
      <c r="C17">
        <f t="shared" si="0"/>
        <v>1.0135104198874809</v>
      </c>
      <c r="D17">
        <v>123.93196699999901</v>
      </c>
      <c r="E17">
        <f t="shared" si="1"/>
        <v>5.4166948378364665E-3</v>
      </c>
      <c r="F17">
        <f t="shared" si="2"/>
        <v>1.0337341976603038</v>
      </c>
    </row>
    <row r="18" spans="1:6" x14ac:dyDescent="0.2">
      <c r="A18" s="1">
        <v>39206</v>
      </c>
      <c r="B18">
        <v>3.8628429999999999E-3</v>
      </c>
      <c r="C18">
        <f t="shared" si="0"/>
        <v>1.0163770560698302</v>
      </c>
      <c r="D18">
        <v>124.40180599999999</v>
      </c>
      <c r="E18">
        <f t="shared" si="1"/>
        <v>3.7911041951024238E-3</v>
      </c>
      <c r="F18">
        <f t="shared" si="2"/>
        <v>1.0393336203524655</v>
      </c>
    </row>
    <row r="19" spans="1:6" x14ac:dyDescent="0.2">
      <c r="A19" s="1">
        <v>39209</v>
      </c>
      <c r="B19">
        <v>8.7821299999999998E-4</v>
      </c>
      <c r="C19">
        <f t="shared" si="0"/>
        <v>1.0203031610662303</v>
      </c>
      <c r="D19">
        <v>124.426534</v>
      </c>
      <c r="E19">
        <f t="shared" si="1"/>
        <v>1.987752492917938E-4</v>
      </c>
      <c r="F19">
        <f t="shared" si="2"/>
        <v>1.0432738424006947</v>
      </c>
    </row>
    <row r="20" spans="1:6" x14ac:dyDescent="0.2">
      <c r="A20" s="1">
        <v>39210</v>
      </c>
      <c r="B20">
        <v>-2.4919669999999999E-3</v>
      </c>
      <c r="C20">
        <f t="shared" si="0"/>
        <v>1.0211992045662197</v>
      </c>
      <c r="D20">
        <v>124.261678</v>
      </c>
      <c r="E20">
        <f t="shared" si="1"/>
        <v>-1.3249264019521423E-3</v>
      </c>
      <c r="F20">
        <f t="shared" si="2"/>
        <v>1.0434812194187975</v>
      </c>
    </row>
    <row r="21" spans="1:6" x14ac:dyDescent="0.2">
      <c r="A21" s="1">
        <v>39211</v>
      </c>
      <c r="B21">
        <v>-2.890512E-3</v>
      </c>
      <c r="C21">
        <f t="shared" si="0"/>
        <v>1.0186544098480144</v>
      </c>
      <c r="D21">
        <v>124.59963999999999</v>
      </c>
      <c r="E21">
        <f t="shared" si="1"/>
        <v>2.7197604719291224E-3</v>
      </c>
      <c r="F21">
        <f t="shared" si="2"/>
        <v>1.0420986836012482</v>
      </c>
    </row>
    <row r="22" spans="1:6" x14ac:dyDescent="0.2">
      <c r="A22" s="1">
        <v>39212</v>
      </c>
      <c r="B22">
        <v>-5.20547799999999E-3</v>
      </c>
      <c r="C22">
        <f t="shared" si="0"/>
        <v>1.0157099770524958</v>
      </c>
      <c r="D22">
        <v>123.29726100000001</v>
      </c>
      <c r="E22">
        <f t="shared" si="1"/>
        <v>-1.0452510135663173E-2</v>
      </c>
      <c r="F22">
        <f t="shared" si="2"/>
        <v>1.0449329424087563</v>
      </c>
    </row>
    <row r="23" spans="1:6" x14ac:dyDescent="0.2">
      <c r="A23" s="1">
        <v>39213</v>
      </c>
      <c r="B23">
        <v>3.448464E-3</v>
      </c>
      <c r="C23">
        <f t="shared" si="0"/>
        <v>1.0104227211125685</v>
      </c>
      <c r="D23">
        <v>124.352351</v>
      </c>
      <c r="E23">
        <f t="shared" si="1"/>
        <v>8.5572866050933616E-3</v>
      </c>
      <c r="F23">
        <f t="shared" si="2"/>
        <v>1.0340107702371404</v>
      </c>
    </row>
    <row r="24" spans="1:6" x14ac:dyDescent="0.2">
      <c r="A24" s="1">
        <v>39216</v>
      </c>
      <c r="B24">
        <v>-2.3245599999999998E-3</v>
      </c>
      <c r="C24">
        <f t="shared" si="0"/>
        <v>1.0139071274911073</v>
      </c>
      <c r="D24">
        <v>124.080333</v>
      </c>
      <c r="E24">
        <f t="shared" si="1"/>
        <v>-2.187477742177979E-3</v>
      </c>
      <c r="F24">
        <f t="shared" si="2"/>
        <v>1.0428590967508129</v>
      </c>
    </row>
    <row r="25" spans="1:6" x14ac:dyDescent="0.2">
      <c r="A25" s="1">
        <v>39217</v>
      </c>
      <c r="B25">
        <v>1.020176E-3</v>
      </c>
      <c r="C25">
        <f t="shared" si="0"/>
        <v>1.0115502395388265</v>
      </c>
      <c r="D25">
        <v>124.11331199999999</v>
      </c>
      <c r="E25">
        <f t="shared" si="1"/>
        <v>2.6578748785266448E-4</v>
      </c>
      <c r="F25">
        <f t="shared" si="2"/>
        <v>1.0405778656884426</v>
      </c>
    </row>
    <row r="26" spans="1:6" x14ac:dyDescent="0.2">
      <c r="A26" s="1">
        <v>39218</v>
      </c>
      <c r="B26">
        <v>-1.7861470000000001E-3</v>
      </c>
      <c r="C26">
        <f t="shared" si="0"/>
        <v>1.0125821988159982</v>
      </c>
      <c r="D26">
        <v>124.962329</v>
      </c>
      <c r="E26">
        <f t="shared" si="1"/>
        <v>6.8406602508521708E-3</v>
      </c>
      <c r="F26">
        <f t="shared" si="2"/>
        <v>1.0408544382652789</v>
      </c>
    </row>
    <row r="27" spans="1:6" x14ac:dyDescent="0.2">
      <c r="A27" s="1">
        <v>39219</v>
      </c>
      <c r="B27">
        <v>-2.5282210000000002E-3</v>
      </c>
      <c r="C27">
        <f t="shared" si="0"/>
        <v>1.0107735781593297</v>
      </c>
      <c r="D27">
        <v>124.71503999999899</v>
      </c>
      <c r="E27">
        <f t="shared" si="1"/>
        <v>-1.9789083796686313E-3</v>
      </c>
      <c r="F27">
        <f t="shared" si="2"/>
        <v>1.0479745698480432</v>
      </c>
    </row>
    <row r="28" spans="1:6" x14ac:dyDescent="0.2">
      <c r="A28" s="1">
        <v>39220</v>
      </c>
      <c r="B28">
        <v>2.5854299999999899E-4</v>
      </c>
      <c r="C28">
        <f t="shared" si="0"/>
        <v>1.0082181191727821</v>
      </c>
      <c r="D28">
        <v>125.803096</v>
      </c>
      <c r="E28">
        <f t="shared" si="1"/>
        <v>8.7243366958869029E-3</v>
      </c>
      <c r="F28">
        <f t="shared" si="2"/>
        <v>1.0459007241900913</v>
      </c>
    </row>
    <row r="29" spans="1:6" x14ac:dyDescent="0.2">
      <c r="A29" s="1">
        <v>39223</v>
      </c>
      <c r="B29">
        <v>3.201785E-3</v>
      </c>
      <c r="C29">
        <f t="shared" si="0"/>
        <v>1.0084787869099674</v>
      </c>
      <c r="D29">
        <v>125.737151</v>
      </c>
      <c r="E29">
        <f t="shared" si="1"/>
        <v>-5.2419218681232227E-4</v>
      </c>
      <c r="F29">
        <f t="shared" si="2"/>
        <v>1.0550255142583975</v>
      </c>
    </row>
    <row r="30" spans="1:6" x14ac:dyDescent="0.2">
      <c r="A30" s="1">
        <v>39224</v>
      </c>
      <c r="B30">
        <v>-4.6400349999999998E-3</v>
      </c>
      <c r="C30">
        <f t="shared" si="0"/>
        <v>1.0117077191627137</v>
      </c>
      <c r="D30">
        <v>125.63824099999999</v>
      </c>
      <c r="E30">
        <f t="shared" si="1"/>
        <v>-7.8664101431724642E-4</v>
      </c>
      <c r="F30">
        <f t="shared" si="2"/>
        <v>1.0544724781269357</v>
      </c>
    </row>
    <row r="31" spans="1:6" x14ac:dyDescent="0.2">
      <c r="A31" s="1">
        <v>39225</v>
      </c>
      <c r="B31">
        <v>2.2290799999999999E-4</v>
      </c>
      <c r="C31">
        <f t="shared" si="0"/>
        <v>1.0070133599360287</v>
      </c>
      <c r="D31">
        <v>125.65473</v>
      </c>
      <c r="E31">
        <f t="shared" si="1"/>
        <v>1.3124188836743933E-4</v>
      </c>
      <c r="F31">
        <f t="shared" si="2"/>
        <v>1.0536429868271724</v>
      </c>
    </row>
    <row r="32" spans="1:6" x14ac:dyDescent="0.2">
      <c r="A32" s="1">
        <v>39226</v>
      </c>
      <c r="B32">
        <v>-4.3133429999999999E-3</v>
      </c>
      <c r="C32">
        <f t="shared" si="0"/>
        <v>1.0072378312700654</v>
      </c>
      <c r="D32">
        <v>124.517206</v>
      </c>
      <c r="E32">
        <f t="shared" si="1"/>
        <v>-9.0527750129263396E-3</v>
      </c>
      <c r="F32">
        <f t="shared" si="2"/>
        <v>1.0537812689224286</v>
      </c>
    </row>
    <row r="33" spans="1:6" x14ac:dyDescent="0.2">
      <c r="A33" s="1">
        <v>39227</v>
      </c>
      <c r="B33">
        <v>2.1995309999999998E-3</v>
      </c>
      <c r="C33">
        <f t="shared" si="0"/>
        <v>1.0028932690212216</v>
      </c>
      <c r="D33">
        <v>125.036512999999</v>
      </c>
      <c r="E33">
        <f t="shared" si="1"/>
        <v>4.1705641869205223E-3</v>
      </c>
      <c r="F33">
        <f t="shared" si="2"/>
        <v>1.0442416241820378</v>
      </c>
    </row>
    <row r="34" spans="1:6" x14ac:dyDescent="0.2">
      <c r="A34" s="1">
        <v>39231</v>
      </c>
      <c r="B34">
        <v>-1.9778249999999999E-3</v>
      </c>
      <c r="C34">
        <f t="shared" si="0"/>
        <v>1.0050991638561251</v>
      </c>
      <c r="D34">
        <v>125.489874</v>
      </c>
      <c r="E34">
        <f t="shared" si="1"/>
        <v>3.6258288808885819E-3</v>
      </c>
      <c r="F34">
        <f t="shared" si="2"/>
        <v>1.0485967009023431</v>
      </c>
    </row>
    <row r="35" spans="1:6" x14ac:dyDescent="0.2">
      <c r="A35" s="1">
        <v>39232</v>
      </c>
      <c r="B35">
        <v>2.770439E-3</v>
      </c>
      <c r="C35">
        <f t="shared" si="0"/>
        <v>1.0031112536023714</v>
      </c>
      <c r="D35">
        <v>126.51198599999999</v>
      </c>
      <c r="E35">
        <f t="shared" si="1"/>
        <v>8.1449759045897352E-3</v>
      </c>
      <c r="F35">
        <f t="shared" si="2"/>
        <v>1.0523987331048794</v>
      </c>
    </row>
    <row r="36" spans="1:6" x14ac:dyDescent="0.2">
      <c r="A36" s="1">
        <v>39233</v>
      </c>
      <c r="B36">
        <v>2.6428479999999902E-3</v>
      </c>
      <c r="C36">
        <f t="shared" si="0"/>
        <v>1.0058903121406904</v>
      </c>
      <c r="D36">
        <v>126.380109</v>
      </c>
      <c r="E36">
        <f t="shared" si="1"/>
        <v>-1.04240715974524E-3</v>
      </c>
      <c r="F36">
        <f t="shared" si="2"/>
        <v>1.0609704954280395</v>
      </c>
    </row>
    <row r="37" spans="1:6" x14ac:dyDescent="0.2">
      <c r="A37" s="1">
        <v>39234</v>
      </c>
      <c r="B37">
        <v>2.2035000000000002E-3</v>
      </c>
      <c r="C37">
        <f t="shared" si="0"/>
        <v>1.0085487273403508</v>
      </c>
      <c r="D37">
        <v>127.00656499999999</v>
      </c>
      <c r="E37">
        <f t="shared" si="1"/>
        <v>4.9569192886198543E-3</v>
      </c>
      <c r="F37">
        <f t="shared" si="2"/>
        <v>1.0598645321873268</v>
      </c>
    </row>
    <row r="38" spans="1:6" x14ac:dyDescent="0.2">
      <c r="A38" s="1">
        <v>39237</v>
      </c>
      <c r="B38">
        <v>3.2663789999999998E-3</v>
      </c>
      <c r="C38">
        <f t="shared" si="0"/>
        <v>1.0107710644610453</v>
      </c>
      <c r="D38">
        <v>127.023054</v>
      </c>
      <c r="E38">
        <f t="shared" si="1"/>
        <v>1.2982793448523822E-4</v>
      </c>
      <c r="F38">
        <f t="shared" si="2"/>
        <v>1.0651181951302502</v>
      </c>
    </row>
    <row r="39" spans="1:6" x14ac:dyDescent="0.2">
      <c r="A39" s="1">
        <v>39238</v>
      </c>
      <c r="B39">
        <v>-4.2541509999999899E-3</v>
      </c>
      <c r="C39">
        <f t="shared" si="0"/>
        <v>1.0140726258398085</v>
      </c>
      <c r="D39">
        <v>126.52023699999999</v>
      </c>
      <c r="E39">
        <f t="shared" si="1"/>
        <v>-3.9584704049078212E-3</v>
      </c>
      <c r="F39">
        <f t="shared" si="2"/>
        <v>1.0652564772255066</v>
      </c>
    </row>
    <row r="40" spans="1:6" x14ac:dyDescent="0.2">
      <c r="A40" s="1">
        <v>39239</v>
      </c>
      <c r="B40">
        <v>-2.2117589999999898E-3</v>
      </c>
      <c r="C40">
        <f t="shared" si="0"/>
        <v>1.0097586077645193</v>
      </c>
      <c r="D40">
        <v>125.160151</v>
      </c>
      <c r="E40">
        <f t="shared" si="1"/>
        <v>-1.0749948247409602E-2</v>
      </c>
      <c r="F40">
        <f t="shared" si="2"/>
        <v>1.0610396909867732</v>
      </c>
    </row>
    <row r="41" spans="1:6" x14ac:dyDescent="0.2">
      <c r="A41" s="1">
        <v>39240</v>
      </c>
      <c r="B41">
        <v>-1.33258039999999E-2</v>
      </c>
      <c r="C41">
        <f t="shared" si="0"/>
        <v>1.0075252650759687</v>
      </c>
      <c r="D41">
        <v>122.901605</v>
      </c>
      <c r="E41">
        <f t="shared" si="1"/>
        <v>-1.8045248283537152E-2</v>
      </c>
      <c r="F41">
        <f t="shared" si="2"/>
        <v>1.0496335692202179</v>
      </c>
    </row>
    <row r="42" spans="1:6" x14ac:dyDescent="0.2">
      <c r="A42" s="1">
        <v>39241</v>
      </c>
      <c r="B42">
        <v>-3.0185949999999998E-3</v>
      </c>
      <c r="C42">
        <f t="shared" si="0"/>
        <v>0.99409918086851834</v>
      </c>
      <c r="D42">
        <v>124.50071699999999</v>
      </c>
      <c r="E42">
        <f t="shared" si="1"/>
        <v>1.30113190954666E-2</v>
      </c>
      <c r="F42">
        <f t="shared" si="2"/>
        <v>1.0306926708569037</v>
      </c>
    </row>
    <row r="43" spans="1:6" x14ac:dyDescent="0.2">
      <c r="A43" s="1">
        <v>39244</v>
      </c>
      <c r="B43">
        <v>2.2653529999999999E-3</v>
      </c>
      <c r="C43">
        <f t="shared" si="0"/>
        <v>0.99109839805164457</v>
      </c>
      <c r="D43">
        <v>124.71503999999899</v>
      </c>
      <c r="E43">
        <f t="shared" si="1"/>
        <v>1.7214599655599461E-3</v>
      </c>
      <c r="F43">
        <f t="shared" si="2"/>
        <v>1.0441033420867816</v>
      </c>
    </row>
    <row r="44" spans="1:6" x14ac:dyDescent="0.2">
      <c r="A44" s="1">
        <v>39245</v>
      </c>
      <c r="B44">
        <v>-1.0194857E-2</v>
      </c>
      <c r="C44">
        <f t="shared" si="0"/>
        <v>0.99334358578096615</v>
      </c>
      <c r="D44">
        <v>123.35495400000001</v>
      </c>
      <c r="E44">
        <f t="shared" si="1"/>
        <v>-1.0905549162306349E-2</v>
      </c>
      <c r="F44">
        <f t="shared" si="2"/>
        <v>1.0459007241900913</v>
      </c>
    </row>
    <row r="45" spans="1:6" x14ac:dyDescent="0.2">
      <c r="A45" s="1">
        <v>39246</v>
      </c>
      <c r="B45">
        <v>9.9214149999999994E-3</v>
      </c>
      <c r="C45">
        <f t="shared" si="0"/>
        <v>0.98321658997206196</v>
      </c>
      <c r="D45">
        <v>125.20136799999899</v>
      </c>
      <c r="E45">
        <f t="shared" si="1"/>
        <v>1.4968300340811425E-2</v>
      </c>
      <c r="F45">
        <f t="shared" si="2"/>
        <v>1.0344946024235444</v>
      </c>
    </row>
    <row r="46" spans="1:6" x14ac:dyDescent="0.2">
      <c r="A46" s="1">
        <v>39247</v>
      </c>
      <c r="B46">
        <v>1.8077099999999999E-3</v>
      </c>
      <c r="C46">
        <f t="shared" si="0"/>
        <v>0.99297148979605965</v>
      </c>
      <c r="D46">
        <v>126.00093</v>
      </c>
      <c r="E46">
        <f t="shared" si="1"/>
        <v>6.3862081762637857E-3</v>
      </c>
      <c r="F46">
        <f t="shared" si="2"/>
        <v>1.0499792283335683</v>
      </c>
    </row>
    <row r="47" spans="1:6" x14ac:dyDescent="0.2">
      <c r="A47" s="1">
        <v>39248</v>
      </c>
      <c r="B47">
        <v>4.684405E-3</v>
      </c>
      <c r="C47">
        <f t="shared" si="0"/>
        <v>0.99476649428787889</v>
      </c>
      <c r="D47">
        <v>126.717854</v>
      </c>
      <c r="E47">
        <f t="shared" si="1"/>
        <v>5.689831019501268E-3</v>
      </c>
      <c r="F47">
        <f t="shared" si="2"/>
        <v>1.0566846142664592</v>
      </c>
    </row>
    <row r="48" spans="1:6" x14ac:dyDescent="0.2">
      <c r="A48" s="1">
        <v>39251</v>
      </c>
      <c r="B48">
        <v>-6.1247799999999996E-4</v>
      </c>
      <c r="C48">
        <f t="shared" si="0"/>
        <v>0.99942638342755341</v>
      </c>
      <c r="D48">
        <v>126.56883500000001</v>
      </c>
      <c r="E48">
        <f t="shared" si="1"/>
        <v>-1.1759905593098363E-3</v>
      </c>
      <c r="F48">
        <f t="shared" si="2"/>
        <v>1.0626969711625422</v>
      </c>
    </row>
    <row r="49" spans="1:6" x14ac:dyDescent="0.2">
      <c r="A49" s="1">
        <v>39252</v>
      </c>
      <c r="B49">
        <v>4.4195249999999997E-3</v>
      </c>
      <c r="C49">
        <f t="shared" si="0"/>
        <v>0.99881425675508451</v>
      </c>
      <c r="D49">
        <v>126.88342</v>
      </c>
      <c r="E49">
        <f t="shared" si="1"/>
        <v>2.4854854672557991E-3</v>
      </c>
      <c r="F49">
        <f t="shared" si="2"/>
        <v>1.0614472495570479</v>
      </c>
    </row>
    <row r="50" spans="1:6" x14ac:dyDescent="0.2">
      <c r="A50" s="1">
        <v>39253</v>
      </c>
      <c r="B50">
        <v>-8.8405350000000001E-3</v>
      </c>
      <c r="C50">
        <f t="shared" si="0"/>
        <v>1.0032285413331701</v>
      </c>
      <c r="D50">
        <v>125.12011099999999</v>
      </c>
      <c r="E50">
        <f t="shared" si="1"/>
        <v>-1.3897079697252845E-2</v>
      </c>
      <c r="F50">
        <f t="shared" si="2"/>
        <v>1.0640854612700805</v>
      </c>
    </row>
    <row r="51" spans="1:6" x14ac:dyDescent="0.2">
      <c r="A51" s="1">
        <v>39254</v>
      </c>
      <c r="B51">
        <v>-1.3144439999999999E-3</v>
      </c>
      <c r="C51">
        <f t="shared" si="0"/>
        <v>0.99435946430051525</v>
      </c>
      <c r="D51">
        <v>125.815496</v>
      </c>
      <c r="E51">
        <f t="shared" si="1"/>
        <v>5.5577396346779828E-3</v>
      </c>
      <c r="F51">
        <f t="shared" si="2"/>
        <v>1.0492977808101223</v>
      </c>
    </row>
    <row r="52" spans="1:6" x14ac:dyDescent="0.2">
      <c r="A52" s="1">
        <v>39255</v>
      </c>
      <c r="B52">
        <v>1.4072889999999999E-3</v>
      </c>
      <c r="C52">
        <f t="shared" si="0"/>
        <v>0.99305243446882219</v>
      </c>
      <c r="D52">
        <v>124.631687</v>
      </c>
      <c r="E52">
        <f t="shared" si="1"/>
        <v>-9.4090874147966241E-3</v>
      </c>
      <c r="F52">
        <f t="shared" si="2"/>
        <v>1.0551295046751104</v>
      </c>
    </row>
    <row r="53" spans="1:6" x14ac:dyDescent="0.2">
      <c r="A53" s="1">
        <v>39258</v>
      </c>
      <c r="B53">
        <v>-1.8344500000000001E-3</v>
      </c>
      <c r="C53">
        <f t="shared" si="0"/>
        <v>0.99444994623627347</v>
      </c>
      <c r="D53">
        <v>124.03563899999899</v>
      </c>
      <c r="E53">
        <f t="shared" si="1"/>
        <v>-4.7824755834445787E-3</v>
      </c>
      <c r="F53">
        <f t="shared" si="2"/>
        <v>1.0452016989316912</v>
      </c>
    </row>
    <row r="54" spans="1:6" x14ac:dyDescent="0.2">
      <c r="A54" s="1">
        <v>39259</v>
      </c>
      <c r="B54">
        <v>-4.421258E-3</v>
      </c>
      <c r="C54">
        <f t="shared" si="0"/>
        <v>0.99262567753240027</v>
      </c>
      <c r="D54">
        <v>122.760755</v>
      </c>
      <c r="E54">
        <f t="shared" si="1"/>
        <v>-1.0278368461495213E-2</v>
      </c>
      <c r="F54">
        <f t="shared" si="2"/>
        <v>1.0402030473267756</v>
      </c>
    </row>
    <row r="55" spans="1:6" x14ac:dyDescent="0.2">
      <c r="A55" s="1">
        <v>39260</v>
      </c>
      <c r="B55">
        <v>2.4271470000000002E-3</v>
      </c>
      <c r="C55">
        <f t="shared" si="0"/>
        <v>0.98823702331460472</v>
      </c>
      <c r="D55">
        <v>124.507503</v>
      </c>
      <c r="E55">
        <f t="shared" si="1"/>
        <v>1.4228879579634368E-2</v>
      </c>
      <c r="F55">
        <f t="shared" si="2"/>
        <v>1.0295114571315809</v>
      </c>
    </row>
    <row r="56" spans="1:6" x14ac:dyDescent="0.2">
      <c r="A56" s="1">
        <v>39261</v>
      </c>
      <c r="B56">
        <v>3.1012500000000002E-4</v>
      </c>
      <c r="C56">
        <f t="shared" si="0"/>
        <v>0.99063561984103166</v>
      </c>
      <c r="D56">
        <v>124.490955</v>
      </c>
      <c r="E56">
        <f t="shared" si="1"/>
        <v>-1.329076529629214E-4</v>
      </c>
      <c r="F56">
        <f t="shared" si="2"/>
        <v>1.04416025168096</v>
      </c>
    </row>
    <row r="57" spans="1:6" x14ac:dyDescent="0.2">
      <c r="A57" s="1">
        <v>39262</v>
      </c>
      <c r="B57">
        <v>2.5973579999999902E-3</v>
      </c>
      <c r="C57">
        <f t="shared" si="0"/>
        <v>0.99094284071263483</v>
      </c>
      <c r="D57">
        <v>124.532337</v>
      </c>
      <c r="E57">
        <f t="shared" si="1"/>
        <v>3.3240969193304437E-4</v>
      </c>
      <c r="F57">
        <f t="shared" si="2"/>
        <v>1.044021474792592</v>
      </c>
    </row>
    <row r="58" spans="1:6" x14ac:dyDescent="0.2">
      <c r="A58" s="1">
        <v>39265</v>
      </c>
      <c r="B58">
        <v>8.1625680000000003E-3</v>
      </c>
      <c r="C58">
        <f t="shared" si="0"/>
        <v>0.99351667402750254</v>
      </c>
      <c r="D58">
        <v>125.658204</v>
      </c>
      <c r="E58">
        <f t="shared" si="1"/>
        <v>9.0407602324205083E-3</v>
      </c>
      <c r="F58">
        <f t="shared" si="2"/>
        <v>1.0443685176493993</v>
      </c>
    </row>
    <row r="59" spans="1:6" x14ac:dyDescent="0.2">
      <c r="A59" s="1">
        <v>39266</v>
      </c>
      <c r="B59">
        <v>-2.309237E-3</v>
      </c>
      <c r="C59">
        <f t="shared" si="0"/>
        <v>1.0016263214383858</v>
      </c>
      <c r="D59">
        <v>126.113519</v>
      </c>
      <c r="E59">
        <f t="shared" si="1"/>
        <v>3.6234402968229329E-3</v>
      </c>
      <c r="F59">
        <f t="shared" si="2"/>
        <v>1.0538104030117559</v>
      </c>
    </row>
    <row r="60" spans="1:6" x14ac:dyDescent="0.2">
      <c r="A60" s="1">
        <v>39268</v>
      </c>
      <c r="B60">
        <v>-4.5449549999999998E-3</v>
      </c>
      <c r="C60">
        <f t="shared" si="0"/>
        <v>0.9993133288767464</v>
      </c>
      <c r="D60">
        <v>125.98106199999999</v>
      </c>
      <c r="E60">
        <f t="shared" si="1"/>
        <v>-1.0502997700032601E-3</v>
      </c>
      <c r="F60">
        <f t="shared" si="2"/>
        <v>1.05762882209124</v>
      </c>
    </row>
    <row r="61" spans="1:6" x14ac:dyDescent="0.2">
      <c r="A61" s="1">
        <v>39269</v>
      </c>
      <c r="B61">
        <v>2.2399450000000001E-3</v>
      </c>
      <c r="C61">
        <f t="shared" si="0"/>
        <v>0.99477149476610138</v>
      </c>
      <c r="D61">
        <v>126.64333799999901</v>
      </c>
      <c r="E61">
        <f t="shared" si="1"/>
        <v>5.2569488579086165E-3</v>
      </c>
      <c r="F61">
        <f t="shared" si="2"/>
        <v>1.0565179947826486</v>
      </c>
    </row>
    <row r="62" spans="1:6" x14ac:dyDescent="0.2">
      <c r="A62" s="1">
        <v>39272</v>
      </c>
      <c r="B62">
        <v>2.6283370000000001E-3</v>
      </c>
      <c r="C62">
        <f t="shared" si="0"/>
        <v>0.99699972820194516</v>
      </c>
      <c r="D62">
        <v>126.74268799999901</v>
      </c>
      <c r="E62">
        <f t="shared" si="1"/>
        <v>7.8448658704810548E-4</v>
      </c>
      <c r="F62">
        <f t="shared" si="2"/>
        <v>1.0620720558486811</v>
      </c>
    </row>
    <row r="63" spans="1:6" x14ac:dyDescent="0.2">
      <c r="A63" s="1">
        <v>39273</v>
      </c>
      <c r="B63">
        <v>4.2736950000000001E-3</v>
      </c>
      <c r="C63">
        <f t="shared" si="0"/>
        <v>0.99962017947656823</v>
      </c>
      <c r="D63">
        <v>124.937985</v>
      </c>
      <c r="E63">
        <f t="shared" si="1"/>
        <v>-1.4239109399344807E-2</v>
      </c>
      <c r="F63">
        <f t="shared" si="2"/>
        <v>1.0629052371309731</v>
      </c>
    </row>
    <row r="64" spans="1:6" x14ac:dyDescent="0.2">
      <c r="A64" s="1">
        <v>39274</v>
      </c>
      <c r="B64">
        <v>-3.7898879999999999E-3</v>
      </c>
      <c r="C64">
        <f t="shared" si="0"/>
        <v>1.0038922512394963</v>
      </c>
      <c r="D64">
        <v>125.82378199999999</v>
      </c>
      <c r="E64">
        <f t="shared" si="1"/>
        <v>7.0898934379324263E-3</v>
      </c>
      <c r="F64">
        <f t="shared" si="2"/>
        <v>1.0477704131783285</v>
      </c>
    </row>
    <row r="65" spans="1:6" x14ac:dyDescent="0.2">
      <c r="A65" s="1">
        <v>39275</v>
      </c>
      <c r="B65">
        <v>4.0411450000000003E-3</v>
      </c>
      <c r="C65">
        <f t="shared" si="0"/>
        <v>1.0000876120432307</v>
      </c>
      <c r="D65">
        <v>127.810599</v>
      </c>
      <c r="E65">
        <f t="shared" si="1"/>
        <v>1.5790472742267525E-2</v>
      </c>
      <c r="F65">
        <f t="shared" si="2"/>
        <v>1.0551989937551813</v>
      </c>
    </row>
    <row r="66" spans="1:6" x14ac:dyDescent="0.2">
      <c r="A66" s="1">
        <v>39276</v>
      </c>
      <c r="B66">
        <v>2.4346289999999998E-3</v>
      </c>
      <c r="C66">
        <f t="shared" si="0"/>
        <v>1.0041291110962012</v>
      </c>
      <c r="D66">
        <v>128.19141200000001</v>
      </c>
      <c r="E66">
        <f t="shared" si="1"/>
        <v>2.9795103299690151E-3</v>
      </c>
      <c r="F66">
        <f t="shared" si="2"/>
        <v>1.0718610847037406</v>
      </c>
    </row>
    <row r="67" spans="1:6" x14ac:dyDescent="0.2">
      <c r="A67" s="1">
        <v>39279</v>
      </c>
      <c r="B67">
        <v>8.1094800000000003E-4</v>
      </c>
      <c r="C67">
        <f t="shared" si="0"/>
        <v>1.0065737929498202</v>
      </c>
      <c r="D67">
        <v>128.17485199999999</v>
      </c>
      <c r="E67">
        <f t="shared" si="1"/>
        <v>-1.291818206980988E-4</v>
      </c>
      <c r="F67">
        <f t="shared" si="2"/>
        <v>1.0750547058779072</v>
      </c>
    </row>
    <row r="68" spans="1:6" x14ac:dyDescent="0.2">
      <c r="A68" s="1">
        <v>39280</v>
      </c>
      <c r="B68">
        <v>-1.4780100000000001E-3</v>
      </c>
      <c r="C68">
        <f t="shared" ref="C68:C131" si="3">C67*(1+B67)</f>
        <v>1.0073900719540654</v>
      </c>
      <c r="D68">
        <v>128.10862299999999</v>
      </c>
      <c r="E68">
        <f t="shared" ref="E68:E131" si="4">D68/D67-1</f>
        <v>-5.1670822292027019E-4</v>
      </c>
      <c r="F68">
        <f t="shared" si="2"/>
        <v>1.0749158283536517</v>
      </c>
    </row>
    <row r="69" spans="1:6" x14ac:dyDescent="0.2">
      <c r="A69" s="1">
        <v>39281</v>
      </c>
      <c r="B69">
        <v>3.1926300000000001E-3</v>
      </c>
      <c r="C69">
        <f t="shared" si="3"/>
        <v>1.0059011393538164</v>
      </c>
      <c r="D69">
        <v>127.876828</v>
      </c>
      <c r="E69">
        <f t="shared" si="4"/>
        <v>-1.8093629809758927E-3</v>
      </c>
      <c r="F69">
        <f t="shared" ref="F69:F132" si="5">F68*(1+E68)</f>
        <v>1.0743604105061944</v>
      </c>
    </row>
    <row r="70" spans="1:6" x14ac:dyDescent="0.2">
      <c r="A70" s="1">
        <v>39282</v>
      </c>
      <c r="B70">
        <v>1.9912989999999898E-3</v>
      </c>
      <c r="C70">
        <f t="shared" si="3"/>
        <v>1.0091126095083516</v>
      </c>
      <c r="D70">
        <v>128.37353899999999</v>
      </c>
      <c r="E70">
        <f t="shared" si="4"/>
        <v>3.8842924693127667E-3</v>
      </c>
      <c r="F70">
        <f t="shared" si="5"/>
        <v>1.0724165025511985</v>
      </c>
    </row>
    <row r="71" spans="1:6" x14ac:dyDescent="0.2">
      <c r="A71" s="1">
        <v>39283</v>
      </c>
      <c r="B71">
        <v>2.5213150000000001E-3</v>
      </c>
      <c r="C71">
        <f t="shared" si="3"/>
        <v>1.0111220544385529</v>
      </c>
      <c r="D71">
        <v>127.07382</v>
      </c>
      <c r="E71">
        <f t="shared" si="4"/>
        <v>-1.0124508602976201E-2</v>
      </c>
      <c r="F71">
        <f t="shared" si="5"/>
        <v>1.0765820818960248</v>
      </c>
    </row>
    <row r="72" spans="1:6" x14ac:dyDescent="0.2">
      <c r="A72" s="1">
        <v>39286</v>
      </c>
      <c r="B72">
        <v>-1.3713219999999999E-3</v>
      </c>
      <c r="C72">
        <f t="shared" si="3"/>
        <v>1.0136714116412398</v>
      </c>
      <c r="D72">
        <v>127.462907</v>
      </c>
      <c r="E72">
        <f t="shared" si="4"/>
        <v>3.0618974073495231E-3</v>
      </c>
      <c r="F72">
        <f t="shared" si="5"/>
        <v>1.0656822173460585</v>
      </c>
    </row>
    <row r="73" spans="1:6" x14ac:dyDescent="0.2">
      <c r="A73" s="1">
        <v>39287</v>
      </c>
      <c r="B73">
        <v>-3.802312E-3</v>
      </c>
      <c r="C73">
        <f t="shared" si="3"/>
        <v>1.0122813417336851</v>
      </c>
      <c r="D73">
        <v>125.25256899999999</v>
      </c>
      <c r="E73">
        <f t="shared" si="4"/>
        <v>-1.7341029261163876E-2</v>
      </c>
      <c r="F73">
        <f t="shared" si="5"/>
        <v>1.0689452269644089</v>
      </c>
    </row>
    <row r="74" spans="1:6" x14ac:dyDescent="0.2">
      <c r="A74" s="1">
        <v>39288</v>
      </c>
      <c r="B74">
        <v>-1.57E-3</v>
      </c>
      <c r="C74">
        <f t="shared" si="3"/>
        <v>1.008432332240635</v>
      </c>
      <c r="D74">
        <v>125.509198</v>
      </c>
      <c r="E74">
        <f t="shared" si="4"/>
        <v>2.0488921069554689E-3</v>
      </c>
      <c r="F74">
        <f t="shared" si="5"/>
        <v>1.0504086165050375</v>
      </c>
    </row>
    <row r="75" spans="1:6" x14ac:dyDescent="0.2">
      <c r="A75" s="1">
        <v>39289</v>
      </c>
      <c r="B75">
        <v>-8.5656550000000001E-3</v>
      </c>
      <c r="C75">
        <f t="shared" si="3"/>
        <v>1.0068490934790173</v>
      </c>
      <c r="D75">
        <v>122.53724699999999</v>
      </c>
      <c r="E75">
        <f t="shared" si="4"/>
        <v>-2.3679148997510113E-2</v>
      </c>
      <c r="F75">
        <f t="shared" si="5"/>
        <v>1.0525607904284726</v>
      </c>
    </row>
    <row r="76" spans="1:6" x14ac:dyDescent="0.2">
      <c r="A76" s="1">
        <v>39290</v>
      </c>
      <c r="B76">
        <v>-5.1157290000000003E-3</v>
      </c>
      <c r="C76">
        <f t="shared" si="3"/>
        <v>0.99822477150721334</v>
      </c>
      <c r="D76">
        <v>120.12822199999999</v>
      </c>
      <c r="E76">
        <f t="shared" si="4"/>
        <v>-1.9659532582774641E-2</v>
      </c>
      <c r="F76">
        <f t="shared" si="5"/>
        <v>1.0276370466429798</v>
      </c>
    </row>
    <row r="77" spans="1:6" x14ac:dyDescent="0.2">
      <c r="A77" s="1">
        <v>39293</v>
      </c>
      <c r="B77">
        <v>3.265469E-3</v>
      </c>
      <c r="C77">
        <f t="shared" si="3"/>
        <v>0.99311812409509548</v>
      </c>
      <c r="D77">
        <v>122.007428</v>
      </c>
      <c r="E77">
        <f t="shared" si="4"/>
        <v>1.5643334836005662E-2</v>
      </c>
      <c r="F77">
        <f t="shared" si="5"/>
        <v>1.0074341826412359</v>
      </c>
    </row>
    <row r="78" spans="1:6" x14ac:dyDescent="0.2">
      <c r="A78" s="1">
        <v>39294</v>
      </c>
      <c r="B78">
        <v>1.4953589999999999E-3</v>
      </c>
      <c r="C78">
        <f t="shared" si="3"/>
        <v>0.99636112054266623</v>
      </c>
      <c r="D78">
        <v>120.633206</v>
      </c>
      <c r="E78">
        <f t="shared" si="4"/>
        <v>-1.1263428977455359E-2</v>
      </c>
      <c r="F78">
        <f t="shared" si="5"/>
        <v>1.0231938128855305</v>
      </c>
    </row>
    <row r="79" spans="1:6" x14ac:dyDescent="0.2">
      <c r="A79" s="1">
        <v>39295</v>
      </c>
      <c r="B79">
        <v>1.9949099999999999E-4</v>
      </c>
      <c r="C79">
        <f t="shared" si="3"/>
        <v>0.99785103811151976</v>
      </c>
      <c r="D79">
        <v>121.22096699999901</v>
      </c>
      <c r="E79">
        <f t="shared" si="4"/>
        <v>4.8722985941285213E-3</v>
      </c>
      <c r="F79">
        <f t="shared" si="5"/>
        <v>1.0116691420439226</v>
      </c>
    </row>
    <row r="80" spans="1:6" x14ac:dyDescent="0.2">
      <c r="A80" s="1">
        <v>39296</v>
      </c>
      <c r="B80">
        <v>3.5225199999999999E-3</v>
      </c>
      <c r="C80">
        <f t="shared" si="3"/>
        <v>0.99805010041296371</v>
      </c>
      <c r="D80">
        <v>122.189554</v>
      </c>
      <c r="E80">
        <f t="shared" si="4"/>
        <v>7.9902596388379266E-3</v>
      </c>
      <c r="F80">
        <f t="shared" si="5"/>
        <v>1.0165982961824265</v>
      </c>
    </row>
    <row r="81" spans="1:6" x14ac:dyDescent="0.2">
      <c r="A81" s="1">
        <v>39297</v>
      </c>
      <c r="B81">
        <v>-1.4954E-3</v>
      </c>
      <c r="C81">
        <f t="shared" si="3"/>
        <v>1.0015657518526704</v>
      </c>
      <c r="D81">
        <v>119.04375</v>
      </c>
      <c r="E81">
        <f t="shared" si="4"/>
        <v>-2.574527770188928E-2</v>
      </c>
      <c r="F81">
        <f t="shared" si="5"/>
        <v>1.0247211805173244</v>
      </c>
    </row>
    <row r="82" spans="1:6" x14ac:dyDescent="0.2">
      <c r="A82" s="1">
        <v>39300</v>
      </c>
      <c r="B82">
        <v>-1.7296799999999999E-3</v>
      </c>
      <c r="C82">
        <f t="shared" si="3"/>
        <v>1.0000680104273498</v>
      </c>
      <c r="D82">
        <v>121.038854</v>
      </c>
      <c r="E82">
        <f t="shared" si="4"/>
        <v>1.6759418281094174E-2</v>
      </c>
      <c r="F82">
        <f t="shared" si="5"/>
        <v>0.99833944915789807</v>
      </c>
    </row>
    <row r="83" spans="1:6" x14ac:dyDescent="0.2">
      <c r="A83" s="1">
        <v>39301</v>
      </c>
      <c r="B83">
        <v>2.8680379999999998E-3</v>
      </c>
      <c r="C83">
        <f t="shared" si="3"/>
        <v>0.99833821279107393</v>
      </c>
      <c r="D83">
        <v>122.330286</v>
      </c>
      <c r="E83">
        <f t="shared" si="4"/>
        <v>1.0669565658643743E-2</v>
      </c>
      <c r="F83">
        <f t="shared" si="5"/>
        <v>1.0150710375728524</v>
      </c>
    </row>
    <row r="84" spans="1:6" x14ac:dyDescent="0.2">
      <c r="A84" s="1">
        <v>39302</v>
      </c>
      <c r="B84">
        <v>1.3176010000000001E-3</v>
      </c>
      <c r="C84">
        <f t="shared" si="3"/>
        <v>1.0012014847222108</v>
      </c>
      <c r="D84">
        <v>124.03563899999899</v>
      </c>
      <c r="E84">
        <f t="shared" si="4"/>
        <v>1.3940562519399347E-2</v>
      </c>
      <c r="F84">
        <f t="shared" si="5"/>
        <v>1.0259014046564237</v>
      </c>
    </row>
    <row r="85" spans="1:6" x14ac:dyDescent="0.2">
      <c r="A85" s="1">
        <v>39303</v>
      </c>
      <c r="B85">
        <v>-9.1448580000000005E-3</v>
      </c>
      <c r="C85">
        <f t="shared" si="3"/>
        <v>1.0025206687996824</v>
      </c>
      <c r="D85">
        <v>120.360017</v>
      </c>
      <c r="E85">
        <f t="shared" si="4"/>
        <v>-2.9633595873191143E-2</v>
      </c>
      <c r="F85">
        <f t="shared" si="5"/>
        <v>1.040203047326776</v>
      </c>
    </row>
    <row r="86" spans="1:6" x14ac:dyDescent="0.2">
      <c r="A86" s="1">
        <v>39304</v>
      </c>
      <c r="B86">
        <v>1.873315E-3</v>
      </c>
      <c r="C86">
        <f t="shared" si="3"/>
        <v>0.99335275964144432</v>
      </c>
      <c r="D86">
        <v>119.79709</v>
      </c>
      <c r="E86">
        <f t="shared" si="4"/>
        <v>-4.6770265909816811E-3</v>
      </c>
      <c r="F86">
        <f t="shared" si="5"/>
        <v>1.0093780905962324</v>
      </c>
    </row>
    <row r="87" spans="1:6" x14ac:dyDescent="0.2">
      <c r="A87" s="1">
        <v>39307</v>
      </c>
      <c r="B87">
        <v>1.0755420000000001E-3</v>
      </c>
      <c r="C87">
        <f t="shared" si="3"/>
        <v>0.99521362226637211</v>
      </c>
      <c r="D87">
        <v>120.227559</v>
      </c>
      <c r="E87">
        <f t="shared" si="4"/>
        <v>3.5933176673990097E-3</v>
      </c>
      <c r="F87">
        <f t="shared" si="5"/>
        <v>1.0046572024261595</v>
      </c>
    </row>
    <row r="88" spans="1:6" x14ac:dyDescent="0.2">
      <c r="A88" s="1">
        <v>39308</v>
      </c>
      <c r="B88">
        <v>-3.2806649999999999E-3</v>
      </c>
      <c r="C88">
        <f t="shared" si="3"/>
        <v>0.99628401631609165</v>
      </c>
      <c r="D88">
        <v>118.389748</v>
      </c>
      <c r="E88">
        <f t="shared" si="4"/>
        <v>-1.5286104245034182E-2</v>
      </c>
      <c r="F88">
        <f t="shared" si="5"/>
        <v>1.0082672549013172</v>
      </c>
    </row>
    <row r="89" spans="1:6" x14ac:dyDescent="0.2">
      <c r="A89" s="1">
        <v>39309</v>
      </c>
      <c r="B89">
        <v>-2.3661789999999999E-3</v>
      </c>
      <c r="C89">
        <f t="shared" si="3"/>
        <v>0.99301554221370403</v>
      </c>
      <c r="D89">
        <v>116.758896999999</v>
      </c>
      <c r="E89">
        <f t="shared" si="4"/>
        <v>-1.3775272162932617E-2</v>
      </c>
      <c r="F89">
        <f t="shared" si="5"/>
        <v>0.99285477653604115</v>
      </c>
    </row>
    <row r="90" spans="1:6" x14ac:dyDescent="0.2">
      <c r="A90" s="1">
        <v>39310</v>
      </c>
      <c r="B90">
        <v>-1.2834669999999999E-3</v>
      </c>
      <c r="C90">
        <f t="shared" si="3"/>
        <v>0.9906658896910443</v>
      </c>
      <c r="D90">
        <v>117.636421</v>
      </c>
      <c r="E90">
        <f t="shared" si="4"/>
        <v>7.515692787000372E-3</v>
      </c>
      <c r="F90">
        <f t="shared" si="5"/>
        <v>0.97917793177098955</v>
      </c>
    </row>
    <row r="91" spans="1:6" x14ac:dyDescent="0.2">
      <c r="A91" s="1">
        <v>39311</v>
      </c>
      <c r="B91">
        <v>4.6425599999999996E-3</v>
      </c>
      <c r="C91">
        <f t="shared" si="3"/>
        <v>0.98939440271360013</v>
      </c>
      <c r="D91">
        <v>119.79709</v>
      </c>
      <c r="E91">
        <f t="shared" si="4"/>
        <v>1.8367347303094084E-2</v>
      </c>
      <c r="F91">
        <f t="shared" si="5"/>
        <v>0.98653713228999074</v>
      </c>
    </row>
    <row r="92" spans="1:6" x14ac:dyDescent="0.2">
      <c r="A92" s="1">
        <v>39314</v>
      </c>
      <c r="B92">
        <v>-5.0608000000000001E-4</v>
      </c>
      <c r="C92">
        <f t="shared" si="3"/>
        <v>0.9939877255918621</v>
      </c>
      <c r="D92">
        <v>119.739135</v>
      </c>
      <c r="E92">
        <f t="shared" si="4"/>
        <v>-4.8377635884133685E-4</v>
      </c>
      <c r="F92">
        <f t="shared" si="5"/>
        <v>1.0046572024261595</v>
      </c>
    </row>
    <row r="93" spans="1:6" x14ac:dyDescent="0.2">
      <c r="A93" s="1">
        <v>39315</v>
      </c>
      <c r="B93">
        <v>4.7318300000000001E-4</v>
      </c>
      <c r="C93">
        <f t="shared" si="3"/>
        <v>0.99348468828369463</v>
      </c>
      <c r="D93">
        <v>119.979204</v>
      </c>
      <c r="E93">
        <f t="shared" si="4"/>
        <v>2.0049334747573866E-3</v>
      </c>
      <c r="F93">
        <f t="shared" si="5"/>
        <v>1.0041711730228862</v>
      </c>
    </row>
    <row r="94" spans="1:6" x14ac:dyDescent="0.2">
      <c r="A94" s="1">
        <v>39316</v>
      </c>
      <c r="B94">
        <v>4.5922209999999996E-3</v>
      </c>
      <c r="C94">
        <f t="shared" si="3"/>
        <v>0.99395478834895079</v>
      </c>
      <c r="D94">
        <v>121.403094</v>
      </c>
      <c r="E94">
        <f t="shared" si="4"/>
        <v>1.1867806690899485E-2</v>
      </c>
      <c r="F94">
        <f t="shared" si="5"/>
        <v>1.0061844694220661</v>
      </c>
    </row>
    <row r="95" spans="1:6" x14ac:dyDescent="0.2">
      <c r="A95" s="1">
        <v>39317</v>
      </c>
      <c r="B95">
        <v>2.0702920000000001E-3</v>
      </c>
      <c r="C95">
        <f t="shared" si="3"/>
        <v>0.99851924840105744</v>
      </c>
      <c r="D95">
        <v>121.295483</v>
      </c>
      <c r="E95">
        <f t="shared" si="4"/>
        <v>-8.8639421331382362E-4</v>
      </c>
      <c r="F95">
        <f t="shared" si="5"/>
        <v>1.0181256722005525</v>
      </c>
    </row>
    <row r="96" spans="1:6" x14ac:dyDescent="0.2">
      <c r="A96" s="1">
        <v>39318</v>
      </c>
      <c r="B96">
        <v>7.8246369999999902E-3</v>
      </c>
      <c r="C96">
        <f t="shared" si="3"/>
        <v>1.0005864748128681</v>
      </c>
      <c r="D96">
        <v>122.793876</v>
      </c>
      <c r="E96">
        <f t="shared" si="4"/>
        <v>1.2353246493111314E-2</v>
      </c>
      <c r="F96">
        <f t="shared" si="5"/>
        <v>1.0172232114962876</v>
      </c>
    </row>
    <row r="97" spans="1:6" x14ac:dyDescent="0.2">
      <c r="A97" s="1">
        <v>39321</v>
      </c>
      <c r="B97">
        <v>8.1062199999999999E-4</v>
      </c>
      <c r="C97">
        <f t="shared" si="3"/>
        <v>1.0084157007653884</v>
      </c>
      <c r="D97">
        <v>121.651449</v>
      </c>
      <c r="E97">
        <f t="shared" si="4"/>
        <v>-9.3036154343723032E-3</v>
      </c>
      <c r="F97">
        <f t="shared" si="5"/>
        <v>1.0297892205664154</v>
      </c>
    </row>
    <row r="98" spans="1:6" x14ac:dyDescent="0.2">
      <c r="A98" s="1">
        <v>39322</v>
      </c>
      <c r="B98">
        <v>-6.0402800000000003E-3</v>
      </c>
      <c r="C98">
        <f t="shared" si="3"/>
        <v>1.0092331447175742</v>
      </c>
      <c r="D98">
        <v>118.977521</v>
      </c>
      <c r="E98">
        <f t="shared" si="4"/>
        <v>-2.1980239627067633E-2</v>
      </c>
      <c r="F98">
        <f t="shared" si="5"/>
        <v>1.0202084576798034</v>
      </c>
    </row>
    <row r="99" spans="1:6" x14ac:dyDescent="0.2">
      <c r="A99" s="1">
        <v>39323</v>
      </c>
      <c r="B99">
        <v>5.8056000000000002E-3</v>
      </c>
      <c r="C99">
        <f t="shared" si="3"/>
        <v>1.0031370939381996</v>
      </c>
      <c r="D99">
        <v>121.312031</v>
      </c>
      <c r="E99">
        <f t="shared" si="4"/>
        <v>1.9621437565504607E-2</v>
      </c>
      <c r="F99">
        <f t="shared" si="5"/>
        <v>0.99778403131044024</v>
      </c>
    </row>
    <row r="100" spans="1:6" x14ac:dyDescent="0.2">
      <c r="A100" s="1">
        <v>39324</v>
      </c>
      <c r="B100">
        <v>1.671243E-3</v>
      </c>
      <c r="C100">
        <f t="shared" si="3"/>
        <v>1.0089609066507672</v>
      </c>
      <c r="D100">
        <v>120.98917299999999</v>
      </c>
      <c r="E100">
        <f t="shared" si="4"/>
        <v>-2.6613848382441851E-3</v>
      </c>
      <c r="F100">
        <f t="shared" si="5"/>
        <v>1.0173619883846556</v>
      </c>
    </row>
    <row r="101" spans="1:6" x14ac:dyDescent="0.2">
      <c r="A101" s="1">
        <v>39325</v>
      </c>
      <c r="B101">
        <v>5.7533740000000003E-3</v>
      </c>
      <c r="C101">
        <f t="shared" si="3"/>
        <v>1.010647125503281</v>
      </c>
      <c r="D101">
        <v>122.18126799999899</v>
      </c>
      <c r="E101">
        <f t="shared" si="4"/>
        <v>9.8529064249328613E-3</v>
      </c>
      <c r="F101">
        <f t="shared" si="5"/>
        <v>1.0146543966137627</v>
      </c>
    </row>
    <row r="102" spans="1:6" x14ac:dyDescent="0.2">
      <c r="A102" s="1">
        <v>39329</v>
      </c>
      <c r="B102">
        <v>7.2890050000000003E-3</v>
      </c>
      <c r="C102">
        <f t="shared" si="3"/>
        <v>1.0164617563983263</v>
      </c>
      <c r="D102">
        <v>123.41475800000001</v>
      </c>
      <c r="E102">
        <f t="shared" si="4"/>
        <v>1.0095573733946095E-2</v>
      </c>
      <c r="F102">
        <f t="shared" si="5"/>
        <v>1.0246516914372448</v>
      </c>
    </row>
    <row r="103" spans="1:6" x14ac:dyDescent="0.2">
      <c r="A103" s="1">
        <v>39330</v>
      </c>
      <c r="B103">
        <v>1.7491539999999999E-3</v>
      </c>
      <c r="C103">
        <f t="shared" si="3"/>
        <v>1.0238707512230225</v>
      </c>
      <c r="D103">
        <v>122.346834</v>
      </c>
      <c r="E103">
        <f t="shared" si="4"/>
        <v>-8.6531304465224945E-3</v>
      </c>
      <c r="F103">
        <f t="shared" si="5"/>
        <v>1.0349961381397621</v>
      </c>
    </row>
    <row r="104" spans="1:6" x14ac:dyDescent="0.2">
      <c r="A104" s="1">
        <v>39331</v>
      </c>
      <c r="B104">
        <v>2.6516090000000001E-3</v>
      </c>
      <c r="C104">
        <f t="shared" si="3"/>
        <v>1.0256616588430074</v>
      </c>
      <c r="D104">
        <v>122.62831</v>
      </c>
      <c r="E104">
        <f t="shared" si="4"/>
        <v>2.3006398351099744E-3</v>
      </c>
      <c r="F104">
        <f t="shared" si="5"/>
        <v>1.0260401815447917</v>
      </c>
    </row>
    <row r="105" spans="1:6" x14ac:dyDescent="0.2">
      <c r="A105" s="1">
        <v>39332</v>
      </c>
      <c r="B105">
        <v>2.2864309999999998E-3</v>
      </c>
      <c r="C105">
        <f t="shared" si="3"/>
        <v>1.0283813125285504</v>
      </c>
      <c r="D105">
        <v>120.922956</v>
      </c>
      <c r="E105">
        <f t="shared" si="4"/>
        <v>-1.3906690877498074E-2</v>
      </c>
      <c r="F105">
        <f t="shared" si="5"/>
        <v>1.0284007304588771</v>
      </c>
    </row>
    <row r="106" spans="1:6" x14ac:dyDescent="0.2">
      <c r="A106" s="1">
        <v>39335</v>
      </c>
      <c r="B106">
        <v>3.9981549999999998E-3</v>
      </c>
      <c r="C106">
        <f t="shared" si="3"/>
        <v>1.0307326354413362</v>
      </c>
      <c r="D106">
        <v>120.691149</v>
      </c>
      <c r="E106">
        <f t="shared" si="4"/>
        <v>-1.9169809246145642E-3</v>
      </c>
      <c r="F106">
        <f t="shared" si="5"/>
        <v>1.0140990794021922</v>
      </c>
    </row>
    <row r="107" spans="1:6" x14ac:dyDescent="0.2">
      <c r="A107" s="1">
        <v>39336</v>
      </c>
      <c r="B107">
        <v>6.2295340000000001E-3</v>
      </c>
      <c r="C107">
        <f t="shared" si="3"/>
        <v>1.034853664281389</v>
      </c>
      <c r="D107">
        <v>122.098491</v>
      </c>
      <c r="E107">
        <f t="shared" si="4"/>
        <v>1.1660689384935807E-2</v>
      </c>
      <c r="F107">
        <f t="shared" si="5"/>
        <v>1.012155070811309</v>
      </c>
    </row>
    <row r="108" spans="1:6" x14ac:dyDescent="0.2">
      <c r="A108" s="1">
        <v>39337</v>
      </c>
      <c r="B108">
        <v>1.1241439999999899E-3</v>
      </c>
      <c r="C108">
        <f t="shared" si="3"/>
        <v>1.0413003203680546</v>
      </c>
      <c r="D108">
        <v>122.41306299999999</v>
      </c>
      <c r="E108">
        <f t="shared" si="4"/>
        <v>2.576379097101178E-3</v>
      </c>
      <c r="F108">
        <f t="shared" si="5"/>
        <v>1.0239574967014273</v>
      </c>
    </row>
    <row r="109" spans="1:6" x14ac:dyDescent="0.2">
      <c r="A109" s="1">
        <v>39338</v>
      </c>
      <c r="B109">
        <v>-4.8183590000000004E-3</v>
      </c>
      <c r="C109">
        <f t="shared" si="3"/>
        <v>1.0424708918753944</v>
      </c>
      <c r="D109">
        <v>123.27402600000001</v>
      </c>
      <c r="E109">
        <f t="shared" si="4"/>
        <v>7.0332608211920444E-3</v>
      </c>
      <c r="F109">
        <f t="shared" si="5"/>
        <v>1.0265955993922489</v>
      </c>
    </row>
    <row r="110" spans="1:6" x14ac:dyDescent="0.2">
      <c r="A110" s="1">
        <v>39339</v>
      </c>
      <c r="B110">
        <v>2.1942300000000001E-3</v>
      </c>
      <c r="C110">
        <f t="shared" si="3"/>
        <v>1.0374478928712885</v>
      </c>
      <c r="D110">
        <v>123.265739</v>
      </c>
      <c r="E110">
        <f t="shared" si="4"/>
        <v>-6.7224218019856785E-5</v>
      </c>
      <c r="F110">
        <f t="shared" si="5"/>
        <v>1.0338159140006626</v>
      </c>
    </row>
    <row r="111" spans="1:6" x14ac:dyDescent="0.2">
      <c r="A111" s="1">
        <v>39342</v>
      </c>
      <c r="B111">
        <v>5.2931439999999996E-3</v>
      </c>
      <c r="C111">
        <f t="shared" si="3"/>
        <v>1.0397242921612635</v>
      </c>
      <c r="D111">
        <v>122.603475</v>
      </c>
      <c r="E111">
        <f t="shared" si="4"/>
        <v>-5.3726526557390519E-3</v>
      </c>
      <c r="F111">
        <f t="shared" si="5"/>
        <v>1.0337464165342674</v>
      </c>
    </row>
    <row r="112" spans="1:6" x14ac:dyDescent="0.2">
      <c r="A112" s="1">
        <v>39343</v>
      </c>
      <c r="B112">
        <v>6.1193339999999997E-3</v>
      </c>
      <c r="C112">
        <f t="shared" si="3"/>
        <v>1.045227702559971</v>
      </c>
      <c r="D112">
        <v>126.212869</v>
      </c>
      <c r="E112">
        <f t="shared" si="4"/>
        <v>2.943957338892722E-2</v>
      </c>
      <c r="F112">
        <f t="shared" si="5"/>
        <v>1.0281924561041138</v>
      </c>
    </row>
    <row r="113" spans="1:6" x14ac:dyDescent="0.2">
      <c r="A113" s="1">
        <v>39344</v>
      </c>
      <c r="B113">
        <v>1.7721150000000001E-3</v>
      </c>
      <c r="C113">
        <f t="shared" si="3"/>
        <v>1.0516237999779883</v>
      </c>
      <c r="D113">
        <v>126.957922</v>
      </c>
      <c r="E113">
        <f t="shared" si="4"/>
        <v>5.9031460571583594E-3</v>
      </c>
      <c r="F113">
        <f t="shared" si="5"/>
        <v>1.0584620033735321</v>
      </c>
    </row>
    <row r="114" spans="1:6" x14ac:dyDescent="0.2">
      <c r="A114" s="1">
        <v>39345</v>
      </c>
      <c r="B114">
        <v>-7.1170189999999996E-3</v>
      </c>
      <c r="C114">
        <f t="shared" si="3"/>
        <v>1.0534873982882864</v>
      </c>
      <c r="D114">
        <v>126.063851</v>
      </c>
      <c r="E114">
        <f t="shared" si="4"/>
        <v>-7.0422623961976516E-3</v>
      </c>
      <c r="F114">
        <f t="shared" si="5"/>
        <v>1.0647102591753985</v>
      </c>
    </row>
    <row r="115" spans="1:6" x14ac:dyDescent="0.2">
      <c r="A115" s="1">
        <v>39346</v>
      </c>
      <c r="B115">
        <v>3.6238720000000002E-3</v>
      </c>
      <c r="C115">
        <f t="shared" si="3"/>
        <v>1.0459897084584082</v>
      </c>
      <c r="D115">
        <v>126.40404299999901</v>
      </c>
      <c r="E115">
        <f t="shared" si="4"/>
        <v>2.6985689973806348E-3</v>
      </c>
      <c r="F115">
        <f t="shared" si="5"/>
        <v>1.0572122901543617</v>
      </c>
    </row>
    <row r="116" spans="1:6" x14ac:dyDescent="0.2">
      <c r="A116" s="1">
        <v>39349</v>
      </c>
      <c r="B116">
        <v>1.32E-3</v>
      </c>
      <c r="C116">
        <f t="shared" si="3"/>
        <v>1.0497802412751787</v>
      </c>
      <c r="D116">
        <v>126.171149</v>
      </c>
      <c r="E116">
        <f t="shared" si="4"/>
        <v>-1.8424568903939731E-3</v>
      </c>
      <c r="F116">
        <f t="shared" si="5"/>
        <v>1.0600652504642221</v>
      </c>
    </row>
    <row r="117" spans="1:6" x14ac:dyDescent="0.2">
      <c r="A117" s="1">
        <v>39350</v>
      </c>
      <c r="B117">
        <v>-1.8726789999999999E-3</v>
      </c>
      <c r="C117">
        <f t="shared" si="3"/>
        <v>1.051165951193662</v>
      </c>
      <c r="D117">
        <v>125.92161499999899</v>
      </c>
      <c r="E117">
        <f t="shared" si="4"/>
        <v>-1.9777421540403406E-3</v>
      </c>
      <c r="F117">
        <f t="shared" si="5"/>
        <v>1.058112125939237</v>
      </c>
    </row>
    <row r="118" spans="1:6" x14ac:dyDescent="0.2">
      <c r="A118" s="1">
        <v>39351</v>
      </c>
      <c r="B118">
        <v>3.569E-4</v>
      </c>
      <c r="C118">
        <f t="shared" si="3"/>
        <v>1.0491974547913465</v>
      </c>
      <c r="D118">
        <v>126.58703300000001</v>
      </c>
      <c r="E118">
        <f t="shared" si="4"/>
        <v>5.2843826693376172E-3</v>
      </c>
      <c r="F118">
        <f t="shared" si="5"/>
        <v>1.0560194529840656</v>
      </c>
    </row>
    <row r="119" spans="1:6" x14ac:dyDescent="0.2">
      <c r="A119" s="1">
        <v>39352</v>
      </c>
      <c r="B119">
        <v>7.44940599999999E-3</v>
      </c>
      <c r="C119">
        <f t="shared" si="3"/>
        <v>1.0495719133629617</v>
      </c>
      <c r="D119">
        <v>127.335621</v>
      </c>
      <c r="E119">
        <f t="shared" si="4"/>
        <v>5.9136230801775103E-3</v>
      </c>
      <c r="F119">
        <f t="shared" si="5"/>
        <v>1.061599863879898</v>
      </c>
    </row>
    <row r="120" spans="1:6" x14ac:dyDescent="0.2">
      <c r="A120" s="1">
        <v>39353</v>
      </c>
      <c r="B120">
        <v>1.823145E-3</v>
      </c>
      <c r="C120">
        <f t="shared" si="3"/>
        <v>1.0573906006717992</v>
      </c>
      <c r="D120">
        <v>126.911423</v>
      </c>
      <c r="E120">
        <f t="shared" si="4"/>
        <v>-3.331338055044375E-3</v>
      </c>
      <c r="F120">
        <f t="shared" si="5"/>
        <v>1.0678777653368514</v>
      </c>
    </row>
    <row r="121" spans="1:6" x14ac:dyDescent="0.2">
      <c r="A121" s="1">
        <v>39356</v>
      </c>
      <c r="B121">
        <v>4.9241650000000003E-3</v>
      </c>
      <c r="C121">
        <f t="shared" si="3"/>
        <v>1.0593183770584609</v>
      </c>
      <c r="D121">
        <v>128.34206799999899</v>
      </c>
      <c r="E121">
        <f t="shared" si="4"/>
        <v>1.1272783538160969E-2</v>
      </c>
      <c r="F121">
        <f t="shared" si="5"/>
        <v>1.0643203034990489</v>
      </c>
    </row>
    <row r="122" spans="1:6" x14ac:dyDescent="0.2">
      <c r="A122" s="1">
        <v>39357</v>
      </c>
      <c r="B122">
        <v>-4.8344410000000001E-3</v>
      </c>
      <c r="C122">
        <f t="shared" si="3"/>
        <v>1.064534635534629</v>
      </c>
      <c r="D122">
        <v>128.16739099999899</v>
      </c>
      <c r="E122">
        <f t="shared" si="4"/>
        <v>-1.3610268458507102E-3</v>
      </c>
      <c r="F122">
        <f t="shared" si="5"/>
        <v>1.0763181558956636</v>
      </c>
    </row>
    <row r="123" spans="1:6" x14ac:dyDescent="0.2">
      <c r="A123" s="1">
        <v>39358</v>
      </c>
      <c r="B123">
        <v>-3.2625190000000002E-3</v>
      </c>
      <c r="C123">
        <f t="shared" si="3"/>
        <v>1.0593882056466803</v>
      </c>
      <c r="D123">
        <v>127.909544</v>
      </c>
      <c r="E123">
        <f t="shared" si="4"/>
        <v>-2.0117987733634379E-3</v>
      </c>
      <c r="F123">
        <f t="shared" si="5"/>
        <v>1.074853257990813</v>
      </c>
    </row>
    <row r="124" spans="1:6" x14ac:dyDescent="0.2">
      <c r="A124" s="1">
        <v>39359</v>
      </c>
      <c r="B124">
        <v>6.3824160000000001E-3</v>
      </c>
      <c r="C124">
        <f t="shared" si="3"/>
        <v>1.0559319314973823</v>
      </c>
      <c r="D124">
        <v>128.109173</v>
      </c>
      <c r="E124">
        <f t="shared" si="4"/>
        <v>1.5607044928562797E-3</v>
      </c>
      <c r="F124">
        <f t="shared" si="5"/>
        <v>1.0726908695248414</v>
      </c>
    </row>
    <row r="125" spans="1:6" x14ac:dyDescent="0.2">
      <c r="A125" s="1">
        <v>39360</v>
      </c>
      <c r="B125" s="2">
        <v>1.9294399999999999E-5</v>
      </c>
      <c r="C125">
        <f t="shared" si="3"/>
        <v>1.062671328351882</v>
      </c>
      <c r="D125">
        <v>129.631314</v>
      </c>
      <c r="E125">
        <f t="shared" si="4"/>
        <v>1.1881592585099243E-2</v>
      </c>
      <c r="F125">
        <f t="shared" si="5"/>
        <v>1.0743650229843547</v>
      </c>
    </row>
    <row r="126" spans="1:6" x14ac:dyDescent="0.2">
      <c r="A126" s="1">
        <v>39363</v>
      </c>
      <c r="B126">
        <v>-4.30408099999999E-3</v>
      </c>
      <c r="C126">
        <f t="shared" si="3"/>
        <v>1.0626918319575598</v>
      </c>
      <c r="D126">
        <v>128.940943</v>
      </c>
      <c r="E126">
        <f t="shared" si="4"/>
        <v>-5.3256499428834259E-3</v>
      </c>
      <c r="F126">
        <f t="shared" si="5"/>
        <v>1.0871301904751356</v>
      </c>
    </row>
    <row r="127" spans="1:6" x14ac:dyDescent="0.2">
      <c r="A127" s="1">
        <v>39364</v>
      </c>
      <c r="B127">
        <v>3.155742E-3</v>
      </c>
      <c r="C127">
        <f t="shared" si="3"/>
        <v>1.0581179202347761</v>
      </c>
      <c r="D127">
        <v>130.15531999999999</v>
      </c>
      <c r="E127">
        <f t="shared" si="4"/>
        <v>9.4180868523661143E-3</v>
      </c>
      <c r="F127">
        <f t="shared" si="5"/>
        <v>1.0813405156383249</v>
      </c>
    </row>
    <row r="128" spans="1:6" x14ac:dyDescent="0.2">
      <c r="A128" s="1">
        <v>39365</v>
      </c>
      <c r="B128">
        <v>1.60614E-3</v>
      </c>
      <c r="C128">
        <f t="shared" si="3"/>
        <v>1.0614570673966135</v>
      </c>
      <c r="D128">
        <v>129.939064</v>
      </c>
      <c r="E128">
        <f t="shared" si="4"/>
        <v>-1.6615225562811586E-3</v>
      </c>
      <c r="F128">
        <f t="shared" si="5"/>
        <v>1.091524674531589</v>
      </c>
    </row>
    <row r="129" spans="1:6" x14ac:dyDescent="0.2">
      <c r="A129" s="1">
        <v>39366</v>
      </c>
      <c r="B129">
        <v>1.4104549999999999E-3</v>
      </c>
      <c r="C129">
        <f t="shared" si="3"/>
        <v>1.0631619160508419</v>
      </c>
      <c r="D129">
        <v>129.315237</v>
      </c>
      <c r="E129">
        <f t="shared" si="4"/>
        <v>-4.8009196064395798E-3</v>
      </c>
      <c r="F129">
        <f t="shared" si="5"/>
        <v>1.0897110816641173</v>
      </c>
    </row>
    <row r="130" spans="1:6" x14ac:dyDescent="0.2">
      <c r="A130" s="1">
        <v>39367</v>
      </c>
      <c r="B130">
        <v>1.5916539999999901E-3</v>
      </c>
      <c r="C130">
        <f t="shared" si="3"/>
        <v>1.0646614580911453</v>
      </c>
      <c r="D130">
        <v>130.03055900000001</v>
      </c>
      <c r="E130">
        <f t="shared" si="4"/>
        <v>5.5316141902135296E-3</v>
      </c>
      <c r="F130">
        <f t="shared" si="5"/>
        <v>1.0844794663668016</v>
      </c>
    </row>
    <row r="131" spans="1:6" x14ac:dyDescent="0.2">
      <c r="A131" s="1">
        <v>39370</v>
      </c>
      <c r="B131">
        <v>2.6493990000000002E-3</v>
      </c>
      <c r="C131">
        <f t="shared" si="3"/>
        <v>1.0663560307595621</v>
      </c>
      <c r="D131">
        <v>128.93261699999999</v>
      </c>
      <c r="E131">
        <f t="shared" si="4"/>
        <v>-8.4437228328766434E-3</v>
      </c>
      <c r="F131">
        <f t="shared" si="5"/>
        <v>1.0904783883719513</v>
      </c>
    </row>
    <row r="132" spans="1:6" x14ac:dyDescent="0.2">
      <c r="A132" s="1">
        <v>39371</v>
      </c>
      <c r="B132">
        <v>-1.8131389999999901E-3</v>
      </c>
      <c r="C132">
        <f t="shared" ref="C132:C195" si="6">C131*(1+B131)</f>
        <v>1.0691812333611006</v>
      </c>
      <c r="D132">
        <v>127.909544</v>
      </c>
      <c r="E132">
        <f t="shared" ref="E132:E195" si="7">D132/D131-1</f>
        <v>-7.9349432579964851E-3</v>
      </c>
      <c r="F132">
        <f t="shared" si="5"/>
        <v>1.0812706911052965</v>
      </c>
    </row>
    <row r="133" spans="1:6" x14ac:dyDescent="0.2">
      <c r="A133" s="1">
        <v>39372</v>
      </c>
      <c r="B133">
        <v>-3.3070899999999999E-4</v>
      </c>
      <c r="C133">
        <f t="shared" si="6"/>
        <v>1.0672426591688255</v>
      </c>
      <c r="D133">
        <v>128.300477</v>
      </c>
      <c r="E133">
        <f t="shared" si="7"/>
        <v>3.0563239284162602E-3</v>
      </c>
      <c r="F133">
        <f t="shared" ref="F133:F196" si="8">F132*(1+E132)</f>
        <v>1.0726908695248414</v>
      </c>
    </row>
    <row r="134" spans="1:6" x14ac:dyDescent="0.2">
      <c r="A134" s="1">
        <v>39373</v>
      </c>
      <c r="B134">
        <v>7.4583339999999996E-3</v>
      </c>
      <c r="C134">
        <f t="shared" si="6"/>
        <v>1.0668897124162544</v>
      </c>
      <c r="D134">
        <v>127.83468799999901</v>
      </c>
      <c r="E134">
        <f t="shared" si="7"/>
        <v>-3.6304541564642356E-3</v>
      </c>
      <c r="F134">
        <f t="shared" si="8"/>
        <v>1.0759693602971638</v>
      </c>
    </row>
    <row r="135" spans="1:6" x14ac:dyDescent="0.2">
      <c r="A135" s="1">
        <v>39374</v>
      </c>
      <c r="B135">
        <v>-1.403472E-3</v>
      </c>
      <c r="C135">
        <f t="shared" si="6"/>
        <v>1.0748469322326188</v>
      </c>
      <c r="D135">
        <v>124.490969999999</v>
      </c>
      <c r="E135">
        <f t="shared" si="7"/>
        <v>-2.6156578095610783E-2</v>
      </c>
      <c r="F135">
        <f t="shared" si="8"/>
        <v>1.0720631028608449</v>
      </c>
    </row>
    <row r="136" spans="1:6" x14ac:dyDescent="0.2">
      <c r="A136" s="1">
        <v>39377</v>
      </c>
      <c r="B136">
        <v>-3.6423620000000001E-3</v>
      </c>
      <c r="C136">
        <f t="shared" si="6"/>
        <v>1.0733384146589444</v>
      </c>
      <c r="D136">
        <v>125.214606</v>
      </c>
      <c r="E136">
        <f t="shared" si="7"/>
        <v>5.8127589495127197E-3</v>
      </c>
      <c r="F136">
        <f t="shared" si="8"/>
        <v>1.0440216005874425</v>
      </c>
    </row>
    <row r="137" spans="1:6" x14ac:dyDescent="0.2">
      <c r="A137" s="1">
        <v>39378</v>
      </c>
      <c r="B137">
        <v>3.1532859999999999E-3</v>
      </c>
      <c r="C137">
        <f t="shared" si="6"/>
        <v>1.0694289276042503</v>
      </c>
      <c r="D137">
        <v>126.229365999999</v>
      </c>
      <c r="E137">
        <f t="shared" si="7"/>
        <v>8.1041663781540318E-3</v>
      </c>
      <c r="F137">
        <f t="shared" si="8"/>
        <v>1.0500902464897417</v>
      </c>
    </row>
    <row r="138" spans="1:6" x14ac:dyDescent="0.2">
      <c r="A138" s="1">
        <v>39379</v>
      </c>
      <c r="B138">
        <v>3.5245959999999901E-3</v>
      </c>
      <c r="C138">
        <f t="shared" si="6"/>
        <v>1.07280114286966</v>
      </c>
      <c r="D138">
        <v>125.996471</v>
      </c>
      <c r="E138">
        <f t="shared" si="7"/>
        <v>-1.8450144160512272E-3</v>
      </c>
      <c r="F138">
        <f t="shared" si="8"/>
        <v>1.0586003525593712</v>
      </c>
    </row>
    <row r="139" spans="1:6" x14ac:dyDescent="0.2">
      <c r="A139" s="1">
        <v>39380</v>
      </c>
      <c r="B139">
        <v>2.6755109999999898E-3</v>
      </c>
      <c r="C139">
        <f t="shared" si="6"/>
        <v>1.0765823334866138</v>
      </c>
      <c r="D139">
        <v>126.29590899999999</v>
      </c>
      <c r="E139">
        <f t="shared" si="7"/>
        <v>2.3765586259951732E-3</v>
      </c>
      <c r="F139">
        <f t="shared" si="8"/>
        <v>1.0566472196480623</v>
      </c>
    </row>
    <row r="140" spans="1:6" x14ac:dyDescent="0.2">
      <c r="A140" s="1">
        <v>39381</v>
      </c>
      <c r="B140">
        <v>7.4549960000000002E-3</v>
      </c>
      <c r="C140">
        <f t="shared" si="6"/>
        <v>1.0794627413622631</v>
      </c>
      <c r="D140">
        <v>127.77645800000001</v>
      </c>
      <c r="E140">
        <f t="shared" si="7"/>
        <v>1.1722857943086806E-2</v>
      </c>
      <c r="F140">
        <f t="shared" si="8"/>
        <v>1.0591584037125508</v>
      </c>
    </row>
    <row r="141" spans="1:6" x14ac:dyDescent="0.2">
      <c r="A141" s="1">
        <v>39384</v>
      </c>
      <c r="B141">
        <v>5.382375E-3</v>
      </c>
      <c r="C141">
        <f t="shared" si="6"/>
        <v>1.0875101317812679</v>
      </c>
      <c r="D141">
        <v>128.200669</v>
      </c>
      <c r="E141">
        <f t="shared" si="7"/>
        <v>3.3199464646296306E-3</v>
      </c>
      <c r="F141">
        <f t="shared" si="8"/>
        <v>1.0715747672184996</v>
      </c>
    </row>
    <row r="142" spans="1:6" x14ac:dyDescent="0.2">
      <c r="A142" s="1">
        <v>39385</v>
      </c>
      <c r="B142">
        <v>-6.0469030000000002E-3</v>
      </c>
      <c r="C142">
        <f t="shared" si="6"/>
        <v>1.0933635191268141</v>
      </c>
      <c r="D142">
        <v>127.310668999999</v>
      </c>
      <c r="E142">
        <f t="shared" si="7"/>
        <v>-6.9422414636620688E-3</v>
      </c>
      <c r="F142">
        <f t="shared" si="8"/>
        <v>1.0751323380785129</v>
      </c>
    </row>
    <row r="143" spans="1:6" x14ac:dyDescent="0.2">
      <c r="A143" s="1">
        <v>39386</v>
      </c>
      <c r="B143">
        <v>6.4246149999999998E-3</v>
      </c>
      <c r="C143">
        <f t="shared" si="6"/>
        <v>1.0867520559829156</v>
      </c>
      <c r="D143">
        <v>128.63318000000001</v>
      </c>
      <c r="E143">
        <f t="shared" si="7"/>
        <v>1.0388061035175422E-2</v>
      </c>
      <c r="F143">
        <f t="shared" si="8"/>
        <v>1.0676685097821803</v>
      </c>
    </row>
    <row r="144" spans="1:6" x14ac:dyDescent="0.2">
      <c r="A144" s="1">
        <v>39387</v>
      </c>
      <c r="B144">
        <v>-4.3200979999999996E-3</v>
      </c>
      <c r="C144">
        <f t="shared" si="6"/>
        <v>1.0937340195430643</v>
      </c>
      <c r="D144">
        <v>125.62217800000001</v>
      </c>
      <c r="E144">
        <f t="shared" si="7"/>
        <v>-2.3407662004468865E-2</v>
      </c>
      <c r="F144">
        <f t="shared" si="8"/>
        <v>1.0787595154271323</v>
      </c>
    </row>
    <row r="145" spans="1:6" x14ac:dyDescent="0.2">
      <c r="A145" s="1">
        <v>39388</v>
      </c>
      <c r="B145">
        <v>7.3806540000000004E-3</v>
      </c>
      <c r="C145">
        <f t="shared" si="6"/>
        <v>1.0890089813927044</v>
      </c>
      <c r="D145">
        <v>125.763577</v>
      </c>
      <c r="E145">
        <f t="shared" si="7"/>
        <v>1.125589463987664E-3</v>
      </c>
      <c r="F145">
        <f t="shared" si="8"/>
        <v>1.0535082773059095</v>
      </c>
    </row>
    <row r="146" spans="1:6" x14ac:dyDescent="0.2">
      <c r="A146" s="1">
        <v>39391</v>
      </c>
      <c r="B146">
        <v>-2.5775629999999902E-3</v>
      </c>
      <c r="C146">
        <f t="shared" si="6"/>
        <v>1.0970465798872564</v>
      </c>
      <c r="D146">
        <v>124.807047</v>
      </c>
      <c r="E146">
        <f t="shared" si="7"/>
        <v>-7.6057792153924053E-3</v>
      </c>
      <c r="F146">
        <f t="shared" si="8"/>
        <v>1.0546940951230688</v>
      </c>
    </row>
    <row r="147" spans="1:6" x14ac:dyDescent="0.2">
      <c r="A147" s="1">
        <v>39392</v>
      </c>
      <c r="B147">
        <v>8.4498149999999994E-3</v>
      </c>
      <c r="C147">
        <f t="shared" si="6"/>
        <v>1.0942188732136624</v>
      </c>
      <c r="D147">
        <v>126.487225</v>
      </c>
      <c r="E147">
        <f t="shared" si="7"/>
        <v>1.3462204582085802E-2</v>
      </c>
      <c r="F147">
        <f t="shared" si="8"/>
        <v>1.0466723246957845</v>
      </c>
    </row>
    <row r="148" spans="1:6" x14ac:dyDescent="0.2">
      <c r="A148" s="1">
        <v>39393</v>
      </c>
      <c r="B148">
        <v>-3.467445E-3</v>
      </c>
      <c r="C148">
        <f t="shared" si="6"/>
        <v>1.1034648202618265</v>
      </c>
      <c r="D148">
        <v>123.02706000000001</v>
      </c>
      <c r="E148">
        <f t="shared" si="7"/>
        <v>-2.73558456199825E-2</v>
      </c>
      <c r="F148">
        <f t="shared" si="8"/>
        <v>1.0607628416612465</v>
      </c>
    </row>
    <row r="149" spans="1:6" x14ac:dyDescent="0.2">
      <c r="A149" s="1">
        <v>39394</v>
      </c>
      <c r="B149">
        <v>-3.4096899999999999E-3</v>
      </c>
      <c r="C149">
        <f t="shared" si="6"/>
        <v>1.0996386166881338</v>
      </c>
      <c r="D149">
        <v>122.403233</v>
      </c>
      <c r="E149">
        <f t="shared" si="7"/>
        <v>-5.0706486849316779E-3</v>
      </c>
      <c r="F149">
        <f t="shared" si="8"/>
        <v>1.0317447771253474</v>
      </c>
    </row>
    <row r="150" spans="1:6" x14ac:dyDescent="0.2">
      <c r="A150" s="1">
        <v>39395</v>
      </c>
      <c r="B150">
        <v>1.1514850000000001E-3</v>
      </c>
      <c r="C150">
        <f t="shared" si="6"/>
        <v>1.0958891898931984</v>
      </c>
      <c r="D150">
        <v>120.723054</v>
      </c>
      <c r="E150">
        <f t="shared" si="7"/>
        <v>-1.3726590048483422E-2</v>
      </c>
      <c r="F150">
        <f t="shared" si="8"/>
        <v>1.0265131618280317</v>
      </c>
    </row>
    <row r="151" spans="1:6" x14ac:dyDescent="0.2">
      <c r="A151" s="1">
        <v>39398</v>
      </c>
      <c r="B151">
        <v>-1.1390114E-2</v>
      </c>
      <c r="C151">
        <f t="shared" si="6"/>
        <v>1.0971510898570227</v>
      </c>
      <c r="D151">
        <v>119.52530400000001</v>
      </c>
      <c r="E151">
        <f t="shared" si="7"/>
        <v>-9.9214686865028989E-3</v>
      </c>
      <c r="F151">
        <f t="shared" si="8"/>
        <v>1.0124226364762456</v>
      </c>
    </row>
    <row r="152" spans="1:6" x14ac:dyDescent="0.2">
      <c r="A152" s="1">
        <v>39399</v>
      </c>
      <c r="B152">
        <v>3.3126039999999998E-3</v>
      </c>
      <c r="C152">
        <f t="shared" si="6"/>
        <v>1.0846544138683269</v>
      </c>
      <c r="D152">
        <v>123.168459</v>
      </c>
      <c r="E152">
        <f t="shared" si="7"/>
        <v>3.0480198569501127E-2</v>
      </c>
      <c r="F152">
        <f t="shared" si="8"/>
        <v>1.0023779169909399</v>
      </c>
    </row>
    <row r="153" spans="1:6" x14ac:dyDescent="0.2">
      <c r="A153" s="1">
        <v>39400</v>
      </c>
      <c r="B153">
        <v>5.239779E-3</v>
      </c>
      <c r="C153">
        <f t="shared" si="6"/>
        <v>1.0882474444183248</v>
      </c>
      <c r="D153">
        <v>122.827431</v>
      </c>
      <c r="E153">
        <f t="shared" si="7"/>
        <v>-2.7687932671138782E-3</v>
      </c>
      <c r="F153">
        <f t="shared" si="8"/>
        <v>1.0329305949425067</v>
      </c>
    </row>
    <row r="154" spans="1:6" x14ac:dyDescent="0.2">
      <c r="A154" s="1">
        <v>39401</v>
      </c>
      <c r="B154">
        <v>-5.8000580000000003E-3</v>
      </c>
      <c r="C154">
        <f t="shared" si="6"/>
        <v>1.0939496205243917</v>
      </c>
      <c r="D154">
        <v>121.055757</v>
      </c>
      <c r="E154">
        <f t="shared" si="7"/>
        <v>-1.4424090657729427E-2</v>
      </c>
      <c r="F154">
        <f t="shared" si="8"/>
        <v>1.0300706236658339</v>
      </c>
    </row>
    <row r="155" spans="1:6" x14ac:dyDescent="0.2">
      <c r="A155" s="1">
        <v>39402</v>
      </c>
      <c r="B155">
        <v>1.1613120000000001E-3</v>
      </c>
      <c r="C155">
        <f t="shared" si="6"/>
        <v>1.0876046492762721</v>
      </c>
      <c r="D155">
        <v>121.2637</v>
      </c>
      <c r="E155">
        <f t="shared" si="7"/>
        <v>1.7177456500478971E-3</v>
      </c>
      <c r="F155">
        <f t="shared" si="8"/>
        <v>1.0152127916062141</v>
      </c>
    </row>
    <row r="156" spans="1:6" x14ac:dyDescent="0.2">
      <c r="A156" s="1">
        <v>39405</v>
      </c>
      <c r="B156">
        <v>-1.17081E-3</v>
      </c>
      <c r="C156">
        <f t="shared" si="6"/>
        <v>1.0888676976067324</v>
      </c>
      <c r="D156">
        <v>119.575208</v>
      </c>
      <c r="E156">
        <f t="shared" si="7"/>
        <v>-1.3924133932908145E-2</v>
      </c>
      <c r="F156">
        <f t="shared" si="8"/>
        <v>1.0169566689628686</v>
      </c>
    </row>
    <row r="157" spans="1:6" x14ac:dyDescent="0.2">
      <c r="A157" s="1">
        <v>39406</v>
      </c>
      <c r="B157">
        <v>6.507484E-3</v>
      </c>
      <c r="C157">
        <f t="shared" si="6"/>
        <v>1.0875928404176975</v>
      </c>
      <c r="D157">
        <v>120.30717</v>
      </c>
      <c r="E157">
        <f t="shared" si="7"/>
        <v>6.1213525131396107E-3</v>
      </c>
      <c r="F157">
        <f t="shared" si="8"/>
        <v>1.0027964281002655</v>
      </c>
    </row>
    <row r="158" spans="1:6" x14ac:dyDescent="0.2">
      <c r="A158" s="1">
        <v>39407</v>
      </c>
      <c r="B158">
        <v>-4.7031140000000004E-3</v>
      </c>
      <c r="C158">
        <f t="shared" si="6"/>
        <v>1.0946703334252301</v>
      </c>
      <c r="D158">
        <v>117.84512599999999</v>
      </c>
      <c r="E158">
        <f t="shared" si="7"/>
        <v>-2.0464648948188224E-2</v>
      </c>
      <c r="F158">
        <f t="shared" si="8"/>
        <v>1.0089348985355844</v>
      </c>
    </row>
    <row r="159" spans="1:6" x14ac:dyDescent="0.2">
      <c r="A159" s="1">
        <v>39409</v>
      </c>
      <c r="B159">
        <v>8.7972520000000002E-3</v>
      </c>
      <c r="C159">
        <f t="shared" si="6"/>
        <v>1.0895219740547133</v>
      </c>
      <c r="D159">
        <v>119.882972</v>
      </c>
      <c r="E159">
        <f t="shared" si="7"/>
        <v>1.7292577717639368E-2</v>
      </c>
      <c r="F159">
        <f t="shared" si="8"/>
        <v>0.98828740002547777</v>
      </c>
    </row>
    <row r="160" spans="1:6" x14ac:dyDescent="0.2">
      <c r="A160" s="1">
        <v>39412</v>
      </c>
      <c r="B160">
        <v>3.9773100000000004E-3</v>
      </c>
      <c r="C160">
        <f t="shared" si="6"/>
        <v>1.09910677342001</v>
      </c>
      <c r="D160">
        <v>117.237937</v>
      </c>
      <c r="E160">
        <f t="shared" si="7"/>
        <v>-2.2063475369963226E-2</v>
      </c>
      <c r="F160">
        <f t="shared" si="8"/>
        <v>1.0053774366977821</v>
      </c>
    </row>
    <row r="161" spans="1:6" x14ac:dyDescent="0.2">
      <c r="A161" s="1">
        <v>39413</v>
      </c>
      <c r="B161">
        <v>-4.3060059999999898E-3</v>
      </c>
      <c r="C161">
        <f t="shared" si="6"/>
        <v>1.1034782617810011</v>
      </c>
      <c r="D161">
        <v>118.58541299999899</v>
      </c>
      <c r="E161">
        <f t="shared" si="7"/>
        <v>1.1493515106795194E-2</v>
      </c>
      <c r="F161">
        <f t="shared" si="8"/>
        <v>0.9831953163856838</v>
      </c>
    </row>
    <row r="162" spans="1:6" x14ac:dyDescent="0.2">
      <c r="A162" s="1">
        <v>39414</v>
      </c>
      <c r="B162">
        <v>2.5157579999999999E-3</v>
      </c>
      <c r="C162">
        <f t="shared" si="6"/>
        <v>1.0987266777649025</v>
      </c>
      <c r="D162">
        <v>122.378281</v>
      </c>
      <c r="E162">
        <f t="shared" si="7"/>
        <v>3.1984271117738938E-2</v>
      </c>
      <c r="F162">
        <f t="shared" si="8"/>
        <v>0.99449568660749299</v>
      </c>
    </row>
    <row r="163" spans="1:6" x14ac:dyDescent="0.2">
      <c r="A163" s="1">
        <v>39415</v>
      </c>
      <c r="B163">
        <v>1.252754E-3</v>
      </c>
      <c r="C163">
        <f t="shared" si="6"/>
        <v>1.1014908081943029</v>
      </c>
      <c r="D163">
        <v>122.419859</v>
      </c>
      <c r="E163">
        <f t="shared" si="7"/>
        <v>3.397498286481504E-4</v>
      </c>
      <c r="F163">
        <f t="shared" si="8"/>
        <v>1.026303906273369</v>
      </c>
    </row>
    <row r="164" spans="1:6" x14ac:dyDescent="0.2">
      <c r="A164" s="1">
        <v>39416</v>
      </c>
      <c r="B164">
        <v>-3.206857E-3</v>
      </c>
      <c r="C164">
        <f t="shared" si="6"/>
        <v>1.1028707052102316</v>
      </c>
      <c r="D164">
        <v>123.650887</v>
      </c>
      <c r="E164">
        <f t="shared" si="7"/>
        <v>1.0055786782110276E-2</v>
      </c>
      <c r="F164">
        <f t="shared" si="8"/>
        <v>1.0266525928496664</v>
      </c>
    </row>
    <row r="165" spans="1:6" x14ac:dyDescent="0.2">
      <c r="A165" s="1">
        <v>39419</v>
      </c>
      <c r="B165">
        <v>6.4637280000000002E-3</v>
      </c>
      <c r="C165">
        <f t="shared" si="6"/>
        <v>1.0993339565691331</v>
      </c>
      <c r="D165">
        <v>122.835743999999</v>
      </c>
      <c r="E165">
        <f t="shared" si="7"/>
        <v>-6.5922939962492766E-3</v>
      </c>
      <c r="F165">
        <f t="shared" si="8"/>
        <v>1.0369763924226634</v>
      </c>
    </row>
    <row r="166" spans="1:6" x14ac:dyDescent="0.2">
      <c r="A166" s="1">
        <v>39420</v>
      </c>
      <c r="B166">
        <v>1.18319E-3</v>
      </c>
      <c r="C166">
        <f t="shared" si="6"/>
        <v>1.1064397522455598</v>
      </c>
      <c r="D166">
        <v>121.737815</v>
      </c>
      <c r="E166">
        <f t="shared" si="7"/>
        <v>-8.9381882198638074E-3</v>
      </c>
      <c r="F166">
        <f t="shared" si="8"/>
        <v>1.0301403391766433</v>
      </c>
    </row>
    <row r="167" spans="1:6" x14ac:dyDescent="0.2">
      <c r="A167" s="1">
        <v>39421</v>
      </c>
      <c r="B167">
        <v>-6.02753199999999E-3</v>
      </c>
      <c r="C167">
        <f t="shared" si="6"/>
        <v>1.1077488806960192</v>
      </c>
      <c r="D167">
        <v>123.775648</v>
      </c>
      <c r="E167">
        <f t="shared" si="7"/>
        <v>1.673952337652862E-2</v>
      </c>
      <c r="F167">
        <f t="shared" si="8"/>
        <v>1.0209327509322081</v>
      </c>
    </row>
    <row r="168" spans="1:6" x14ac:dyDescent="0.2">
      <c r="A168" s="1">
        <v>39422</v>
      </c>
      <c r="B168">
        <v>4.88269799999999E-3</v>
      </c>
      <c r="C168">
        <f t="shared" si="6"/>
        <v>1.1010718888696598</v>
      </c>
      <c r="D168">
        <v>125.547321</v>
      </c>
      <c r="E168">
        <f t="shared" si="7"/>
        <v>1.4313582910913114E-2</v>
      </c>
      <c r="F168">
        <f t="shared" si="8"/>
        <v>1.0380226785823015</v>
      </c>
    </row>
    <row r="169" spans="1:6" x14ac:dyDescent="0.2">
      <c r="A169" s="1">
        <v>39423</v>
      </c>
      <c r="B169">
        <v>-5.863778E-3</v>
      </c>
      <c r="C169">
        <f t="shared" si="6"/>
        <v>1.1064480903792999</v>
      </c>
      <c r="D169">
        <v>125.522369</v>
      </c>
      <c r="E169">
        <f t="shared" si="7"/>
        <v>-1.9874577809586569E-4</v>
      </c>
      <c r="F169">
        <f t="shared" si="8"/>
        <v>1.0528805022555974</v>
      </c>
    </row>
    <row r="170" spans="1:6" x14ac:dyDescent="0.2">
      <c r="A170" s="1">
        <v>39426</v>
      </c>
      <c r="B170">
        <v>2.4197519999999998E-3</v>
      </c>
      <c r="C170">
        <f t="shared" si="6"/>
        <v>1.0999601244087918</v>
      </c>
      <c r="D170">
        <v>126.495537999999</v>
      </c>
      <c r="E170">
        <f t="shared" si="7"/>
        <v>7.752952782455802E-3</v>
      </c>
      <c r="F170">
        <f t="shared" si="8"/>
        <v>1.0526712467009347</v>
      </c>
    </row>
    <row r="171" spans="1:6" x14ac:dyDescent="0.2">
      <c r="A171" s="1">
        <v>39427</v>
      </c>
      <c r="B171">
        <v>-1.3101000000000001E-4</v>
      </c>
      <c r="C171">
        <f t="shared" si="6"/>
        <v>1.1026217551197501</v>
      </c>
      <c r="D171">
        <v>123.02706000000001</v>
      </c>
      <c r="E171">
        <f t="shared" si="7"/>
        <v>-2.7419765588878153E-2</v>
      </c>
      <c r="F171">
        <f t="shared" si="8"/>
        <v>1.0608325571720558</v>
      </c>
    </row>
    <row r="172" spans="1:6" x14ac:dyDescent="0.2">
      <c r="A172" s="1">
        <v>39428</v>
      </c>
      <c r="B172">
        <v>5.2881369999999896E-3</v>
      </c>
      <c r="C172">
        <f t="shared" si="6"/>
        <v>1.1024773006436119</v>
      </c>
      <c r="D172">
        <v>124.241437</v>
      </c>
      <c r="E172">
        <f t="shared" si="7"/>
        <v>9.8708121611619237E-3</v>
      </c>
      <c r="F172">
        <f t="shared" si="8"/>
        <v>1.0317447771253478</v>
      </c>
    </row>
    <row r="173" spans="1:6" x14ac:dyDescent="0.2">
      <c r="A173" s="1">
        <v>39429</v>
      </c>
      <c r="B173">
        <v>-9.4689790000000006E-3</v>
      </c>
      <c r="C173">
        <f t="shared" si="6"/>
        <v>1.1083073516488056</v>
      </c>
      <c r="D173">
        <v>123.983589999999</v>
      </c>
      <c r="E173">
        <f t="shared" si="7"/>
        <v>-2.0753703935427747E-3</v>
      </c>
      <c r="F173">
        <f t="shared" si="8"/>
        <v>1.0419289360186119</v>
      </c>
    </row>
    <row r="174" spans="1:6" x14ac:dyDescent="0.2">
      <c r="A174" s="1">
        <v>39430</v>
      </c>
      <c r="B174">
        <v>-4.5734360000000002E-3</v>
      </c>
      <c r="C174">
        <f t="shared" si="6"/>
        <v>1.0978128126104973</v>
      </c>
      <c r="D174">
        <v>122.411546</v>
      </c>
      <c r="E174">
        <f t="shared" si="7"/>
        <v>-1.2679452175880734E-2</v>
      </c>
      <c r="F174">
        <f t="shared" si="8"/>
        <v>1.0397665475526234</v>
      </c>
    </row>
    <row r="175" spans="1:6" x14ac:dyDescent="0.2">
      <c r="A175" s="1">
        <v>39433</v>
      </c>
      <c r="B175">
        <v>-2.1292300000000002E-3</v>
      </c>
      <c r="C175">
        <f t="shared" si="6"/>
        <v>1.0927920359720431</v>
      </c>
      <c r="D175">
        <v>120.66483700000001</v>
      </c>
      <c r="E175">
        <f t="shared" si="7"/>
        <v>-1.426915235593873E-2</v>
      </c>
      <c r="F175">
        <f t="shared" si="8"/>
        <v>1.0265828773388492</v>
      </c>
    </row>
    <row r="176" spans="1:6" x14ac:dyDescent="0.2">
      <c r="A176" s="1">
        <v>39434</v>
      </c>
      <c r="B176">
        <v>5.9035969999999896E-3</v>
      </c>
      <c r="C176">
        <f t="shared" si="6"/>
        <v>1.0904652303852904</v>
      </c>
      <c r="D176">
        <v>121.338568999999</v>
      </c>
      <c r="E176">
        <f t="shared" si="7"/>
        <v>5.5834990271357299E-3</v>
      </c>
      <c r="F176">
        <f t="shared" si="8"/>
        <v>1.0119344098561032</v>
      </c>
    </row>
    <row r="177" spans="1:6" x14ac:dyDescent="0.2">
      <c r="A177" s="1">
        <v>39435</v>
      </c>
      <c r="B177">
        <v>6.281989E-3</v>
      </c>
      <c r="C177">
        <f t="shared" si="6"/>
        <v>1.0969028976479975</v>
      </c>
      <c r="D177">
        <v>121.338568999999</v>
      </c>
      <c r="E177">
        <f t="shared" si="7"/>
        <v>0</v>
      </c>
      <c r="F177">
        <f t="shared" si="8"/>
        <v>1.0175845446490599</v>
      </c>
    </row>
    <row r="178" spans="1:6" x14ac:dyDescent="0.2">
      <c r="A178" s="1">
        <v>39436</v>
      </c>
      <c r="B178">
        <v>-1.5963779999999901E-3</v>
      </c>
      <c r="C178">
        <f t="shared" si="6"/>
        <v>1.1037936295850905</v>
      </c>
      <c r="D178">
        <v>122.103794999999</v>
      </c>
      <c r="E178">
        <f t="shared" si="7"/>
        <v>6.3065355583680205E-3</v>
      </c>
      <c r="F178">
        <f t="shared" si="8"/>
        <v>1.0175845446490599</v>
      </c>
    </row>
    <row r="179" spans="1:6" x14ac:dyDescent="0.2">
      <c r="A179" s="1">
        <v>39437</v>
      </c>
      <c r="B179">
        <v>2.9207320000000001E-3</v>
      </c>
      <c r="C179">
        <f t="shared" si="6"/>
        <v>1.1020315577182807</v>
      </c>
      <c r="D179">
        <v>123.863961</v>
      </c>
      <c r="E179">
        <f t="shared" si="7"/>
        <v>1.4415325911868893E-2</v>
      </c>
      <c r="F179">
        <f t="shared" si="8"/>
        <v>1.024001977763535</v>
      </c>
    </row>
    <row r="180" spans="1:6" x14ac:dyDescent="0.2">
      <c r="A180" s="1">
        <v>39440</v>
      </c>
      <c r="B180">
        <v>3.6229900000000001E-4</v>
      </c>
      <c r="C180">
        <f t="shared" si="6"/>
        <v>1.1052502965539182</v>
      </c>
      <c r="D180">
        <v>124.783756</v>
      </c>
      <c r="E180">
        <f t="shared" si="7"/>
        <v>7.4258484273725944E-3</v>
      </c>
      <c r="F180">
        <f t="shared" si="8"/>
        <v>1.0387633000073946</v>
      </c>
    </row>
    <row r="181" spans="1:6" x14ac:dyDescent="0.2">
      <c r="A181" s="1">
        <v>39442</v>
      </c>
      <c r="B181">
        <v>7.2375499999999997E-4</v>
      </c>
      <c r="C181">
        <f t="shared" si="6"/>
        <v>1.1056507276311094</v>
      </c>
      <c r="D181">
        <v>125.05134099999999</v>
      </c>
      <c r="E181">
        <f t="shared" si="7"/>
        <v>2.1443896912352045E-3</v>
      </c>
      <c r="F181">
        <f t="shared" si="8"/>
        <v>1.0464769988251668</v>
      </c>
    </row>
    <row r="182" spans="1:6" x14ac:dyDescent="0.2">
      <c r="A182" s="1">
        <v>39443</v>
      </c>
      <c r="B182">
        <v>3.09244599999999E-3</v>
      </c>
      <c r="C182">
        <f t="shared" si="6"/>
        <v>1.1064509478734861</v>
      </c>
      <c r="D182">
        <v>123.479311</v>
      </c>
      <c r="E182">
        <f t="shared" si="7"/>
        <v>-1.257107670680635E-2</v>
      </c>
      <c r="F182">
        <f t="shared" si="8"/>
        <v>1.0487210533135622</v>
      </c>
    </row>
    <row r="183" spans="1:6" x14ac:dyDescent="0.2">
      <c r="A183" s="1">
        <v>39444</v>
      </c>
      <c r="B183">
        <v>5.8365459999999997E-3</v>
      </c>
      <c r="C183">
        <f t="shared" si="6"/>
        <v>1.1098725876814335</v>
      </c>
      <c r="D183">
        <v>123.169927</v>
      </c>
      <c r="E183">
        <f t="shared" si="7"/>
        <v>-2.5055533392147611E-3</v>
      </c>
      <c r="F183">
        <f t="shared" si="8"/>
        <v>1.0355375005083147</v>
      </c>
    </row>
    <row r="184" spans="1:6" x14ac:dyDescent="0.2">
      <c r="A184" s="1">
        <v>39447</v>
      </c>
      <c r="B184">
        <v>5.13E-4</v>
      </c>
      <c r="C184">
        <f t="shared" si="6"/>
        <v>1.1163504100935753</v>
      </c>
      <c r="D184">
        <v>122.258488999999</v>
      </c>
      <c r="E184">
        <f t="shared" si="7"/>
        <v>-7.3998420085205074E-3</v>
      </c>
      <c r="F184">
        <f t="shared" si="8"/>
        <v>1.032942906066034</v>
      </c>
    </row>
    <row r="185" spans="1:6" x14ac:dyDescent="0.2">
      <c r="A185" s="1">
        <v>39449</v>
      </c>
      <c r="B185">
        <v>8.8775929999999996E-3</v>
      </c>
      <c r="C185">
        <f t="shared" si="6"/>
        <v>1.1169230978539533</v>
      </c>
      <c r="D185">
        <v>121.18816200000001</v>
      </c>
      <c r="E185">
        <f t="shared" si="7"/>
        <v>-8.7546231656683293E-3</v>
      </c>
      <c r="F185">
        <f t="shared" si="8"/>
        <v>1.0252992917573234</v>
      </c>
    </row>
    <row r="186" spans="1:6" x14ac:dyDescent="0.2">
      <c r="A186" s="1">
        <v>39450</v>
      </c>
      <c r="B186">
        <v>1.307744E-3</v>
      </c>
      <c r="C186">
        <f t="shared" si="6"/>
        <v>1.1268386865289999</v>
      </c>
      <c r="D186">
        <v>121.129636</v>
      </c>
      <c r="E186">
        <f t="shared" si="7"/>
        <v>-4.8293495861417846E-4</v>
      </c>
      <c r="F186">
        <f t="shared" si="8"/>
        <v>1.0163231828259613</v>
      </c>
    </row>
    <row r="187" spans="1:6" x14ac:dyDescent="0.2">
      <c r="A187" s="1">
        <v>39451</v>
      </c>
      <c r="B187">
        <v>-6.6460130000000001E-3</v>
      </c>
      <c r="C187">
        <f t="shared" si="6"/>
        <v>1.128312303060276</v>
      </c>
      <c r="D187">
        <v>118.161179</v>
      </c>
      <c r="E187">
        <f t="shared" si="7"/>
        <v>-2.4506446960676054E-2</v>
      </c>
      <c r="F187">
        <f t="shared" si="8"/>
        <v>1.0158323648317247</v>
      </c>
    </row>
    <row r="188" spans="1:6" x14ac:dyDescent="0.2">
      <c r="A188" s="1">
        <v>39454</v>
      </c>
      <c r="B188">
        <v>-2.1682210000000001E-3</v>
      </c>
      <c r="C188">
        <f t="shared" si="6"/>
        <v>1.1208135248260773</v>
      </c>
      <c r="D188">
        <v>118.060841</v>
      </c>
      <c r="E188">
        <f t="shared" si="7"/>
        <v>-8.4916214317742877E-4</v>
      </c>
      <c r="F188">
        <f t="shared" si="8"/>
        <v>0.99093792286203786</v>
      </c>
    </row>
    <row r="189" spans="1:6" x14ac:dyDescent="0.2">
      <c r="A189" s="1">
        <v>39455</v>
      </c>
      <c r="B189">
        <v>5.2519099999999896E-4</v>
      </c>
      <c r="C189">
        <f t="shared" si="6"/>
        <v>1.1183833534044654</v>
      </c>
      <c r="D189">
        <v>116.154343</v>
      </c>
      <c r="E189">
        <f t="shared" si="7"/>
        <v>-1.6148436550608714E-2</v>
      </c>
      <c r="F189">
        <f t="shared" si="8"/>
        <v>0.99009645589170459</v>
      </c>
    </row>
    <row r="190" spans="1:6" x14ac:dyDescent="0.2">
      <c r="A190" s="1">
        <v>39456</v>
      </c>
      <c r="B190">
        <v>-8.6591800000000003E-4</v>
      </c>
      <c r="C190">
        <f t="shared" si="6"/>
        <v>1.1189707182762232</v>
      </c>
      <c r="D190">
        <v>117.375163999999</v>
      </c>
      <c r="E190">
        <f t="shared" si="7"/>
        <v>1.0510334512408237E-2</v>
      </c>
      <c r="F190">
        <f t="shared" si="8"/>
        <v>0.97410794609475482</v>
      </c>
    </row>
    <row r="191" spans="1:6" x14ac:dyDescent="0.2">
      <c r="A191" s="1">
        <v>39457</v>
      </c>
      <c r="B191">
        <v>9.3242100000000001E-4</v>
      </c>
      <c r="C191">
        <f t="shared" si="6"/>
        <v>1.1180017813897949</v>
      </c>
      <c r="D191">
        <v>118.144452</v>
      </c>
      <c r="E191">
        <f t="shared" si="7"/>
        <v>6.5540952087701498E-3</v>
      </c>
      <c r="F191">
        <f t="shared" si="8"/>
        <v>0.98434614645940566</v>
      </c>
    </row>
    <row r="192" spans="1:6" x14ac:dyDescent="0.2">
      <c r="A192" s="1">
        <v>39458</v>
      </c>
      <c r="B192">
        <v>3.0047799999999999E-3</v>
      </c>
      <c r="C192">
        <f t="shared" si="6"/>
        <v>1.1190442297288001</v>
      </c>
      <c r="D192">
        <v>117.191203</v>
      </c>
      <c r="E192">
        <f t="shared" si="7"/>
        <v>-8.0685041393225854E-3</v>
      </c>
      <c r="F192">
        <f t="shared" si="8"/>
        <v>0.99079764482168664</v>
      </c>
    </row>
    <row r="193" spans="1:6" x14ac:dyDescent="0.2">
      <c r="A193" s="1">
        <v>39461</v>
      </c>
      <c r="B193">
        <v>5.7661309999999999E-3</v>
      </c>
      <c r="C193">
        <f t="shared" si="6"/>
        <v>1.1224067114494045</v>
      </c>
      <c r="D193">
        <v>118.136095</v>
      </c>
      <c r="E193">
        <f t="shared" si="7"/>
        <v>8.0628236233737383E-3</v>
      </c>
      <c r="F193">
        <f t="shared" si="8"/>
        <v>0.98280338992321181</v>
      </c>
    </row>
    <row r="194" spans="1:6" x14ac:dyDescent="0.2">
      <c r="A194" s="1">
        <v>39462</v>
      </c>
      <c r="B194">
        <v>-4.6262120000000002E-3</v>
      </c>
      <c r="C194">
        <f t="shared" si="6"/>
        <v>1.1288786555829009</v>
      </c>
      <c r="D194">
        <v>115.535562</v>
      </c>
      <c r="E194">
        <f t="shared" si="7"/>
        <v>-2.2013026585989692E-2</v>
      </c>
      <c r="F194">
        <f t="shared" si="8"/>
        <v>0.99072756031261644</v>
      </c>
    </row>
    <row r="195" spans="1:6" x14ac:dyDescent="0.2">
      <c r="A195" s="1">
        <v>39463</v>
      </c>
      <c r="B195">
        <v>-7.4945659999999898E-3</v>
      </c>
      <c r="C195">
        <f t="shared" si="6"/>
        <v>1.1236562235998995</v>
      </c>
      <c r="D195">
        <v>114.54049999999999</v>
      </c>
      <c r="E195">
        <f t="shared" si="7"/>
        <v>-8.6126036241551684E-3</v>
      </c>
      <c r="F195">
        <f t="shared" si="8"/>
        <v>0.96891864818798212</v>
      </c>
    </row>
    <row r="196" spans="1:6" x14ac:dyDescent="0.2">
      <c r="A196" s="1">
        <v>39464</v>
      </c>
      <c r="B196">
        <v>-3.6755329999999999E-3</v>
      </c>
      <c r="C196">
        <f t="shared" ref="C196:C259" si="9">C195*(1+B195)</f>
        <v>1.1152349078708192</v>
      </c>
      <c r="D196">
        <v>111.572043999999</v>
      </c>
      <c r="E196">
        <f t="shared" ref="E196:E259" si="10">D196/D195-1</f>
        <v>-2.5916213042556979E-2</v>
      </c>
      <c r="F196">
        <f t="shared" si="8"/>
        <v>0.96057373592708684</v>
      </c>
    </row>
    <row r="197" spans="1:6" x14ac:dyDescent="0.2">
      <c r="A197" s="1">
        <v>39465</v>
      </c>
      <c r="B197">
        <v>1.0519E-4</v>
      </c>
      <c r="C197">
        <f t="shared" si="9"/>
        <v>1.1111358251641881</v>
      </c>
      <c r="D197">
        <v>110.42647599999999</v>
      </c>
      <c r="E197">
        <f t="shared" si="10"/>
        <v>-1.0267518268277098E-2</v>
      </c>
      <c r="F197">
        <f t="shared" ref="F197:F260" si="11">F196*(1+E196)</f>
        <v>0.93567930234371555</v>
      </c>
    </row>
    <row r="198" spans="1:6" x14ac:dyDescent="0.2">
      <c r="A198" s="1">
        <v>39469</v>
      </c>
      <c r="B198">
        <v>1.5908139999999901E-3</v>
      </c>
      <c r="C198">
        <f t="shared" si="9"/>
        <v>1.111252705541637</v>
      </c>
      <c r="D198">
        <v>109.30599199999899</v>
      </c>
      <c r="E198">
        <f t="shared" si="10"/>
        <v>-1.0146878181650942E-2</v>
      </c>
      <c r="F198">
        <f t="shared" si="11"/>
        <v>0.9260721980136527</v>
      </c>
    </row>
    <row r="199" spans="1:6" x14ac:dyDescent="0.2">
      <c r="A199" s="1">
        <v>39470</v>
      </c>
      <c r="B199">
        <v>1.829383E-3</v>
      </c>
      <c r="C199">
        <f t="shared" si="9"/>
        <v>1.1130205019031505</v>
      </c>
      <c r="D199">
        <v>111.93161000000001</v>
      </c>
      <c r="E199">
        <f t="shared" si="10"/>
        <v>2.402080573955212E-2</v>
      </c>
      <c r="F199">
        <f t="shared" si="11"/>
        <v>0.9166754562329944</v>
      </c>
    </row>
    <row r="200" spans="1:6" x14ac:dyDescent="0.2">
      <c r="A200" s="1">
        <v>39471</v>
      </c>
      <c r="B200">
        <v>3.6538640000000002E-3</v>
      </c>
      <c r="C200">
        <f t="shared" si="9"/>
        <v>1.1150566426879835</v>
      </c>
      <c r="D200">
        <v>112.876502</v>
      </c>
      <c r="E200">
        <f t="shared" si="10"/>
        <v>8.4416904214992261E-3</v>
      </c>
      <c r="F200">
        <f t="shared" si="11"/>
        <v>0.93869473929338243</v>
      </c>
    </row>
    <row r="201" spans="1:6" x14ac:dyDescent="0.2">
      <c r="A201" s="1">
        <v>39472</v>
      </c>
      <c r="B201">
        <v>6.2354680000000001E-3</v>
      </c>
      <c r="C201">
        <f t="shared" si="9"/>
        <v>1.1191309080126619</v>
      </c>
      <c r="D201">
        <v>111.24593299999999</v>
      </c>
      <c r="E201">
        <f t="shared" si="10"/>
        <v>-1.4445601795845975E-2</v>
      </c>
      <c r="F201">
        <f t="shared" si="11"/>
        <v>0.94661890968278706</v>
      </c>
    </row>
    <row r="202" spans="1:6" x14ac:dyDescent="0.2">
      <c r="A202" s="1">
        <v>39475</v>
      </c>
      <c r="B202">
        <v>5.1919219999999999E-3</v>
      </c>
      <c r="C202">
        <f t="shared" si="9"/>
        <v>1.126109212977386</v>
      </c>
      <c r="D202">
        <v>113.085548</v>
      </c>
      <c r="E202">
        <f t="shared" si="10"/>
        <v>1.6536469697278733E-2</v>
      </c>
      <c r="F202">
        <f t="shared" si="11"/>
        <v>0.93294442986109161</v>
      </c>
    </row>
    <row r="203" spans="1:6" x14ac:dyDescent="0.2">
      <c r="A203" s="1">
        <v>39476</v>
      </c>
      <c r="B203">
        <v>-1.715152E-3</v>
      </c>
      <c r="C203">
        <f t="shared" si="9"/>
        <v>1.131955884174646</v>
      </c>
      <c r="D203">
        <v>113.645789999999</v>
      </c>
      <c r="E203">
        <f t="shared" si="10"/>
        <v>4.9541432119954987E-3</v>
      </c>
      <c r="F203">
        <f t="shared" si="11"/>
        <v>0.9483720371547345</v>
      </c>
    </row>
    <row r="204" spans="1:6" x14ac:dyDescent="0.2">
      <c r="A204" s="1">
        <v>39477</v>
      </c>
      <c r="B204">
        <v>-2.3570969999999998E-3</v>
      </c>
      <c r="C204">
        <f t="shared" si="9"/>
        <v>1.1300144077759919</v>
      </c>
      <c r="D204">
        <v>112.809606</v>
      </c>
      <c r="E204">
        <f t="shared" si="10"/>
        <v>-7.3578088550311227E-3</v>
      </c>
      <c r="F204">
        <f t="shared" si="11"/>
        <v>0.95307040804505094</v>
      </c>
    </row>
    <row r="205" spans="1:6" x14ac:dyDescent="0.2">
      <c r="A205" s="1">
        <v>39478</v>
      </c>
      <c r="B205">
        <v>5.8196790000000003E-3</v>
      </c>
      <c r="C205">
        <f t="shared" si="9"/>
        <v>1.1273508542054664</v>
      </c>
      <c r="D205">
        <v>114.866612</v>
      </c>
      <c r="E205">
        <f t="shared" si="10"/>
        <v>1.8234315967737613E-2</v>
      </c>
      <c r="F205">
        <f t="shared" si="11"/>
        <v>0.94605789815726893</v>
      </c>
    </row>
    <row r="206" spans="1:6" x14ac:dyDescent="0.2">
      <c r="A206" s="1">
        <v>39479</v>
      </c>
      <c r="B206">
        <v>-7.7431199999999998E-4</v>
      </c>
      <c r="C206">
        <f t="shared" si="9"/>
        <v>1.1339116742973181</v>
      </c>
      <c r="D206">
        <v>116.714584</v>
      </c>
      <c r="E206">
        <f t="shared" si="10"/>
        <v>1.6087982119643351E-2</v>
      </c>
      <c r="F206">
        <f t="shared" si="11"/>
        <v>0.96330861679604229</v>
      </c>
    </row>
    <row r="207" spans="1:6" x14ac:dyDescent="0.2">
      <c r="A207" s="1">
        <v>39482</v>
      </c>
      <c r="B207">
        <v>-4.3703780000000003E-3</v>
      </c>
      <c r="C207">
        <f t="shared" si="9"/>
        <v>1.1330336728809696</v>
      </c>
      <c r="D207">
        <v>115.24290499999999</v>
      </c>
      <c r="E207">
        <f t="shared" si="10"/>
        <v>-1.2609212572783579E-2</v>
      </c>
      <c r="F207">
        <f t="shared" si="11"/>
        <v>0.97880630859875539</v>
      </c>
    </row>
    <row r="208" spans="1:6" x14ac:dyDescent="0.2">
      <c r="A208" s="1">
        <v>39483</v>
      </c>
      <c r="B208">
        <v>-7.8423999999999994E-3</v>
      </c>
      <c r="C208">
        <f t="shared" si="9"/>
        <v>1.1280818874437515</v>
      </c>
      <c r="D208">
        <v>112.157383</v>
      </c>
      <c r="E208">
        <f t="shared" si="10"/>
        <v>-2.6774073423435407E-2</v>
      </c>
      <c r="F208">
        <f t="shared" si="11"/>
        <v>0.96646433178605207</v>
      </c>
    </row>
    <row r="209" spans="1:6" x14ac:dyDescent="0.2">
      <c r="A209" s="1">
        <v>39484</v>
      </c>
      <c r="B209">
        <v>-6.9721899999999903E-4</v>
      </c>
      <c r="C209">
        <f t="shared" si="9"/>
        <v>1.1192350180496626</v>
      </c>
      <c r="D209">
        <v>111.25430299999999</v>
      </c>
      <c r="E209">
        <f t="shared" si="10"/>
        <v>-8.0518997131022729E-3</v>
      </c>
      <c r="F209">
        <f t="shared" si="11"/>
        <v>0.94058814480568087</v>
      </c>
    </row>
    <row r="210" spans="1:6" x14ac:dyDescent="0.2">
      <c r="A210" s="1">
        <v>39485</v>
      </c>
      <c r="B210">
        <v>-3.38208E-3</v>
      </c>
      <c r="C210">
        <f t="shared" si="9"/>
        <v>1.1184546661296131</v>
      </c>
      <c r="D210">
        <v>111.99013600000001</v>
      </c>
      <c r="E210">
        <f t="shared" si="10"/>
        <v>6.613973393910122E-3</v>
      </c>
      <c r="F210">
        <f t="shared" si="11"/>
        <v>0.93301462339237262</v>
      </c>
    </row>
    <row r="211" spans="1:6" x14ac:dyDescent="0.2">
      <c r="A211" s="1">
        <v>39486</v>
      </c>
      <c r="B211">
        <v>7.0601219999999899E-3</v>
      </c>
      <c r="C211">
        <f t="shared" si="9"/>
        <v>1.1146719629723896</v>
      </c>
      <c r="D211">
        <v>111.27103</v>
      </c>
      <c r="E211">
        <f t="shared" si="10"/>
        <v>-6.4211548059912582E-3</v>
      </c>
      <c r="F211">
        <f t="shared" si="11"/>
        <v>0.93918555728761888</v>
      </c>
    </row>
    <row r="212" spans="1:6" x14ac:dyDescent="0.2">
      <c r="A212" s="1">
        <v>39489</v>
      </c>
      <c r="B212">
        <v>2.4778589999999998E-3</v>
      </c>
      <c r="C212">
        <f t="shared" si="9"/>
        <v>1.122541683020954</v>
      </c>
      <c r="D212">
        <v>111.839629</v>
      </c>
      <c r="E212">
        <f t="shared" si="10"/>
        <v>5.1100362780860387E-3</v>
      </c>
      <c r="F212">
        <f t="shared" si="11"/>
        <v>0.93315490143272395</v>
      </c>
    </row>
    <row r="213" spans="1:6" x14ac:dyDescent="0.2">
      <c r="A213" s="1">
        <v>39490</v>
      </c>
      <c r="B213">
        <v>-5.8213359999999999E-3</v>
      </c>
      <c r="C213">
        <f t="shared" si="9"/>
        <v>1.1253231830331027</v>
      </c>
      <c r="D213">
        <v>112.876502</v>
      </c>
      <c r="E213">
        <f t="shared" si="10"/>
        <v>9.2710697386164664E-3</v>
      </c>
      <c r="F213">
        <f t="shared" si="11"/>
        <v>0.93792335683211892</v>
      </c>
    </row>
    <row r="214" spans="1:6" x14ac:dyDescent="0.2">
      <c r="A214" s="1">
        <v>39491</v>
      </c>
      <c r="B214">
        <v>-9.2358000000000002E-4</v>
      </c>
      <c r="C214">
        <f t="shared" si="9"/>
        <v>1.1187722986760775</v>
      </c>
      <c r="D214">
        <v>114.030428</v>
      </c>
      <c r="E214">
        <f t="shared" si="10"/>
        <v>1.0222907155645222E-2</v>
      </c>
      <c r="F214">
        <f t="shared" si="11"/>
        <v>0.94661890968278672</v>
      </c>
    </row>
    <row r="215" spans="1:6" x14ac:dyDescent="0.2">
      <c r="A215" s="1">
        <v>39492</v>
      </c>
      <c r="B215">
        <v>-3.9238989999999998E-3</v>
      </c>
      <c r="C215">
        <f t="shared" si="9"/>
        <v>1.1177390229564663</v>
      </c>
      <c r="D215">
        <v>113.02700900000001</v>
      </c>
      <c r="E215">
        <f t="shared" si="10"/>
        <v>-8.7995723387094271E-3</v>
      </c>
      <c r="F215">
        <f t="shared" si="11"/>
        <v>0.95629610690825195</v>
      </c>
    </row>
    <row r="216" spans="1:6" x14ac:dyDescent="0.2">
      <c r="A216" s="1">
        <v>39493</v>
      </c>
      <c r="B216">
        <v>6.1820400000000002E-4</v>
      </c>
      <c r="C216">
        <f t="shared" si="9"/>
        <v>1.1133531279220266</v>
      </c>
      <c r="D216">
        <v>113.001925</v>
      </c>
      <c r="E216">
        <f t="shared" si="10"/>
        <v>-2.2192925586494994E-4</v>
      </c>
      <c r="F216">
        <f t="shared" si="11"/>
        <v>0.94788111013828658</v>
      </c>
    </row>
    <row r="217" spans="1:6" x14ac:dyDescent="0.2">
      <c r="A217" s="1">
        <v>39497</v>
      </c>
      <c r="B217">
        <v>4.6154459999999996E-3</v>
      </c>
      <c r="C217">
        <f t="shared" si="9"/>
        <v>1.1140414072791205</v>
      </c>
      <c r="D217">
        <v>113.31967899999999</v>
      </c>
      <c r="E217">
        <f t="shared" si="10"/>
        <v>2.8119343984627232E-3</v>
      </c>
      <c r="F217">
        <f t="shared" si="11"/>
        <v>0.94767074758886516</v>
      </c>
    </row>
    <row r="218" spans="1:6" x14ac:dyDescent="0.2">
      <c r="A218" s="1">
        <v>39498</v>
      </c>
      <c r="B218">
        <v>7.5937080000000002E-3</v>
      </c>
      <c r="C218">
        <f t="shared" si="9"/>
        <v>1.1191832052361814</v>
      </c>
      <c r="D218">
        <v>113.65414699999999</v>
      </c>
      <c r="E218">
        <f t="shared" si="10"/>
        <v>2.9515438355591783E-3</v>
      </c>
      <c r="F218">
        <f t="shared" si="11"/>
        <v>0.95033553556242722</v>
      </c>
    </row>
    <row r="219" spans="1:6" x14ac:dyDescent="0.2">
      <c r="A219" s="1">
        <v>39499</v>
      </c>
      <c r="B219">
        <v>1.656949E-3</v>
      </c>
      <c r="C219">
        <f t="shared" si="9"/>
        <v>1.1276819556952489</v>
      </c>
      <c r="D219">
        <v>112.709255</v>
      </c>
      <c r="E219">
        <f t="shared" si="10"/>
        <v>-8.313748551559641E-3</v>
      </c>
      <c r="F219">
        <f t="shared" si="11"/>
        <v>0.95314049255412936</v>
      </c>
    </row>
    <row r="220" spans="1:6" x14ac:dyDescent="0.2">
      <c r="A220" s="1">
        <v>39500</v>
      </c>
      <c r="B220">
        <v>9.3649399999999995E-4</v>
      </c>
      <c r="C220">
        <f t="shared" si="9"/>
        <v>1.1295504671840562</v>
      </c>
      <c r="D220">
        <v>113.403289999999</v>
      </c>
      <c r="E220">
        <f t="shared" si="10"/>
        <v>6.1577463181616832E-3</v>
      </c>
      <c r="F220">
        <f t="shared" si="11"/>
        <v>0.94521632216472462</v>
      </c>
    </row>
    <row r="221" spans="1:6" x14ac:dyDescent="0.2">
      <c r="A221" s="1">
        <v>39503</v>
      </c>
      <c r="B221">
        <v>-1.31942999999999E-4</v>
      </c>
      <c r="C221">
        <f t="shared" si="9"/>
        <v>1.1306082844192713</v>
      </c>
      <c r="D221">
        <v>114.83317</v>
      </c>
      <c r="E221">
        <f t="shared" si="10"/>
        <v>1.2608805264829659E-2</v>
      </c>
      <c r="F221">
        <f t="shared" si="11"/>
        <v>0.95103672449240073</v>
      </c>
    </row>
    <row r="222" spans="1:6" x14ac:dyDescent="0.2">
      <c r="A222" s="1">
        <v>39504</v>
      </c>
      <c r="B222">
        <v>6.6419089999999997E-3</v>
      </c>
      <c r="C222">
        <f t="shared" si="9"/>
        <v>1.1304591085704001</v>
      </c>
      <c r="D222">
        <v>115.69443899999899</v>
      </c>
      <c r="E222">
        <f t="shared" si="10"/>
        <v>7.500176125060376E-3</v>
      </c>
      <c r="F222">
        <f t="shared" si="11"/>
        <v>0.96302816135122682</v>
      </c>
    </row>
    <row r="223" spans="1:6" x14ac:dyDescent="0.2">
      <c r="A223" s="1">
        <v>39505</v>
      </c>
      <c r="B223">
        <v>1.902808E-3</v>
      </c>
      <c r="C223">
        <f t="shared" si="9"/>
        <v>1.137967515097746</v>
      </c>
      <c r="D223">
        <v>115.57737299999999</v>
      </c>
      <c r="E223">
        <f t="shared" si="10"/>
        <v>-1.0118550296008832E-3</v>
      </c>
      <c r="F223">
        <f t="shared" si="11"/>
        <v>0.97025104217475411</v>
      </c>
    </row>
    <row r="224" spans="1:6" x14ac:dyDescent="0.2">
      <c r="A224" s="1">
        <v>39506</v>
      </c>
      <c r="B224">
        <v>7.3903340000000001E-3</v>
      </c>
      <c r="C224">
        <f t="shared" si="9"/>
        <v>1.1401328487892142</v>
      </c>
      <c r="D224">
        <v>114.44852</v>
      </c>
      <c r="E224">
        <f t="shared" si="10"/>
        <v>-9.7670761213788371E-3</v>
      </c>
      <c r="F224">
        <f t="shared" si="11"/>
        <v>0.96926928877775409</v>
      </c>
    </row>
    <row r="225" spans="1:6" x14ac:dyDescent="0.2">
      <c r="A225" s="1">
        <v>39507</v>
      </c>
      <c r="B225">
        <v>-8.6185500000000002E-4</v>
      </c>
      <c r="C225">
        <f t="shared" si="9"/>
        <v>1.148558811346138</v>
      </c>
      <c r="D225">
        <v>111.898168</v>
      </c>
      <c r="E225">
        <f t="shared" si="10"/>
        <v>-2.2283835562050158E-2</v>
      </c>
      <c r="F225">
        <f t="shared" si="11"/>
        <v>0.95980236185214707</v>
      </c>
    </row>
    <row r="226" spans="1:6" x14ac:dyDescent="0.2">
      <c r="A226" s="1">
        <v>39510</v>
      </c>
      <c r="B226">
        <v>2.0711670000000001E-3</v>
      </c>
      <c r="C226">
        <f t="shared" si="9"/>
        <v>1.1475689201917854</v>
      </c>
      <c r="D226">
        <v>111.630583</v>
      </c>
      <c r="E226">
        <f t="shared" si="10"/>
        <v>-2.3913260134875713E-3</v>
      </c>
      <c r="F226">
        <f t="shared" si="11"/>
        <v>0.93841428384856651</v>
      </c>
    </row>
    <row r="227" spans="1:6" x14ac:dyDescent="0.2">
      <c r="A227" s="1">
        <v>39511</v>
      </c>
      <c r="B227">
        <v>-8.4024000000000008E-3</v>
      </c>
      <c r="C227">
        <f t="shared" si="9"/>
        <v>1.1499457270695121</v>
      </c>
      <c r="D227">
        <v>111.204134</v>
      </c>
      <c r="E227">
        <f t="shared" si="10"/>
        <v>-3.8201807115887387E-3</v>
      </c>
      <c r="F227">
        <f t="shared" si="11"/>
        <v>0.93617022936017114</v>
      </c>
    </row>
    <row r="228" spans="1:6" x14ac:dyDescent="0.2">
      <c r="A228" s="1">
        <v>39512</v>
      </c>
      <c r="B228">
        <v>4.5916009999999998E-3</v>
      </c>
      <c r="C228">
        <f t="shared" si="9"/>
        <v>1.1402834230923833</v>
      </c>
      <c r="D228">
        <v>111.906526</v>
      </c>
      <c r="E228">
        <f t="shared" si="10"/>
        <v>6.3162400059695312E-3</v>
      </c>
      <c r="F228">
        <f t="shared" si="11"/>
        <v>0.93259388990720582</v>
      </c>
    </row>
    <row r="229" spans="1:6" x14ac:dyDescent="0.2">
      <c r="A229" s="1">
        <v>39513</v>
      </c>
      <c r="B229">
        <v>-3.9310619999999999E-3</v>
      </c>
      <c r="C229">
        <f t="shared" si="9"/>
        <v>1.1455191495981376</v>
      </c>
      <c r="D229">
        <v>109.590291999999</v>
      </c>
      <c r="E229">
        <f t="shared" si="10"/>
        <v>-2.0697934989073019E-2</v>
      </c>
      <c r="F229">
        <f t="shared" si="11"/>
        <v>0.93848437674396046</v>
      </c>
    </row>
    <row r="230" spans="1:6" x14ac:dyDescent="0.2">
      <c r="A230" s="1">
        <v>39514</v>
      </c>
      <c r="B230">
        <v>-3.7757559999999999E-3</v>
      </c>
      <c r="C230">
        <f t="shared" si="9"/>
        <v>1.14101604279888</v>
      </c>
      <c r="D230">
        <v>108.461451</v>
      </c>
      <c r="E230">
        <f t="shared" si="10"/>
        <v>-1.0300556549288187E-2</v>
      </c>
      <c r="F230">
        <f t="shared" si="11"/>
        <v>0.91905968812585326</v>
      </c>
    </row>
    <row r="231" spans="1:6" x14ac:dyDescent="0.2">
      <c r="A231" s="1">
        <v>39517</v>
      </c>
      <c r="B231">
        <v>3.4648000000000001E-3</v>
      </c>
      <c r="C231">
        <f t="shared" si="9"/>
        <v>1.1367078446291858</v>
      </c>
      <c r="D231">
        <v>107.03157</v>
      </c>
      <c r="E231">
        <f t="shared" si="10"/>
        <v>-1.3183310630797251E-2</v>
      </c>
      <c r="F231">
        <f t="shared" si="11"/>
        <v>0.90959286183614174</v>
      </c>
    </row>
    <row r="232" spans="1:6" x14ac:dyDescent="0.2">
      <c r="A232" s="1">
        <v>39518</v>
      </c>
      <c r="B232">
        <v>5.9487699999999999E-3</v>
      </c>
      <c r="C232">
        <f t="shared" si="9"/>
        <v>1.140646309969257</v>
      </c>
      <c r="D232">
        <v>110.878023</v>
      </c>
      <c r="E232">
        <f t="shared" si="10"/>
        <v>3.5937555620271677E-2</v>
      </c>
      <c r="F232">
        <f t="shared" si="11"/>
        <v>0.89760141659100001</v>
      </c>
    </row>
    <row r="233" spans="1:6" x14ac:dyDescent="0.2">
      <c r="A233" s="1">
        <v>39519</v>
      </c>
      <c r="B233">
        <v>7.9839909999999993E-3</v>
      </c>
      <c r="C233">
        <f t="shared" si="9"/>
        <v>1.1474317525186128</v>
      </c>
      <c r="D233">
        <v>109.84115</v>
      </c>
      <c r="E233">
        <f t="shared" si="10"/>
        <v>-9.3514744576569386E-3</v>
      </c>
      <c r="F233">
        <f t="shared" si="11"/>
        <v>0.92985901742457377</v>
      </c>
    </row>
    <row r="234" spans="1:6" x14ac:dyDescent="0.2">
      <c r="A234" s="1">
        <v>39520</v>
      </c>
      <c r="B234">
        <v>-1.5899999999999999E-4</v>
      </c>
      <c r="C234">
        <f t="shared" si="9"/>
        <v>1.1565928373038357</v>
      </c>
      <c r="D234">
        <v>110.083637</v>
      </c>
      <c r="E234">
        <f t="shared" si="10"/>
        <v>2.2076152698691232E-3</v>
      </c>
      <c r="F234">
        <f t="shared" si="11"/>
        <v>0.92116346457390585</v>
      </c>
    </row>
    <row r="235" spans="1:6" x14ac:dyDescent="0.2">
      <c r="A235" s="1">
        <v>39521</v>
      </c>
      <c r="B235">
        <v>3.5174400000000003E-4</v>
      </c>
      <c r="C235">
        <f t="shared" si="9"/>
        <v>1.1564089390427044</v>
      </c>
      <c r="D235">
        <v>108.377827</v>
      </c>
      <c r="E235">
        <f t="shared" si="10"/>
        <v>-1.5495581782059009E-2</v>
      </c>
      <c r="F235">
        <f t="shared" si="11"/>
        <v>0.92319703910434481</v>
      </c>
    </row>
    <row r="236" spans="1:6" x14ac:dyDescent="0.2">
      <c r="A236" s="1">
        <v>39524</v>
      </c>
      <c r="B236">
        <v>-3.7399999999999998E-3</v>
      </c>
      <c r="C236">
        <f t="shared" si="9"/>
        <v>1.156815698948559</v>
      </c>
      <c r="D236">
        <v>107.282428</v>
      </c>
      <c r="E236">
        <f t="shared" si="10"/>
        <v>-1.0107224238773527E-2</v>
      </c>
      <c r="F236">
        <f t="shared" si="11"/>
        <v>0.90889156388394865</v>
      </c>
    </row>
    <row r="237" spans="1:6" x14ac:dyDescent="0.2">
      <c r="A237" s="1">
        <v>39525</v>
      </c>
      <c r="B237">
        <v>6.477989E-3</v>
      </c>
      <c r="C237">
        <f t="shared" si="9"/>
        <v>1.1524892082344913</v>
      </c>
      <c r="D237">
        <v>111.73929099999999</v>
      </c>
      <c r="E237">
        <f t="shared" si="10"/>
        <v>4.1543271186964548E-2</v>
      </c>
      <c r="F237">
        <f t="shared" si="11"/>
        <v>0.89970519303904406</v>
      </c>
    </row>
    <row r="238" spans="1:6" x14ac:dyDescent="0.2">
      <c r="A238" s="1">
        <v>39526</v>
      </c>
      <c r="B238">
        <v>-1.01743559999999E-2</v>
      </c>
      <c r="C238">
        <f t="shared" si="9"/>
        <v>1.1599550206480529</v>
      </c>
      <c r="D238">
        <v>108.971524</v>
      </c>
      <c r="E238">
        <f t="shared" si="10"/>
        <v>-2.4769863628363198E-2</v>
      </c>
      <c r="F238">
        <f t="shared" si="11"/>
        <v>0.93708188986178531</v>
      </c>
    </row>
    <row r="239" spans="1:6" x14ac:dyDescent="0.2">
      <c r="A239" s="1">
        <v>39527</v>
      </c>
      <c r="B239">
        <v>-4.8332219999999999E-3</v>
      </c>
      <c r="C239">
        <f t="shared" si="9"/>
        <v>1.1481532253239923</v>
      </c>
      <c r="D239">
        <v>110.98997799999999</v>
      </c>
      <c r="E239">
        <f t="shared" si="10"/>
        <v>1.8522765635543337E-2</v>
      </c>
      <c r="F239">
        <f t="shared" si="11"/>
        <v>0.91387049924130004</v>
      </c>
    </row>
    <row r="240" spans="1:6" x14ac:dyDescent="0.2">
      <c r="A240" s="1">
        <v>39531</v>
      </c>
      <c r="B240">
        <v>1.004203E-3</v>
      </c>
      <c r="C240">
        <f t="shared" si="9"/>
        <v>1.1426039458959854</v>
      </c>
      <c r="D240">
        <v>113.208432</v>
      </c>
      <c r="E240">
        <f t="shared" si="10"/>
        <v>1.9987876743249755E-2</v>
      </c>
      <c r="F240">
        <f t="shared" si="11"/>
        <v>0.93079790831998366</v>
      </c>
    </row>
    <row r="241" spans="1:6" x14ac:dyDescent="0.2">
      <c r="A241" s="1">
        <v>39532</v>
      </c>
      <c r="B241">
        <v>8.5793859999999996E-3</v>
      </c>
      <c r="C241">
        <f t="shared" si="9"/>
        <v>1.1437513522062659</v>
      </c>
      <c r="D241">
        <v>113.317678</v>
      </c>
      <c r="E241">
        <f t="shared" si="10"/>
        <v>9.6499879090283791E-4</v>
      </c>
      <c r="F241">
        <f t="shared" si="11"/>
        <v>0.94940258218435813</v>
      </c>
    </row>
    <row r="242" spans="1:6" x14ac:dyDescent="0.2">
      <c r="A242" s="1">
        <v>39533</v>
      </c>
      <c r="B242">
        <v>1.242494E-3</v>
      </c>
      <c r="C242">
        <f t="shared" si="9"/>
        <v>1.1535640365448654</v>
      </c>
      <c r="D242">
        <v>111.931136</v>
      </c>
      <c r="E242">
        <f t="shared" si="10"/>
        <v>-1.2235884325127122E-2</v>
      </c>
      <c r="F242">
        <f t="shared" si="11"/>
        <v>0.9503187545282461</v>
      </c>
    </row>
    <row r="243" spans="1:6" x14ac:dyDescent="0.2">
      <c r="A243" s="1">
        <v>39534</v>
      </c>
      <c r="B243">
        <v>-3.18293E-3</v>
      </c>
      <c r="C243">
        <f t="shared" si="9"/>
        <v>1.1549973329388881</v>
      </c>
      <c r="D243">
        <v>111.578202</v>
      </c>
      <c r="E243">
        <f t="shared" si="10"/>
        <v>-3.1531351562446019E-3</v>
      </c>
      <c r="F243">
        <f t="shared" si="11"/>
        <v>0.93869076417583963</v>
      </c>
    </row>
    <row r="244" spans="1:6" x14ac:dyDescent="0.2">
      <c r="A244" s="1">
        <v>39535</v>
      </c>
      <c r="B244">
        <v>-3.7959220000000002E-3</v>
      </c>
      <c r="C244">
        <f t="shared" si="9"/>
        <v>1.1513210572779569</v>
      </c>
      <c r="D244">
        <v>110.510987</v>
      </c>
      <c r="E244">
        <f t="shared" si="10"/>
        <v>-9.564726630027609E-3</v>
      </c>
      <c r="F244">
        <f t="shared" si="11"/>
        <v>0.93573094532647472</v>
      </c>
    </row>
    <row r="245" spans="1:6" x14ac:dyDescent="0.2">
      <c r="A245" s="1">
        <v>39538</v>
      </c>
      <c r="B245">
        <v>-2.5045670000000001E-3</v>
      </c>
      <c r="C245">
        <f t="shared" si="9"/>
        <v>1.1469507323475723</v>
      </c>
      <c r="D245">
        <v>110.89754199999901</v>
      </c>
      <c r="E245">
        <f t="shared" si="10"/>
        <v>3.4978874996294262E-3</v>
      </c>
      <c r="F245">
        <f t="shared" si="11"/>
        <v>0.92678093463516964</v>
      </c>
    </row>
    <row r="246" spans="1:6" x14ac:dyDescent="0.2">
      <c r="A246" s="1">
        <v>39539</v>
      </c>
      <c r="B246">
        <v>-6.2721499999999998E-3</v>
      </c>
      <c r="C246">
        <f t="shared" si="9"/>
        <v>1.1440781173927086</v>
      </c>
      <c r="D246">
        <v>114.796644</v>
      </c>
      <c r="E246">
        <f t="shared" si="10"/>
        <v>3.5159498846250692E-2</v>
      </c>
      <c r="F246">
        <f t="shared" si="11"/>
        <v>0.93002271008132487</v>
      </c>
    </row>
    <row r="247" spans="1:6" x14ac:dyDescent="0.2">
      <c r="A247" s="1">
        <v>39540</v>
      </c>
      <c r="B247">
        <v>9.1886299999999997E-3</v>
      </c>
      <c r="C247">
        <f t="shared" si="9"/>
        <v>1.1369022878287038</v>
      </c>
      <c r="D247">
        <v>114.87227</v>
      </c>
      <c r="E247">
        <f t="shared" si="10"/>
        <v>6.587823246819724E-4</v>
      </c>
      <c r="F247">
        <f t="shared" si="11"/>
        <v>0.96272184248341619</v>
      </c>
    </row>
    <row r="248" spans="1:6" x14ac:dyDescent="0.2">
      <c r="A248" s="1">
        <v>39541</v>
      </c>
      <c r="B248">
        <v>1.567805E-3</v>
      </c>
      <c r="C248">
        <f t="shared" si="9"/>
        <v>1.1473488622977153</v>
      </c>
      <c r="D248">
        <v>115.157977</v>
      </c>
      <c r="E248">
        <f t="shared" si="10"/>
        <v>2.4871711858744927E-3</v>
      </c>
      <c r="F248">
        <f t="shared" si="11"/>
        <v>0.96335606661682949</v>
      </c>
    </row>
    <row r="249" spans="1:6" x14ac:dyDescent="0.2">
      <c r="A249" s="1">
        <v>39542</v>
      </c>
      <c r="B249">
        <v>6.3606560000000001E-3</v>
      </c>
      <c r="C249">
        <f t="shared" si="9"/>
        <v>1.14914768158077</v>
      </c>
      <c r="D249">
        <v>115.031933</v>
      </c>
      <c r="E249">
        <f t="shared" si="10"/>
        <v>-1.0945312108079364E-3</v>
      </c>
      <c r="F249">
        <f t="shared" si="11"/>
        <v>0.96575209806745621</v>
      </c>
    </row>
    <row r="250" spans="1:6" x14ac:dyDescent="0.2">
      <c r="A250" s="1">
        <v>39545</v>
      </c>
      <c r="B250">
        <v>2.7000000000000001E-3</v>
      </c>
      <c r="C250">
        <f t="shared" si="9"/>
        <v>1.1564570146765027</v>
      </c>
      <c r="D250">
        <v>115.090762</v>
      </c>
      <c r="E250">
        <f t="shared" si="10"/>
        <v>5.11414513046482E-4</v>
      </c>
      <c r="F250">
        <f t="shared" si="11"/>
        <v>0.96469505225421814</v>
      </c>
    </row>
    <row r="251" spans="1:6" x14ac:dyDescent="0.2">
      <c r="A251" s="1">
        <v>39546</v>
      </c>
      <c r="B251">
        <v>-2.157005E-3</v>
      </c>
      <c r="C251">
        <f t="shared" si="9"/>
        <v>1.1595794486161293</v>
      </c>
      <c r="D251">
        <v>114.97311699999899</v>
      </c>
      <c r="E251">
        <f t="shared" si="10"/>
        <v>-1.0221932495416697E-3</v>
      </c>
      <c r="F251">
        <f t="shared" si="11"/>
        <v>0.96518841130460509</v>
      </c>
    </row>
    <row r="252" spans="1:6" x14ac:dyDescent="0.2">
      <c r="A252" s="1">
        <v>39547</v>
      </c>
      <c r="B252">
        <v>6.0777840000000001E-3</v>
      </c>
      <c r="C252">
        <f t="shared" si="9"/>
        <v>1.157078229947567</v>
      </c>
      <c r="D252">
        <v>114.14119199999899</v>
      </c>
      <c r="E252">
        <f t="shared" si="10"/>
        <v>-7.2358219182664385E-3</v>
      </c>
      <c r="F252">
        <f t="shared" si="11"/>
        <v>0.96420180222603369</v>
      </c>
    </row>
    <row r="253" spans="1:6" x14ac:dyDescent="0.2">
      <c r="A253" s="1">
        <v>39548</v>
      </c>
      <c r="B253">
        <v>-1.080531E-3</v>
      </c>
      <c r="C253">
        <f t="shared" si="9"/>
        <v>1.1641107015002905</v>
      </c>
      <c r="D253">
        <v>114.300856</v>
      </c>
      <c r="E253">
        <f t="shared" si="10"/>
        <v>1.3988289170925317E-3</v>
      </c>
      <c r="F253">
        <f t="shared" si="11"/>
        <v>0.95722500969185453</v>
      </c>
    </row>
    <row r="254" spans="1:6" x14ac:dyDescent="0.2">
      <c r="A254" s="1">
        <v>39549</v>
      </c>
      <c r="B254">
        <v>-4.2422709999999997E-3</v>
      </c>
      <c r="C254">
        <f t="shared" si="9"/>
        <v>1.1628528437998877</v>
      </c>
      <c r="D254">
        <v>112.082401</v>
      </c>
      <c r="E254">
        <f t="shared" si="10"/>
        <v>-1.9408909763545368E-2</v>
      </c>
      <c r="F254">
        <f t="shared" si="11"/>
        <v>0.95856400371557571</v>
      </c>
    </row>
    <row r="255" spans="1:6" x14ac:dyDescent="0.2">
      <c r="A255" s="1">
        <v>39552</v>
      </c>
      <c r="B255">
        <v>-1.681309E-3</v>
      </c>
      <c r="C255">
        <f t="shared" si="9"/>
        <v>1.157919706903368</v>
      </c>
      <c r="D255">
        <v>111.704245</v>
      </c>
      <c r="E255">
        <f t="shared" si="10"/>
        <v>-3.3739105927969026E-3</v>
      </c>
      <c r="F255">
        <f t="shared" si="11"/>
        <v>0.93995932146487737</v>
      </c>
    </row>
    <row r="256" spans="1:6" x14ac:dyDescent="0.2">
      <c r="A256" s="1">
        <v>39553</v>
      </c>
      <c r="B256">
        <v>-1.051001E-3</v>
      </c>
      <c r="C256">
        <f t="shared" si="9"/>
        <v>1.1559728860788741</v>
      </c>
      <c r="D256">
        <v>111.96475599999999</v>
      </c>
      <c r="E256">
        <f t="shared" si="10"/>
        <v>2.3321495078365562E-3</v>
      </c>
      <c r="F256">
        <f t="shared" si="11"/>
        <v>0.93678798275338881</v>
      </c>
    </row>
    <row r="257" spans="1:6" x14ac:dyDescent="0.2">
      <c r="A257" s="1">
        <v>39554</v>
      </c>
      <c r="B257">
        <v>6.1937669999999898E-3</v>
      </c>
      <c r="C257">
        <f t="shared" si="9"/>
        <v>1.1547579574196323</v>
      </c>
      <c r="D257">
        <v>114.99832600000001</v>
      </c>
      <c r="E257">
        <f t="shared" si="10"/>
        <v>2.709397232107591E-2</v>
      </c>
      <c r="F257">
        <f t="shared" si="11"/>
        <v>0.9389727123863143</v>
      </c>
    </row>
    <row r="258" spans="1:6" x14ac:dyDescent="0.2">
      <c r="A258" s="1">
        <v>39555</v>
      </c>
      <c r="B258">
        <v>-2.0591799999999999E-3</v>
      </c>
      <c r="C258">
        <f t="shared" si="9"/>
        <v>1.1619102591492856</v>
      </c>
      <c r="D258">
        <v>115.166387999999</v>
      </c>
      <c r="E258">
        <f t="shared" si="10"/>
        <v>1.4614299689805765E-3</v>
      </c>
      <c r="F258">
        <f t="shared" si="11"/>
        <v>0.96441321306595462</v>
      </c>
    </row>
    <row r="259" spans="1:6" x14ac:dyDescent="0.2">
      <c r="A259" s="1">
        <v>39556</v>
      </c>
      <c r="B259">
        <v>-2.9554899999999999E-4</v>
      </c>
      <c r="C259">
        <f t="shared" si="9"/>
        <v>1.1595176767818505</v>
      </c>
      <c r="D259">
        <v>116.368045</v>
      </c>
      <c r="E259">
        <f t="shared" si="10"/>
        <v>1.0434094711740061E-2</v>
      </c>
      <c r="F259">
        <f t="shared" si="11"/>
        <v>0.96582263543801006</v>
      </c>
    </row>
    <row r="260" spans="1:6" x14ac:dyDescent="0.2">
      <c r="A260" s="1">
        <v>39559</v>
      </c>
      <c r="B260" s="2">
        <v>9.55631E-5</v>
      </c>
      <c r="C260">
        <f t="shared" ref="C260:C323" si="12">C259*(1+B259)</f>
        <v>1.1591749824919952</v>
      </c>
      <c r="D260">
        <v>116.426874</v>
      </c>
      <c r="E260">
        <f t="shared" ref="E260:E323" si="13">D260/D259-1</f>
        <v>5.0554256540102926E-4</v>
      </c>
      <c r="F260">
        <f t="shared" si="11"/>
        <v>0.97590012029091266</v>
      </c>
    </row>
    <row r="261" spans="1:6" x14ac:dyDescent="0.2">
      <c r="A261" s="1">
        <v>39560</v>
      </c>
      <c r="B261">
        <v>5.74512E-4</v>
      </c>
      <c r="C261">
        <f t="shared" si="12"/>
        <v>1.1592857568467645</v>
      </c>
      <c r="D261">
        <v>115.914276</v>
      </c>
      <c r="E261">
        <f t="shared" si="13"/>
        <v>-4.4027463968498992E-3</v>
      </c>
      <c r="F261">
        <f t="shared" ref="F261:F324" si="14">F260*(1+E260)</f>
        <v>0.97639347934129972</v>
      </c>
    </row>
    <row r="262" spans="1:6" x14ac:dyDescent="0.2">
      <c r="A262" s="1">
        <v>39561</v>
      </c>
      <c r="B262">
        <v>-2.9768629999999902E-3</v>
      </c>
      <c r="C262">
        <f t="shared" si="12"/>
        <v>1.1599517804255022</v>
      </c>
      <c r="D262">
        <v>115.729404</v>
      </c>
      <c r="E262">
        <f t="shared" si="13"/>
        <v>-1.5949027710788766E-3</v>
      </c>
      <c r="F262">
        <f t="shared" si="14"/>
        <v>0.97209466646822207</v>
      </c>
    </row>
    <row r="263" spans="1:6" x14ac:dyDescent="0.2">
      <c r="A263" s="1">
        <v>39562</v>
      </c>
      <c r="B263">
        <v>-7.7265980000000003E-3</v>
      </c>
      <c r="C263">
        <f t="shared" si="12"/>
        <v>1.1564987628885695</v>
      </c>
      <c r="D263">
        <v>116.233603</v>
      </c>
      <c r="E263">
        <f t="shared" si="13"/>
        <v>4.3567060969225135E-3</v>
      </c>
      <c r="F263">
        <f t="shared" si="14"/>
        <v>0.97054426999092092</v>
      </c>
    </row>
    <row r="264" spans="1:6" x14ac:dyDescent="0.2">
      <c r="A264" s="1">
        <v>39563</v>
      </c>
      <c r="B264">
        <v>2.3185469999999998E-3</v>
      </c>
      <c r="C264">
        <f t="shared" si="12"/>
        <v>1.1475629618602321</v>
      </c>
      <c r="D264">
        <v>117.30921699999899</v>
      </c>
      <c r="E264">
        <f t="shared" si="13"/>
        <v>9.2538988058297189E-3</v>
      </c>
      <c r="F264">
        <f t="shared" si="14"/>
        <v>0.97477264612932357</v>
      </c>
    </row>
    <row r="265" spans="1:6" x14ac:dyDescent="0.2">
      <c r="A265" s="1">
        <v>39566</v>
      </c>
      <c r="B265">
        <v>3.147937E-3</v>
      </c>
      <c r="C265">
        <f t="shared" si="12"/>
        <v>1.1502236405227642</v>
      </c>
      <c r="D265">
        <v>117.334425</v>
      </c>
      <c r="E265">
        <f t="shared" si="13"/>
        <v>2.1488507591871375E-4</v>
      </c>
      <c r="F265">
        <f t="shared" si="14"/>
        <v>0.98379309355529521</v>
      </c>
    </row>
    <row r="266" spans="1:6" x14ac:dyDescent="0.2">
      <c r="A266" s="1">
        <v>39567</v>
      </c>
      <c r="B266">
        <v>-6.4605189999999996E-3</v>
      </c>
      <c r="C266">
        <f t="shared" si="12"/>
        <v>1.1538444720790406</v>
      </c>
      <c r="D266">
        <v>116.872244999999</v>
      </c>
      <c r="E266">
        <f t="shared" si="13"/>
        <v>-3.9389974425748653E-3</v>
      </c>
      <c r="F266">
        <f t="shared" si="14"/>
        <v>0.98400449600889217</v>
      </c>
    </row>
    <row r="267" spans="1:6" x14ac:dyDescent="0.2">
      <c r="A267" s="1">
        <v>39568</v>
      </c>
      <c r="B267">
        <v>3.502163E-3</v>
      </c>
      <c r="C267">
        <f t="shared" si="12"/>
        <v>1.146390037944129</v>
      </c>
      <c r="D267">
        <v>116.183173</v>
      </c>
      <c r="E267">
        <f t="shared" si="13"/>
        <v>-5.8959421888319374E-3</v>
      </c>
      <c r="F267">
        <f t="shared" si="14"/>
        <v>0.98012850481563096</v>
      </c>
    </row>
    <row r="268" spans="1:6" x14ac:dyDescent="0.2">
      <c r="A268" s="1">
        <v>39569</v>
      </c>
      <c r="B268">
        <v>-9.8076200000000004E-4</v>
      </c>
      <c r="C268">
        <f t="shared" si="12"/>
        <v>1.1504048827185855</v>
      </c>
      <c r="D268">
        <v>118.5865</v>
      </c>
      <c r="E268">
        <f t="shared" si="13"/>
        <v>2.068567192600268E-2</v>
      </c>
      <c r="F268">
        <f t="shared" si="14"/>
        <v>0.97434972381361173</v>
      </c>
    </row>
    <row r="269" spans="1:6" x14ac:dyDescent="0.2">
      <c r="A269" s="1">
        <v>39570</v>
      </c>
      <c r="B269">
        <v>-1.6614889999999999E-3</v>
      </c>
      <c r="C269">
        <f t="shared" si="12"/>
        <v>1.1492766093250006</v>
      </c>
      <c r="D269">
        <v>118.914226</v>
      </c>
      <c r="E269">
        <f t="shared" si="13"/>
        <v>2.7636029396262973E-3</v>
      </c>
      <c r="F269">
        <f t="shared" si="14"/>
        <v>0.99450480254161144</v>
      </c>
    </row>
    <row r="270" spans="1:6" x14ac:dyDescent="0.2">
      <c r="A270" s="1">
        <v>39573</v>
      </c>
      <c r="B270">
        <v>4.618863E-3</v>
      </c>
      <c r="C270">
        <f t="shared" si="12"/>
        <v>1.1473670988806499</v>
      </c>
      <c r="D270">
        <v>118.342812</v>
      </c>
      <c r="E270">
        <f t="shared" si="13"/>
        <v>-4.8052619036514921E-3</v>
      </c>
      <c r="F270">
        <f t="shared" si="14"/>
        <v>0.99725321893738794</v>
      </c>
    </row>
    <row r="271" spans="1:6" x14ac:dyDescent="0.2">
      <c r="A271" s="1">
        <v>39574</v>
      </c>
      <c r="B271" s="2">
        <v>-2.3121100000000001E-5</v>
      </c>
      <c r="C271">
        <f t="shared" si="12"/>
        <v>1.1526666303210871</v>
      </c>
      <c r="D271">
        <v>119.368008</v>
      </c>
      <c r="E271">
        <f t="shared" si="13"/>
        <v>8.6629342557789091E-3</v>
      </c>
      <c r="F271">
        <f t="shared" si="14"/>
        <v>0.99246115603613427</v>
      </c>
    </row>
    <row r="272" spans="1:6" x14ac:dyDescent="0.2">
      <c r="A272" s="1">
        <v>39575</v>
      </c>
      <c r="B272">
        <v>-2.5117379999999999E-3</v>
      </c>
      <c r="C272">
        <f t="shared" si="12"/>
        <v>1.1526399794006608</v>
      </c>
      <c r="D272">
        <v>117.24198899999899</v>
      </c>
      <c r="E272">
        <f t="shared" si="13"/>
        <v>-1.7810626445244893E-2</v>
      </c>
      <c r="F272">
        <f t="shared" si="14"/>
        <v>1.0010587817822896</v>
      </c>
    </row>
    <row r="273" spans="1:6" x14ac:dyDescent="0.2">
      <c r="A273" s="1">
        <v>39576</v>
      </c>
      <c r="B273">
        <v>7.1103379999999999E-3</v>
      </c>
      <c r="C273">
        <f t="shared" si="12"/>
        <v>1.1497448497640808</v>
      </c>
      <c r="D273">
        <v>116.93947199999999</v>
      </c>
      <c r="E273">
        <f t="shared" si="13"/>
        <v>-2.5802786406071698E-3</v>
      </c>
      <c r="F273">
        <f t="shared" si="14"/>
        <v>0.98322929777023327</v>
      </c>
    </row>
    <row r="274" spans="1:6" x14ac:dyDescent="0.2">
      <c r="A274" s="1">
        <v>39577</v>
      </c>
      <c r="B274">
        <v>3.5828129999999998E-3</v>
      </c>
      <c r="C274">
        <f t="shared" si="12"/>
        <v>1.1579199242596625</v>
      </c>
      <c r="D274">
        <v>116.72098</v>
      </c>
      <c r="E274">
        <f t="shared" si="13"/>
        <v>-1.8684195871860876E-3</v>
      </c>
      <c r="F274">
        <f t="shared" si="14"/>
        <v>0.98069229221437759</v>
      </c>
    </row>
    <row r="275" spans="1:6" x14ac:dyDescent="0.2">
      <c r="A275" s="1">
        <v>39580</v>
      </c>
      <c r="B275">
        <v>-1.549382E-3</v>
      </c>
      <c r="C275">
        <f t="shared" si="12"/>
        <v>1.162068534817259</v>
      </c>
      <c r="D275">
        <v>118.031896</v>
      </c>
      <c r="E275">
        <f t="shared" si="13"/>
        <v>1.1231194254880394E-2</v>
      </c>
      <c r="F275">
        <f t="shared" si="14"/>
        <v>0.97885994752660188</v>
      </c>
    </row>
    <row r="276" spans="1:6" x14ac:dyDescent="0.2">
      <c r="A276" s="1">
        <v>39581</v>
      </c>
      <c r="B276">
        <v>-6.3964340000000003E-3</v>
      </c>
      <c r="C276">
        <f t="shared" si="12"/>
        <v>1.1602680467466469</v>
      </c>
      <c r="D276">
        <v>118.048693</v>
      </c>
      <c r="E276">
        <f t="shared" si="13"/>
        <v>1.4230899078326864E-4</v>
      </c>
      <c r="F276">
        <f t="shared" si="14"/>
        <v>0.98985371374559517</v>
      </c>
    </row>
    <row r="277" spans="1:6" x14ac:dyDescent="0.2">
      <c r="A277" s="1">
        <v>39582</v>
      </c>
      <c r="B277">
        <v>-1.6507609999999999E-3</v>
      </c>
      <c r="C277">
        <f t="shared" si="12"/>
        <v>1.1528464687633231</v>
      </c>
      <c r="D277">
        <v>118.29239399999901</v>
      </c>
      <c r="E277">
        <f t="shared" si="13"/>
        <v>2.0644108274794348E-3</v>
      </c>
      <c r="F277">
        <f t="shared" si="14"/>
        <v>0.98999457882862141</v>
      </c>
    </row>
    <row r="278" spans="1:6" x14ac:dyDescent="0.2">
      <c r="A278" s="1">
        <v>39583</v>
      </c>
      <c r="B278">
        <v>1.065557E-2</v>
      </c>
      <c r="C278">
        <f t="shared" si="12"/>
        <v>1.1509433947737009</v>
      </c>
      <c r="D278">
        <v>119.77136</v>
      </c>
      <c r="E278">
        <f t="shared" si="13"/>
        <v>1.2502629712617175E-2</v>
      </c>
      <c r="F278">
        <f t="shared" si="14"/>
        <v>0.99203833435630118</v>
      </c>
    </row>
    <row r="279" spans="1:6" x14ac:dyDescent="0.2">
      <c r="A279" s="1">
        <v>39584</v>
      </c>
      <c r="B279">
        <v>5.0952819999999996E-3</v>
      </c>
      <c r="C279">
        <f t="shared" si="12"/>
        <v>1.1632073526827496</v>
      </c>
      <c r="D279">
        <v>119.880606</v>
      </c>
      <c r="E279">
        <f t="shared" si="13"/>
        <v>9.1212122831363374E-4</v>
      </c>
      <c r="F279">
        <f t="shared" si="14"/>
        <v>1.0044414223114795</v>
      </c>
    </row>
    <row r="280" spans="1:6" x14ac:dyDescent="0.2">
      <c r="A280" s="1">
        <v>39587</v>
      </c>
      <c r="B280">
        <v>2.1938959999999999E-3</v>
      </c>
      <c r="C280">
        <f t="shared" si="12"/>
        <v>1.1691342221691416</v>
      </c>
      <c r="D280">
        <v>120.208332</v>
      </c>
      <c r="E280">
        <f t="shared" si="13"/>
        <v>2.7337699644260915E-3</v>
      </c>
      <c r="F280">
        <f t="shared" si="14"/>
        <v>1.0053575946553672</v>
      </c>
    </row>
    <row r="281" spans="1:6" x14ac:dyDescent="0.2">
      <c r="A281" s="1">
        <v>39588</v>
      </c>
      <c r="B281">
        <v>4.492635E-3</v>
      </c>
      <c r="C281">
        <f t="shared" si="12"/>
        <v>1.1716991810626218</v>
      </c>
      <c r="D281">
        <v>119.233553</v>
      </c>
      <c r="E281">
        <f t="shared" si="13"/>
        <v>-8.1090801592688111E-3</v>
      </c>
      <c r="F281">
        <f t="shared" si="14"/>
        <v>1.0081060110511437</v>
      </c>
    </row>
    <row r="282" spans="1:6" x14ac:dyDescent="0.2">
      <c r="A282" s="1">
        <v>39589</v>
      </c>
      <c r="B282">
        <v>1.870865E-3</v>
      </c>
      <c r="C282">
        <f t="shared" si="12"/>
        <v>1.1769631978129351</v>
      </c>
      <c r="D282">
        <v>117.216781</v>
      </c>
      <c r="E282">
        <f t="shared" si="13"/>
        <v>-1.6914467020872959E-2</v>
      </c>
      <c r="F282">
        <f t="shared" si="14"/>
        <v>0.99993119859848922</v>
      </c>
    </row>
    <row r="283" spans="1:6" x14ac:dyDescent="0.2">
      <c r="A283" s="1">
        <v>39590</v>
      </c>
      <c r="B283">
        <v>-7.2098759999999996E-3</v>
      </c>
      <c r="C283">
        <f t="shared" si="12"/>
        <v>1.1791651370660114</v>
      </c>
      <c r="D283">
        <v>117.23357799999999</v>
      </c>
      <c r="E283">
        <f t="shared" si="13"/>
        <v>1.432985947633636E-4</v>
      </c>
      <c r="F283">
        <f t="shared" si="14"/>
        <v>0.98301789531665307</v>
      </c>
    </row>
    <row r="284" spans="1:6" x14ac:dyDescent="0.2">
      <c r="A284" s="1">
        <v>39591</v>
      </c>
      <c r="B284">
        <v>-1.5203089999999901E-3</v>
      </c>
      <c r="C284">
        <f t="shared" si="12"/>
        <v>1.1706635026442425</v>
      </c>
      <c r="D284">
        <v>115.662176</v>
      </c>
      <c r="E284">
        <f t="shared" si="13"/>
        <v>-1.3404026617698128E-2</v>
      </c>
      <c r="F284">
        <f t="shared" si="14"/>
        <v>0.9831587603996792</v>
      </c>
    </row>
    <row r="285" spans="1:6" x14ac:dyDescent="0.2">
      <c r="A285" s="1">
        <v>39595</v>
      </c>
      <c r="B285">
        <v>-7.16110599999999E-3</v>
      </c>
      <c r="C285">
        <f t="shared" si="12"/>
        <v>1.1688837323852008</v>
      </c>
      <c r="D285">
        <v>116.51931</v>
      </c>
      <c r="E285">
        <f t="shared" si="13"/>
        <v>7.4106681167749322E-3</v>
      </c>
      <c r="F285">
        <f t="shared" si="14"/>
        <v>0.96998047420585876</v>
      </c>
    </row>
    <row r="286" spans="1:6" x14ac:dyDescent="0.2">
      <c r="A286" s="1">
        <v>39596</v>
      </c>
      <c r="B286">
        <v>-8.6801399999999996E-4</v>
      </c>
      <c r="C286">
        <f t="shared" si="12"/>
        <v>1.1605132320759148</v>
      </c>
      <c r="D286">
        <v>117.057116999999</v>
      </c>
      <c r="E286">
        <f t="shared" si="13"/>
        <v>4.6156040573788193E-3</v>
      </c>
      <c r="F286">
        <f t="shared" si="14"/>
        <v>0.9771686775799503</v>
      </c>
    </row>
    <row r="287" spans="1:6" x14ac:dyDescent="0.2">
      <c r="A287" s="1">
        <v>39597</v>
      </c>
      <c r="B287">
        <v>-1.0150487999999999E-2</v>
      </c>
      <c r="C287">
        <f t="shared" si="12"/>
        <v>1.1595058903432878</v>
      </c>
      <c r="D287">
        <v>117.64534099999899</v>
      </c>
      <c r="E287">
        <f t="shared" si="13"/>
        <v>5.0251024036411795E-3</v>
      </c>
      <c r="F287">
        <f t="shared" si="14"/>
        <v>0.98167890129293178</v>
      </c>
    </row>
    <row r="288" spans="1:6" x14ac:dyDescent="0.2">
      <c r="A288" s="1">
        <v>39598</v>
      </c>
      <c r="B288">
        <v>5.3531319999999896E-3</v>
      </c>
      <c r="C288">
        <f t="shared" si="12"/>
        <v>1.1477363397174289</v>
      </c>
      <c r="D288">
        <v>117.93946</v>
      </c>
      <c r="E288">
        <f t="shared" si="13"/>
        <v>2.5000480044594653E-3</v>
      </c>
      <c r="F288">
        <f t="shared" si="14"/>
        <v>0.98661193829942273</v>
      </c>
    </row>
    <row r="289" spans="1:6" x14ac:dyDescent="0.2">
      <c r="A289" s="1">
        <v>39601</v>
      </c>
      <c r="B289">
        <v>8.6434299999999995E-4</v>
      </c>
      <c r="C289">
        <f t="shared" si="12"/>
        <v>1.1538803238451332</v>
      </c>
      <c r="D289">
        <v>116.72098</v>
      </c>
      <c r="E289">
        <f t="shared" si="13"/>
        <v>-1.0331402229584619E-2</v>
      </c>
      <c r="F289">
        <f t="shared" si="14"/>
        <v>0.98907851550694403</v>
      </c>
    </row>
    <row r="290" spans="1:6" x14ac:dyDescent="0.2">
      <c r="A290" s="1">
        <v>39602</v>
      </c>
      <c r="B290">
        <v>-3.131432E-3</v>
      </c>
      <c r="C290">
        <f t="shared" si="12"/>
        <v>1.1548776722258864</v>
      </c>
      <c r="D290">
        <v>116.040319</v>
      </c>
      <c r="E290">
        <f t="shared" si="13"/>
        <v>-5.8315223192951793E-3</v>
      </c>
      <c r="F290">
        <f t="shared" si="14"/>
        <v>0.97885994752660133</v>
      </c>
    </row>
    <row r="291" spans="1:6" x14ac:dyDescent="0.2">
      <c r="A291" s="1">
        <v>39603</v>
      </c>
      <c r="B291">
        <v>-5.017479E-3</v>
      </c>
      <c r="C291">
        <f t="shared" si="12"/>
        <v>1.1512612513269929</v>
      </c>
      <c r="D291">
        <v>115.981503</v>
      </c>
      <c r="E291">
        <f t="shared" si="13"/>
        <v>-5.0685831017061034E-4</v>
      </c>
      <c r="F291">
        <f t="shared" si="14"/>
        <v>0.97315170389513583</v>
      </c>
    </row>
    <row r="292" spans="1:6" x14ac:dyDescent="0.2">
      <c r="A292" s="1">
        <v>39604</v>
      </c>
      <c r="B292">
        <v>5.9477840000000002E-3</v>
      </c>
      <c r="C292">
        <f t="shared" si="12"/>
        <v>1.1454848221749458</v>
      </c>
      <c r="D292">
        <v>118.300793</v>
      </c>
      <c r="E292">
        <f t="shared" si="13"/>
        <v>1.9997067980745076E-2</v>
      </c>
      <c r="F292">
        <f t="shared" si="14"/>
        <v>0.97265845386695993</v>
      </c>
    </row>
    <row r="293" spans="1:6" x14ac:dyDescent="0.2">
      <c r="A293" s="1">
        <v>39605</v>
      </c>
      <c r="B293">
        <v>6.6255150000000002E-3</v>
      </c>
      <c r="C293">
        <f t="shared" si="12"/>
        <v>1.1522979184725208</v>
      </c>
      <c r="D293">
        <v>114.527734</v>
      </c>
      <c r="E293">
        <f t="shared" si="13"/>
        <v>-3.1893776062853596E-2</v>
      </c>
      <c r="F293">
        <f t="shared" si="14"/>
        <v>0.99210877109098394</v>
      </c>
    </row>
    <row r="294" spans="1:6" x14ac:dyDescent="0.2">
      <c r="A294" s="1">
        <v>39608</v>
      </c>
      <c r="B294">
        <v>-3.7611900000000001E-4</v>
      </c>
      <c r="C294">
        <f t="shared" si="12"/>
        <v>1.1599324856158293</v>
      </c>
      <c r="D294">
        <v>114.80504199999901</v>
      </c>
      <c r="E294">
        <f t="shared" si="13"/>
        <v>2.4213174426293005E-3</v>
      </c>
      <c r="F294">
        <f t="shared" si="14"/>
        <v>0.96046667611581527</v>
      </c>
    </row>
    <row r="295" spans="1:6" x14ac:dyDescent="0.2">
      <c r="A295" s="1">
        <v>39609</v>
      </c>
      <c r="B295">
        <v>-8.5929449999999994E-3</v>
      </c>
      <c r="C295">
        <f t="shared" si="12"/>
        <v>1.1594962129692719</v>
      </c>
      <c r="D295">
        <v>114.233628</v>
      </c>
      <c r="E295">
        <f t="shared" si="13"/>
        <v>-4.9772552672295856E-3</v>
      </c>
      <c r="F295">
        <f t="shared" si="14"/>
        <v>0.96279227083175867</v>
      </c>
    </row>
    <row r="296" spans="1:6" x14ac:dyDescent="0.2">
      <c r="A296" s="1">
        <v>39610</v>
      </c>
      <c r="B296">
        <v>3.414528E-3</v>
      </c>
      <c r="C296">
        <f t="shared" si="12"/>
        <v>1.1495327257835186</v>
      </c>
      <c r="D296">
        <v>112.552981</v>
      </c>
      <c r="E296">
        <f t="shared" si="13"/>
        <v>-1.471236648458718E-2</v>
      </c>
      <c r="F296">
        <f t="shared" si="14"/>
        <v>0.95800020793051333</v>
      </c>
    </row>
    <row r="297" spans="1:6" x14ac:dyDescent="0.2">
      <c r="A297" s="1">
        <v>39611</v>
      </c>
      <c r="B297">
        <v>-6.20745699999999E-3</v>
      </c>
      <c r="C297">
        <f t="shared" si="12"/>
        <v>1.1534578374626228</v>
      </c>
      <c r="D297">
        <v>112.981540999999</v>
      </c>
      <c r="E297">
        <f t="shared" si="13"/>
        <v>3.8076290489275078E-3</v>
      </c>
      <c r="F297">
        <f t="shared" si="14"/>
        <v>0.94390575777912888</v>
      </c>
    </row>
    <row r="298" spans="1:6" x14ac:dyDescent="0.2">
      <c r="A298" s="1">
        <v>39612</v>
      </c>
      <c r="B298">
        <v>2.6146469999999999E-3</v>
      </c>
      <c r="C298">
        <f t="shared" si="12"/>
        <v>1.1462977975352604</v>
      </c>
      <c r="D298">
        <v>114.410088999999</v>
      </c>
      <c r="E298">
        <f t="shared" si="13"/>
        <v>1.2644083160451958E-2</v>
      </c>
      <c r="F298">
        <f t="shared" si="14"/>
        <v>0.94749980076189866</v>
      </c>
    </row>
    <row r="299" spans="1:6" x14ac:dyDescent="0.2">
      <c r="A299" s="1">
        <v>39615</v>
      </c>
      <c r="B299">
        <v>3.2458900000000002E-4</v>
      </c>
      <c r="C299">
        <f t="shared" si="12"/>
        <v>1.1492949616326924</v>
      </c>
      <c r="D299">
        <v>114.477317</v>
      </c>
      <c r="E299">
        <f t="shared" si="13"/>
        <v>5.876055214064646E-4</v>
      </c>
      <c r="F299">
        <f t="shared" si="14"/>
        <v>0.95948006703724376</v>
      </c>
    </row>
    <row r="300" spans="1:6" x14ac:dyDescent="0.2">
      <c r="A300" s="1">
        <v>39616</v>
      </c>
      <c r="B300">
        <v>1.2702989999999999E-3</v>
      </c>
      <c r="C300">
        <f t="shared" si="12"/>
        <v>1.1496680101349939</v>
      </c>
      <c r="D300">
        <v>113.92271299999901</v>
      </c>
      <c r="E300">
        <f t="shared" si="13"/>
        <v>-4.8446628077507548E-3</v>
      </c>
      <c r="F300">
        <f t="shared" si="14"/>
        <v>0.96004386282231424</v>
      </c>
    </row>
    <row r="301" spans="1:6" x14ac:dyDescent="0.2">
      <c r="A301" s="1">
        <v>39617</v>
      </c>
      <c r="B301">
        <v>5.550653E-3</v>
      </c>
      <c r="C301">
        <f t="shared" si="12"/>
        <v>1.1511284322586004</v>
      </c>
      <c r="D301">
        <v>112.813479</v>
      </c>
      <c r="E301">
        <f t="shared" si="13"/>
        <v>-9.7367238787493537E-3</v>
      </c>
      <c r="F301">
        <f t="shared" si="14"/>
        <v>0.95539277402628964</v>
      </c>
    </row>
    <row r="302" spans="1:6" x14ac:dyDescent="0.2">
      <c r="A302" s="1">
        <v>39618</v>
      </c>
      <c r="B302">
        <v>-4.8259899999999996E-3</v>
      </c>
      <c r="C302">
        <f t="shared" si="12"/>
        <v>1.1575179467445018</v>
      </c>
      <c r="D302">
        <v>112.956332</v>
      </c>
      <c r="E302">
        <f t="shared" si="13"/>
        <v>1.2662759917190236E-3</v>
      </c>
      <c r="F302">
        <f t="shared" si="14"/>
        <v>0.94609037838984322</v>
      </c>
    </row>
    <row r="303" spans="1:6" x14ac:dyDescent="0.2">
      <c r="A303" s="1">
        <v>39619</v>
      </c>
      <c r="B303">
        <v>1.2290700000000001E-4</v>
      </c>
      <c r="C303">
        <f t="shared" si="12"/>
        <v>1.1519317767086923</v>
      </c>
      <c r="D303">
        <v>111.122873</v>
      </c>
      <c r="E303">
        <f t="shared" si="13"/>
        <v>-1.6231573454421389E-2</v>
      </c>
      <c r="F303">
        <f t="shared" si="14"/>
        <v>0.9472883899219946</v>
      </c>
    </row>
    <row r="304" spans="1:6" x14ac:dyDescent="0.2">
      <c r="A304" s="1">
        <v>39622</v>
      </c>
      <c r="B304">
        <v>-3.5301669999999999E-3</v>
      </c>
      <c r="C304">
        <f t="shared" si="12"/>
        <v>1.1520733571875721</v>
      </c>
      <c r="D304">
        <v>111.01308</v>
      </c>
      <c r="E304">
        <f t="shared" si="13"/>
        <v>-9.8803240985312346E-4</v>
      </c>
      <c r="F304">
        <f t="shared" si="14"/>
        <v>0.93191240883845516</v>
      </c>
    </row>
    <row r="305" spans="1:6" x14ac:dyDescent="0.2">
      <c r="A305" s="1">
        <v>39623</v>
      </c>
      <c r="B305">
        <v>1.4628689999999899E-3</v>
      </c>
      <c r="C305">
        <f t="shared" si="12"/>
        <v>1.1480063458404492</v>
      </c>
      <c r="D305">
        <v>110.793508</v>
      </c>
      <c r="E305">
        <f t="shared" si="13"/>
        <v>-1.9778930554850138E-3</v>
      </c>
      <c r="F305">
        <f t="shared" si="14"/>
        <v>0.93099164917537847</v>
      </c>
    </row>
    <row r="306" spans="1:6" x14ac:dyDescent="0.2">
      <c r="A306" s="1">
        <v>39624</v>
      </c>
      <c r="B306">
        <v>1.5680259999999999E-3</v>
      </c>
      <c r="C306">
        <f t="shared" si="12"/>
        <v>1.1496857287355826</v>
      </c>
      <c r="D306">
        <v>111.31711</v>
      </c>
      <c r="E306">
        <f t="shared" si="13"/>
        <v>4.7259267212660383E-3</v>
      </c>
      <c r="F306">
        <f t="shared" si="14"/>
        <v>0.92915024725775996</v>
      </c>
    </row>
    <row r="307" spans="1:6" x14ac:dyDescent="0.2">
      <c r="A307" s="1">
        <v>39625</v>
      </c>
      <c r="B307">
        <v>5.7304359999999898E-3</v>
      </c>
      <c r="C307">
        <f t="shared" si="12"/>
        <v>1.1514884658500688</v>
      </c>
      <c r="D307">
        <v>108.293702</v>
      </c>
      <c r="E307">
        <f t="shared" si="13"/>
        <v>-2.716031704380395E-2</v>
      </c>
      <c r="F307">
        <f t="shared" si="14"/>
        <v>0.93354134323934634</v>
      </c>
    </row>
    <row r="308" spans="1:6" x14ac:dyDescent="0.2">
      <c r="A308" s="1">
        <v>39626</v>
      </c>
      <c r="B308">
        <v>5.3267749999999997E-3</v>
      </c>
      <c r="C308">
        <f t="shared" si="12"/>
        <v>1.1580869968083607</v>
      </c>
      <c r="D308">
        <v>107.70253599999999</v>
      </c>
      <c r="E308">
        <f t="shared" si="13"/>
        <v>-5.4589139449678914E-3</v>
      </c>
      <c r="F308">
        <f t="shared" si="14"/>
        <v>0.90818606438346705</v>
      </c>
    </row>
    <row r="309" spans="1:6" x14ac:dyDescent="0.2">
      <c r="A309" s="1">
        <v>39629</v>
      </c>
      <c r="B309">
        <v>-2.5269260000000001E-3</v>
      </c>
      <c r="C309">
        <f t="shared" si="12"/>
        <v>1.1642558656707844</v>
      </c>
      <c r="D309">
        <v>108.082577</v>
      </c>
      <c r="E309">
        <f t="shared" si="13"/>
        <v>3.5286170048958176E-3</v>
      </c>
      <c r="F309">
        <f t="shared" si="14"/>
        <v>0.90322835481197861</v>
      </c>
    </row>
    <row r="310" spans="1:6" x14ac:dyDescent="0.2">
      <c r="A310" s="1">
        <v>39630</v>
      </c>
      <c r="B310">
        <v>4.2518159999999899E-3</v>
      </c>
      <c r="C310">
        <f t="shared" si="12"/>
        <v>1.1613138772531684</v>
      </c>
      <c r="D310">
        <v>108.42038899999901</v>
      </c>
      <c r="E310">
        <f t="shared" si="13"/>
        <v>3.1254991264595411E-3</v>
      </c>
      <c r="F310">
        <f t="shared" si="14"/>
        <v>0.90641550174407226</v>
      </c>
    </row>
    <row r="311" spans="1:6" x14ac:dyDescent="0.2">
      <c r="A311" s="1">
        <v>39631</v>
      </c>
      <c r="B311">
        <v>9.1401399999999999E-4</v>
      </c>
      <c r="C311">
        <f t="shared" si="12"/>
        <v>1.1662515701774954</v>
      </c>
      <c r="D311">
        <v>106.562425</v>
      </c>
      <c r="E311">
        <f t="shared" si="13"/>
        <v>-1.7136666056409511E-2</v>
      </c>
      <c r="F311">
        <f t="shared" si="14"/>
        <v>0.90924850260298273</v>
      </c>
    </row>
    <row r="312" spans="1:6" x14ac:dyDescent="0.2">
      <c r="A312" s="1">
        <v>39632</v>
      </c>
      <c r="B312">
        <v>-3.2205630000000001E-3</v>
      </c>
      <c r="C312">
        <f t="shared" si="12"/>
        <v>1.1673175404401595</v>
      </c>
      <c r="D312">
        <v>106.672212</v>
      </c>
      <c r="E312">
        <f t="shared" si="13"/>
        <v>1.0302599626463849E-3</v>
      </c>
      <c r="F312">
        <f t="shared" si="14"/>
        <v>0.89366701465158505</v>
      </c>
    </row>
    <row r="313" spans="1:6" x14ac:dyDescent="0.2">
      <c r="A313" s="1">
        <v>39636</v>
      </c>
      <c r="B313">
        <v>-3.1525730000000001E-3</v>
      </c>
      <c r="C313">
        <f t="shared" si="12"/>
        <v>1.1635581207601668</v>
      </c>
      <c r="D313">
        <v>105.58277099999999</v>
      </c>
      <c r="E313">
        <f t="shared" si="13"/>
        <v>-1.0212978427784014E-2</v>
      </c>
      <c r="F313">
        <f t="shared" si="14"/>
        <v>0.89458772399671826</v>
      </c>
    </row>
    <row r="314" spans="1:6" x14ac:dyDescent="0.2">
      <c r="A314" s="1">
        <v>39637</v>
      </c>
      <c r="B314">
        <v>5.8526699999999999E-4</v>
      </c>
      <c r="C314">
        <f t="shared" si="12"/>
        <v>1.1598899188447276</v>
      </c>
      <c r="D314">
        <v>107.457622</v>
      </c>
      <c r="E314">
        <f t="shared" si="13"/>
        <v>1.7757167975824384E-2</v>
      </c>
      <c r="F314">
        <f t="shared" si="14"/>
        <v>0.88545131886977935</v>
      </c>
    </row>
    <row r="315" spans="1:6" x14ac:dyDescent="0.2">
      <c r="A315" s="1">
        <v>39638</v>
      </c>
      <c r="B315">
        <v>-1.645931E-3</v>
      </c>
      <c r="C315">
        <f t="shared" si="12"/>
        <v>1.1605687641378599</v>
      </c>
      <c r="D315">
        <v>105.388533</v>
      </c>
      <c r="E315">
        <f t="shared" si="13"/>
        <v>-1.925493009700141E-2</v>
      </c>
      <c r="F315">
        <f t="shared" si="14"/>
        <v>0.90117442667336523</v>
      </c>
    </row>
    <row r="316" spans="1:6" x14ac:dyDescent="0.2">
      <c r="A316" s="1">
        <v>39639</v>
      </c>
      <c r="B316">
        <v>8.3024480000000005E-3</v>
      </c>
      <c r="C316">
        <f t="shared" si="12"/>
        <v>1.1586585480313338</v>
      </c>
      <c r="D316">
        <v>105.819244</v>
      </c>
      <c r="E316">
        <f t="shared" si="13"/>
        <v>4.0868867583534474E-3</v>
      </c>
      <c r="F316">
        <f t="shared" si="14"/>
        <v>0.88382237608256431</v>
      </c>
    </row>
    <row r="317" spans="1:6" x14ac:dyDescent="0.2">
      <c r="A317" s="1">
        <v>39640</v>
      </c>
      <c r="B317">
        <v>-2.1388459999999998E-3</v>
      </c>
      <c r="C317">
        <f t="shared" si="12"/>
        <v>1.1682782503761195</v>
      </c>
      <c r="D317">
        <v>104.586229</v>
      </c>
      <c r="E317">
        <f t="shared" si="13"/>
        <v>-1.1652086646923965E-2</v>
      </c>
      <c r="F317">
        <f t="shared" si="14"/>
        <v>0.88743445804811261</v>
      </c>
    </row>
    <row r="318" spans="1:6" x14ac:dyDescent="0.2">
      <c r="A318" s="1">
        <v>39643</v>
      </c>
      <c r="B318">
        <v>2.2830200000000002E-3</v>
      </c>
      <c r="C318">
        <f t="shared" si="12"/>
        <v>1.1657794831134156</v>
      </c>
      <c r="D318">
        <v>103.64036299999999</v>
      </c>
      <c r="E318">
        <f t="shared" si="13"/>
        <v>-9.0438866478301794E-3</v>
      </c>
      <c r="F318">
        <f t="shared" si="14"/>
        <v>0.87709399484947004</v>
      </c>
    </row>
    <row r="319" spans="1:6" x14ac:dyDescent="0.2">
      <c r="A319" s="1">
        <v>39644</v>
      </c>
      <c r="B319">
        <v>-8.1581729999999995E-3</v>
      </c>
      <c r="C319">
        <f t="shared" si="12"/>
        <v>1.1684409809889531</v>
      </c>
      <c r="D319">
        <v>102.179328</v>
      </c>
      <c r="E319">
        <f t="shared" si="13"/>
        <v>-1.409716212591805E-2</v>
      </c>
      <c r="F319">
        <f t="shared" si="14"/>
        <v>0.86916165618055885</v>
      </c>
    </row>
    <row r="320" spans="1:6" x14ac:dyDescent="0.2">
      <c r="A320" s="1">
        <v>39645</v>
      </c>
      <c r="B320">
        <v>-6.307544E-3</v>
      </c>
      <c r="C320">
        <f t="shared" si="12"/>
        <v>1.1589086373257556</v>
      </c>
      <c r="D320">
        <v>104.687574</v>
      </c>
      <c r="E320">
        <f t="shared" si="13"/>
        <v>2.4547489684018986E-2</v>
      </c>
      <c r="F320">
        <f t="shared" si="14"/>
        <v>0.8569089433997501</v>
      </c>
    </row>
    <row r="321" spans="1:6" x14ac:dyDescent="0.2">
      <c r="A321" s="1">
        <v>39646</v>
      </c>
      <c r="B321">
        <v>-2.2498610000000001E-3</v>
      </c>
      <c r="C321">
        <f t="shared" si="12"/>
        <v>1.1515987701038433</v>
      </c>
      <c r="D321">
        <v>105.734786</v>
      </c>
      <c r="E321">
        <f t="shared" si="13"/>
        <v>1.0003212033550479E-2</v>
      </c>
      <c r="F321">
        <f t="shared" si="14"/>
        <v>0.87794390684799906</v>
      </c>
    </row>
    <row r="322" spans="1:6" x14ac:dyDescent="0.2">
      <c r="A322" s="1">
        <v>39647</v>
      </c>
      <c r="B322">
        <v>6.8281399999999904E-4</v>
      </c>
      <c r="C322">
        <f t="shared" si="12"/>
        <v>1.1490078329433386</v>
      </c>
      <c r="D322">
        <v>106.393523</v>
      </c>
      <c r="E322">
        <f t="shared" si="13"/>
        <v>6.230087797217454E-3</v>
      </c>
      <c r="F322">
        <f t="shared" si="14"/>
        <v>0.88672616590176323</v>
      </c>
    </row>
    <row r="323" spans="1:6" x14ac:dyDescent="0.2">
      <c r="A323" s="1">
        <v>39650</v>
      </c>
      <c r="B323">
        <v>5.8572240000000003E-3</v>
      </c>
      <c r="C323">
        <f t="shared" si="12"/>
        <v>1.1497923915777819</v>
      </c>
      <c r="D323">
        <v>106.452638999999</v>
      </c>
      <c r="E323">
        <f t="shared" si="13"/>
        <v>5.5563532752822553E-4</v>
      </c>
      <c r="F323">
        <f t="shared" si="14"/>
        <v>0.89225054776742119</v>
      </c>
    </row>
    <row r="324" spans="1:6" x14ac:dyDescent="0.2">
      <c r="A324" s="1">
        <v>39651</v>
      </c>
      <c r="B324">
        <v>-4.9197109999999898E-3</v>
      </c>
      <c r="C324">
        <f t="shared" ref="C324:C387" si="15">C323*(1+B323)</f>
        <v>1.1565269831687488</v>
      </c>
      <c r="D324">
        <v>107.66031299999899</v>
      </c>
      <c r="E324">
        <f t="shared" ref="E324:E387" si="16">D324/D323-1</f>
        <v>1.1344707010974231E-2</v>
      </c>
      <c r="F324">
        <f t="shared" si="14"/>
        <v>0.89274631369276713</v>
      </c>
    </row>
    <row r="325" spans="1:6" x14ac:dyDescent="0.2">
      <c r="A325" s="1">
        <v>39652</v>
      </c>
      <c r="B325">
        <v>-7.5517550000000003E-3</v>
      </c>
      <c r="C325">
        <f t="shared" si="15"/>
        <v>1.1508372046478568</v>
      </c>
      <c r="D325">
        <v>108.243032</v>
      </c>
      <c r="E325">
        <f t="shared" si="16"/>
        <v>5.4125701826726047E-3</v>
      </c>
      <c r="F325">
        <f t="shared" ref="F325:F388" si="17">F324*(1+E324)</f>
        <v>0.9028742590567389</v>
      </c>
    </row>
    <row r="326" spans="1:6" x14ac:dyDescent="0.2">
      <c r="A326" s="1">
        <v>39653</v>
      </c>
      <c r="B326">
        <v>1.0593379999999999E-3</v>
      </c>
      <c r="C326">
        <f t="shared" si="15"/>
        <v>1.1421463640334713</v>
      </c>
      <c r="D326">
        <v>105.99659399999901</v>
      </c>
      <c r="E326">
        <f t="shared" si="16"/>
        <v>-2.0753649990153611E-2</v>
      </c>
      <c r="F326">
        <f t="shared" si="17"/>
        <v>0.90776112935001207</v>
      </c>
    </row>
    <row r="327" spans="1:6" x14ac:dyDescent="0.2">
      <c r="A327" s="1">
        <v>39654</v>
      </c>
      <c r="B327">
        <v>-3.1459069999999999E-3</v>
      </c>
      <c r="C327">
        <f t="shared" si="15"/>
        <v>1.1433562830784536</v>
      </c>
      <c r="D327">
        <v>105.971259</v>
      </c>
      <c r="E327">
        <f t="shared" si="16"/>
        <v>-2.3901711406881798E-4</v>
      </c>
      <c r="F327">
        <f t="shared" si="17"/>
        <v>0.88892177259681537</v>
      </c>
    </row>
    <row r="328" spans="1:6" x14ac:dyDescent="0.2">
      <c r="A328" s="1">
        <v>39657</v>
      </c>
      <c r="B328">
        <v>1.003999E-3</v>
      </c>
      <c r="C328">
        <f t="shared" si="15"/>
        <v>1.1397593905440231</v>
      </c>
      <c r="D328">
        <v>104.417326</v>
      </c>
      <c r="E328">
        <f t="shared" si="16"/>
        <v>-1.466372122652615E-2</v>
      </c>
      <c r="F328">
        <f t="shared" si="17"/>
        <v>0.88870930508009638</v>
      </c>
    </row>
    <row r="329" spans="1:6" x14ac:dyDescent="0.2">
      <c r="A329" s="1">
        <v>39658</v>
      </c>
      <c r="B329">
        <v>-9.1224100000000005E-4</v>
      </c>
      <c r="C329">
        <f t="shared" si="15"/>
        <v>1.1409037078323698</v>
      </c>
      <c r="D329">
        <v>106.646877</v>
      </c>
      <c r="E329">
        <f t="shared" si="16"/>
        <v>2.1352308907048645E-2</v>
      </c>
      <c r="F329">
        <f t="shared" si="17"/>
        <v>0.8756775195789821</v>
      </c>
    </row>
    <row r="330" spans="1:6" x14ac:dyDescent="0.2">
      <c r="A330" s="1">
        <v>39659</v>
      </c>
      <c r="B330">
        <v>2.826453E-3</v>
      </c>
      <c r="C330">
        <f t="shared" si="15"/>
        <v>1.1398629286930331</v>
      </c>
      <c r="D330">
        <v>108.54706299999999</v>
      </c>
      <c r="E330">
        <f t="shared" si="16"/>
        <v>1.7817549406533351E-2</v>
      </c>
      <c r="F330">
        <f t="shared" si="17"/>
        <v>0.89437525647999061</v>
      </c>
    </row>
    <row r="331" spans="1:6" x14ac:dyDescent="0.2">
      <c r="A331" s="1">
        <v>39660</v>
      </c>
      <c r="B331">
        <v>1.945486E-3</v>
      </c>
      <c r="C331">
        <f t="shared" si="15"/>
        <v>1.1430846976874263</v>
      </c>
      <c r="D331">
        <v>107.111369</v>
      </c>
      <c r="E331">
        <f t="shared" si="16"/>
        <v>-1.3226465648361163E-2</v>
      </c>
      <c r="F331">
        <f t="shared" si="17"/>
        <v>0.91031083180030381</v>
      </c>
    </row>
    <row r="332" spans="1:6" x14ac:dyDescent="0.2">
      <c r="A332" s="1">
        <v>39661</v>
      </c>
      <c r="B332">
        <v>-3.0675500000000001E-3</v>
      </c>
      <c r="C332">
        <f t="shared" si="15"/>
        <v>1.1453085529635916</v>
      </c>
      <c r="D332">
        <v>106.54553799999999</v>
      </c>
      <c r="E332">
        <f t="shared" si="16"/>
        <v>-5.2826418454235968E-3</v>
      </c>
      <c r="F332">
        <f t="shared" si="17"/>
        <v>0.89827063685416597</v>
      </c>
    </row>
    <row r="333" spans="1:6" x14ac:dyDescent="0.2">
      <c r="A333" s="1">
        <v>39664</v>
      </c>
      <c r="B333">
        <v>-1.001375E-2</v>
      </c>
      <c r="C333">
        <f t="shared" si="15"/>
        <v>1.141795261711948</v>
      </c>
      <c r="D333">
        <v>105.557436</v>
      </c>
      <c r="E333">
        <f t="shared" si="16"/>
        <v>-9.2739876164499302E-3</v>
      </c>
      <c r="F333">
        <f t="shared" si="17"/>
        <v>0.89352539479940485</v>
      </c>
    </row>
    <row r="334" spans="1:6" x14ac:dyDescent="0.2">
      <c r="A334" s="1">
        <v>39665</v>
      </c>
      <c r="B334">
        <v>-1.5717249999999999E-3</v>
      </c>
      <c r="C334">
        <f t="shared" si="15"/>
        <v>1.13036160940998</v>
      </c>
      <c r="D334">
        <v>108.403494999999</v>
      </c>
      <c r="E334">
        <f t="shared" si="16"/>
        <v>2.6962183886306335E-2</v>
      </c>
      <c r="F334">
        <f t="shared" si="17"/>
        <v>0.88523885135305158</v>
      </c>
    </row>
    <row r="335" spans="1:6" x14ac:dyDescent="0.2">
      <c r="A335" s="1">
        <v>39666</v>
      </c>
      <c r="B335">
        <v>-2.3345200000000001E-3</v>
      </c>
      <c r="C335">
        <f t="shared" si="15"/>
        <v>1.1285849918094299</v>
      </c>
      <c r="D335">
        <v>108.884868</v>
      </c>
      <c r="E335">
        <f t="shared" si="16"/>
        <v>4.4405671606897457E-3</v>
      </c>
      <c r="F335">
        <f t="shared" si="17"/>
        <v>0.9091068240465352</v>
      </c>
    </row>
    <row r="336" spans="1:6" x14ac:dyDescent="0.2">
      <c r="A336" s="1">
        <v>39667</v>
      </c>
      <c r="B336">
        <v>2.225524E-3</v>
      </c>
      <c r="C336">
        <f t="shared" si="15"/>
        <v>1.125950287574351</v>
      </c>
      <c r="D336">
        <v>107.263384</v>
      </c>
      <c r="E336">
        <f t="shared" si="16"/>
        <v>-1.4891729491741668E-2</v>
      </c>
      <c r="F336">
        <f t="shared" si="17"/>
        <v>0.91314377395495516</v>
      </c>
    </row>
    <row r="337" spans="1:6" x14ac:dyDescent="0.2">
      <c r="A337" s="1">
        <v>39668</v>
      </c>
      <c r="B337">
        <v>-1.3106189999999901E-3</v>
      </c>
      <c r="C337">
        <f t="shared" si="15"/>
        <v>1.1284561169621545</v>
      </c>
      <c r="D337">
        <v>109.256462</v>
      </c>
      <c r="E337">
        <f t="shared" si="16"/>
        <v>1.8581159065427233E-2</v>
      </c>
      <c r="F337">
        <f t="shared" si="17"/>
        <v>0.89954548388614985</v>
      </c>
    </row>
    <row r="338" spans="1:6" x14ac:dyDescent="0.2">
      <c r="A338" s="1">
        <v>39671</v>
      </c>
      <c r="B338">
        <v>-9.1964600000000001E-3</v>
      </c>
      <c r="C338">
        <f t="shared" si="15"/>
        <v>1.1269771409345977</v>
      </c>
      <c r="D338">
        <v>110.388137999999</v>
      </c>
      <c r="E338">
        <f t="shared" si="16"/>
        <v>1.0357977727660561E-2</v>
      </c>
      <c r="F338">
        <f t="shared" si="17"/>
        <v>0.91626008160882511</v>
      </c>
    </row>
    <row r="339" spans="1:6" x14ac:dyDescent="0.2">
      <c r="A339" s="1">
        <v>39672</v>
      </c>
      <c r="B339">
        <v>-3.9306999999999998E-4</v>
      </c>
      <c r="C339">
        <f t="shared" si="15"/>
        <v>1.1166129407370784</v>
      </c>
      <c r="D339">
        <v>109.239581</v>
      </c>
      <c r="E339">
        <f t="shared" si="16"/>
        <v>-1.0404713955760481E-2</v>
      </c>
      <c r="F339">
        <f t="shared" si="17"/>
        <v>0.92575068312687381</v>
      </c>
    </row>
    <row r="340" spans="1:6" x14ac:dyDescent="0.2">
      <c r="A340" s="1">
        <v>39673</v>
      </c>
      <c r="B340">
        <v>4.5617790000000002E-3</v>
      </c>
      <c r="C340">
        <f t="shared" si="15"/>
        <v>1.1161740336884629</v>
      </c>
      <c r="D340">
        <v>108.580851</v>
      </c>
      <c r="E340">
        <f t="shared" si="16"/>
        <v>-6.0301403023507172E-3</v>
      </c>
      <c r="F340">
        <f t="shared" si="17"/>
        <v>0.91611851207458883</v>
      </c>
    </row>
    <row r="341" spans="1:6" x14ac:dyDescent="0.2">
      <c r="A341" s="1">
        <v>39674</v>
      </c>
      <c r="B341">
        <v>-2.6537379999999901E-3</v>
      </c>
      <c r="C341">
        <f t="shared" si="15"/>
        <v>1.1212657729556883</v>
      </c>
      <c r="D341">
        <v>109.40003</v>
      </c>
      <c r="E341">
        <f t="shared" si="16"/>
        <v>7.5444149908163727E-3</v>
      </c>
      <c r="F341">
        <f t="shared" si="17"/>
        <v>0.91059418891319832</v>
      </c>
    </row>
    <row r="342" spans="1:6" x14ac:dyDescent="0.2">
      <c r="A342" s="1">
        <v>39675</v>
      </c>
      <c r="B342">
        <v>-8.9589699999999999E-4</v>
      </c>
      <c r="C342">
        <f t="shared" si="15"/>
        <v>1.1182902273658963</v>
      </c>
      <c r="D342">
        <v>109.932087</v>
      </c>
      <c r="E342">
        <f t="shared" si="16"/>
        <v>4.8634081727398915E-3</v>
      </c>
      <c r="F342">
        <f t="shared" si="17"/>
        <v>0.91746408936258528</v>
      </c>
    </row>
    <row r="343" spans="1:6" x14ac:dyDescent="0.2">
      <c r="A343" s="1">
        <v>39678</v>
      </c>
      <c r="B343">
        <v>1.602004E-3</v>
      </c>
      <c r="C343">
        <f t="shared" si="15"/>
        <v>1.1172883545060699</v>
      </c>
      <c r="D343">
        <v>108.42882899999999</v>
      </c>
      <c r="E343">
        <f t="shared" si="16"/>
        <v>-1.3674424283421471E-2</v>
      </c>
      <c r="F343">
        <f t="shared" si="17"/>
        <v>0.92192609171298667</v>
      </c>
    </row>
    <row r="344" spans="1:6" x14ac:dyDescent="0.2">
      <c r="A344" s="1">
        <v>39679</v>
      </c>
      <c r="B344">
        <v>2.4788340000000001E-3</v>
      </c>
      <c r="C344">
        <f t="shared" si="15"/>
        <v>1.119078254919142</v>
      </c>
      <c r="D344">
        <v>107.24648999999999</v>
      </c>
      <c r="E344">
        <f t="shared" si="16"/>
        <v>-1.0904286349896819E-2</v>
      </c>
      <c r="F344">
        <f t="shared" si="17"/>
        <v>0.90931928317694677</v>
      </c>
    </row>
    <row r="345" spans="1:6" x14ac:dyDescent="0.2">
      <c r="A345" s="1">
        <v>39680</v>
      </c>
      <c r="B345">
        <v>1.6071589999999999E-3</v>
      </c>
      <c r="C345">
        <f t="shared" si="15"/>
        <v>1.1218522641460962</v>
      </c>
      <c r="D345">
        <v>107.74476499999901</v>
      </c>
      <c r="E345">
        <f t="shared" si="16"/>
        <v>4.6460727992030382E-3</v>
      </c>
      <c r="F345">
        <f t="shared" si="17"/>
        <v>0.89940380532970243</v>
      </c>
    </row>
    <row r="346" spans="1:6" x14ac:dyDescent="0.2">
      <c r="A346" s="1">
        <v>39681</v>
      </c>
      <c r="B346">
        <v>9.2875219999999994E-3</v>
      </c>
      <c r="C346">
        <f t="shared" si="15"/>
        <v>1.1236552591090889</v>
      </c>
      <c r="D346">
        <v>107.93056199999999</v>
      </c>
      <c r="E346">
        <f t="shared" si="16"/>
        <v>1.7244178870405857E-3</v>
      </c>
      <c r="F346">
        <f t="shared" si="17"/>
        <v>0.90358250088514447</v>
      </c>
    </row>
    <row r="347" spans="1:6" x14ac:dyDescent="0.2">
      <c r="A347" s="1">
        <v>39682</v>
      </c>
      <c r="B347">
        <v>-4.9612069999999996E-3</v>
      </c>
      <c r="C347">
        <f t="shared" si="15"/>
        <v>1.1340912320484802</v>
      </c>
      <c r="D347">
        <v>109.492929</v>
      </c>
      <c r="E347">
        <f t="shared" si="16"/>
        <v>1.4475668161535227E-2</v>
      </c>
      <c r="F347">
        <f t="shared" si="17"/>
        <v>0.90514065471208771</v>
      </c>
    </row>
    <row r="348" spans="1:6" x14ac:dyDescent="0.2">
      <c r="A348" s="1">
        <v>39685</v>
      </c>
      <c r="B348">
        <v>-4.15E-4</v>
      </c>
      <c r="C348">
        <f t="shared" si="15"/>
        <v>1.1284647706894027</v>
      </c>
      <c r="D348">
        <v>107.27182500000001</v>
      </c>
      <c r="E348">
        <f t="shared" si="16"/>
        <v>-2.0285364728894972E-2</v>
      </c>
      <c r="F348">
        <f t="shared" si="17"/>
        <v>0.91824317046921466</v>
      </c>
    </row>
    <row r="349" spans="1:6" x14ac:dyDescent="0.2">
      <c r="A349" s="1">
        <v>39686</v>
      </c>
      <c r="B349">
        <v>6.7264399999999904E-4</v>
      </c>
      <c r="C349">
        <f t="shared" si="15"/>
        <v>1.1279964578095665</v>
      </c>
      <c r="D349">
        <v>107.58430199999999</v>
      </c>
      <c r="E349">
        <f t="shared" si="16"/>
        <v>2.9129456872760695E-3</v>
      </c>
      <c r="F349">
        <f t="shared" si="17"/>
        <v>0.89961627284642975</v>
      </c>
    </row>
    <row r="350" spans="1:6" x14ac:dyDescent="0.2">
      <c r="A350" s="1">
        <v>39687</v>
      </c>
      <c r="B350">
        <v>3.3267940000000001E-3</v>
      </c>
      <c r="C350">
        <f t="shared" si="15"/>
        <v>1.1287551978589334</v>
      </c>
      <c r="D350">
        <v>108.631520999999</v>
      </c>
      <c r="E350">
        <f t="shared" si="16"/>
        <v>9.7339386930168637E-3</v>
      </c>
      <c r="F350">
        <f t="shared" si="17"/>
        <v>0.90223680618862112</v>
      </c>
    </row>
    <row r="351" spans="1:6" x14ac:dyDescent="0.2">
      <c r="A351" s="1">
        <v>39688</v>
      </c>
      <c r="B351">
        <v>3.0512479999999999E-3</v>
      </c>
      <c r="C351">
        <f t="shared" si="15"/>
        <v>1.1325103338786393</v>
      </c>
      <c r="D351">
        <v>109.948981</v>
      </c>
      <c r="E351">
        <f t="shared" si="16"/>
        <v>1.2127787477089758E-2</v>
      </c>
      <c r="F351">
        <f t="shared" si="17"/>
        <v>0.91101912394664453</v>
      </c>
    </row>
    <row r="352" spans="1:6" x14ac:dyDescent="0.2">
      <c r="A352" s="1">
        <v>39689</v>
      </c>
      <c r="B352">
        <v>-5.0918980000000001E-3</v>
      </c>
      <c r="C352">
        <f t="shared" si="15"/>
        <v>1.1359659037698659</v>
      </c>
      <c r="D352">
        <v>108.76663499999999</v>
      </c>
      <c r="E352">
        <f t="shared" si="16"/>
        <v>-1.0753587611694315E-2</v>
      </c>
      <c r="F352">
        <f t="shared" si="17"/>
        <v>0.92206777026943387</v>
      </c>
    </row>
    <row r="353" spans="1:6" x14ac:dyDescent="0.2">
      <c r="A353" s="1">
        <v>39693</v>
      </c>
      <c r="B353">
        <v>-5.8731130000000001E-3</v>
      </c>
      <c r="C353">
        <f t="shared" si="15"/>
        <v>1.1301816812563921</v>
      </c>
      <c r="D353">
        <v>108.09101699999999</v>
      </c>
      <c r="E353">
        <f t="shared" si="16"/>
        <v>-6.211629145279729E-3</v>
      </c>
      <c r="F353">
        <f t="shared" si="17"/>
        <v>0.91215223371792187</v>
      </c>
    </row>
    <row r="354" spans="1:6" x14ac:dyDescent="0.2">
      <c r="A354" s="1">
        <v>39694</v>
      </c>
      <c r="B354">
        <v>3.8520199999999899E-4</v>
      </c>
      <c r="C354">
        <f t="shared" si="15"/>
        <v>1.1235439965318432</v>
      </c>
      <c r="D354">
        <v>107.99811899999899</v>
      </c>
      <c r="E354">
        <f t="shared" si="16"/>
        <v>-8.5944237161728054E-4</v>
      </c>
      <c r="F354">
        <f t="shared" si="17"/>
        <v>0.90648628231802764</v>
      </c>
    </row>
    <row r="355" spans="1:6" x14ac:dyDescent="0.2">
      <c r="A355" s="1">
        <v>39695</v>
      </c>
      <c r="B355">
        <v>-4.8107139999999998E-3</v>
      </c>
      <c r="C355">
        <f t="shared" si="15"/>
        <v>1.1239767879263951</v>
      </c>
      <c r="D355">
        <v>104.746691</v>
      </c>
      <c r="E355">
        <f t="shared" si="16"/>
        <v>-3.0106339166879659E-2</v>
      </c>
      <c r="F355">
        <f t="shared" si="17"/>
        <v>0.90570720959771367</v>
      </c>
    </row>
    <row r="356" spans="1:6" x14ac:dyDescent="0.2">
      <c r="A356" s="1">
        <v>39696</v>
      </c>
      <c r="B356">
        <v>1.0718450000000001E-3</v>
      </c>
      <c r="C356">
        <f t="shared" si="15"/>
        <v>1.1185696570570425</v>
      </c>
      <c r="D356">
        <v>105.07605599999999</v>
      </c>
      <c r="E356">
        <f t="shared" si="16"/>
        <v>3.1443952725913604E-3</v>
      </c>
      <c r="F356">
        <f t="shared" si="17"/>
        <v>0.87843968115967674</v>
      </c>
    </row>
    <row r="357" spans="1:6" x14ac:dyDescent="0.2">
      <c r="A357" s="1">
        <v>39699</v>
      </c>
      <c r="B357">
        <v>3.957169E-3</v>
      </c>
      <c r="C357">
        <f t="shared" si="15"/>
        <v>1.1197685903511108</v>
      </c>
      <c r="D357">
        <v>107.24648999999999</v>
      </c>
      <c r="E357">
        <f t="shared" si="16"/>
        <v>2.0655838091220291E-2</v>
      </c>
      <c r="F357">
        <f t="shared" si="17"/>
        <v>0.88120184274037194</v>
      </c>
    </row>
    <row r="358" spans="1:6" x14ac:dyDescent="0.2">
      <c r="A358" s="1">
        <v>39700</v>
      </c>
      <c r="B358">
        <v>-1.1986739E-2</v>
      </c>
      <c r="C358">
        <f t="shared" si="15"/>
        <v>1.1241997039040219</v>
      </c>
      <c r="D358">
        <v>104.06262599999999</v>
      </c>
      <c r="E358">
        <f t="shared" si="16"/>
        <v>-2.9687349208351699E-2</v>
      </c>
      <c r="F358">
        <f t="shared" si="17"/>
        <v>0.89940380532970199</v>
      </c>
    </row>
    <row r="359" spans="1:6" x14ac:dyDescent="0.2">
      <c r="A359" s="1">
        <v>39701</v>
      </c>
      <c r="B359">
        <v>-7.1439290000000003E-3</v>
      </c>
      <c r="C359">
        <f t="shared" si="15"/>
        <v>1.110724215469447</v>
      </c>
      <c r="D359">
        <v>104.48488999999999</v>
      </c>
      <c r="E359">
        <f t="shared" si="16"/>
        <v>4.0577872789795411E-3</v>
      </c>
      <c r="F359">
        <f t="shared" si="17"/>
        <v>0.8727028904815588</v>
      </c>
    </row>
    <row r="360" spans="1:6" x14ac:dyDescent="0.2">
      <c r="A360" s="1">
        <v>39702</v>
      </c>
      <c r="B360">
        <v>-1.2688910000000001E-3</v>
      </c>
      <c r="C360">
        <f t="shared" si="15"/>
        <v>1.1027892805355526</v>
      </c>
      <c r="D360">
        <v>105.99659399999901</v>
      </c>
      <c r="E360">
        <f t="shared" si="16"/>
        <v>1.4468158984509705E-2</v>
      </c>
      <c r="F360">
        <f t="shared" si="17"/>
        <v>0.8762441331688835</v>
      </c>
    </row>
    <row r="361" spans="1:6" x14ac:dyDescent="0.2">
      <c r="A361" s="1">
        <v>39703</v>
      </c>
      <c r="B361">
        <v>4.23544E-3</v>
      </c>
      <c r="C361">
        <f t="shared" si="15"/>
        <v>1.1013899611425846</v>
      </c>
      <c r="D361">
        <v>106.48641499999999</v>
      </c>
      <c r="E361">
        <f t="shared" si="16"/>
        <v>4.6211013157742009E-3</v>
      </c>
      <c r="F361">
        <f t="shared" si="17"/>
        <v>0.88892177259681482</v>
      </c>
    </row>
    <row r="362" spans="1:6" x14ac:dyDescent="0.2">
      <c r="A362" s="1">
        <v>39706</v>
      </c>
      <c r="B362">
        <v>-3.1819179999999902E-3</v>
      </c>
      <c r="C362">
        <f t="shared" si="15"/>
        <v>1.1060548322396062</v>
      </c>
      <c r="D362">
        <v>101.419252</v>
      </c>
      <c r="E362">
        <f t="shared" si="16"/>
        <v>-4.7585065193527232E-2</v>
      </c>
      <c r="F362">
        <f t="shared" si="17"/>
        <v>0.89302957016978235</v>
      </c>
    </row>
    <row r="363" spans="1:6" x14ac:dyDescent="0.2">
      <c r="A363" s="1">
        <v>39707</v>
      </c>
      <c r="B363">
        <v>-5.7636830000000003E-3</v>
      </c>
      <c r="C363">
        <f t="shared" si="15"/>
        <v>1.1025354564599161</v>
      </c>
      <c r="D363">
        <v>103.116753</v>
      </c>
      <c r="E363">
        <f t="shared" si="16"/>
        <v>1.6737463218521986E-2</v>
      </c>
      <c r="F363">
        <f t="shared" si="17"/>
        <v>0.8505346998535056</v>
      </c>
    </row>
    <row r="364" spans="1:6" x14ac:dyDescent="0.2">
      <c r="A364" s="1">
        <v>39708</v>
      </c>
      <c r="B364">
        <v>6.4786879999999998E-3</v>
      </c>
      <c r="C364">
        <f t="shared" si="15"/>
        <v>1.0961807915926209</v>
      </c>
      <c r="D364">
        <v>98.480301999999995</v>
      </c>
      <c r="E364">
        <f t="shared" si="16"/>
        <v>-4.4963120590114092E-2</v>
      </c>
      <c r="F364">
        <f t="shared" si="17"/>
        <v>0.86477049310838028</v>
      </c>
    </row>
    <row r="365" spans="1:6" x14ac:dyDescent="0.2">
      <c r="A365" s="1">
        <v>39709</v>
      </c>
      <c r="B365">
        <v>9.7497160000000003E-3</v>
      </c>
      <c r="C365">
        <f t="shared" si="15"/>
        <v>1.1032826049329427</v>
      </c>
      <c r="D365">
        <v>101.402365</v>
      </c>
      <c r="E365">
        <f t="shared" si="16"/>
        <v>2.9671547920314234E-2</v>
      </c>
      <c r="F365">
        <f t="shared" si="17"/>
        <v>0.8258877131439758</v>
      </c>
    </row>
    <row r="366" spans="1:6" x14ac:dyDescent="0.2">
      <c r="A366" s="1">
        <v>39710</v>
      </c>
      <c r="B366">
        <v>1.0747648E-2</v>
      </c>
      <c r="C366">
        <f t="shared" si="15"/>
        <v>1.1140392969987791</v>
      </c>
      <c r="D366">
        <v>105.42944399999899</v>
      </c>
      <c r="E366">
        <f t="shared" si="16"/>
        <v>3.9713856772462863E-2</v>
      </c>
      <c r="F366">
        <f t="shared" si="17"/>
        <v>0.85039308000132596</v>
      </c>
    </row>
    <row r="367" spans="1:6" x14ac:dyDescent="0.2">
      <c r="A367" s="1">
        <v>39713</v>
      </c>
      <c r="B367">
        <v>3.8589599999999998E-3</v>
      </c>
      <c r="C367">
        <f t="shared" si="15"/>
        <v>1.1260125992210894</v>
      </c>
      <c r="D367">
        <v>103.04258299999999</v>
      </c>
      <c r="E367">
        <f t="shared" si="16"/>
        <v>-2.2639415607645819E-2</v>
      </c>
      <c r="F367">
        <f t="shared" si="17"/>
        <v>0.88416546898079218</v>
      </c>
    </row>
    <row r="368" spans="1:6" x14ac:dyDescent="0.2">
      <c r="A368" s="1">
        <v>39714</v>
      </c>
      <c r="B368">
        <v>-9.0370439999999993E-3</v>
      </c>
      <c r="C368">
        <f t="shared" si="15"/>
        <v>1.1303578368009797</v>
      </c>
      <c r="D368">
        <v>100.698201</v>
      </c>
      <c r="E368">
        <f t="shared" si="16"/>
        <v>-2.2751584167877481E-2</v>
      </c>
      <c r="F368">
        <f t="shared" si="17"/>
        <v>0.86414847946260698</v>
      </c>
    </row>
    <row r="369" spans="1:6" x14ac:dyDescent="0.2">
      <c r="A369" s="1">
        <v>39715</v>
      </c>
      <c r="B369">
        <v>-1.242508E-3</v>
      </c>
      <c r="C369">
        <f t="shared" si="15"/>
        <v>1.1201427432940643</v>
      </c>
      <c r="D369">
        <v>101.020976</v>
      </c>
      <c r="E369">
        <f t="shared" si="16"/>
        <v>3.2053700740890534E-3</v>
      </c>
      <c r="F369">
        <f t="shared" si="17"/>
        <v>0.84448773259857013</v>
      </c>
    </row>
    <row r="370" spans="1:6" x14ac:dyDescent="0.2">
      <c r="A370" s="1">
        <v>39716</v>
      </c>
      <c r="B370">
        <v>-6.0759500000000005E-4</v>
      </c>
      <c r="C370">
        <f t="shared" si="15"/>
        <v>1.1187509569743794</v>
      </c>
      <c r="D370">
        <v>102.60089000000001</v>
      </c>
      <c r="E370">
        <f t="shared" si="16"/>
        <v>1.5639464817682969E-2</v>
      </c>
      <c r="F370">
        <f t="shared" si="17"/>
        <v>0.84719462830457692</v>
      </c>
    </row>
    <row r="371" spans="1:6" x14ac:dyDescent="0.2">
      <c r="A371" s="1">
        <v>39717</v>
      </c>
      <c r="B371">
        <v>8.8269599999999998E-4</v>
      </c>
      <c r="C371">
        <f t="shared" si="15"/>
        <v>1.1180712094866767</v>
      </c>
      <c r="D371">
        <v>102.65185200000001</v>
      </c>
      <c r="E371">
        <f t="shared" si="16"/>
        <v>4.9670134440349401E-4</v>
      </c>
      <c r="F371">
        <f t="shared" si="17"/>
        <v>0.86044429888767637</v>
      </c>
    </row>
    <row r="372" spans="1:6" x14ac:dyDescent="0.2">
      <c r="A372" s="1">
        <v>39720</v>
      </c>
      <c r="B372">
        <v>-1.7055781999999998E-2</v>
      </c>
      <c r="C372">
        <f t="shared" si="15"/>
        <v>1.1190581264710056</v>
      </c>
      <c r="D372">
        <v>94.607887000000005</v>
      </c>
      <c r="E372">
        <f t="shared" si="16"/>
        <v>-7.8361615920967465E-2</v>
      </c>
      <c r="F372">
        <f t="shared" si="17"/>
        <v>0.86087168272771819</v>
      </c>
    </row>
    <row r="373" spans="1:6" x14ac:dyDescent="0.2">
      <c r="A373" s="1">
        <v>39721</v>
      </c>
      <c r="B373">
        <v>-3.428085E-3</v>
      </c>
      <c r="C373">
        <f t="shared" si="15"/>
        <v>1.0999717150205877</v>
      </c>
      <c r="D373">
        <v>98.523692999999994</v>
      </c>
      <c r="E373">
        <f t="shared" si="16"/>
        <v>4.1389847339048824E-2</v>
      </c>
      <c r="F373">
        <f t="shared" si="17"/>
        <v>0.79341238656857183</v>
      </c>
    </row>
    <row r="374" spans="1:6" x14ac:dyDescent="0.2">
      <c r="A374" s="1">
        <v>39722</v>
      </c>
      <c r="B374">
        <v>1.13495289999999E-2</v>
      </c>
      <c r="C374">
        <f t="shared" si="15"/>
        <v>1.0962009184839012</v>
      </c>
      <c r="D374">
        <v>98.583151999999998</v>
      </c>
      <c r="E374">
        <f t="shared" si="16"/>
        <v>6.0349950544380526E-4</v>
      </c>
      <c r="F374">
        <f t="shared" si="17"/>
        <v>0.82625160412555543</v>
      </c>
    </row>
    <row r="375" spans="1:6" x14ac:dyDescent="0.2">
      <c r="A375" s="1">
        <v>39723</v>
      </c>
      <c r="B375">
        <v>-2.3819102999999901E-2</v>
      </c>
      <c r="C375">
        <f t="shared" si="15"/>
        <v>1.1086422825980606</v>
      </c>
      <c r="D375">
        <v>95.007114000000001</v>
      </c>
      <c r="E375">
        <f t="shared" si="16"/>
        <v>-3.627433214957454E-2</v>
      </c>
      <c r="F375">
        <f t="shared" si="17"/>
        <v>0.82675024656001739</v>
      </c>
    </row>
    <row r="376" spans="1:6" x14ac:dyDescent="0.2">
      <c r="A376" s="1">
        <v>39724</v>
      </c>
      <c r="B376">
        <v>-2.3466110000000002E-3</v>
      </c>
      <c r="C376">
        <f t="shared" si="15"/>
        <v>1.0822354178787024</v>
      </c>
      <c r="D376">
        <v>93.724493999999893</v>
      </c>
      <c r="E376">
        <f t="shared" si="16"/>
        <v>-1.3500252202167773E-2</v>
      </c>
      <c r="F376">
        <f t="shared" si="17"/>
        <v>0.79676043351155668</v>
      </c>
    </row>
    <row r="377" spans="1:6" x14ac:dyDescent="0.2">
      <c r="A377" s="1">
        <v>39727</v>
      </c>
      <c r="B377">
        <v>-7.4654269999999898E-3</v>
      </c>
      <c r="C377">
        <f t="shared" si="15"/>
        <v>1.0796958323425185</v>
      </c>
      <c r="D377">
        <v>88.950783999999999</v>
      </c>
      <c r="E377">
        <f t="shared" si="16"/>
        <v>-5.0933430486164055E-2</v>
      </c>
      <c r="F377">
        <f t="shared" si="17"/>
        <v>0.78600396671444217</v>
      </c>
    </row>
    <row r="378" spans="1:6" x14ac:dyDescent="0.2">
      <c r="A378" s="1">
        <v>39728</v>
      </c>
      <c r="B378">
        <v>-7.6261849999999997E-3</v>
      </c>
      <c r="C378">
        <f t="shared" si="15"/>
        <v>1.0716354419239613</v>
      </c>
      <c r="D378">
        <v>84.967023999999995</v>
      </c>
      <c r="E378">
        <f t="shared" si="16"/>
        <v>-4.4786114532728627E-2</v>
      </c>
      <c r="F378">
        <f t="shared" si="17"/>
        <v>0.74597008831394296</v>
      </c>
    </row>
    <row r="379" spans="1:6" x14ac:dyDescent="0.2">
      <c r="A379" s="1">
        <v>39729</v>
      </c>
      <c r="B379">
        <v>-9.9556330000000002E-3</v>
      </c>
      <c r="C379">
        <f t="shared" si="15"/>
        <v>1.0634629517912924</v>
      </c>
      <c r="D379">
        <v>82.826499999999996</v>
      </c>
      <c r="E379">
        <f t="shared" si="16"/>
        <v>-2.519240876319262E-2</v>
      </c>
      <c r="F379">
        <f t="shared" si="17"/>
        <v>0.71256098650072497</v>
      </c>
    </row>
    <row r="380" spans="1:6" x14ac:dyDescent="0.2">
      <c r="A380" s="1">
        <v>39730</v>
      </c>
      <c r="B380">
        <v>-2.2736133999999901E-2</v>
      </c>
      <c r="C380">
        <f t="shared" si="15"/>
        <v>1.0528755049341616</v>
      </c>
      <c r="D380">
        <v>77.041976000000005</v>
      </c>
      <c r="E380">
        <f t="shared" si="16"/>
        <v>-6.9839049096605432E-2</v>
      </c>
      <c r="F380">
        <f t="shared" si="17"/>
        <v>0.69460985886009496</v>
      </c>
    </row>
    <row r="381" spans="1:6" x14ac:dyDescent="0.2">
      <c r="A381" s="1">
        <v>39731</v>
      </c>
      <c r="B381">
        <v>-3.7979688999999997E-2</v>
      </c>
      <c r="C381">
        <f t="shared" si="15"/>
        <v>1.0289371863686609</v>
      </c>
      <c r="D381">
        <v>75.173265000000001</v>
      </c>
      <c r="E381">
        <f t="shared" si="16"/>
        <v>-2.4255751176475604E-2</v>
      </c>
      <c r="F381">
        <f t="shared" si="17"/>
        <v>0.64609896682417867</v>
      </c>
    </row>
    <row r="382" spans="1:6" x14ac:dyDescent="0.2">
      <c r="A382" s="1">
        <v>39734</v>
      </c>
      <c r="B382">
        <v>4.4515605E-2</v>
      </c>
      <c r="C382">
        <f t="shared" si="15"/>
        <v>0.98985847202984412</v>
      </c>
      <c r="D382">
        <v>86.088251999999997</v>
      </c>
      <c r="E382">
        <f t="shared" si="16"/>
        <v>0.14519772421751265</v>
      </c>
      <c r="F382">
        <f t="shared" si="17"/>
        <v>0.63042735104951342</v>
      </c>
    </row>
    <row r="383" spans="1:6" x14ac:dyDescent="0.2">
      <c r="A383" s="1">
        <v>39735</v>
      </c>
      <c r="B383">
        <v>-4.1570009999999996E-3</v>
      </c>
      <c r="C383">
        <f t="shared" si="15"/>
        <v>1.0339226207766281</v>
      </c>
      <c r="D383">
        <v>84.814128999999994</v>
      </c>
      <c r="E383">
        <f t="shared" si="16"/>
        <v>-1.4800195966343965E-2</v>
      </c>
      <c r="F383">
        <f t="shared" si="17"/>
        <v>0.72196396770637772</v>
      </c>
    </row>
    <row r="384" spans="1:6" x14ac:dyDescent="0.2">
      <c r="A384" s="1">
        <v>39736</v>
      </c>
      <c r="B384">
        <v>-2.4239008999999999E-2</v>
      </c>
      <c r="C384">
        <f t="shared" si="15"/>
        <v>1.0296246034081369</v>
      </c>
      <c r="D384">
        <v>76.464372999999995</v>
      </c>
      <c r="E384">
        <f t="shared" si="16"/>
        <v>-9.8447700854181974E-2</v>
      </c>
      <c r="F384">
        <f t="shared" si="17"/>
        <v>0.71127875950368413</v>
      </c>
    </row>
    <row r="385" spans="1:6" x14ac:dyDescent="0.2">
      <c r="A385" s="1">
        <v>39737</v>
      </c>
      <c r="B385">
        <v>-1.0801188999999999E-2</v>
      </c>
      <c r="C385">
        <f t="shared" si="15"/>
        <v>1.0046675233795057</v>
      </c>
      <c r="D385">
        <v>79.649681000000001</v>
      </c>
      <c r="E385">
        <f t="shared" si="16"/>
        <v>4.1657413446651859E-2</v>
      </c>
      <c r="F385">
        <f t="shared" si="17"/>
        <v>0.64125500096413179</v>
      </c>
    </row>
    <row r="386" spans="1:6" x14ac:dyDescent="0.2">
      <c r="A386" s="1">
        <v>39738</v>
      </c>
      <c r="B386">
        <v>-9.8341399999999999E-3</v>
      </c>
      <c r="C386">
        <f t="shared" si="15"/>
        <v>0.99381591957732174</v>
      </c>
      <c r="D386">
        <v>79.174010999999993</v>
      </c>
      <c r="E386">
        <f t="shared" si="16"/>
        <v>-5.9720264290826774E-3</v>
      </c>
      <c r="F386">
        <f t="shared" si="17"/>
        <v>0.6679680256640278</v>
      </c>
    </row>
    <row r="387" spans="1:6" x14ac:dyDescent="0.2">
      <c r="A387" s="1">
        <v>39741</v>
      </c>
      <c r="B387">
        <v>2.10557779999999E-2</v>
      </c>
      <c r="C387">
        <f t="shared" si="15"/>
        <v>0.98404259468996957</v>
      </c>
      <c r="D387">
        <v>83.930735999999996</v>
      </c>
      <c r="E387">
        <f t="shared" si="16"/>
        <v>6.0079373773295419E-2</v>
      </c>
      <c r="F387">
        <f t="shared" si="17"/>
        <v>0.66397890296098006</v>
      </c>
    </row>
    <row r="388" spans="1:6" x14ac:dyDescent="0.2">
      <c r="A388" s="1">
        <v>39742</v>
      </c>
      <c r="B388">
        <v>-1.4351355999999999E-2</v>
      </c>
      <c r="C388">
        <f t="shared" ref="C388:C451" si="18">C387*(1+B387)</f>
        <v>1.0047623771063054</v>
      </c>
      <c r="D388">
        <v>81.424963000000005</v>
      </c>
      <c r="E388">
        <f t="shared" ref="E388:E451" si="19">D388/D387-1</f>
        <v>-2.9855248737482687E-2</v>
      </c>
      <c r="F388">
        <f t="shared" si="17"/>
        <v>0.70387033964955548</v>
      </c>
    </row>
    <row r="389" spans="1:6" x14ac:dyDescent="0.2">
      <c r="A389" s="1">
        <v>39743</v>
      </c>
      <c r="B389">
        <v>-2.0201449E-2</v>
      </c>
      <c r="C389">
        <f t="shared" si="18"/>
        <v>0.99034267453704661</v>
      </c>
      <c r="D389">
        <v>76.991012999999995</v>
      </c>
      <c r="E389">
        <f t="shared" si="19"/>
        <v>-5.4454430639409801E-2</v>
      </c>
      <c r="F389">
        <f t="shared" ref="F389:F452" si="20">F388*(1+E388)</f>
        <v>0.68285611558038162</v>
      </c>
    </row>
    <row r="390" spans="1:6" x14ac:dyDescent="0.2">
      <c r="A390" s="1">
        <v>39744</v>
      </c>
      <c r="B390">
        <v>5.6419640000000002E-3</v>
      </c>
      <c r="C390">
        <f t="shared" si="18"/>
        <v>0.97033631750486293</v>
      </c>
      <c r="D390">
        <v>77.882902000000001</v>
      </c>
      <c r="E390">
        <f t="shared" si="19"/>
        <v>1.1584326082318297E-2</v>
      </c>
      <c r="F390">
        <f t="shared" si="20"/>
        <v>0.64567157459781288</v>
      </c>
    </row>
    <row r="391" spans="1:6" x14ac:dyDescent="0.2">
      <c r="A391" s="1">
        <v>39745</v>
      </c>
      <c r="B391">
        <v>-1.7315417E-2</v>
      </c>
      <c r="C391">
        <f t="shared" si="18"/>
        <v>0.97581092007611803</v>
      </c>
      <c r="D391">
        <v>73.933118999999905</v>
      </c>
      <c r="E391">
        <f t="shared" si="19"/>
        <v>-5.0714378876124733E-2</v>
      </c>
      <c r="F391">
        <f t="shared" si="20"/>
        <v>0.65315124466003782</v>
      </c>
    </row>
    <row r="392" spans="1:6" x14ac:dyDescent="0.2">
      <c r="A392" s="1">
        <v>39748</v>
      </c>
      <c r="B392">
        <v>-1.5706887999999999E-2</v>
      </c>
      <c r="C392">
        <f t="shared" si="18"/>
        <v>0.95891434708184631</v>
      </c>
      <c r="D392">
        <v>71.308421999999993</v>
      </c>
      <c r="E392">
        <f t="shared" si="19"/>
        <v>-3.550096405374048E-2</v>
      </c>
      <c r="F392">
        <f t="shared" si="20"/>
        <v>0.62002708497493619</v>
      </c>
    </row>
    <row r="393" spans="1:6" x14ac:dyDescent="0.2">
      <c r="A393" s="1">
        <v>39749</v>
      </c>
      <c r="B393">
        <v>2.2597784999999999E-2</v>
      </c>
      <c r="C393">
        <f t="shared" si="18"/>
        <v>0.94385278683063867</v>
      </c>
      <c r="D393">
        <v>79.641192000000004</v>
      </c>
      <c r="E393">
        <f t="shared" si="19"/>
        <v>0.11685534143498533</v>
      </c>
      <c r="F393">
        <f t="shared" si="20"/>
        <v>0.59801552571889549</v>
      </c>
    </row>
    <row r="394" spans="1:6" x14ac:dyDescent="0.2">
      <c r="A394" s="1">
        <v>39750</v>
      </c>
      <c r="B394">
        <v>1.13451289999999E-2</v>
      </c>
      <c r="C394">
        <f t="shared" si="18"/>
        <v>0.96518176917908838</v>
      </c>
      <c r="D394">
        <v>79.063588999999993</v>
      </c>
      <c r="E394">
        <f t="shared" si="19"/>
        <v>-7.2525659836936152E-3</v>
      </c>
      <c r="F394">
        <f t="shared" si="20"/>
        <v>0.66789683416019929</v>
      </c>
    </row>
    <row r="395" spans="1:6" x14ac:dyDescent="0.2">
      <c r="A395" s="1">
        <v>39751</v>
      </c>
      <c r="B395">
        <v>4.4500799999999999E-4</v>
      </c>
      <c r="C395">
        <f t="shared" si="18"/>
        <v>0.97613188085887337</v>
      </c>
      <c r="D395">
        <v>81.798707999999905</v>
      </c>
      <c r="E395">
        <f t="shared" si="19"/>
        <v>3.4593914020269345E-2</v>
      </c>
      <c r="F395">
        <f t="shared" si="20"/>
        <v>0.66305286830015242</v>
      </c>
    </row>
    <row r="396" spans="1:6" x14ac:dyDescent="0.2">
      <c r="A396" s="1">
        <v>39752</v>
      </c>
      <c r="B396">
        <v>-2.5675400000000001E-3</v>
      </c>
      <c r="C396">
        <f t="shared" si="18"/>
        <v>0.97656626735491059</v>
      </c>
      <c r="D396">
        <v>82.248896999999999</v>
      </c>
      <c r="E396">
        <f t="shared" si="19"/>
        <v>5.5036199349272064E-3</v>
      </c>
      <c r="F396">
        <f t="shared" si="20"/>
        <v>0.68599046221702087</v>
      </c>
    </row>
    <row r="397" spans="1:6" x14ac:dyDescent="0.2">
      <c r="A397" s="1">
        <v>39755</v>
      </c>
      <c r="B397" s="2">
        <v>-1.7319299999999999E-5</v>
      </c>
      <c r="C397">
        <f t="shared" si="18"/>
        <v>0.97405889440082616</v>
      </c>
      <c r="D397">
        <v>82.486731999999904</v>
      </c>
      <c r="E397">
        <f t="shared" si="19"/>
        <v>2.8916497202375879E-3</v>
      </c>
      <c r="F397">
        <f t="shared" si="20"/>
        <v>0.68976589300004842</v>
      </c>
    </row>
    <row r="398" spans="1:6" x14ac:dyDescent="0.2">
      <c r="A398" s="1">
        <v>39756</v>
      </c>
      <c r="B398">
        <v>3.1280457999999997E-2</v>
      </c>
      <c r="C398">
        <f t="shared" si="18"/>
        <v>0.97404202438261633</v>
      </c>
      <c r="D398">
        <v>85.289805999999999</v>
      </c>
      <c r="E398">
        <f t="shared" si="19"/>
        <v>3.3982119694111468E-2</v>
      </c>
      <c r="F398">
        <f t="shared" si="20"/>
        <v>0.69176045435157141</v>
      </c>
    </row>
    <row r="399" spans="1:6" x14ac:dyDescent="0.2">
      <c r="A399" s="1">
        <v>39757</v>
      </c>
      <c r="B399">
        <v>-1.5776161E-2</v>
      </c>
      <c r="C399">
        <f t="shared" si="18"/>
        <v>1.0045105050165517</v>
      </c>
      <c r="D399">
        <v>81.705270999999996</v>
      </c>
      <c r="E399">
        <f t="shared" si="19"/>
        <v>-4.2027707273715742E-2</v>
      </c>
      <c r="F399">
        <f t="shared" si="20"/>
        <v>0.71526794091099943</v>
      </c>
    </row>
    <row r="400" spans="1:6" x14ac:dyDescent="0.2">
      <c r="A400" s="1">
        <v>39758</v>
      </c>
      <c r="B400">
        <v>-1.7747261E-2</v>
      </c>
      <c r="C400">
        <f t="shared" si="18"/>
        <v>0.9886631855632193</v>
      </c>
      <c r="D400">
        <v>77.177886000000001</v>
      </c>
      <c r="E400">
        <f t="shared" si="19"/>
        <v>-5.5411174145667985E-2</v>
      </c>
      <c r="F400">
        <f t="shared" si="20"/>
        <v>0.68520686926811858</v>
      </c>
    </row>
    <row r="401" spans="1:6" x14ac:dyDescent="0.2">
      <c r="A401" s="1">
        <v>39759</v>
      </c>
      <c r="B401">
        <v>5.218721E-3</v>
      </c>
      <c r="C401">
        <f t="shared" si="18"/>
        <v>0.97111712196793742</v>
      </c>
      <c r="D401">
        <v>79.726131999999893</v>
      </c>
      <c r="E401">
        <f t="shared" si="19"/>
        <v>3.3017825857524663E-2</v>
      </c>
      <c r="F401">
        <f t="shared" si="20"/>
        <v>0.64723875210929493</v>
      </c>
    </row>
    <row r="402" spans="1:6" x14ac:dyDescent="0.2">
      <c r="A402" s="1">
        <v>39762</v>
      </c>
      <c r="B402">
        <v>3.0739119999999998E-3</v>
      </c>
      <c r="C402">
        <f t="shared" si="18"/>
        <v>0.9761851112858112</v>
      </c>
      <c r="D402">
        <v>78.681348</v>
      </c>
      <c r="E402">
        <f t="shared" si="19"/>
        <v>-1.3104661844122734E-2</v>
      </c>
      <c r="F402">
        <f t="shared" si="20"/>
        <v>0.66860916851468122</v>
      </c>
    </row>
    <row r="403" spans="1:6" x14ac:dyDescent="0.2">
      <c r="A403" s="1">
        <v>39763</v>
      </c>
      <c r="B403">
        <v>-9.3511389999999996E-3</v>
      </c>
      <c r="C403">
        <f t="shared" si="18"/>
        <v>0.97918581841361407</v>
      </c>
      <c r="D403">
        <v>76.252020000000002</v>
      </c>
      <c r="E403">
        <f t="shared" si="19"/>
        <v>-3.0875525925153191E-2</v>
      </c>
      <c r="F403">
        <f t="shared" si="20"/>
        <v>0.65984727145541622</v>
      </c>
    </row>
    <row r="404" spans="1:6" x14ac:dyDescent="0.2">
      <c r="A404" s="1">
        <v>39764</v>
      </c>
      <c r="B404">
        <v>-1.8119139999999999E-2</v>
      </c>
      <c r="C404">
        <f t="shared" si="18"/>
        <v>0.97002931571879969</v>
      </c>
      <c r="D404">
        <v>72.896831000000006</v>
      </c>
      <c r="E404">
        <f t="shared" si="19"/>
        <v>-4.4001313014396137E-2</v>
      </c>
      <c r="F404">
        <f t="shared" si="20"/>
        <v>0.63947413991895297</v>
      </c>
    </row>
    <row r="405" spans="1:6" x14ac:dyDescent="0.2">
      <c r="A405" s="1">
        <v>39765</v>
      </c>
      <c r="B405">
        <v>1.0593813999999899E-2</v>
      </c>
      <c r="C405">
        <f t="shared" si="18"/>
        <v>0.95245321874318656</v>
      </c>
      <c r="D405">
        <v>77.441202000000004</v>
      </c>
      <c r="E405">
        <f t="shared" si="19"/>
        <v>6.2339760695495849E-2</v>
      </c>
      <c r="F405">
        <f t="shared" si="20"/>
        <v>0.61133643812376737</v>
      </c>
    </row>
    <row r="406" spans="1:6" x14ac:dyDescent="0.2">
      <c r="A406" s="1">
        <v>39766</v>
      </c>
      <c r="B406">
        <v>-9.7814600000000005E-4</v>
      </c>
      <c r="C406">
        <f t="shared" si="18"/>
        <v>0.96254333098625311</v>
      </c>
      <c r="D406">
        <v>73.576365999999993</v>
      </c>
      <c r="E406">
        <f t="shared" si="19"/>
        <v>-4.990671503265165E-2</v>
      </c>
      <c r="F406">
        <f t="shared" si="20"/>
        <v>0.64944700538083988</v>
      </c>
    </row>
    <row r="407" spans="1:6" x14ac:dyDescent="0.2">
      <c r="A407" s="1">
        <v>39769</v>
      </c>
      <c r="B407">
        <v>-1.0135847E-2</v>
      </c>
      <c r="C407">
        <f t="shared" si="18"/>
        <v>0.9616018230772222</v>
      </c>
      <c r="D407">
        <v>72.599536999999998</v>
      </c>
      <c r="E407">
        <f t="shared" si="19"/>
        <v>-1.3276396390656142E-2</v>
      </c>
      <c r="F407">
        <f t="shared" si="20"/>
        <v>0.61703523875448929</v>
      </c>
    </row>
    <row r="408" spans="1:6" x14ac:dyDescent="0.2">
      <c r="A408" s="1">
        <v>39770</v>
      </c>
      <c r="B408">
        <v>4.7036300000000001E-4</v>
      </c>
      <c r="C408">
        <f t="shared" si="18"/>
        <v>0.95185517412359033</v>
      </c>
      <c r="D408">
        <v>73.967095999999998</v>
      </c>
      <c r="E408">
        <f t="shared" si="19"/>
        <v>1.8837020957860995E-2</v>
      </c>
      <c r="F408">
        <f t="shared" si="20"/>
        <v>0.60884323433778154</v>
      </c>
    </row>
    <row r="409" spans="1:6" x14ac:dyDescent="0.2">
      <c r="A409" s="1">
        <v>39771</v>
      </c>
      <c r="B409">
        <v>-1.0306757E-2</v>
      </c>
      <c r="C409">
        <f t="shared" si="18"/>
        <v>0.95230289157885661</v>
      </c>
      <c r="D409">
        <v>69.227356999999998</v>
      </c>
      <c r="E409">
        <f t="shared" si="19"/>
        <v>-6.4079019676532956E-2</v>
      </c>
      <c r="F409">
        <f t="shared" si="20"/>
        <v>0.62031202710305422</v>
      </c>
    </row>
    <row r="410" spans="1:6" x14ac:dyDescent="0.2">
      <c r="A410" s="1">
        <v>39772</v>
      </c>
      <c r="B410">
        <v>-2.84233099999999E-3</v>
      </c>
      <c r="C410">
        <f t="shared" si="18"/>
        <v>0.94248773708495603</v>
      </c>
      <c r="D410">
        <v>64.088391000000001</v>
      </c>
      <c r="E410">
        <f t="shared" si="19"/>
        <v>-7.4233167676761025E-2</v>
      </c>
      <c r="F410">
        <f t="shared" si="20"/>
        <v>0.58056304051272756</v>
      </c>
    </row>
    <row r="411" spans="1:6" x14ac:dyDescent="0.2">
      <c r="A411" s="1">
        <v>39773</v>
      </c>
      <c r="B411">
        <v>2.2524062000000001E-2</v>
      </c>
      <c r="C411">
        <f t="shared" si="18"/>
        <v>0.93980887497271959</v>
      </c>
      <c r="D411">
        <v>67.545511000000005</v>
      </c>
      <c r="E411">
        <f t="shared" si="19"/>
        <v>5.3942998818615973E-2</v>
      </c>
      <c r="F411">
        <f t="shared" si="20"/>
        <v>0.53746600697941604</v>
      </c>
    </row>
    <row r="412" spans="1:6" x14ac:dyDescent="0.2">
      <c r="A412" s="1">
        <v>39776</v>
      </c>
      <c r="B412">
        <v>1.8538434999999999E-2</v>
      </c>
      <c r="C412">
        <f t="shared" si="18"/>
        <v>0.96097718834075541</v>
      </c>
      <c r="D412">
        <v>72.225791999999998</v>
      </c>
      <c r="E412">
        <f t="shared" si="19"/>
        <v>6.9290777887519361E-2</v>
      </c>
      <c r="F412">
        <f t="shared" si="20"/>
        <v>0.56645853515895295</v>
      </c>
    </row>
    <row r="413" spans="1:6" x14ac:dyDescent="0.2">
      <c r="A413" s="1">
        <v>39777</v>
      </c>
      <c r="B413">
        <v>1.09906439999999E-2</v>
      </c>
      <c r="C413">
        <f t="shared" si="18"/>
        <v>0.97879220148329327</v>
      </c>
      <c r="D413">
        <v>72.760928000000007</v>
      </c>
      <c r="E413">
        <f t="shared" si="19"/>
        <v>7.4092091645046043E-3</v>
      </c>
      <c r="F413">
        <f t="shared" si="20"/>
        <v>0.60570888770114151</v>
      </c>
    </row>
    <row r="414" spans="1:6" x14ac:dyDescent="0.2">
      <c r="A414" s="1">
        <v>39778</v>
      </c>
      <c r="B414">
        <v>1.3783462E-2</v>
      </c>
      <c r="C414">
        <f t="shared" si="18"/>
        <v>0.98954975811977219</v>
      </c>
      <c r="D414">
        <v>75.572490999999999</v>
      </c>
      <c r="E414">
        <f t="shared" si="19"/>
        <v>3.8641109690079611E-2</v>
      </c>
      <c r="F414">
        <f t="shared" si="20"/>
        <v>0.61019671154291866</v>
      </c>
    </row>
    <row r="415" spans="1:6" x14ac:dyDescent="0.2">
      <c r="A415" s="1">
        <v>39780</v>
      </c>
      <c r="B415">
        <v>1.0685860000000001E-3</v>
      </c>
      <c r="C415">
        <f t="shared" si="18"/>
        <v>1.0031891796079251</v>
      </c>
      <c r="D415">
        <v>76.523831999999999</v>
      </c>
      <c r="E415">
        <f t="shared" si="19"/>
        <v>1.2588456294235328E-2</v>
      </c>
      <c r="F415">
        <f t="shared" si="20"/>
        <v>0.63377538960617441</v>
      </c>
    </row>
    <row r="416" spans="1:6" x14ac:dyDescent="0.2">
      <c r="A416" s="1">
        <v>39783</v>
      </c>
      <c r="B416">
        <v>-2.0871196000000002E-2</v>
      </c>
      <c r="C416">
        <f t="shared" si="18"/>
        <v>1.0042611735206055</v>
      </c>
      <c r="D416">
        <v>69.745501000000004</v>
      </c>
      <c r="E416">
        <f t="shared" si="19"/>
        <v>-8.8578039322442681E-2</v>
      </c>
      <c r="F416">
        <f t="shared" si="20"/>
        <v>0.64175364339859375</v>
      </c>
    </row>
    <row r="417" spans="1:6" x14ac:dyDescent="0.2">
      <c r="A417" s="1">
        <v>39784</v>
      </c>
      <c r="B417">
        <v>1.3748366E-2</v>
      </c>
      <c r="C417">
        <f t="shared" si="18"/>
        <v>0.98330104173286692</v>
      </c>
      <c r="D417">
        <v>72.429649999999995</v>
      </c>
      <c r="E417">
        <f t="shared" si="19"/>
        <v>3.8484905284428272E-2</v>
      </c>
      <c r="F417">
        <f t="shared" si="20"/>
        <v>0.58490836393831225</v>
      </c>
    </row>
    <row r="418" spans="1:6" x14ac:dyDescent="0.2">
      <c r="A418" s="1">
        <v>39785</v>
      </c>
      <c r="B418">
        <v>2.7307149999999999E-3</v>
      </c>
      <c r="C418">
        <f t="shared" si="18"/>
        <v>0.99681982434279159</v>
      </c>
      <c r="D418">
        <v>74.170953999999995</v>
      </c>
      <c r="E418">
        <f t="shared" si="19"/>
        <v>2.4041314572140093E-2</v>
      </c>
      <c r="F418">
        <f t="shared" si="20"/>
        <v>0.60741850692454813</v>
      </c>
    </row>
    <row r="419" spans="1:6" x14ac:dyDescent="0.2">
      <c r="A419" s="1">
        <v>39786</v>
      </c>
      <c r="B419">
        <v>-6.96992599999999E-3</v>
      </c>
      <c r="C419">
        <f t="shared" si="18"/>
        <v>0.99954185518942185</v>
      </c>
      <c r="D419">
        <v>72.455138000000005</v>
      </c>
      <c r="E419">
        <f t="shared" si="19"/>
        <v>-2.3133260494397678E-2</v>
      </c>
      <c r="F419">
        <f t="shared" si="20"/>
        <v>0.62202164632646084</v>
      </c>
    </row>
    <row r="420" spans="1:6" x14ac:dyDescent="0.2">
      <c r="A420" s="1">
        <v>39787</v>
      </c>
      <c r="B420">
        <v>-3.960079E-3</v>
      </c>
      <c r="C420">
        <f t="shared" si="18"/>
        <v>0.9925751224248488</v>
      </c>
      <c r="D420">
        <v>74.689098000000001</v>
      </c>
      <c r="E420">
        <f t="shared" si="19"/>
        <v>3.0832319993648882E-2</v>
      </c>
      <c r="F420">
        <f t="shared" si="20"/>
        <v>0.60763225754883676</v>
      </c>
    </row>
    <row r="421" spans="1:6" x14ac:dyDescent="0.2">
      <c r="A421" s="1">
        <v>39790</v>
      </c>
      <c r="B421">
        <v>1.7448589E-2</v>
      </c>
      <c r="C421">
        <f t="shared" si="18"/>
        <v>0.98864444652661176</v>
      </c>
      <c r="D421">
        <v>77.296802999999997</v>
      </c>
      <c r="E421">
        <f t="shared" si="19"/>
        <v>3.4914131644754764E-2</v>
      </c>
      <c r="F421">
        <f t="shared" si="20"/>
        <v>0.62636696975204575</v>
      </c>
    </row>
    <row r="422" spans="1:6" x14ac:dyDescent="0.2">
      <c r="A422" s="1">
        <v>39791</v>
      </c>
      <c r="B422">
        <v>1.06569E-4</v>
      </c>
      <c r="C422">
        <f t="shared" si="18"/>
        <v>1.0058948971411872</v>
      </c>
      <c r="D422">
        <v>76.022679999999994</v>
      </c>
      <c r="E422">
        <f t="shared" si="19"/>
        <v>-1.6483514848602554E-2</v>
      </c>
      <c r="F422">
        <f t="shared" si="20"/>
        <v>0.64823602859189478</v>
      </c>
    </row>
    <row r="423" spans="1:6" x14ac:dyDescent="0.2">
      <c r="A423" s="1">
        <v>39792</v>
      </c>
      <c r="B423">
        <v>1.2526519E-2</v>
      </c>
      <c r="C423">
        <f t="shared" si="18"/>
        <v>1.0060020943544805</v>
      </c>
      <c r="D423">
        <v>76.540824000000001</v>
      </c>
      <c r="E423">
        <f t="shared" si="19"/>
        <v>6.8156502769962657E-3</v>
      </c>
      <c r="F423">
        <f t="shared" si="20"/>
        <v>0.63755082038920108</v>
      </c>
    </row>
    <row r="424" spans="1:6" x14ac:dyDescent="0.2">
      <c r="A424" s="1">
        <v>39793</v>
      </c>
      <c r="B424">
        <v>-4.61335E-4</v>
      </c>
      <c r="C424">
        <f t="shared" si="18"/>
        <v>1.0186037987034515</v>
      </c>
      <c r="D424">
        <v>74.697593999999995</v>
      </c>
      <c r="E424">
        <f t="shared" si="19"/>
        <v>-2.408165869758605E-2</v>
      </c>
      <c r="F424">
        <f t="shared" si="20"/>
        <v>0.64189614381478588</v>
      </c>
    </row>
    <row r="425" spans="1:6" x14ac:dyDescent="0.2">
      <c r="A425" s="1">
        <v>39794</v>
      </c>
      <c r="B425">
        <v>7.0195209999999999E-3</v>
      </c>
      <c r="C425">
        <f t="shared" si="18"/>
        <v>1.0181338811199767</v>
      </c>
      <c r="D425">
        <v>75.589477000000002</v>
      </c>
      <c r="E425">
        <f t="shared" si="19"/>
        <v>1.1939916029959585E-2</v>
      </c>
      <c r="F425">
        <f t="shared" si="20"/>
        <v>0.6264382199601416</v>
      </c>
    </row>
    <row r="426" spans="1:6" x14ac:dyDescent="0.2">
      <c r="A426" s="1">
        <v>39797</v>
      </c>
      <c r="B426">
        <v>9.7456599999999995E-4</v>
      </c>
      <c r="C426">
        <f t="shared" si="18"/>
        <v>1.0252806932793097</v>
      </c>
      <c r="D426">
        <v>74.536203</v>
      </c>
      <c r="E426">
        <f t="shared" si="19"/>
        <v>-1.3934135302986705E-2</v>
      </c>
      <c r="F426">
        <f t="shared" si="20"/>
        <v>0.63391783970442306</v>
      </c>
    </row>
    <row r="427" spans="1:6" x14ac:dyDescent="0.2">
      <c r="A427" s="1">
        <v>39798</v>
      </c>
      <c r="B427">
        <v>2.7272802999999901E-2</v>
      </c>
      <c r="C427">
        <f t="shared" si="18"/>
        <v>1.0262798969834361</v>
      </c>
      <c r="D427">
        <v>78.044286999999997</v>
      </c>
      <c r="E427">
        <f t="shared" si="19"/>
        <v>4.7065504530731106E-2</v>
      </c>
      <c r="F427">
        <f t="shared" si="20"/>
        <v>0.62508474275500459</v>
      </c>
    </row>
    <row r="428" spans="1:6" x14ac:dyDescent="0.2">
      <c r="A428" s="1">
        <v>39799</v>
      </c>
      <c r="B428">
        <v>1.326344E-2</v>
      </c>
      <c r="C428">
        <f t="shared" si="18"/>
        <v>1.0542694264367254</v>
      </c>
      <c r="D428">
        <v>77.288306999999904</v>
      </c>
      <c r="E428">
        <f t="shared" si="19"/>
        <v>-9.6865514320105817E-3</v>
      </c>
      <c r="F428">
        <f t="shared" si="20"/>
        <v>0.65450467154723113</v>
      </c>
    </row>
    <row r="429" spans="1:6" x14ac:dyDescent="0.2">
      <c r="A429" s="1">
        <v>39800</v>
      </c>
      <c r="B429">
        <v>9.4614509999999992E-3</v>
      </c>
      <c r="C429">
        <f t="shared" si="18"/>
        <v>1.0682526657181033</v>
      </c>
      <c r="D429">
        <v>75.844303999999994</v>
      </c>
      <c r="E429">
        <f t="shared" si="19"/>
        <v>-1.8683330713919144E-2</v>
      </c>
      <c r="F429">
        <f t="shared" si="20"/>
        <v>0.64816477838379771</v>
      </c>
    </row>
    <row r="430" spans="1:6" x14ac:dyDescent="0.2">
      <c r="A430" s="1">
        <v>39801</v>
      </c>
      <c r="B430">
        <v>-4.4111549999999999E-3</v>
      </c>
      <c r="C430">
        <f t="shared" si="18"/>
        <v>1.0783598859704144</v>
      </c>
      <c r="D430">
        <v>75.518050000000002</v>
      </c>
      <c r="E430">
        <f t="shared" si="19"/>
        <v>-4.3016282409288342E-3</v>
      </c>
      <c r="F430">
        <f t="shared" si="20"/>
        <v>0.63605490147213906</v>
      </c>
    </row>
    <row r="431" spans="1:6" x14ac:dyDescent="0.2">
      <c r="A431" s="1">
        <v>39804</v>
      </c>
      <c r="B431">
        <v>6.8006700000000002E-4</v>
      </c>
      <c r="C431">
        <f t="shared" si="18"/>
        <v>1.0736030733676165</v>
      </c>
      <c r="D431">
        <v>74.550415000000001</v>
      </c>
      <c r="E431">
        <f t="shared" si="19"/>
        <v>-1.2813294305136336E-2</v>
      </c>
      <c r="F431">
        <f t="shared" si="20"/>
        <v>0.63331882974518527</v>
      </c>
    </row>
    <row r="432" spans="1:6" x14ac:dyDescent="0.2">
      <c r="A432" s="1">
        <v>39805</v>
      </c>
      <c r="B432">
        <v>-1.214106E-3</v>
      </c>
      <c r="C432">
        <f t="shared" si="18"/>
        <v>1.0743331953889124</v>
      </c>
      <c r="D432">
        <v>73.779740000000004</v>
      </c>
      <c r="E432">
        <f t="shared" si="19"/>
        <v>-1.033763527674525E-2</v>
      </c>
      <c r="F432">
        <f t="shared" si="20"/>
        <v>0.62520392919067569</v>
      </c>
    </row>
    <row r="433" spans="1:6" x14ac:dyDescent="0.2">
      <c r="A433" s="1">
        <v>39806</v>
      </c>
      <c r="B433">
        <v>-2.64E-3</v>
      </c>
      <c r="C433">
        <f t="shared" si="18"/>
        <v>1.0730288410103914</v>
      </c>
      <c r="D433">
        <v>74.207895999999906</v>
      </c>
      <c r="E433">
        <f t="shared" si="19"/>
        <v>5.8031649338952107E-3</v>
      </c>
      <c r="F433">
        <f t="shared" si="20"/>
        <v>0.61874079899711443</v>
      </c>
    </row>
    <row r="434" spans="1:6" x14ac:dyDescent="0.2">
      <c r="A434" s="1">
        <v>39808</v>
      </c>
      <c r="B434">
        <v>1.2852295999999999E-2</v>
      </c>
      <c r="C434">
        <f t="shared" si="18"/>
        <v>1.070196044870124</v>
      </c>
      <c r="D434">
        <v>74.636050999999995</v>
      </c>
      <c r="E434">
        <f t="shared" si="19"/>
        <v>5.7696690389941185E-3</v>
      </c>
      <c r="F434">
        <f t="shared" si="20"/>
        <v>0.62233145390502476</v>
      </c>
    </row>
    <row r="435" spans="1:6" x14ac:dyDescent="0.2">
      <c r="A435" s="1">
        <v>39811</v>
      </c>
      <c r="B435">
        <v>2.14E-3</v>
      </c>
      <c r="C435">
        <f t="shared" si="18"/>
        <v>1.0839505212168241</v>
      </c>
      <c r="D435">
        <v>74.421972999999994</v>
      </c>
      <c r="E435">
        <f t="shared" si="19"/>
        <v>-2.8682921608486067E-3</v>
      </c>
      <c r="F435">
        <f t="shared" si="20"/>
        <v>0.62592210042661278</v>
      </c>
    </row>
    <row r="436" spans="1:6" x14ac:dyDescent="0.2">
      <c r="A436" s="1">
        <v>39812</v>
      </c>
      <c r="B436">
        <v>8.4158069999999904E-3</v>
      </c>
      <c r="C436">
        <f t="shared" si="18"/>
        <v>1.0862701753322281</v>
      </c>
      <c r="D436">
        <v>76.185971999999893</v>
      </c>
      <c r="E436">
        <f t="shared" si="19"/>
        <v>2.3702663728088824E-2</v>
      </c>
      <c r="F436">
        <f t="shared" si="20"/>
        <v>0.62412677297265728</v>
      </c>
    </row>
    <row r="437" spans="1:6" x14ac:dyDescent="0.2">
      <c r="A437" s="1">
        <v>39813</v>
      </c>
      <c r="B437">
        <v>2.2861179999999902E-3</v>
      </c>
      <c r="C437">
        <f t="shared" si="18"/>
        <v>1.0954120154776803</v>
      </c>
      <c r="D437">
        <v>77.273482999999999</v>
      </c>
      <c r="E437">
        <f t="shared" si="19"/>
        <v>1.4274425743365349E-2</v>
      </c>
      <c r="F437">
        <f t="shared" si="20"/>
        <v>0.63892023999612546</v>
      </c>
    </row>
    <row r="438" spans="1:6" x14ac:dyDescent="0.2">
      <c r="A438" s="1">
        <v>39815</v>
      </c>
      <c r="B438">
        <v>-8.1153399999999896E-4</v>
      </c>
      <c r="C438">
        <f t="shared" si="18"/>
        <v>1.0979162566036802</v>
      </c>
      <c r="D438">
        <v>79.602649999999997</v>
      </c>
      <c r="E438">
        <f t="shared" si="19"/>
        <v>3.0141866389017391E-2</v>
      </c>
      <c r="F438">
        <f t="shared" si="20"/>
        <v>0.64804045951788336</v>
      </c>
    </row>
    <row r="439" spans="1:6" x14ac:dyDescent="0.2">
      <c r="A439" s="1">
        <v>39818</v>
      </c>
      <c r="B439">
        <v>-2.940968E-3</v>
      </c>
      <c r="C439">
        <f t="shared" si="18"/>
        <v>1.0970252602322936</v>
      </c>
      <c r="D439">
        <v>79.508454999999998</v>
      </c>
      <c r="E439">
        <f t="shared" si="19"/>
        <v>-1.1833148770801216E-3</v>
      </c>
      <c r="F439">
        <f t="shared" si="20"/>
        <v>0.66757360846334879</v>
      </c>
    </row>
    <row r="440" spans="1:6" x14ac:dyDescent="0.2">
      <c r="A440" s="1">
        <v>39819</v>
      </c>
      <c r="B440">
        <v>3.7450459999999902E-3</v>
      </c>
      <c r="C440">
        <f t="shared" si="18"/>
        <v>1.0937989440467588</v>
      </c>
      <c r="D440">
        <v>80.039369999999906</v>
      </c>
      <c r="E440">
        <f t="shared" si="19"/>
        <v>6.6774659374264633E-3</v>
      </c>
      <c r="F440">
        <f t="shared" si="20"/>
        <v>0.66678365868090805</v>
      </c>
    </row>
    <row r="441" spans="1:6" x14ac:dyDescent="0.2">
      <c r="A441" s="1">
        <v>39820</v>
      </c>
      <c r="B441">
        <v>-1.7610654E-2</v>
      </c>
      <c r="C441">
        <f t="shared" si="18"/>
        <v>1.0978952714069652</v>
      </c>
      <c r="D441">
        <v>77.641696999999994</v>
      </c>
      <c r="E441">
        <f t="shared" si="19"/>
        <v>-2.9956170319680342E-2</v>
      </c>
      <c r="F441">
        <f t="shared" si="20"/>
        <v>0.67123608384938238</v>
      </c>
    </row>
    <row r="442" spans="1:6" x14ac:dyDescent="0.2">
      <c r="A442" s="1">
        <v>39821</v>
      </c>
      <c r="B442">
        <v>2.117949E-3</v>
      </c>
      <c r="C442">
        <f t="shared" si="18"/>
        <v>1.078560617653981</v>
      </c>
      <c r="D442">
        <v>77.958534999999998</v>
      </c>
      <c r="E442">
        <f t="shared" si="19"/>
        <v>4.0807711866472918E-3</v>
      </c>
      <c r="F442">
        <f t="shared" si="20"/>
        <v>0.6511284213968751</v>
      </c>
    </row>
    <row r="443" spans="1:6" x14ac:dyDescent="0.2">
      <c r="A443" s="1">
        <v>39822</v>
      </c>
      <c r="B443">
        <v>-3.798152E-3</v>
      </c>
      <c r="C443">
        <f t="shared" si="18"/>
        <v>1.0808449540355807</v>
      </c>
      <c r="D443">
        <v>76.288724999999999</v>
      </c>
      <c r="E443">
        <f t="shared" si="19"/>
        <v>-2.1419207018192443E-2</v>
      </c>
      <c r="F443">
        <f t="shared" si="20"/>
        <v>0.65378552749771857</v>
      </c>
    </row>
    <row r="444" spans="1:6" x14ac:dyDescent="0.2">
      <c r="A444" s="1">
        <v>39825</v>
      </c>
      <c r="B444">
        <v>-1.6049576999999999E-2</v>
      </c>
      <c r="C444">
        <f t="shared" si="18"/>
        <v>1.0767397406117205</v>
      </c>
      <c r="D444">
        <v>74.456220000000002</v>
      </c>
      <c r="E444">
        <f t="shared" si="19"/>
        <v>-2.4020653117482249E-2</v>
      </c>
      <c r="F444">
        <f t="shared" si="20"/>
        <v>0.63978195993874676</v>
      </c>
    </row>
    <row r="445" spans="1:6" x14ac:dyDescent="0.2">
      <c r="A445" s="1">
        <v>39826</v>
      </c>
      <c r="B445">
        <v>2.020534E-3</v>
      </c>
      <c r="C445">
        <f t="shared" si="18"/>
        <v>1.0594585232358127</v>
      </c>
      <c r="D445">
        <v>74.593232999999998</v>
      </c>
      <c r="E445">
        <f t="shared" si="19"/>
        <v>1.8401820559785786E-3</v>
      </c>
      <c r="F445">
        <f t="shared" si="20"/>
        <v>0.62441397940823518</v>
      </c>
    </row>
    <row r="446" spans="1:6" x14ac:dyDescent="0.2">
      <c r="A446" s="1">
        <v>39827</v>
      </c>
      <c r="B446">
        <v>-6.5548859999999898E-3</v>
      </c>
      <c r="C446">
        <f t="shared" si="18"/>
        <v>1.0615991952036004</v>
      </c>
      <c r="D446">
        <v>72.246943000000002</v>
      </c>
      <c r="E446">
        <f t="shared" si="19"/>
        <v>-3.1454461827656655E-2</v>
      </c>
      <c r="F446">
        <f t="shared" si="20"/>
        <v>0.6255630148086444</v>
      </c>
    </row>
    <row r="447" spans="1:6" x14ac:dyDescent="0.2">
      <c r="A447" s="1">
        <v>39828</v>
      </c>
      <c r="B447">
        <v>1.7915769999999999E-3</v>
      </c>
      <c r="C447">
        <f t="shared" si="18"/>
        <v>1.0546405335013491</v>
      </c>
      <c r="D447">
        <v>72.272632000000002</v>
      </c>
      <c r="E447">
        <f t="shared" si="19"/>
        <v>3.5557213818715461E-4</v>
      </c>
      <c r="F447">
        <f t="shared" si="20"/>
        <v>0.60588626683855207</v>
      </c>
    </row>
    <row r="448" spans="1:6" x14ac:dyDescent="0.2">
      <c r="A448" s="1">
        <v>39829</v>
      </c>
      <c r="B448">
        <v>3.1887009999999999E-3</v>
      </c>
      <c r="C448">
        <f t="shared" si="18"/>
        <v>1.056530003224438</v>
      </c>
      <c r="D448">
        <v>72.837793000000005</v>
      </c>
      <c r="E448">
        <f t="shared" si="19"/>
        <v>7.8198480442777107E-3</v>
      </c>
      <c r="F448">
        <f t="shared" si="20"/>
        <v>0.60610170311395006</v>
      </c>
    </row>
    <row r="449" spans="1:6" x14ac:dyDescent="0.2">
      <c r="A449" s="1">
        <v>39833</v>
      </c>
      <c r="B449">
        <v>-1.2104973999999999E-2</v>
      </c>
      <c r="C449">
        <f t="shared" si="18"/>
        <v>1.0598989615022498</v>
      </c>
      <c r="D449">
        <v>68.992959999999997</v>
      </c>
      <c r="E449">
        <f t="shared" si="19"/>
        <v>-5.2786236947075071E-2</v>
      </c>
      <c r="F449">
        <f t="shared" si="20"/>
        <v>0.61084132633167909</v>
      </c>
    </row>
    <row r="450" spans="1:6" x14ac:dyDescent="0.2">
      <c r="A450" s="1">
        <v>39834</v>
      </c>
      <c r="B450">
        <v>-3.7150690000000001E-3</v>
      </c>
      <c r="C450">
        <f t="shared" si="18"/>
        <v>1.047068912130638</v>
      </c>
      <c r="D450">
        <v>71.972924000000006</v>
      </c>
      <c r="E450">
        <f t="shared" si="19"/>
        <v>4.3192290923595777E-2</v>
      </c>
      <c r="F450">
        <f t="shared" si="20"/>
        <v>0.57859731134286951</v>
      </c>
    </row>
    <row r="451" spans="1:6" x14ac:dyDescent="0.2">
      <c r="A451" s="1">
        <v>39835</v>
      </c>
      <c r="B451">
        <v>-1.0814384E-2</v>
      </c>
      <c r="C451">
        <f t="shared" si="18"/>
        <v>1.0431789788743178</v>
      </c>
      <c r="D451">
        <v>70.859717000000003</v>
      </c>
      <c r="E451">
        <f t="shared" si="19"/>
        <v>-1.5467024793935025E-2</v>
      </c>
      <c r="F451">
        <f t="shared" si="20"/>
        <v>0.60358825474200106</v>
      </c>
    </row>
    <row r="452" spans="1:6" x14ac:dyDescent="0.2">
      <c r="A452" s="1">
        <v>39836</v>
      </c>
      <c r="B452">
        <v>9.0430069999999901E-3</v>
      </c>
      <c r="C452">
        <f t="shared" ref="C452:C515" si="21">C451*(1+B451)</f>
        <v>1.031897640816043</v>
      </c>
      <c r="D452">
        <v>71.167990000000003</v>
      </c>
      <c r="E452">
        <f t="shared" ref="E452:E515" si="22">D452/D451-1</f>
        <v>4.3504689695557097E-3</v>
      </c>
      <c r="F452">
        <f t="shared" si="20"/>
        <v>0.59425254024057861</v>
      </c>
    </row>
    <row r="453" spans="1:6" x14ac:dyDescent="0.2">
      <c r="A453" s="1">
        <v>39839</v>
      </c>
      <c r="B453">
        <v>-4.6121399999999999E-4</v>
      </c>
      <c r="C453">
        <f t="shared" si="21"/>
        <v>1.0412290984052259</v>
      </c>
      <c r="D453">
        <v>71.656086999999999</v>
      </c>
      <c r="E453">
        <f t="shared" si="22"/>
        <v>6.8583783242999186E-3</v>
      </c>
      <c r="F453">
        <f t="shared" ref="F453:F516" si="23">F452*(1+E452)</f>
        <v>0.59683781747697495</v>
      </c>
    </row>
    <row r="454" spans="1:6" x14ac:dyDescent="0.2">
      <c r="A454" s="1">
        <v>39840</v>
      </c>
      <c r="B454">
        <v>7.9448509999999993E-3</v>
      </c>
      <c r="C454">
        <f t="shared" si="21"/>
        <v>1.0407488689678341</v>
      </c>
      <c r="D454">
        <v>72.383949999999999</v>
      </c>
      <c r="E454">
        <f t="shared" si="22"/>
        <v>1.0157727423770746E-2</v>
      </c>
      <c r="F454">
        <f t="shared" si="23"/>
        <v>0.60093115702748146</v>
      </c>
    </row>
    <row r="455" spans="1:6" x14ac:dyDescent="0.2">
      <c r="A455" s="1">
        <v>39841</v>
      </c>
      <c r="B455">
        <v>4.6299999999999996E-3</v>
      </c>
      <c r="C455">
        <f t="shared" si="21"/>
        <v>1.0490174636602021</v>
      </c>
      <c r="D455">
        <v>74.832999000000001</v>
      </c>
      <c r="E455">
        <f t="shared" si="22"/>
        <v>3.3834144171463354E-2</v>
      </c>
      <c r="F455">
        <f t="shared" si="23"/>
        <v>0.60703525192101782</v>
      </c>
    </row>
    <row r="456" spans="1:6" x14ac:dyDescent="0.2">
      <c r="A456" s="1">
        <v>39842</v>
      </c>
      <c r="B456">
        <v>-1.5488863E-2</v>
      </c>
      <c r="C456">
        <f t="shared" si="21"/>
        <v>1.0538744145169487</v>
      </c>
      <c r="D456">
        <v>72.401078999999996</v>
      </c>
      <c r="E456">
        <f t="shared" si="22"/>
        <v>-3.2497962563280525E-2</v>
      </c>
      <c r="F456">
        <f t="shared" si="23"/>
        <v>0.62757377015167415</v>
      </c>
    </row>
    <row r="457" spans="1:6" x14ac:dyDescent="0.2">
      <c r="A457" s="1">
        <v>39843</v>
      </c>
      <c r="B457">
        <v>-1.2124270000000001E-3</v>
      </c>
      <c r="C457">
        <f t="shared" si="21"/>
        <v>1.0375510980912905</v>
      </c>
      <c r="D457">
        <v>70.928224</v>
      </c>
      <c r="E457">
        <f t="shared" si="22"/>
        <v>-2.034299792686789E-2</v>
      </c>
      <c r="F457">
        <f t="shared" si="23"/>
        <v>0.6071789012635882</v>
      </c>
    </row>
    <row r="458" spans="1:6" x14ac:dyDescent="0.2">
      <c r="A458" s="1">
        <v>39846</v>
      </c>
      <c r="B458">
        <v>-4.6449589999999997E-3</v>
      </c>
      <c r="C458">
        <f t="shared" si="21"/>
        <v>1.0362931431260849</v>
      </c>
      <c r="D458">
        <v>70.714146</v>
      </c>
      <c r="E458">
        <f t="shared" si="22"/>
        <v>-3.0182343209382845E-3</v>
      </c>
      <c r="F458">
        <f t="shared" si="23"/>
        <v>0.59482706213394509</v>
      </c>
    </row>
    <row r="459" spans="1:6" x14ac:dyDescent="0.2">
      <c r="A459" s="1">
        <v>39847</v>
      </c>
      <c r="B459">
        <v>-7.317339E-3</v>
      </c>
      <c r="C459">
        <f t="shared" si="21"/>
        <v>1.0314796039642831</v>
      </c>
      <c r="D459">
        <v>71.707463000000004</v>
      </c>
      <c r="E459">
        <f t="shared" si="22"/>
        <v>1.4046934824045065E-2</v>
      </c>
      <c r="F459">
        <f t="shared" si="23"/>
        <v>0.59303173467998949</v>
      </c>
    </row>
    <row r="460" spans="1:6" x14ac:dyDescent="0.2">
      <c r="A460" s="1">
        <v>39848</v>
      </c>
      <c r="B460">
        <v>-2.82057E-4</v>
      </c>
      <c r="C460">
        <f t="shared" si="21"/>
        <v>1.0239319180304907</v>
      </c>
      <c r="D460">
        <v>71.356379000000004</v>
      </c>
      <c r="E460">
        <f t="shared" si="22"/>
        <v>-4.8960594241076461E-3</v>
      </c>
      <c r="F460">
        <f t="shared" si="23"/>
        <v>0.60136201280562973</v>
      </c>
    </row>
    <row r="461" spans="1:6" x14ac:dyDescent="0.2">
      <c r="A461" s="1">
        <v>39849</v>
      </c>
      <c r="B461">
        <v>6.0948479999999999E-3</v>
      </c>
      <c r="C461">
        <f t="shared" si="21"/>
        <v>1.0236431108654869</v>
      </c>
      <c r="D461">
        <v>72.418203000000005</v>
      </c>
      <c r="E461">
        <f t="shared" si="22"/>
        <v>1.4880575708585253E-2</v>
      </c>
      <c r="F461">
        <f t="shared" si="23"/>
        <v>0.59841770865553234</v>
      </c>
    </row>
    <row r="462" spans="1:6" x14ac:dyDescent="0.2">
      <c r="A462" s="1">
        <v>39850</v>
      </c>
      <c r="B462">
        <v>7.580069E-3</v>
      </c>
      <c r="C462">
        <f t="shared" si="21"/>
        <v>1.0298820600324592</v>
      </c>
      <c r="D462">
        <v>74.481915000000001</v>
      </c>
      <c r="E462">
        <f t="shared" si="22"/>
        <v>2.8497144564606058E-2</v>
      </c>
      <c r="F462">
        <f t="shared" si="23"/>
        <v>0.60732250867453907</v>
      </c>
    </row>
    <row r="463" spans="1:6" x14ac:dyDescent="0.2">
      <c r="A463" s="1">
        <v>39853</v>
      </c>
      <c r="B463">
        <v>-6.1874300000000005E-4</v>
      </c>
      <c r="C463">
        <f t="shared" si="21"/>
        <v>1.0376886371093674</v>
      </c>
      <c r="D463">
        <v>74.584667999999994</v>
      </c>
      <c r="E463">
        <f t="shared" si="22"/>
        <v>1.3795697922105443E-3</v>
      </c>
      <c r="F463">
        <f t="shared" si="23"/>
        <v>0.62462946600157665</v>
      </c>
    </row>
    <row r="464" spans="1:6" x14ac:dyDescent="0.2">
      <c r="A464" s="1">
        <v>39854</v>
      </c>
      <c r="B464">
        <v>3.9756299999999997E-4</v>
      </c>
      <c r="C464">
        <f t="shared" si="21"/>
        <v>1.0370465745289765</v>
      </c>
      <c r="D464">
        <v>71.167990000000003</v>
      </c>
      <c r="E464">
        <f t="shared" si="22"/>
        <v>-4.5809388063509093E-2</v>
      </c>
      <c r="F464">
        <f t="shared" si="23"/>
        <v>0.62549118594419706</v>
      </c>
    </row>
    <row r="465" spans="1:6" x14ac:dyDescent="0.2">
      <c r="A465" s="1">
        <v>39855</v>
      </c>
      <c r="B465">
        <v>8.769542E-3</v>
      </c>
      <c r="C465">
        <f t="shared" si="21"/>
        <v>1.037458865876286</v>
      </c>
      <c r="D465">
        <v>71.587580000000003</v>
      </c>
      <c r="E465">
        <f t="shared" si="22"/>
        <v>5.8957685892211398E-3</v>
      </c>
      <c r="F465">
        <f t="shared" si="23"/>
        <v>0.59683781747697484</v>
      </c>
    </row>
    <row r="466" spans="1:6" x14ac:dyDescent="0.2">
      <c r="A466" s="1">
        <v>39856</v>
      </c>
      <c r="B466">
        <v>-1.4344799999999999E-3</v>
      </c>
      <c r="C466">
        <f t="shared" si="21"/>
        <v>1.0465569049738606</v>
      </c>
      <c r="D466">
        <v>71.638963000000004</v>
      </c>
      <c r="E466">
        <f t="shared" si="22"/>
        <v>7.1776417082403121E-4</v>
      </c>
      <c r="F466">
        <f t="shared" si="23"/>
        <v>0.60035663513411486</v>
      </c>
    </row>
    <row r="467" spans="1:6" x14ac:dyDescent="0.2">
      <c r="A467" s="1">
        <v>39857</v>
      </c>
      <c r="B467">
        <v>-1.3546839999999999E-2</v>
      </c>
      <c r="C467">
        <f t="shared" si="21"/>
        <v>1.0450556400248137</v>
      </c>
      <c r="D467">
        <v>70.868281999999994</v>
      </c>
      <c r="E467">
        <f t="shared" si="22"/>
        <v>-1.0757846955434136E-2</v>
      </c>
      <c r="F467">
        <f t="shared" si="23"/>
        <v>0.60078754961653058</v>
      </c>
    </row>
    <row r="468" spans="1:6" x14ac:dyDescent="0.2">
      <c r="A468" s="1">
        <v>39861</v>
      </c>
      <c r="B468">
        <v>-2.008836E-3</v>
      </c>
      <c r="C468">
        <f t="shared" si="21"/>
        <v>1.0308984384783</v>
      </c>
      <c r="D468">
        <v>67.836940999999996</v>
      </c>
      <c r="E468">
        <f t="shared" si="22"/>
        <v>-4.2774297816334794E-2</v>
      </c>
      <c r="F468">
        <f t="shared" si="23"/>
        <v>0.59432436910502562</v>
      </c>
    </row>
    <row r="469" spans="1:6" x14ac:dyDescent="0.2">
      <c r="A469" s="1">
        <v>39862</v>
      </c>
      <c r="B469">
        <v>-2.488011E-3</v>
      </c>
      <c r="C469">
        <f t="shared" si="21"/>
        <v>1.028827532582741</v>
      </c>
      <c r="D469">
        <v>67.674239999999998</v>
      </c>
      <c r="E469">
        <f t="shared" si="22"/>
        <v>-2.3984129826843947E-3</v>
      </c>
      <c r="F469">
        <f t="shared" si="23"/>
        <v>0.56890256154142194</v>
      </c>
    </row>
    <row r="470" spans="1:6" x14ac:dyDescent="0.2">
      <c r="A470" s="1">
        <v>39863</v>
      </c>
      <c r="B470">
        <v>-6.4992510000000002E-3</v>
      </c>
      <c r="C470">
        <f t="shared" si="21"/>
        <v>1.0262677983645723</v>
      </c>
      <c r="D470">
        <v>66.946376999999998</v>
      </c>
      <c r="E470">
        <f t="shared" si="22"/>
        <v>-1.075539230289102E-2</v>
      </c>
      <c r="F470">
        <f t="shared" si="23"/>
        <v>0.56753809825193857</v>
      </c>
    </row>
    <row r="471" spans="1:6" x14ac:dyDescent="0.2">
      <c r="A471" s="1">
        <v>39864</v>
      </c>
      <c r="B471">
        <v>1.2334689999999901E-3</v>
      </c>
      <c r="C471">
        <f t="shared" si="21"/>
        <v>1.0195978263497836</v>
      </c>
      <c r="D471">
        <v>66.295579000000004</v>
      </c>
      <c r="E471">
        <f t="shared" si="22"/>
        <v>-9.7211832688122168E-3</v>
      </c>
      <c r="F471">
        <f t="shared" si="23"/>
        <v>0.56143400335840221</v>
      </c>
    </row>
    <row r="472" spans="1:6" x14ac:dyDescent="0.2">
      <c r="A472" s="1">
        <v>39867</v>
      </c>
      <c r="B472">
        <v>-8.7704940000000002E-3</v>
      </c>
      <c r="C472">
        <f t="shared" si="21"/>
        <v>1.0208554686610534</v>
      </c>
      <c r="D472">
        <v>63.923600999999998</v>
      </c>
      <c r="E472">
        <f t="shared" si="22"/>
        <v>-3.5778826217054416E-2</v>
      </c>
      <c r="F472">
        <f t="shared" si="23"/>
        <v>0.55597620051841223</v>
      </c>
    </row>
    <row r="473" spans="1:6" x14ac:dyDescent="0.2">
      <c r="A473" s="1">
        <v>39868</v>
      </c>
      <c r="B473">
        <v>5.3602279999999999E-3</v>
      </c>
      <c r="C473">
        <f t="shared" si="21"/>
        <v>1.0119020618982943</v>
      </c>
      <c r="D473">
        <v>66.346962000000005</v>
      </c>
      <c r="E473">
        <f t="shared" si="22"/>
        <v>3.7910270417963687E-2</v>
      </c>
      <c r="F473">
        <f t="shared" si="23"/>
        <v>0.53608402465924576</v>
      </c>
    </row>
    <row r="474" spans="1:6" x14ac:dyDescent="0.2">
      <c r="A474" s="1">
        <v>39869</v>
      </c>
      <c r="B474">
        <v>-8.1022919999999901E-3</v>
      </c>
      <c r="C474">
        <f t="shared" si="21"/>
        <v>1.0173260876637393</v>
      </c>
      <c r="D474">
        <v>65.824612000000002</v>
      </c>
      <c r="E474">
        <f t="shared" si="22"/>
        <v>-7.8730055492217677E-3</v>
      </c>
      <c r="F474">
        <f t="shared" si="23"/>
        <v>0.55640711500082807</v>
      </c>
    </row>
    <row r="475" spans="1:6" x14ac:dyDescent="0.2">
      <c r="A475" s="1">
        <v>39870</v>
      </c>
      <c r="B475">
        <v>-8.5095750000000001E-3</v>
      </c>
      <c r="C475">
        <f t="shared" si="21"/>
        <v>1.00908341464227</v>
      </c>
      <c r="D475">
        <v>64.754223999999994</v>
      </c>
      <c r="E475">
        <f t="shared" si="22"/>
        <v>-1.6261212447405082E-2</v>
      </c>
      <c r="F475">
        <f t="shared" si="23"/>
        <v>0.55202651869680008</v>
      </c>
    </row>
    <row r="476" spans="1:6" x14ac:dyDescent="0.2">
      <c r="A476" s="1">
        <v>39871</v>
      </c>
      <c r="B476">
        <v>-1.0315355E-2</v>
      </c>
      <c r="C476">
        <f t="shared" si="21"/>
        <v>1.0004965436441156</v>
      </c>
      <c r="D476">
        <v>63.307056999999901</v>
      </c>
      <c r="E476">
        <f t="shared" si="22"/>
        <v>-2.2348611574745991E-2</v>
      </c>
      <c r="F476">
        <f t="shared" si="23"/>
        <v>0.54304989819966998</v>
      </c>
    </row>
    <row r="477" spans="1:6" x14ac:dyDescent="0.2">
      <c r="A477" s="1">
        <v>39874</v>
      </c>
      <c r="B477">
        <v>-1.5293292E-2</v>
      </c>
      <c r="C477">
        <f t="shared" si="21"/>
        <v>0.99017606662015345</v>
      </c>
      <c r="D477">
        <v>60.455539999999999</v>
      </c>
      <c r="E477">
        <f t="shared" si="22"/>
        <v>-4.5042640348925134E-2</v>
      </c>
      <c r="F477">
        <f t="shared" si="23"/>
        <v>0.53091348695910023</v>
      </c>
    </row>
    <row r="478" spans="1:6" x14ac:dyDescent="0.2">
      <c r="A478" s="1">
        <v>39875</v>
      </c>
      <c r="B478">
        <v>-4.2691949999999999E-3</v>
      </c>
      <c r="C478">
        <f t="shared" si="21"/>
        <v>0.97503301490192007</v>
      </c>
      <c r="D478">
        <v>60.001695999999903</v>
      </c>
      <c r="E478">
        <f t="shared" si="22"/>
        <v>-7.5070704851878389E-3</v>
      </c>
      <c r="F478">
        <f t="shared" si="23"/>
        <v>0.50699974170960771</v>
      </c>
    </row>
    <row r="479" spans="1:6" x14ac:dyDescent="0.2">
      <c r="A479" s="1">
        <v>39876</v>
      </c>
      <c r="B479">
        <v>4.0560489999999999E-3</v>
      </c>
      <c r="C479">
        <f t="shared" si="21"/>
        <v>0.97087040882986586</v>
      </c>
      <c r="D479">
        <v>61.423175000000001</v>
      </c>
      <c r="E479">
        <f t="shared" si="22"/>
        <v>2.3690647011046062E-2</v>
      </c>
      <c r="F479">
        <f t="shared" si="23"/>
        <v>0.50319365891262169</v>
      </c>
    </row>
    <row r="480" spans="1:6" x14ac:dyDescent="0.2">
      <c r="A480" s="1">
        <v>39877</v>
      </c>
      <c r="B480">
        <v>-1.096077E-3</v>
      </c>
      <c r="C480">
        <f t="shared" si="21"/>
        <v>0.97480830678072972</v>
      </c>
      <c r="D480">
        <v>58.914184999999897</v>
      </c>
      <c r="E480">
        <f t="shared" si="22"/>
        <v>-4.0847611671003703E-2</v>
      </c>
      <c r="F480">
        <f t="shared" si="23"/>
        <v>0.5151146422641173</v>
      </c>
    </row>
    <row r="481" spans="1:6" x14ac:dyDescent="0.2">
      <c r="A481" s="1">
        <v>39878</v>
      </c>
      <c r="B481" s="2">
        <v>-7.1275399999999999E-5</v>
      </c>
      <c r="C481">
        <f t="shared" si="21"/>
        <v>0.97373984181625839</v>
      </c>
      <c r="D481">
        <v>59.016938000000003</v>
      </c>
      <c r="E481">
        <f t="shared" si="22"/>
        <v>1.7441130688662376E-3</v>
      </c>
      <c r="F481">
        <f t="shared" si="23"/>
        <v>0.49407343939086462</v>
      </c>
    </row>
    <row r="482" spans="1:6" x14ac:dyDescent="0.2">
      <c r="A482" s="1">
        <v>39881</v>
      </c>
      <c r="B482">
        <v>-9.303647E-3</v>
      </c>
      <c r="C482">
        <f t="shared" si="21"/>
        <v>0.97367043811953702</v>
      </c>
      <c r="D482">
        <v>58.323327999999997</v>
      </c>
      <c r="E482">
        <f t="shared" si="22"/>
        <v>-1.1752727666081375E-2</v>
      </c>
      <c r="F482">
        <f t="shared" si="23"/>
        <v>0.49493515933348592</v>
      </c>
    </row>
    <row r="483" spans="1:6" x14ac:dyDescent="0.2">
      <c r="A483" s="1">
        <v>39882</v>
      </c>
      <c r="B483">
        <v>8.8525719999999995E-3</v>
      </c>
      <c r="C483">
        <f t="shared" si="21"/>
        <v>0.96461175206893757</v>
      </c>
      <c r="D483">
        <v>61.799948000000001</v>
      </c>
      <c r="E483">
        <f t="shared" si="22"/>
        <v>5.9609424208440398E-2</v>
      </c>
      <c r="F483">
        <f t="shared" si="23"/>
        <v>0.48911832119347087</v>
      </c>
    </row>
    <row r="484" spans="1:6" x14ac:dyDescent="0.2">
      <c r="A484" s="1">
        <v>39883</v>
      </c>
      <c r="B484">
        <v>6.1355009999999998E-3</v>
      </c>
      <c r="C484">
        <f t="shared" si="21"/>
        <v>0.97315104705617383</v>
      </c>
      <c r="D484">
        <v>62.202415000000002</v>
      </c>
      <c r="E484">
        <f t="shared" si="22"/>
        <v>6.5124164829395426E-3</v>
      </c>
      <c r="F484">
        <f t="shared" si="23"/>
        <v>0.51827438268961268</v>
      </c>
    </row>
    <row r="485" spans="1:6" x14ac:dyDescent="0.2">
      <c r="A485" s="1">
        <v>39884</v>
      </c>
      <c r="B485">
        <v>2.106999E-2</v>
      </c>
      <c r="C485">
        <f t="shared" si="21"/>
        <v>0.979121816278538</v>
      </c>
      <c r="D485">
        <v>64.651464000000004</v>
      </c>
      <c r="E485">
        <f t="shared" si="22"/>
        <v>3.9372249453658803E-2</v>
      </c>
      <c r="F485">
        <f t="shared" si="23"/>
        <v>0.52164960132212579</v>
      </c>
    </row>
    <row r="486" spans="1:6" x14ac:dyDescent="0.2">
      <c r="A486" s="1">
        <v>39885</v>
      </c>
      <c r="B486" s="2">
        <v>9.5599999999999898E-5</v>
      </c>
      <c r="C486">
        <f t="shared" si="21"/>
        <v>0.99975190315630857</v>
      </c>
      <c r="D486">
        <v>65.156683999999998</v>
      </c>
      <c r="E486">
        <f t="shared" si="22"/>
        <v>7.8145175490533791E-3</v>
      </c>
      <c r="F486">
        <f t="shared" si="23"/>
        <v>0.54218811955278223</v>
      </c>
    </row>
    <row r="487" spans="1:6" x14ac:dyDescent="0.2">
      <c r="A487" s="1">
        <v>39888</v>
      </c>
      <c r="B487">
        <v>-4.14149299999999E-3</v>
      </c>
      <c r="C487">
        <f t="shared" si="21"/>
        <v>0.99984747943825036</v>
      </c>
      <c r="D487">
        <v>64.959737000000004</v>
      </c>
      <c r="E487">
        <f t="shared" si="22"/>
        <v>-3.022667636063181E-3</v>
      </c>
      <c r="F487">
        <f t="shared" si="23"/>
        <v>0.54642505812791575</v>
      </c>
    </row>
    <row r="488" spans="1:6" x14ac:dyDescent="0.2">
      <c r="A488" s="1">
        <v>39889</v>
      </c>
      <c r="B488">
        <v>3.745197E-3</v>
      </c>
      <c r="C488">
        <f t="shared" si="21"/>
        <v>0.99570661810108918</v>
      </c>
      <c r="D488">
        <v>66.946376999999998</v>
      </c>
      <c r="E488">
        <f t="shared" si="22"/>
        <v>3.0582636133517527E-2</v>
      </c>
      <c r="F488">
        <f t="shared" si="23"/>
        <v>0.54477339678917858</v>
      </c>
    </row>
    <row r="489" spans="1:6" x14ac:dyDescent="0.2">
      <c r="A489" s="1">
        <v>39890</v>
      </c>
      <c r="B489">
        <v>2.8723212000000001E-2</v>
      </c>
      <c r="C489">
        <f t="shared" si="21"/>
        <v>0.99943573554008147</v>
      </c>
      <c r="D489">
        <v>68.444920999999994</v>
      </c>
      <c r="E489">
        <f t="shared" si="22"/>
        <v>2.238424343710177E-2</v>
      </c>
      <c r="F489">
        <f t="shared" si="23"/>
        <v>0.56143400335840243</v>
      </c>
    </row>
    <row r="490" spans="1:6" x14ac:dyDescent="0.2">
      <c r="A490" s="1">
        <v>39891</v>
      </c>
      <c r="B490">
        <v>1.678826E-3</v>
      </c>
      <c r="C490">
        <f t="shared" si="21"/>
        <v>1.0281427400523753</v>
      </c>
      <c r="D490">
        <v>67.597174999999993</v>
      </c>
      <c r="E490">
        <f t="shared" si="22"/>
        <v>-1.2385813112414934E-2</v>
      </c>
      <c r="F490">
        <f t="shared" si="23"/>
        <v>0.57400127876344353</v>
      </c>
    </row>
    <row r="491" spans="1:6" x14ac:dyDescent="0.2">
      <c r="A491" s="1">
        <v>39892</v>
      </c>
      <c r="B491">
        <v>-6.2106819999999899E-3</v>
      </c>
      <c r="C491">
        <f t="shared" si="21"/>
        <v>1.0298688128160864</v>
      </c>
      <c r="D491">
        <v>66.157756999999904</v>
      </c>
      <c r="E491">
        <f t="shared" si="22"/>
        <v>-2.1294055557796399E-2</v>
      </c>
      <c r="F491">
        <f t="shared" si="23"/>
        <v>0.5668918061983923</v>
      </c>
    </row>
    <row r="492" spans="1:6" x14ac:dyDescent="0.2">
      <c r="A492" s="1">
        <v>39895</v>
      </c>
      <c r="B492">
        <v>1.28893339999999E-2</v>
      </c>
      <c r="C492">
        <f t="shared" si="21"/>
        <v>1.0234726251179682</v>
      </c>
      <c r="D492">
        <v>70.909801999999999</v>
      </c>
      <c r="E492">
        <f t="shared" si="22"/>
        <v>7.1828992025834593E-2</v>
      </c>
      <c r="F492">
        <f t="shared" si="23"/>
        <v>0.55482038058194416</v>
      </c>
    </row>
    <row r="493" spans="1:6" x14ac:dyDescent="0.2">
      <c r="A493" s="1">
        <v>39896</v>
      </c>
      <c r="B493">
        <v>-4.052412E-3</v>
      </c>
      <c r="C493">
        <f t="shared" si="21"/>
        <v>1.0366645056229704</v>
      </c>
      <c r="D493">
        <v>69.512647000000001</v>
      </c>
      <c r="E493">
        <f t="shared" si="22"/>
        <v>-1.9703270360281078E-2</v>
      </c>
      <c r="F493">
        <f t="shared" si="23"/>
        <v>0.59467256927453516</v>
      </c>
    </row>
    <row r="494" spans="1:6" x14ac:dyDescent="0.2">
      <c r="A494" s="1">
        <v>39897</v>
      </c>
      <c r="B494">
        <v>-1.3419479999999999E-3</v>
      </c>
      <c r="C494">
        <f t="shared" si="21"/>
        <v>1.0324635139404099</v>
      </c>
      <c r="D494">
        <v>70.245719999999906</v>
      </c>
      <c r="E494">
        <f t="shared" si="22"/>
        <v>1.0545893900427927E-2</v>
      </c>
      <c r="F494">
        <f t="shared" si="23"/>
        <v>0.58295557486627603</v>
      </c>
    </row>
    <row r="495" spans="1:6" x14ac:dyDescent="0.2">
      <c r="A495" s="1">
        <v>39898</v>
      </c>
      <c r="B495">
        <v>1.3188996E-2</v>
      </c>
      <c r="C495">
        <f t="shared" si="21"/>
        <v>1.0310780015928047</v>
      </c>
      <c r="D495">
        <v>71.677373000000003</v>
      </c>
      <c r="E495">
        <f t="shared" si="22"/>
        <v>2.0380643831397816E-2</v>
      </c>
      <c r="F495">
        <f t="shared" si="23"/>
        <v>0.58910336250747874</v>
      </c>
    </row>
    <row r="496" spans="1:6" x14ac:dyDescent="0.2">
      <c r="A496" s="1">
        <v>39899</v>
      </c>
      <c r="B496">
        <v>-7.1720040000000001E-3</v>
      </c>
      <c r="C496">
        <f t="shared" si="21"/>
        <v>1.0446768852315003</v>
      </c>
      <c r="D496">
        <v>70.383713999999998</v>
      </c>
      <c r="E496">
        <f t="shared" si="22"/>
        <v>-1.8048359556927518E-2</v>
      </c>
      <c r="F496">
        <f t="shared" si="23"/>
        <v>0.60110966831862245</v>
      </c>
    </row>
    <row r="497" spans="1:6" x14ac:dyDescent="0.2">
      <c r="A497" s="1">
        <v>39902</v>
      </c>
      <c r="B497">
        <v>-1.8864789999999999E-2</v>
      </c>
      <c r="C497">
        <f t="shared" si="21"/>
        <v>1.0371844584319125</v>
      </c>
      <c r="D497">
        <v>67.951633999999999</v>
      </c>
      <c r="E497">
        <f t="shared" si="22"/>
        <v>-3.4554584601773075E-2</v>
      </c>
      <c r="F497">
        <f t="shared" si="23"/>
        <v>0.59026062489166253</v>
      </c>
    </row>
    <row r="498" spans="1:6" x14ac:dyDescent="0.2">
      <c r="A498" s="1">
        <v>39903</v>
      </c>
      <c r="B498">
        <v>8.0332359999999992E-3</v>
      </c>
      <c r="C498">
        <f t="shared" si="21"/>
        <v>1.0176181914323308</v>
      </c>
      <c r="D498">
        <v>68.581210999999996</v>
      </c>
      <c r="E498">
        <f t="shared" si="22"/>
        <v>9.265075215115548E-3</v>
      </c>
      <c r="F498">
        <f t="shared" si="23"/>
        <v>0.56986441419174816</v>
      </c>
    </row>
    <row r="499" spans="1:6" x14ac:dyDescent="0.2">
      <c r="A499" s="1">
        <v>39904</v>
      </c>
      <c r="B499">
        <v>8.4012610000000001E-3</v>
      </c>
      <c r="C499">
        <f t="shared" si="21"/>
        <v>1.0257929585219998</v>
      </c>
      <c r="D499">
        <v>69.909368999999998</v>
      </c>
      <c r="E499">
        <f t="shared" si="22"/>
        <v>1.9366208042024935E-2</v>
      </c>
      <c r="F499">
        <f t="shared" si="23"/>
        <v>0.57514425085165244</v>
      </c>
    </row>
    <row r="500" spans="1:6" x14ac:dyDescent="0.2">
      <c r="A500" s="1">
        <v>39905</v>
      </c>
      <c r="B500">
        <v>7.4764599999999999E-3</v>
      </c>
      <c r="C500">
        <f t="shared" si="21"/>
        <v>1.0344109128985053</v>
      </c>
      <c r="D500">
        <v>71.953354000000004</v>
      </c>
      <c r="E500">
        <f t="shared" si="22"/>
        <v>2.9237640522831843E-2</v>
      </c>
      <c r="F500">
        <f t="shared" si="23"/>
        <v>0.58628261406782012</v>
      </c>
    </row>
    <row r="501" spans="1:6" x14ac:dyDescent="0.2">
      <c r="A501" s="1">
        <v>39906</v>
      </c>
      <c r="B501">
        <v>-3.094079E-3</v>
      </c>
      <c r="C501">
        <f t="shared" si="21"/>
        <v>1.0421446447123544</v>
      </c>
      <c r="D501">
        <v>72.669179999999997</v>
      </c>
      <c r="E501">
        <f t="shared" si="22"/>
        <v>9.9484730065535487E-3</v>
      </c>
      <c r="F501">
        <f t="shared" si="23"/>
        <v>0.60342413438272124</v>
      </c>
    </row>
    <row r="502" spans="1:6" x14ac:dyDescent="0.2">
      <c r="A502" s="1">
        <v>39909</v>
      </c>
      <c r="B502">
        <v>-1.0016196999999999E-2</v>
      </c>
      <c r="C502">
        <f t="shared" si="21"/>
        <v>1.0389201668521875</v>
      </c>
      <c r="D502">
        <v>72.099967000000007</v>
      </c>
      <c r="E502">
        <f t="shared" si="22"/>
        <v>-7.8329355030563041E-3</v>
      </c>
      <c r="F502">
        <f t="shared" si="23"/>
        <v>0.60942728309513072</v>
      </c>
    </row>
    <row r="503" spans="1:6" x14ac:dyDescent="0.2">
      <c r="A503" s="1">
        <v>39910</v>
      </c>
      <c r="B503">
        <v>-4.6604910000000001E-3</v>
      </c>
      <c r="C503">
        <f t="shared" si="21"/>
        <v>1.028514137793723</v>
      </c>
      <c r="D503">
        <v>70.418211999999997</v>
      </c>
      <c r="E503">
        <f t="shared" si="22"/>
        <v>-2.3325322742519528E-2</v>
      </c>
      <c r="F503">
        <f t="shared" si="23"/>
        <v>0.60465367849284368</v>
      </c>
    </row>
    <row r="504" spans="1:6" x14ac:dyDescent="0.2">
      <c r="A504" s="1">
        <v>39911</v>
      </c>
      <c r="B504">
        <v>8.2966259999999997E-3</v>
      </c>
      <c r="C504">
        <f t="shared" si="21"/>
        <v>1.0237207569111626</v>
      </c>
      <c r="D504">
        <v>71.177156999999994</v>
      </c>
      <c r="E504">
        <f t="shared" si="22"/>
        <v>1.0777680637503284E-2</v>
      </c>
      <c r="F504">
        <f t="shared" si="23"/>
        <v>0.59054993629454644</v>
      </c>
    </row>
    <row r="505" spans="1:6" x14ac:dyDescent="0.2">
      <c r="A505" s="1">
        <v>39912</v>
      </c>
      <c r="B505">
        <v>9.1806430000000005E-3</v>
      </c>
      <c r="C505">
        <f t="shared" si="21"/>
        <v>1.0322141851596913</v>
      </c>
      <c r="D505">
        <v>74.005957999999893</v>
      </c>
      <c r="E505">
        <f t="shared" si="22"/>
        <v>3.9743101849374129E-2</v>
      </c>
      <c r="F505">
        <f t="shared" si="23"/>
        <v>0.59691469490842697</v>
      </c>
    </row>
    <row r="506" spans="1:6" x14ac:dyDescent="0.2">
      <c r="A506" s="1">
        <v>39916</v>
      </c>
      <c r="B506">
        <v>7.0958100000000001E-3</v>
      </c>
      <c r="C506">
        <f t="shared" si="21"/>
        <v>1.0416905750931784</v>
      </c>
      <c r="D506">
        <v>74.023211000000003</v>
      </c>
      <c r="E506">
        <f t="shared" si="22"/>
        <v>2.331298785445135E-4</v>
      </c>
      <c r="F506">
        <f t="shared" si="23"/>
        <v>0.62063793642356069</v>
      </c>
    </row>
    <row r="507" spans="1:6" x14ac:dyDescent="0.2">
      <c r="A507" s="1">
        <v>39917</v>
      </c>
      <c r="B507">
        <v>-5.5542179999999997E-3</v>
      </c>
      <c r="C507">
        <f t="shared" si="21"/>
        <v>1.0490822134928304</v>
      </c>
      <c r="D507">
        <v>72.746797000000001</v>
      </c>
      <c r="E507">
        <f t="shared" si="22"/>
        <v>-1.7243429226543538E-2</v>
      </c>
      <c r="F507">
        <f t="shared" si="23"/>
        <v>0.62078262567029918</v>
      </c>
    </row>
    <row r="508" spans="1:6" x14ac:dyDescent="0.2">
      <c r="A508" s="1">
        <v>39918</v>
      </c>
      <c r="B508">
        <v>2.4927840000000001E-3</v>
      </c>
      <c r="C508">
        <f t="shared" si="21"/>
        <v>1.0432553821791686</v>
      </c>
      <c r="D508">
        <v>73.522993999999997</v>
      </c>
      <c r="E508">
        <f t="shared" si="22"/>
        <v>1.0669844336926637E-2</v>
      </c>
      <c r="F508">
        <f t="shared" si="23"/>
        <v>0.61007820439948546</v>
      </c>
    </row>
    <row r="509" spans="1:6" x14ac:dyDescent="0.2">
      <c r="A509" s="1">
        <v>39919</v>
      </c>
      <c r="B509">
        <v>-7.1664999999999999E-4</v>
      </c>
      <c r="C509">
        <f t="shared" si="21"/>
        <v>1.0458559925037787</v>
      </c>
      <c r="D509">
        <v>74.601043999999902</v>
      </c>
      <c r="E509">
        <f t="shared" si="22"/>
        <v>1.4662759789133561E-2</v>
      </c>
      <c r="F509">
        <f t="shared" si="23"/>
        <v>0.61658764387377973</v>
      </c>
    </row>
    <row r="510" spans="1:6" x14ac:dyDescent="0.2">
      <c r="A510" s="1">
        <v>39920</v>
      </c>
      <c r="B510">
        <v>-7.0633399999999998E-4</v>
      </c>
      <c r="C510">
        <f t="shared" si="21"/>
        <v>1.0451064798067509</v>
      </c>
      <c r="D510">
        <v>75.101259999999996</v>
      </c>
      <c r="E510">
        <f t="shared" si="22"/>
        <v>6.7052144739434549E-3</v>
      </c>
      <c r="F510">
        <f t="shared" si="23"/>
        <v>0.62562852038484884</v>
      </c>
    </row>
    <row r="511" spans="1:6" x14ac:dyDescent="0.2">
      <c r="A511" s="1">
        <v>39923</v>
      </c>
      <c r="B511">
        <v>-9.4692809999999995E-3</v>
      </c>
      <c r="C511">
        <f t="shared" si="21"/>
        <v>1.0443682855664431</v>
      </c>
      <c r="D511">
        <v>71.953354000000004</v>
      </c>
      <c r="E511">
        <f t="shared" si="22"/>
        <v>-4.1915488501790721E-2</v>
      </c>
      <c r="F511">
        <f t="shared" si="23"/>
        <v>0.62982349379504521</v>
      </c>
    </row>
    <row r="512" spans="1:6" x14ac:dyDescent="0.2">
      <c r="A512" s="1">
        <v>39924</v>
      </c>
      <c r="B512">
        <v>2.541452E-3</v>
      </c>
      <c r="C512">
        <f t="shared" si="21"/>
        <v>1.0344788688029263</v>
      </c>
      <c r="D512">
        <v>73.359127999999998</v>
      </c>
      <c r="E512">
        <f t="shared" si="22"/>
        <v>1.9537296343405952E-2</v>
      </c>
      <c r="F512">
        <f t="shared" si="23"/>
        <v>0.60342413438272136</v>
      </c>
    </row>
    <row r="513" spans="1:6" x14ac:dyDescent="0.2">
      <c r="A513" s="1">
        <v>39925</v>
      </c>
      <c r="B513">
        <v>-8.4656800000000002E-4</v>
      </c>
      <c r="C513">
        <f t="shared" si="21"/>
        <v>1.0371079471930031</v>
      </c>
      <c r="D513">
        <v>72.910662000000002</v>
      </c>
      <c r="E513">
        <f t="shared" si="22"/>
        <v>-6.1132951307708572E-3</v>
      </c>
      <c r="F513">
        <f t="shared" si="23"/>
        <v>0.6152134105169198</v>
      </c>
    </row>
    <row r="514" spans="1:6" x14ac:dyDescent="0.2">
      <c r="A514" s="1">
        <v>39926</v>
      </c>
      <c r="B514">
        <v>5.4657730000000002E-3</v>
      </c>
      <c r="C514">
        <f t="shared" si="21"/>
        <v>1.0362299647923638</v>
      </c>
      <c r="D514">
        <v>73.626489000000007</v>
      </c>
      <c r="E514">
        <f t="shared" si="22"/>
        <v>9.8178644983364372E-3</v>
      </c>
      <c r="F514">
        <f t="shared" si="23"/>
        <v>0.61145242937002175</v>
      </c>
    </row>
    <row r="515" spans="1:6" x14ac:dyDescent="0.2">
      <c r="A515" s="1">
        <v>39927</v>
      </c>
      <c r="B515">
        <v>6.0472909999999998E-3</v>
      </c>
      <c r="C515">
        <f t="shared" si="21"/>
        <v>1.041893762555717</v>
      </c>
      <c r="D515">
        <v>74.739036999999996</v>
      </c>
      <c r="E515">
        <f t="shared" si="22"/>
        <v>1.5110702888467165E-2</v>
      </c>
      <c r="F515">
        <f t="shared" si="23"/>
        <v>0.61745558646875531</v>
      </c>
    </row>
    <row r="516" spans="1:6" x14ac:dyDescent="0.2">
      <c r="A516" s="1">
        <v>39930</v>
      </c>
      <c r="B516">
        <v>-5.9459769999999999E-3</v>
      </c>
      <c r="C516">
        <f t="shared" ref="C516:C579" si="24">C515*(1+B515)</f>
        <v>1.0481943973289762</v>
      </c>
      <c r="D516">
        <v>74.031829999999999</v>
      </c>
      <c r="E516">
        <f t="shared" ref="E516:E579" si="25">D516/D515-1</f>
        <v>-9.4623509799838246E-3</v>
      </c>
      <c r="F516">
        <f t="shared" si="23"/>
        <v>0.62678577438270888</v>
      </c>
    </row>
    <row r="517" spans="1:6" x14ac:dyDescent="0.2">
      <c r="A517" s="1">
        <v>39931</v>
      </c>
      <c r="B517">
        <v>-8.9687020000000003E-3</v>
      </c>
      <c r="C517">
        <f t="shared" si="24"/>
        <v>1.0419618575509293</v>
      </c>
      <c r="D517">
        <v>73.798974000000001</v>
      </c>
      <c r="E517">
        <f t="shared" si="25"/>
        <v>-3.1453497772512273E-3</v>
      </c>
      <c r="F517">
        <f t="shared" ref="F517:F580" si="26">F516*(1+E516)</f>
        <v>0.62085490739623872</v>
      </c>
    </row>
    <row r="518" spans="1:6" x14ac:dyDescent="0.2">
      <c r="A518" s="1">
        <v>39932</v>
      </c>
      <c r="B518">
        <v>8.3276659999999992E-3</v>
      </c>
      <c r="C518">
        <f t="shared" si="24"/>
        <v>1.0326168121551886</v>
      </c>
      <c r="D518">
        <v>75.368615000000005</v>
      </c>
      <c r="E518">
        <f t="shared" si="25"/>
        <v>2.1269143931458956E-2</v>
      </c>
      <c r="F518">
        <f t="shared" si="26"/>
        <v>0.61890210155155467</v>
      </c>
    </row>
    <row r="519" spans="1:6" x14ac:dyDescent="0.2">
      <c r="A519" s="1">
        <v>39933</v>
      </c>
      <c r="B519">
        <v>-1.8347229999999999E-3</v>
      </c>
      <c r="C519">
        <f t="shared" si="24"/>
        <v>1.0412161000728017</v>
      </c>
      <c r="D519">
        <v>75.394486999999998</v>
      </c>
      <c r="E519">
        <f t="shared" si="25"/>
        <v>3.432728596644008E-4</v>
      </c>
      <c r="F519">
        <f t="shared" si="26"/>
        <v>0.63206561942893713</v>
      </c>
    </row>
    <row r="520" spans="1:6" x14ac:dyDescent="0.2">
      <c r="A520" s="1">
        <v>39934</v>
      </c>
      <c r="B520">
        <v>9.27125E-4</v>
      </c>
      <c r="C520">
        <f t="shared" si="24"/>
        <v>1.0393057569460278</v>
      </c>
      <c r="D520">
        <v>75.799833999999905</v>
      </c>
      <c r="E520">
        <f t="shared" si="25"/>
        <v>5.3763480080435411E-3</v>
      </c>
      <c r="F520">
        <f t="shared" si="26"/>
        <v>0.63228259040161405</v>
      </c>
    </row>
    <row r="521" spans="1:6" x14ac:dyDescent="0.2">
      <c r="A521" s="1">
        <v>39937</v>
      </c>
      <c r="B521">
        <v>1.2679787E-2</v>
      </c>
      <c r="C521">
        <f t="shared" si="24"/>
        <v>1.0402693232959364</v>
      </c>
      <c r="D521">
        <v>78.378528000000003</v>
      </c>
      <c r="E521">
        <f t="shared" si="25"/>
        <v>3.4019784264964326E-2</v>
      </c>
      <c r="F521">
        <f t="shared" si="26"/>
        <v>0.63568196164704038</v>
      </c>
    </row>
    <row r="522" spans="1:6" x14ac:dyDescent="0.2">
      <c r="A522" s="1">
        <v>39938</v>
      </c>
      <c r="B522">
        <v>-1.8667029999999999E-3</v>
      </c>
      <c r="C522">
        <f t="shared" si="24"/>
        <v>1.0534597167379629</v>
      </c>
      <c r="D522">
        <v>78.111172999999994</v>
      </c>
      <c r="E522">
        <f t="shared" si="25"/>
        <v>-3.4110745228592698E-3</v>
      </c>
      <c r="F522">
        <f t="shared" si="26"/>
        <v>0.65730772484340205</v>
      </c>
    </row>
    <row r="523" spans="1:6" x14ac:dyDescent="0.2">
      <c r="A523" s="1">
        <v>39939</v>
      </c>
      <c r="B523">
        <v>9.0561989999999992E-3</v>
      </c>
      <c r="C523">
        <f t="shared" si="24"/>
        <v>1.051493220324349</v>
      </c>
      <c r="D523">
        <v>79.465204</v>
      </c>
      <c r="E523">
        <f t="shared" si="25"/>
        <v>1.7334664786047949E-2</v>
      </c>
      <c r="F523">
        <f t="shared" si="26"/>
        <v>0.65506559920951013</v>
      </c>
    </row>
    <row r="524" spans="1:6" x14ac:dyDescent="0.2">
      <c r="A524" s="1">
        <v>39940</v>
      </c>
      <c r="B524">
        <v>-1.4297513E-2</v>
      </c>
      <c r="C524">
        <f t="shared" si="24"/>
        <v>1.0610157521747572</v>
      </c>
      <c r="D524">
        <v>78.361281999999903</v>
      </c>
      <c r="E524">
        <f t="shared" si="25"/>
        <v>-1.3891891600757655E-2</v>
      </c>
      <c r="F524">
        <f t="shared" si="26"/>
        <v>0.66642094178467859</v>
      </c>
    </row>
    <row r="525" spans="1:6" x14ac:dyDescent="0.2">
      <c r="A525" s="1">
        <v>39941</v>
      </c>
      <c r="B525">
        <v>1.2000116999999999E-2</v>
      </c>
      <c r="C525">
        <f t="shared" si="24"/>
        <v>1.0458458656648337</v>
      </c>
      <c r="D525">
        <v>80.189656999999997</v>
      </c>
      <c r="E525">
        <f t="shared" si="25"/>
        <v>2.3332632562087285E-2</v>
      </c>
      <c r="F525">
        <f t="shared" si="26"/>
        <v>0.65716309430093101</v>
      </c>
    </row>
    <row r="526" spans="1:6" x14ac:dyDescent="0.2">
      <c r="A526" s="1">
        <v>39944</v>
      </c>
      <c r="B526">
        <v>-6.5660199999999897E-4</v>
      </c>
      <c r="C526">
        <f t="shared" si="24"/>
        <v>1.0583961384167779</v>
      </c>
      <c r="D526">
        <v>78.689006999999904</v>
      </c>
      <c r="E526">
        <f t="shared" si="25"/>
        <v>-1.8713760055116491E-2</v>
      </c>
      <c r="F526">
        <f t="shared" si="26"/>
        <v>0.67249643931361891</v>
      </c>
    </row>
    <row r="527" spans="1:6" x14ac:dyDescent="0.2">
      <c r="A527" s="1">
        <v>39945</v>
      </c>
      <c r="B527">
        <v>4.6122419999999999E-3</v>
      </c>
      <c r="C527">
        <f t="shared" si="24"/>
        <v>1.0577011933955012</v>
      </c>
      <c r="D527">
        <v>78.456151000000006</v>
      </c>
      <c r="E527">
        <f t="shared" si="25"/>
        <v>-2.9591935249595469E-3</v>
      </c>
      <c r="F527">
        <f t="shared" si="26"/>
        <v>0.65991150231038365</v>
      </c>
    </row>
    <row r="528" spans="1:6" x14ac:dyDescent="0.2">
      <c r="A528" s="1">
        <v>39946</v>
      </c>
      <c r="B528">
        <v>-4.2888529999999996E-3</v>
      </c>
      <c r="C528">
        <f t="shared" si="24"/>
        <v>1.0625795672631302</v>
      </c>
      <c r="D528">
        <v>76.481162999999995</v>
      </c>
      <c r="E528">
        <f t="shared" si="25"/>
        <v>-2.5173144168135542E-2</v>
      </c>
      <c r="F528">
        <f t="shared" si="26"/>
        <v>0.65795869646570038</v>
      </c>
    </row>
    <row r="529" spans="1:6" x14ac:dyDescent="0.2">
      <c r="A529" s="1">
        <v>39947</v>
      </c>
      <c r="B529">
        <v>1.9199079999999999E-3</v>
      </c>
      <c r="C529">
        <f t="shared" si="24"/>
        <v>1.0580223196983349</v>
      </c>
      <c r="D529">
        <v>77.136618999999996</v>
      </c>
      <c r="E529">
        <f t="shared" si="25"/>
        <v>8.570162564081274E-3</v>
      </c>
      <c r="F529">
        <f t="shared" si="26"/>
        <v>0.64139580734289081</v>
      </c>
    </row>
    <row r="530" spans="1:6" x14ac:dyDescent="0.2">
      <c r="A530" s="1">
        <v>39948</v>
      </c>
      <c r="B530">
        <v>-6.2213559999999999E-3</v>
      </c>
      <c r="C530">
        <f t="shared" si="24"/>
        <v>1.0600536252141024</v>
      </c>
      <c r="D530">
        <v>76.507035000000002</v>
      </c>
      <c r="E530">
        <f t="shared" si="25"/>
        <v>-8.1619340873625434E-3</v>
      </c>
      <c r="F530">
        <f t="shared" si="26"/>
        <v>0.64689267367973957</v>
      </c>
    </row>
    <row r="531" spans="1:6" x14ac:dyDescent="0.2">
      <c r="A531" s="1">
        <v>39951</v>
      </c>
      <c r="B531">
        <v>4.5738999999999997E-3</v>
      </c>
      <c r="C531">
        <f t="shared" si="24"/>
        <v>1.053458654232555</v>
      </c>
      <c r="D531">
        <v>78.680386999999996</v>
      </c>
      <c r="E531">
        <f t="shared" si="25"/>
        <v>2.8407217715338051E-2</v>
      </c>
      <c r="F531">
        <f t="shared" si="26"/>
        <v>0.64161277831556784</v>
      </c>
    </row>
    <row r="532" spans="1:6" x14ac:dyDescent="0.2">
      <c r="A532" s="1">
        <v>39952</v>
      </c>
      <c r="B532">
        <v>6.0038500000000005E-4</v>
      </c>
      <c r="C532">
        <f t="shared" si="24"/>
        <v>1.0582770687711494</v>
      </c>
      <c r="D532">
        <v>78.585517999999993</v>
      </c>
      <c r="E532">
        <f t="shared" si="25"/>
        <v>-1.2057515680496955E-3</v>
      </c>
      <c r="F532">
        <f t="shared" si="26"/>
        <v>0.65983921219812114</v>
      </c>
    </row>
    <row r="533" spans="1:6" x14ac:dyDescent="0.2">
      <c r="A533" s="1">
        <v>39953</v>
      </c>
      <c r="B533">
        <v>9.5287889999999993E-3</v>
      </c>
      <c r="C533">
        <f t="shared" si="24"/>
        <v>1.0589124424490837</v>
      </c>
      <c r="D533">
        <v>78.059428999999994</v>
      </c>
      <c r="E533">
        <f t="shared" si="25"/>
        <v>-6.6944777280719681E-3</v>
      </c>
      <c r="F533">
        <f t="shared" si="26"/>
        <v>0.65904361003335254</v>
      </c>
    </row>
    <row r="534" spans="1:6" x14ac:dyDescent="0.2">
      <c r="A534" s="1">
        <v>39954</v>
      </c>
      <c r="B534">
        <v>-1.2085553999999899E-2</v>
      </c>
      <c r="C534">
        <f t="shared" si="24"/>
        <v>1.0690025956826557</v>
      </c>
      <c r="D534">
        <v>76.938254999999998</v>
      </c>
      <c r="E534">
        <f t="shared" si="25"/>
        <v>-1.4363082261336979E-2</v>
      </c>
      <c r="F534">
        <f t="shared" si="26"/>
        <v>0.65463165726415606</v>
      </c>
    </row>
    <row r="535" spans="1:6" x14ac:dyDescent="0.2">
      <c r="A535" s="1">
        <v>39955</v>
      </c>
      <c r="B535">
        <v>8.8033199999999995E-4</v>
      </c>
      <c r="C535">
        <f t="shared" si="24"/>
        <v>1.056083107086393</v>
      </c>
      <c r="D535">
        <v>76.774388999999999</v>
      </c>
      <c r="E535">
        <f t="shared" si="25"/>
        <v>-2.1298377510641231E-3</v>
      </c>
      <c r="F535">
        <f t="shared" si="26"/>
        <v>0.64522912891999562</v>
      </c>
    </row>
    <row r="536" spans="1:6" x14ac:dyDescent="0.2">
      <c r="A536" s="1">
        <v>39959</v>
      </c>
      <c r="B536">
        <v>-1.2145439999999999E-3</v>
      </c>
      <c r="C536">
        <f t="shared" si="24"/>
        <v>1.0570128108402204</v>
      </c>
      <c r="D536">
        <v>78.740756999999903</v>
      </c>
      <c r="E536">
        <f t="shared" si="25"/>
        <v>2.561229109879215E-2</v>
      </c>
      <c r="F536">
        <f t="shared" si="26"/>
        <v>0.64385489556313558</v>
      </c>
    </row>
    <row r="537" spans="1:6" x14ac:dyDescent="0.2">
      <c r="A537" s="1">
        <v>39960</v>
      </c>
      <c r="B537">
        <v>-9.0570500000000005E-3</v>
      </c>
      <c r="C537">
        <f t="shared" si="24"/>
        <v>1.0557290222728912</v>
      </c>
      <c r="D537">
        <v>77.334975999999997</v>
      </c>
      <c r="E537">
        <f t="shared" si="25"/>
        <v>-1.7853282766889134E-2</v>
      </c>
      <c r="F537">
        <f t="shared" si="26"/>
        <v>0.66034549457368097</v>
      </c>
    </row>
    <row r="538" spans="1:6" x14ac:dyDescent="0.2">
      <c r="A538" s="1">
        <v>39961</v>
      </c>
      <c r="B538">
        <v>1.1452162E-2</v>
      </c>
      <c r="C538">
        <f t="shared" si="24"/>
        <v>1.0461672317317146</v>
      </c>
      <c r="D538">
        <v>78.413026000000002</v>
      </c>
      <c r="E538">
        <f t="shared" si="25"/>
        <v>1.3940005619190954E-2</v>
      </c>
      <c r="F538">
        <f t="shared" si="26"/>
        <v>0.64855615973521574</v>
      </c>
    </row>
    <row r="539" spans="1:6" x14ac:dyDescent="0.2">
      <c r="A539" s="1">
        <v>39962</v>
      </c>
      <c r="B539">
        <v>1.903593E-2</v>
      </c>
      <c r="C539">
        <f t="shared" si="24"/>
        <v>1.0581481083485977</v>
      </c>
      <c r="D539">
        <v>79.801554999999993</v>
      </c>
      <c r="E539">
        <f t="shared" si="25"/>
        <v>1.7707886952353924E-2</v>
      </c>
      <c r="F539">
        <f t="shared" si="26"/>
        <v>0.65759703624628552</v>
      </c>
    </row>
    <row r="540" spans="1:6" x14ac:dyDescent="0.2">
      <c r="A540" s="1">
        <v>39965</v>
      </c>
      <c r="B540">
        <v>6.2760500000000005E-4</v>
      </c>
      <c r="C540">
        <f t="shared" si="24"/>
        <v>1.0782909416687541</v>
      </c>
      <c r="D540">
        <v>81.733418</v>
      </c>
      <c r="E540">
        <f t="shared" si="25"/>
        <v>2.4208337794921597E-2</v>
      </c>
      <c r="F540">
        <f t="shared" si="26"/>
        <v>0.66924169022433777</v>
      </c>
    </row>
    <row r="541" spans="1:6" x14ac:dyDescent="0.2">
      <c r="A541" s="1">
        <v>39966</v>
      </c>
      <c r="B541">
        <v>3.7352430000000001E-3</v>
      </c>
      <c r="C541">
        <f t="shared" si="24"/>
        <v>1.0789676824552001</v>
      </c>
      <c r="D541">
        <v>81.802414999999996</v>
      </c>
      <c r="E541">
        <f t="shared" si="25"/>
        <v>8.4417122993674099E-4</v>
      </c>
      <c r="F541">
        <f t="shared" si="26"/>
        <v>0.68544291912773281</v>
      </c>
    </row>
    <row r="542" spans="1:6" x14ac:dyDescent="0.2">
      <c r="A542" s="1">
        <v>39967</v>
      </c>
      <c r="B542">
        <v>-7.2699499999999998E-3</v>
      </c>
      <c r="C542">
        <f t="shared" si="24"/>
        <v>1.0829978889383172</v>
      </c>
      <c r="D542">
        <v>80.767489999999995</v>
      </c>
      <c r="E542">
        <f t="shared" si="25"/>
        <v>-1.2651521351784045E-2</v>
      </c>
      <c r="F542">
        <f t="shared" si="26"/>
        <v>0.68602155031982426</v>
      </c>
    </row>
    <row r="543" spans="1:6" x14ac:dyDescent="0.2">
      <c r="A543" s="1">
        <v>39968</v>
      </c>
      <c r="B543">
        <v>2.6591539999999999E-3</v>
      </c>
      <c r="C543">
        <f t="shared" si="24"/>
        <v>1.07512454843563</v>
      </c>
      <c r="D543">
        <v>81.526433999999995</v>
      </c>
      <c r="E543">
        <f t="shared" si="25"/>
        <v>9.3966520440340595E-3</v>
      </c>
      <c r="F543">
        <f t="shared" si="26"/>
        <v>0.67734233402816901</v>
      </c>
    </row>
    <row r="544" spans="1:6" x14ac:dyDescent="0.2">
      <c r="A544" s="1">
        <v>39969</v>
      </c>
      <c r="B544">
        <v>-7.7736740000000004E-3</v>
      </c>
      <c r="C544">
        <f t="shared" si="24"/>
        <v>1.0779834701791009</v>
      </c>
      <c r="D544">
        <v>81.543687000000006</v>
      </c>
      <c r="E544">
        <f t="shared" si="25"/>
        <v>2.1162461245394226E-4</v>
      </c>
      <c r="F544">
        <f t="shared" si="26"/>
        <v>0.68370708425572557</v>
      </c>
    </row>
    <row r="545" spans="1:6" x14ac:dyDescent="0.2">
      <c r="A545" s="1">
        <v>39972</v>
      </c>
      <c r="B545">
        <v>-1.6392049999999999E-3</v>
      </c>
      <c r="C545">
        <f t="shared" si="24"/>
        <v>1.0696035781045399</v>
      </c>
      <c r="D545">
        <v>81.207335999999998</v>
      </c>
      <c r="E545">
        <f t="shared" si="25"/>
        <v>-4.1247950929665933E-3</v>
      </c>
      <c r="F545">
        <f t="shared" si="26"/>
        <v>0.68385177350246318</v>
      </c>
    </row>
    <row r="546" spans="1:6" x14ac:dyDescent="0.2">
      <c r="A546" s="1">
        <v>39973</v>
      </c>
      <c r="B546">
        <v>2.837343E-3</v>
      </c>
      <c r="C546">
        <f t="shared" si="24"/>
        <v>1.0678502785712929</v>
      </c>
      <c r="D546">
        <v>81.621302999999997</v>
      </c>
      <c r="E546">
        <f t="shared" si="25"/>
        <v>5.0976552167651956E-3</v>
      </c>
      <c r="F546">
        <f t="shared" si="26"/>
        <v>0.68103102506280366</v>
      </c>
    </row>
    <row r="547" spans="1:6" x14ac:dyDescent="0.2">
      <c r="A547" s="1">
        <v>39974</v>
      </c>
      <c r="B547">
        <v>-6.0436700000000001E-3</v>
      </c>
      <c r="C547">
        <f t="shared" si="24"/>
        <v>1.070880136084245</v>
      </c>
      <c r="D547">
        <v>81.414318999999907</v>
      </c>
      <c r="E547">
        <f t="shared" si="25"/>
        <v>-2.5359065880152798E-3</v>
      </c>
      <c r="F547">
        <f t="shared" si="26"/>
        <v>0.68450268642049406</v>
      </c>
    </row>
    <row r="548" spans="1:6" x14ac:dyDescent="0.2">
      <c r="A548" s="1">
        <v>39975</v>
      </c>
      <c r="B548">
        <v>6.0264380000000003E-3</v>
      </c>
      <c r="C548">
        <f t="shared" si="24"/>
        <v>1.0644080899321968</v>
      </c>
      <c r="D548">
        <v>81.776543000000004</v>
      </c>
      <c r="E548">
        <f t="shared" si="25"/>
        <v>4.4491436451135069E-3</v>
      </c>
      <c r="F548">
        <f t="shared" si="26"/>
        <v>0.68276685154848615</v>
      </c>
    </row>
    <row r="549" spans="1:6" x14ac:dyDescent="0.2">
      <c r="A549" s="1">
        <v>39976</v>
      </c>
      <c r="B549">
        <v>-2.8318400000000002E-4</v>
      </c>
      <c r="C549">
        <f t="shared" si="24"/>
        <v>1.0708226792928714</v>
      </c>
      <c r="D549">
        <v>82.000778999999994</v>
      </c>
      <c r="E549">
        <f t="shared" si="25"/>
        <v>2.7420577071837204E-3</v>
      </c>
      <c r="F549">
        <f t="shared" si="26"/>
        <v>0.68580457934714723</v>
      </c>
    </row>
    <row r="550" spans="1:6" x14ac:dyDescent="0.2">
      <c r="A550" s="1">
        <v>39979</v>
      </c>
      <c r="B550">
        <v>-8.0039840000000004E-3</v>
      </c>
      <c r="C550">
        <f t="shared" si="24"/>
        <v>1.0705194394432584</v>
      </c>
      <c r="D550">
        <v>80.120660000000001</v>
      </c>
      <c r="E550">
        <f t="shared" si="25"/>
        <v>-2.2928062671209393E-2</v>
      </c>
      <c r="F550">
        <f t="shared" si="26"/>
        <v>0.68768509507956799</v>
      </c>
    </row>
    <row r="551" spans="1:6" x14ac:dyDescent="0.2">
      <c r="A551" s="1">
        <v>39980</v>
      </c>
      <c r="B551">
        <v>2.9970320000000002E-3</v>
      </c>
      <c r="C551">
        <f t="shared" si="24"/>
        <v>1.0619510189782657</v>
      </c>
      <c r="D551">
        <v>79.033984000000004</v>
      </c>
      <c r="E551">
        <f t="shared" si="25"/>
        <v>-1.3562993614880337E-2</v>
      </c>
      <c r="F551">
        <f t="shared" si="26"/>
        <v>0.67191780812152702</v>
      </c>
    </row>
    <row r="552" spans="1:6" x14ac:dyDescent="0.2">
      <c r="A552" s="1">
        <v>39981</v>
      </c>
      <c r="B552">
        <v>-2.0749900000000001E-3</v>
      </c>
      <c r="C552">
        <f t="shared" si="24"/>
        <v>1.0651337201645761</v>
      </c>
      <c r="D552">
        <v>78.956367</v>
      </c>
      <c r="E552">
        <f t="shared" si="25"/>
        <v>-9.8207120622950672E-4</v>
      </c>
      <c r="F552">
        <f t="shared" si="26"/>
        <v>0.66280459118025037</v>
      </c>
    </row>
    <row r="553" spans="1:6" x14ac:dyDescent="0.2">
      <c r="A553" s="1">
        <v>39982</v>
      </c>
      <c r="B553">
        <v>-3.8560439999999999E-3</v>
      </c>
      <c r="C553">
        <f t="shared" si="24"/>
        <v>1.0629235783465718</v>
      </c>
      <c r="D553">
        <v>79.534199999999998</v>
      </c>
      <c r="E553">
        <f t="shared" si="25"/>
        <v>7.3183838359736075E-3</v>
      </c>
      <c r="F553">
        <f t="shared" si="26"/>
        <v>0.66215366987589552</v>
      </c>
    </row>
    <row r="554" spans="1:6" x14ac:dyDescent="0.2">
      <c r="A554" s="1">
        <v>39983</v>
      </c>
      <c r="B554">
        <v>5.2861999999999996E-3</v>
      </c>
      <c r="C554">
        <f t="shared" si="24"/>
        <v>1.0588248982598301</v>
      </c>
      <c r="D554">
        <v>79.827354999999997</v>
      </c>
      <c r="E554">
        <f t="shared" si="25"/>
        <v>3.6858986448595754E-3</v>
      </c>
      <c r="F554">
        <f t="shared" si="26"/>
        <v>0.66699956459044585</v>
      </c>
    </row>
    <row r="555" spans="1:6" x14ac:dyDescent="0.2">
      <c r="A555" s="1">
        <v>39986</v>
      </c>
      <c r="B555">
        <v>-1.07008E-2</v>
      </c>
      <c r="C555">
        <f t="shared" si="24"/>
        <v>1.0644220584370112</v>
      </c>
      <c r="D555">
        <v>77.433572999999996</v>
      </c>
      <c r="E555">
        <f t="shared" si="25"/>
        <v>-2.9986988796008585E-2</v>
      </c>
      <c r="F555">
        <f t="shared" si="26"/>
        <v>0.66945805738169173</v>
      </c>
    </row>
    <row r="556" spans="1:6" x14ac:dyDescent="0.2">
      <c r="A556" s="1">
        <v>39987</v>
      </c>
      <c r="B556">
        <v>7.0074009999999999E-3</v>
      </c>
      <c r="C556">
        <f t="shared" si="24"/>
        <v>1.0530318908740885</v>
      </c>
      <c r="D556">
        <v>77.494284999999905</v>
      </c>
      <c r="E556">
        <f t="shared" si="25"/>
        <v>7.8405267441183923E-4</v>
      </c>
      <c r="F556">
        <f t="shared" si="26"/>
        <v>0.64938302611558929</v>
      </c>
    </row>
    <row r="557" spans="1:6" x14ac:dyDescent="0.2">
      <c r="A557" s="1">
        <v>39988</v>
      </c>
      <c r="B557">
        <v>-1.03788999999999E-4</v>
      </c>
      <c r="C557">
        <f t="shared" si="24"/>
        <v>1.0604109075992316</v>
      </c>
      <c r="D557">
        <v>78.162118000000007</v>
      </c>
      <c r="E557">
        <f t="shared" si="25"/>
        <v>8.6178354958703629E-3</v>
      </c>
      <c r="F557">
        <f t="shared" si="26"/>
        <v>0.64989217661393284</v>
      </c>
    </row>
    <row r="558" spans="1:6" x14ac:dyDescent="0.2">
      <c r="A558" s="1">
        <v>39989</v>
      </c>
      <c r="B558">
        <v>1.5026665E-2</v>
      </c>
      <c r="C558">
        <f t="shared" si="24"/>
        <v>1.0603008486115428</v>
      </c>
      <c r="D558">
        <v>79.862048000000001</v>
      </c>
      <c r="E558">
        <f t="shared" si="25"/>
        <v>2.1748770932742634E-2</v>
      </c>
      <c r="F558">
        <f t="shared" si="26"/>
        <v>0.65549284048204481</v>
      </c>
    </row>
    <row r="559" spans="1:6" x14ac:dyDescent="0.2">
      <c r="A559" s="1">
        <v>39990</v>
      </c>
      <c r="B559">
        <v>-7.4100000000000001E-4</v>
      </c>
      <c r="C559">
        <f t="shared" si="24"/>
        <v>1.0762336342628442</v>
      </c>
      <c r="D559">
        <v>79.653887999999995</v>
      </c>
      <c r="E559">
        <f t="shared" si="25"/>
        <v>-2.6064946393561383E-3</v>
      </c>
      <c r="F559">
        <f t="shared" si="26"/>
        <v>0.66974900411774163</v>
      </c>
    </row>
    <row r="560" spans="1:6" x14ac:dyDescent="0.2">
      <c r="A560" s="1">
        <v>39993</v>
      </c>
      <c r="B560">
        <v>5.05317099999999E-3</v>
      </c>
      <c r="C560">
        <f t="shared" si="24"/>
        <v>1.0754361451398555</v>
      </c>
      <c r="D560">
        <v>80.399777</v>
      </c>
      <c r="E560">
        <f t="shared" si="25"/>
        <v>9.3641254523570971E-3</v>
      </c>
      <c r="F560">
        <f t="shared" si="26"/>
        <v>0.66800330692879462</v>
      </c>
    </row>
    <row r="561" spans="1:6" x14ac:dyDescent="0.2">
      <c r="A561" s="1">
        <v>39994</v>
      </c>
      <c r="B561">
        <v>-4.5919480000000002E-3</v>
      </c>
      <c r="C561">
        <f t="shared" si="24"/>
        <v>1.0808705078808278</v>
      </c>
      <c r="D561">
        <v>79.749292999999994</v>
      </c>
      <c r="E561">
        <f t="shared" si="25"/>
        <v>-8.0906194553251876E-3</v>
      </c>
      <c r="F561">
        <f t="shared" si="26"/>
        <v>0.67425857369746522</v>
      </c>
    </row>
    <row r="562" spans="1:6" x14ac:dyDescent="0.2">
      <c r="A562" s="1">
        <v>39995</v>
      </c>
      <c r="B562">
        <v>2.8274649999999999E-3</v>
      </c>
      <c r="C562">
        <f t="shared" si="24"/>
        <v>1.0759072067139055</v>
      </c>
      <c r="D562">
        <v>80.078875999999994</v>
      </c>
      <c r="E562">
        <f t="shared" si="25"/>
        <v>4.1327388319292169E-3</v>
      </c>
      <c r="F562">
        <f t="shared" si="26"/>
        <v>0.66880340416318873</v>
      </c>
    </row>
    <row r="563" spans="1:6" x14ac:dyDescent="0.2">
      <c r="A563" s="1">
        <v>39996</v>
      </c>
      <c r="B563">
        <v>-1.1783712999999999E-2</v>
      </c>
      <c r="C563">
        <f t="shared" si="24"/>
        <v>1.0789492966841367</v>
      </c>
      <c r="D563">
        <v>77.893247000000002</v>
      </c>
      <c r="E563">
        <f t="shared" si="25"/>
        <v>-2.7293452520487316E-2</v>
      </c>
      <c r="F563">
        <f t="shared" si="26"/>
        <v>0.67156739396250043</v>
      </c>
    </row>
    <row r="564" spans="1:6" x14ac:dyDescent="0.2">
      <c r="A564" s="1">
        <v>40000</v>
      </c>
      <c r="B564">
        <v>-8.1966069999999999E-3</v>
      </c>
      <c r="C564">
        <f t="shared" si="24"/>
        <v>1.066235267830459</v>
      </c>
      <c r="D564">
        <v>77.884579000000002</v>
      </c>
      <c r="E564">
        <f t="shared" si="25"/>
        <v>-1.1128050676845191E-4</v>
      </c>
      <c r="F564">
        <f t="shared" si="26"/>
        <v>0.65323800118107755</v>
      </c>
    </row>
    <row r="565" spans="1:6" x14ac:dyDescent="0.2">
      <c r="A565" s="1">
        <v>40001</v>
      </c>
      <c r="B565">
        <v>-5.7937149999999996E-3</v>
      </c>
      <c r="C565">
        <f t="shared" si="24"/>
        <v>1.057495756370513</v>
      </c>
      <c r="D565">
        <v>76.375451999999996</v>
      </c>
      <c r="E565">
        <f t="shared" si="25"/>
        <v>-1.9376454484012928E-2</v>
      </c>
      <c r="F565">
        <f t="shared" si="26"/>
        <v>0.65316530852526566</v>
      </c>
    </row>
    <row r="566" spans="1:6" x14ac:dyDescent="0.2">
      <c r="A566" s="1">
        <v>40002</v>
      </c>
      <c r="B566">
        <v>3.0319850000000001E-3</v>
      </c>
      <c r="C566">
        <f t="shared" si="24"/>
        <v>1.0513689273443927</v>
      </c>
      <c r="D566">
        <v>76.323414999999997</v>
      </c>
      <c r="E566">
        <f t="shared" si="25"/>
        <v>-6.8133148331483984E-4</v>
      </c>
      <c r="F566">
        <f t="shared" si="26"/>
        <v>0.64050928065408963</v>
      </c>
    </row>
    <row r="567" spans="1:6" x14ac:dyDescent="0.2">
      <c r="A567" s="1">
        <v>40003</v>
      </c>
      <c r="B567" s="2">
        <v>-3.9788099999999999E-5</v>
      </c>
      <c r="C567">
        <f t="shared" si="24"/>
        <v>1.054556662161567</v>
      </c>
      <c r="D567">
        <v>76.470856999999995</v>
      </c>
      <c r="E567">
        <f t="shared" si="25"/>
        <v>1.9318055933423839E-3</v>
      </c>
      <c r="F567">
        <f t="shared" si="26"/>
        <v>0.64007288151582464</v>
      </c>
    </row>
    <row r="568" spans="1:6" x14ac:dyDescent="0.2">
      <c r="A568" s="1">
        <v>40004</v>
      </c>
      <c r="B568">
        <v>7.0008899999999998E-4</v>
      </c>
      <c r="C568">
        <f t="shared" si="24"/>
        <v>1.0545147033556372</v>
      </c>
      <c r="D568">
        <v>76.288721999999893</v>
      </c>
      <c r="E568">
        <f t="shared" si="25"/>
        <v>-2.3817570136568378E-3</v>
      </c>
      <c r="F568">
        <f t="shared" si="26"/>
        <v>0.64130937788848374</v>
      </c>
    </row>
    <row r="569" spans="1:6" x14ac:dyDescent="0.2">
      <c r="A569" s="1">
        <v>40007</v>
      </c>
      <c r="B569">
        <v>4.5470989999999998E-3</v>
      </c>
      <c r="C569">
        <f t="shared" si="24"/>
        <v>1.0552529574997946</v>
      </c>
      <c r="D569">
        <v>78.144767999999999</v>
      </c>
      <c r="E569">
        <f t="shared" si="25"/>
        <v>2.4329231783436045E-2</v>
      </c>
      <c r="F569">
        <f t="shared" si="26"/>
        <v>0.63978193477977396</v>
      </c>
    </row>
    <row r="570" spans="1:6" x14ac:dyDescent="0.2">
      <c r="A570" s="1">
        <v>40008</v>
      </c>
      <c r="B570">
        <v>-2.4994850000000001E-3</v>
      </c>
      <c r="C570">
        <f t="shared" si="24"/>
        <v>1.0600512971675891</v>
      </c>
      <c r="D570">
        <v>78.587098999999995</v>
      </c>
      <c r="E570">
        <f t="shared" si="25"/>
        <v>5.6604045455737051E-3</v>
      </c>
      <c r="F570">
        <f t="shared" si="26"/>
        <v>0.65534733776188625</v>
      </c>
    </row>
    <row r="571" spans="1:6" x14ac:dyDescent="0.2">
      <c r="A571" s="1">
        <v>40009</v>
      </c>
      <c r="B571">
        <v>6.2546240000000003E-3</v>
      </c>
      <c r="C571">
        <f t="shared" si="24"/>
        <v>1.0574017148510881</v>
      </c>
      <c r="D571">
        <v>80.885475999999997</v>
      </c>
      <c r="E571">
        <f t="shared" si="25"/>
        <v>2.9246237986211954E-2</v>
      </c>
      <c r="F571">
        <f t="shared" si="26"/>
        <v>0.65905686881148329</v>
      </c>
    </row>
    <row r="572" spans="1:6" x14ac:dyDescent="0.2">
      <c r="A572" s="1">
        <v>40010</v>
      </c>
      <c r="B572">
        <v>5.8509399999999998E-3</v>
      </c>
      <c r="C572">
        <f t="shared" si="24"/>
        <v>1.0640153649944371</v>
      </c>
      <c r="D572">
        <v>80.755377999999993</v>
      </c>
      <c r="E572">
        <f t="shared" si="25"/>
        <v>-1.6084222586513208E-3</v>
      </c>
      <c r="F572">
        <f t="shared" si="26"/>
        <v>0.67833180284319161</v>
      </c>
    </row>
    <row r="573" spans="1:6" x14ac:dyDescent="0.2">
      <c r="A573" s="1">
        <v>40011</v>
      </c>
      <c r="B573">
        <v>-3.6232270000000001E-3</v>
      </c>
      <c r="C573">
        <f t="shared" si="24"/>
        <v>1.0702408550540976</v>
      </c>
      <c r="D573">
        <v>81.640033000000003</v>
      </c>
      <c r="E573">
        <f t="shared" si="25"/>
        <v>1.0954750283009185E-2</v>
      </c>
      <c r="F573">
        <f t="shared" si="26"/>
        <v>0.67724075887274759</v>
      </c>
    </row>
    <row r="574" spans="1:6" x14ac:dyDescent="0.2">
      <c r="A574" s="1">
        <v>40014</v>
      </c>
      <c r="B574">
        <v>1.0829633E-2</v>
      </c>
      <c r="C574">
        <f t="shared" si="24"/>
        <v>1.0663631294915625</v>
      </c>
      <c r="D574">
        <v>82.507343999999904</v>
      </c>
      <c r="E574">
        <f t="shared" si="25"/>
        <v>1.0623599331468947E-2</v>
      </c>
      <c r="F574">
        <f t="shared" si="26"/>
        <v>0.68465976226767422</v>
      </c>
    </row>
    <row r="575" spans="1:6" x14ac:dyDescent="0.2">
      <c r="A575" s="1">
        <v>40015</v>
      </c>
      <c r="B575">
        <v>7.9276399999999997E-3</v>
      </c>
      <c r="C575">
        <f t="shared" si="24"/>
        <v>1.0779114508286876</v>
      </c>
      <c r="D575">
        <v>82.888963000000004</v>
      </c>
      <c r="E575">
        <f t="shared" si="25"/>
        <v>4.625273115082873E-3</v>
      </c>
      <c r="F575">
        <f t="shared" si="26"/>
        <v>0.69193331326038476</v>
      </c>
    </row>
    <row r="576" spans="1:6" x14ac:dyDescent="0.2">
      <c r="A576" s="1">
        <v>40016</v>
      </c>
      <c r="B576">
        <v>-1.5905979999999999E-3</v>
      </c>
      <c r="C576">
        <f t="shared" si="24"/>
        <v>1.0864567447627349</v>
      </c>
      <c r="D576">
        <v>82.871619999999993</v>
      </c>
      <c r="E576">
        <f t="shared" si="25"/>
        <v>-2.092317164109625E-4</v>
      </c>
      <c r="F576">
        <f t="shared" si="26"/>
        <v>0.69513369381163825</v>
      </c>
    </row>
    <row r="577" spans="1:6" x14ac:dyDescent="0.2">
      <c r="A577" s="1">
        <v>40017</v>
      </c>
      <c r="B577">
        <v>1.7206999999999999E-3</v>
      </c>
      <c r="C577">
        <f t="shared" si="24"/>
        <v>1.0847286288374287</v>
      </c>
      <c r="D577">
        <v>84.701647999999906</v>
      </c>
      <c r="E577">
        <f t="shared" si="25"/>
        <v>2.2082686449232058E-2</v>
      </c>
      <c r="F577">
        <f t="shared" si="26"/>
        <v>0.69498824979574692</v>
      </c>
    </row>
    <row r="578" spans="1:6" x14ac:dyDescent="0.2">
      <c r="A578" s="1">
        <v>40018</v>
      </c>
      <c r="B578">
        <v>3.7203589999999999E-3</v>
      </c>
      <c r="C578">
        <f t="shared" si="24"/>
        <v>1.0865951213890692</v>
      </c>
      <c r="D578">
        <v>85.048567000000006</v>
      </c>
      <c r="E578">
        <f t="shared" si="25"/>
        <v>4.0957762710838175E-3</v>
      </c>
      <c r="F578">
        <f t="shared" si="26"/>
        <v>0.71033545740188697</v>
      </c>
    </row>
    <row r="579" spans="1:6" x14ac:dyDescent="0.2">
      <c r="A579" s="1">
        <v>40021</v>
      </c>
      <c r="B579">
        <v>-1.858136E-3</v>
      </c>
      <c r="C579">
        <f t="shared" si="24"/>
        <v>1.0906376453282851</v>
      </c>
      <c r="D579">
        <v>85.300088000000002</v>
      </c>
      <c r="E579">
        <f t="shared" si="25"/>
        <v>2.9573808104255139E-3</v>
      </c>
      <c r="F579">
        <f t="shared" si="26"/>
        <v>0.71324483251282311</v>
      </c>
    </row>
    <row r="580" spans="1:6" x14ac:dyDescent="0.2">
      <c r="A580" s="1">
        <v>40022</v>
      </c>
      <c r="B580">
        <v>-1.4658360000000001E-3</v>
      </c>
      <c r="C580">
        <f t="shared" ref="C580:C643" si="27">C579*(1+B579)</f>
        <v>1.0886110922565455</v>
      </c>
      <c r="D580">
        <v>84.901126000000005</v>
      </c>
      <c r="E580">
        <f t="shared" ref="E580:E643" si="28">D580/D579-1</f>
        <v>-4.6771581290747655E-3</v>
      </c>
      <c r="F580">
        <f t="shared" si="26"/>
        <v>0.7153541690936317</v>
      </c>
    </row>
    <row r="581" spans="1:6" x14ac:dyDescent="0.2">
      <c r="A581" s="1">
        <v>40023</v>
      </c>
      <c r="B581">
        <v>-2.9427939999999999E-3</v>
      </c>
      <c r="C581">
        <f t="shared" si="27"/>
        <v>1.0870153669275164</v>
      </c>
      <c r="D581">
        <v>84.692972999999995</v>
      </c>
      <c r="E581">
        <f t="shared" si="28"/>
        <v>-2.4517107111160508E-3</v>
      </c>
      <c r="F581">
        <f t="shared" ref="F581:F644" si="29">F580*(1+E580)</f>
        <v>0.71200834452648787</v>
      </c>
    </row>
    <row r="582" spans="1:6" x14ac:dyDescent="0.2">
      <c r="A582" s="1">
        <v>40024</v>
      </c>
      <c r="B582">
        <v>1.2542612999999999E-2</v>
      </c>
      <c r="C582">
        <f t="shared" si="27"/>
        <v>1.0838165046278143</v>
      </c>
      <c r="D582">
        <v>85.577628000000004</v>
      </c>
      <c r="E582">
        <f t="shared" si="28"/>
        <v>1.0445435656155411E-2</v>
      </c>
      <c r="F582">
        <f t="shared" si="29"/>
        <v>0.7102627060418083</v>
      </c>
    </row>
    <row r="583" spans="1:6" x14ac:dyDescent="0.2">
      <c r="A583" s="1">
        <v>40025</v>
      </c>
      <c r="B583">
        <v>1.5515621E-2</v>
      </c>
      <c r="C583">
        <f t="shared" si="27"/>
        <v>1.0974103956083736</v>
      </c>
      <c r="D583">
        <v>85.699050999999997</v>
      </c>
      <c r="E583">
        <f t="shared" si="28"/>
        <v>1.4188638180061552E-3</v>
      </c>
      <c r="F583">
        <f t="shared" si="29"/>
        <v>0.71768170943673482</v>
      </c>
    </row>
    <row r="584" spans="1:6" x14ac:dyDescent="0.2">
      <c r="A584" s="1">
        <v>40028</v>
      </c>
      <c r="B584">
        <v>2.236778E-3</v>
      </c>
      <c r="C584">
        <f t="shared" si="27"/>
        <v>1.1144373993880932</v>
      </c>
      <c r="D584">
        <v>87.112773000000004</v>
      </c>
      <c r="E584">
        <f t="shared" si="28"/>
        <v>1.6496355368042614E-2</v>
      </c>
      <c r="F584">
        <f t="shared" si="29"/>
        <v>0.71870000204709938</v>
      </c>
    </row>
    <row r="585" spans="1:6" x14ac:dyDescent="0.2">
      <c r="A585" s="1">
        <v>40029</v>
      </c>
      <c r="B585">
        <v>-8.2953200000000001E-4</v>
      </c>
      <c r="C585">
        <f t="shared" si="27"/>
        <v>1.1169301484454217</v>
      </c>
      <c r="D585">
        <v>87.338268999999997</v>
      </c>
      <c r="E585">
        <f t="shared" si="28"/>
        <v>2.5885526569104922E-3</v>
      </c>
      <c r="F585">
        <f t="shared" si="29"/>
        <v>0.7305559326838813</v>
      </c>
    </row>
    <row r="586" spans="1:6" x14ac:dyDescent="0.2">
      <c r="A586" s="1">
        <v>40030</v>
      </c>
      <c r="B586">
        <v>-4.8812769999999998E-3</v>
      </c>
      <c r="C586">
        <f t="shared" si="27"/>
        <v>1.1160036191455214</v>
      </c>
      <c r="D586">
        <v>87.086754999999997</v>
      </c>
      <c r="E586">
        <f t="shared" si="28"/>
        <v>-2.8797685468211487E-3</v>
      </c>
      <c r="F586">
        <f t="shared" si="29"/>
        <v>0.73244701518445188</v>
      </c>
    </row>
    <row r="587" spans="1:6" x14ac:dyDescent="0.2">
      <c r="A587" s="1">
        <v>40031</v>
      </c>
      <c r="B587">
        <v>-4.3071809999999898E-3</v>
      </c>
      <c r="C587">
        <f t="shared" si="27"/>
        <v>1.1105560963474697</v>
      </c>
      <c r="D587">
        <v>86.635749000000004</v>
      </c>
      <c r="E587">
        <f t="shared" si="28"/>
        <v>-5.1788127827244734E-3</v>
      </c>
      <c r="F587">
        <f t="shared" si="29"/>
        <v>0.73033773730791063</v>
      </c>
    </row>
    <row r="588" spans="1:6" x14ac:dyDescent="0.2">
      <c r="A588" s="1">
        <v>40032</v>
      </c>
      <c r="B588">
        <v>-1.1617870000000001E-3</v>
      </c>
      <c r="C588">
        <f t="shared" si="27"/>
        <v>1.1057727302298477</v>
      </c>
      <c r="D588">
        <v>87.771924999999996</v>
      </c>
      <c r="E588">
        <f t="shared" si="28"/>
        <v>1.3114401538791842E-2</v>
      </c>
      <c r="F588">
        <f t="shared" si="29"/>
        <v>0.72655545489823437</v>
      </c>
    </row>
    <row r="589" spans="1:6" x14ac:dyDescent="0.2">
      <c r="A589" s="1">
        <v>40035</v>
      </c>
      <c r="B589">
        <v>3.0717919999999998E-3</v>
      </c>
      <c r="C589">
        <f t="shared" si="27"/>
        <v>1.1044880578469121</v>
      </c>
      <c r="D589">
        <v>87.589789999999994</v>
      </c>
      <c r="E589">
        <f t="shared" si="28"/>
        <v>-2.0750940576955701E-3</v>
      </c>
      <c r="F589">
        <f t="shared" si="29"/>
        <v>0.73608379487396935</v>
      </c>
    </row>
    <row r="590" spans="1:6" x14ac:dyDescent="0.2">
      <c r="A590" s="1">
        <v>40036</v>
      </c>
      <c r="B590">
        <v>-6.9499099999999995E-4</v>
      </c>
      <c r="C590">
        <f t="shared" si="27"/>
        <v>1.1078808154271018</v>
      </c>
      <c r="D590">
        <v>86.496983</v>
      </c>
      <c r="E590">
        <f t="shared" si="28"/>
        <v>-1.2476419911498726E-2</v>
      </c>
      <c r="F590">
        <f t="shared" si="29"/>
        <v>0.73455635176526035</v>
      </c>
    </row>
    <row r="591" spans="1:6" x14ac:dyDescent="0.2">
      <c r="A591" s="1">
        <v>40037</v>
      </c>
      <c r="B591">
        <v>-1.253016E-3</v>
      </c>
      <c r="C591">
        <f t="shared" si="27"/>
        <v>1.1071108482313072</v>
      </c>
      <c r="D591">
        <v>87.425005999999996</v>
      </c>
      <c r="E591">
        <f t="shared" si="28"/>
        <v>1.0728963806749148E-2</v>
      </c>
      <c r="F591">
        <f t="shared" si="29"/>
        <v>0.72539171827197835</v>
      </c>
    </row>
    <row r="592" spans="1:6" x14ac:dyDescent="0.2">
      <c r="A592" s="1">
        <v>40038</v>
      </c>
      <c r="B592">
        <v>7.2358989999999996E-3</v>
      </c>
      <c r="C592">
        <f t="shared" si="27"/>
        <v>1.1057236206246999</v>
      </c>
      <c r="D592">
        <v>88.092832999999999</v>
      </c>
      <c r="E592">
        <f t="shared" si="28"/>
        <v>7.6388556381683514E-3</v>
      </c>
      <c r="F592">
        <f t="shared" si="29"/>
        <v>0.73317441976303399</v>
      </c>
    </row>
    <row r="593" spans="1:6" x14ac:dyDescent="0.2">
      <c r="A593" s="1">
        <v>40039</v>
      </c>
      <c r="B593">
        <v>-5.6618709999999997E-3</v>
      </c>
      <c r="C593">
        <f t="shared" si="27"/>
        <v>1.1137245250654546</v>
      </c>
      <c r="D593">
        <v>87.416331</v>
      </c>
      <c r="E593">
        <f t="shared" si="28"/>
        <v>-7.6794215484022876E-3</v>
      </c>
      <c r="F593">
        <f t="shared" si="29"/>
        <v>0.7387750333132016</v>
      </c>
    </row>
    <row r="594" spans="1:6" x14ac:dyDescent="0.2">
      <c r="A594" s="1">
        <v>40042</v>
      </c>
      <c r="B594">
        <v>-8.3703059999999992E-3</v>
      </c>
      <c r="C594">
        <f t="shared" si="27"/>
        <v>1.1074187604749977</v>
      </c>
      <c r="D594">
        <v>85.265394999999998</v>
      </c>
      <c r="E594">
        <f t="shared" si="28"/>
        <v>-2.4605654062511473E-2</v>
      </c>
      <c r="F594">
        <f t="shared" si="29"/>
        <v>0.73310166840295454</v>
      </c>
    </row>
    <row r="595" spans="1:6" x14ac:dyDescent="0.2">
      <c r="A595" s="1">
        <v>40043</v>
      </c>
      <c r="B595">
        <v>6.0136499999999997E-3</v>
      </c>
      <c r="C595">
        <f t="shared" si="27"/>
        <v>1.0981493265796811</v>
      </c>
      <c r="D595">
        <v>85.941896999999997</v>
      </c>
      <c r="E595">
        <f t="shared" si="28"/>
        <v>7.9340745445442007E-3</v>
      </c>
      <c r="F595">
        <f t="shared" si="29"/>
        <v>0.71506322235758146</v>
      </c>
    </row>
    <row r="596" spans="1:6" x14ac:dyDescent="0.2">
      <c r="A596" s="1">
        <v>40044</v>
      </c>
      <c r="B596">
        <v>6.8721700000000004E-3</v>
      </c>
      <c r="C596">
        <f t="shared" si="27"/>
        <v>1.104753212277467</v>
      </c>
      <c r="D596">
        <v>86.696460000000002</v>
      </c>
      <c r="E596">
        <f t="shared" si="28"/>
        <v>8.7799202291287681E-3</v>
      </c>
      <c r="F596">
        <f t="shared" si="29"/>
        <v>0.72073658726782852</v>
      </c>
    </row>
    <row r="597" spans="1:6" x14ac:dyDescent="0.2">
      <c r="A597" s="1">
        <v>40045</v>
      </c>
      <c r="B597">
        <v>2.6729200000000001E-3</v>
      </c>
      <c r="C597">
        <f t="shared" si="27"/>
        <v>1.112345264160284</v>
      </c>
      <c r="D597">
        <v>87.589789999999994</v>
      </c>
      <c r="E597">
        <f t="shared" si="28"/>
        <v>1.030411160963185E-2</v>
      </c>
      <c r="F597">
        <f t="shared" si="29"/>
        <v>0.72706459701025461</v>
      </c>
    </row>
    <row r="598" spans="1:6" x14ac:dyDescent="0.2">
      <c r="A598" s="1">
        <v>40046</v>
      </c>
      <c r="B598">
        <v>2.2776179999999999E-3</v>
      </c>
      <c r="C598">
        <f t="shared" si="27"/>
        <v>1.1153184740637634</v>
      </c>
      <c r="D598">
        <v>89.307069999999996</v>
      </c>
      <c r="E598">
        <f t="shared" si="28"/>
        <v>1.960593808935962E-2</v>
      </c>
      <c r="F598">
        <f t="shared" si="29"/>
        <v>0.73455635176526024</v>
      </c>
    </row>
    <row r="599" spans="1:6" x14ac:dyDescent="0.2">
      <c r="A599" s="1">
        <v>40049</v>
      </c>
      <c r="B599">
        <v>3.2488489999999998E-3</v>
      </c>
      <c r="C599">
        <f t="shared" si="27"/>
        <v>1.1178587434960234</v>
      </c>
      <c r="D599">
        <v>89.298394999999999</v>
      </c>
      <c r="E599">
        <f t="shared" si="28"/>
        <v>-9.713676643963165E-5</v>
      </c>
      <c r="F599">
        <f t="shared" si="29"/>
        <v>0.74895801812111584</v>
      </c>
    </row>
    <row r="600" spans="1:6" x14ac:dyDescent="0.2">
      <c r="A600" s="1">
        <v>40050</v>
      </c>
      <c r="B600">
        <v>1.5926720000000001E-3</v>
      </c>
      <c r="C600">
        <f t="shared" si="27"/>
        <v>1.1214904977569717</v>
      </c>
      <c r="D600">
        <v>89.471861000000004</v>
      </c>
      <c r="E600">
        <f t="shared" si="28"/>
        <v>1.9425433122286506E-3</v>
      </c>
      <c r="F600">
        <f t="shared" si="29"/>
        <v>0.74888526676103651</v>
      </c>
    </row>
    <row r="601" spans="1:6" x14ac:dyDescent="0.2">
      <c r="A601" s="1">
        <v>40051</v>
      </c>
      <c r="B601">
        <v>1.9199760000000001E-3</v>
      </c>
      <c r="C601">
        <f t="shared" si="27"/>
        <v>1.1232766642710152</v>
      </c>
      <c r="D601">
        <v>89.480530000000002</v>
      </c>
      <c r="E601">
        <f t="shared" si="28"/>
        <v>9.6890797878890211E-5</v>
      </c>
      <c r="F601">
        <f t="shared" si="29"/>
        <v>0.75034000882760976</v>
      </c>
    </row>
    <row r="602" spans="1:6" x14ac:dyDescent="0.2">
      <c r="A602" s="1">
        <v>40052</v>
      </c>
      <c r="B602" s="2">
        <v>4.7599999999999998E-5</v>
      </c>
      <c r="C602">
        <f t="shared" si="27"/>
        <v>1.1254333285077756</v>
      </c>
      <c r="D602">
        <v>89.680014</v>
      </c>
      <c r="E602">
        <f t="shared" si="28"/>
        <v>2.2293564868245408E-3</v>
      </c>
      <c r="F602">
        <f t="shared" si="29"/>
        <v>0.75041270986974551</v>
      </c>
    </row>
    <row r="603" spans="1:6" x14ac:dyDescent="0.2">
      <c r="A603" s="1">
        <v>40053</v>
      </c>
      <c r="B603">
        <v>3.4345719999999999E-3</v>
      </c>
      <c r="C603">
        <f t="shared" si="27"/>
        <v>1.1254868991342126</v>
      </c>
      <c r="D603">
        <v>89.662664000000007</v>
      </c>
      <c r="E603">
        <f t="shared" si="28"/>
        <v>-1.9346562546251889E-4</v>
      </c>
      <c r="F603">
        <f t="shared" si="29"/>
        <v>0.75208564731228922</v>
      </c>
    </row>
    <row r="604" spans="1:6" x14ac:dyDescent="0.2">
      <c r="A604" s="1">
        <v>40056</v>
      </c>
      <c r="B604">
        <v>-5.2578149999999999E-3</v>
      </c>
      <c r="C604">
        <f t="shared" si="27"/>
        <v>1.1293524649243458</v>
      </c>
      <c r="D604">
        <v>88.864739</v>
      </c>
      <c r="E604">
        <f t="shared" si="28"/>
        <v>-8.8991890760685699E-3</v>
      </c>
      <c r="F604">
        <f t="shared" si="29"/>
        <v>0.75194014459213054</v>
      </c>
    </row>
    <row r="605" spans="1:6" x14ac:dyDescent="0.2">
      <c r="A605" s="1">
        <v>40057</v>
      </c>
      <c r="B605">
        <v>-7.2789450000000002E-3</v>
      </c>
      <c r="C605">
        <f t="shared" si="27"/>
        <v>1.1234145385939796</v>
      </c>
      <c r="D605">
        <v>86.904612999999998</v>
      </c>
      <c r="E605">
        <f t="shared" si="28"/>
        <v>-2.2057410195060689E-2</v>
      </c>
      <c r="F605">
        <f t="shared" si="29"/>
        <v>0.74524848707151881</v>
      </c>
    </row>
    <row r="606" spans="1:6" x14ac:dyDescent="0.2">
      <c r="A606" s="1">
        <v>40058</v>
      </c>
      <c r="B606">
        <v>8.0218790000000009E-3</v>
      </c>
      <c r="C606">
        <f t="shared" si="27"/>
        <v>1.1152372659553536</v>
      </c>
      <c r="D606">
        <v>86.575036999999995</v>
      </c>
      <c r="E606">
        <f t="shared" si="28"/>
        <v>-3.7923878678339795E-3</v>
      </c>
      <c r="F606">
        <f t="shared" si="29"/>
        <v>0.72881023549493396</v>
      </c>
    </row>
    <row r="607" spans="1:6" x14ac:dyDescent="0.2">
      <c r="A607" s="1">
        <v>40059</v>
      </c>
      <c r="B607">
        <v>2.5803639999999999E-3</v>
      </c>
      <c r="C607">
        <f t="shared" si="27"/>
        <v>1.1241835643591382</v>
      </c>
      <c r="D607">
        <v>87.294907999999893</v>
      </c>
      <c r="E607">
        <f t="shared" si="28"/>
        <v>8.3149950025420694E-3</v>
      </c>
      <c r="F607">
        <f t="shared" si="29"/>
        <v>0.72604630439988971</v>
      </c>
    </row>
    <row r="608" spans="1:6" x14ac:dyDescent="0.2">
      <c r="A608" s="1">
        <v>40060</v>
      </c>
      <c r="B608">
        <v>-2.4794970000000002E-3</v>
      </c>
      <c r="C608">
        <f t="shared" si="27"/>
        <v>1.1270843671580022</v>
      </c>
      <c r="D608">
        <v>88.517813000000004</v>
      </c>
      <c r="E608">
        <f t="shared" si="28"/>
        <v>1.4008892706549592E-2</v>
      </c>
      <c r="F608">
        <f t="shared" si="29"/>
        <v>0.73208337579258898</v>
      </c>
    </row>
    <row r="609" spans="1:6" x14ac:dyDescent="0.2">
      <c r="A609" s="1">
        <v>40064</v>
      </c>
      <c r="B609">
        <v>3.7621909999999998E-3</v>
      </c>
      <c r="C609">
        <f t="shared" si="27"/>
        <v>1.1242897648508869</v>
      </c>
      <c r="D609">
        <v>89.281052000000003</v>
      </c>
      <c r="E609">
        <f t="shared" si="28"/>
        <v>8.6224339952909457E-3</v>
      </c>
      <c r="F609">
        <f t="shared" si="29"/>
        <v>0.74233905325631599</v>
      </c>
    </row>
    <row r="610" spans="1:6" x14ac:dyDescent="0.2">
      <c r="A610" s="1">
        <v>40065</v>
      </c>
      <c r="B610">
        <v>-4.4641E-4</v>
      </c>
      <c r="C610">
        <f t="shared" si="27"/>
        <v>1.1285195576856011</v>
      </c>
      <c r="D610">
        <v>89.966228999999998</v>
      </c>
      <c r="E610">
        <f t="shared" si="28"/>
        <v>7.6743831378689453E-3</v>
      </c>
      <c r="F610">
        <f t="shared" si="29"/>
        <v>0.74873982274514539</v>
      </c>
    </row>
    <row r="611" spans="1:6" x14ac:dyDescent="0.2">
      <c r="A611" s="1">
        <v>40066</v>
      </c>
      <c r="B611">
        <v>1.281185E-2</v>
      </c>
      <c r="C611">
        <f t="shared" si="27"/>
        <v>1.1280157752698547</v>
      </c>
      <c r="D611">
        <v>90.885576999999998</v>
      </c>
      <c r="E611">
        <f t="shared" si="28"/>
        <v>1.0218812216748585E-2</v>
      </c>
      <c r="F611">
        <f t="shared" si="29"/>
        <v>0.75448593901547167</v>
      </c>
    </row>
    <row r="612" spans="1:6" x14ac:dyDescent="0.2">
      <c r="A612" s="1">
        <v>40067</v>
      </c>
      <c r="B612">
        <v>4.3663809999999999E-3</v>
      </c>
      <c r="C612">
        <f t="shared" si="27"/>
        <v>1.142467744180246</v>
      </c>
      <c r="D612">
        <v>90.868227000000005</v>
      </c>
      <c r="E612">
        <f t="shared" si="28"/>
        <v>-1.9089937669636292E-4</v>
      </c>
      <c r="F612">
        <f t="shared" si="29"/>
        <v>0.76219588914644798</v>
      </c>
    </row>
    <row r="613" spans="1:6" x14ac:dyDescent="0.2">
      <c r="A613" s="1">
        <v>40070</v>
      </c>
      <c r="B613">
        <v>-4.3479089999999996E-3</v>
      </c>
      <c r="C613">
        <f t="shared" si="27"/>
        <v>1.1474561936315475</v>
      </c>
      <c r="D613">
        <v>91.310558</v>
      </c>
      <c r="E613">
        <f t="shared" si="28"/>
        <v>4.8678291037855814E-3</v>
      </c>
      <c r="F613">
        <f t="shared" si="29"/>
        <v>0.76205038642628942</v>
      </c>
    </row>
    <row r="614" spans="1:6" x14ac:dyDescent="0.2">
      <c r="A614" s="1">
        <v>40071</v>
      </c>
      <c r="B614">
        <v>4.6453299999999996E-3</v>
      </c>
      <c r="C614">
        <f t="shared" si="27"/>
        <v>1.1424671585201511</v>
      </c>
      <c r="D614">
        <v>91.692177000000001</v>
      </c>
      <c r="E614">
        <f t="shared" si="28"/>
        <v>4.1793524030375728E-3</v>
      </c>
      <c r="F614">
        <f t="shared" si="29"/>
        <v>0.76575991747588634</v>
      </c>
    </row>
    <row r="615" spans="1:6" x14ac:dyDescent="0.2">
      <c r="A615" s="1">
        <v>40072</v>
      </c>
      <c r="B615">
        <v>9.0714619999999902E-3</v>
      </c>
      <c r="C615">
        <f t="shared" si="27"/>
        <v>1.1477742954856396</v>
      </c>
      <c r="D615">
        <v>93.079874000000004</v>
      </c>
      <c r="E615">
        <f t="shared" si="28"/>
        <v>1.5134300933873579E-2</v>
      </c>
      <c r="F615">
        <f t="shared" si="29"/>
        <v>0.76896029802713906</v>
      </c>
    </row>
    <row r="616" spans="1:6" x14ac:dyDescent="0.2">
      <c r="A616" s="1">
        <v>40073</v>
      </c>
      <c r="B616">
        <v>3.3428220000000001E-3</v>
      </c>
      <c r="C616">
        <f t="shared" si="27"/>
        <v>1.1581862863917145</v>
      </c>
      <c r="D616">
        <v>92.941108</v>
      </c>
      <c r="E616">
        <f t="shared" si="28"/>
        <v>-1.4908271147853203E-3</v>
      </c>
      <c r="F616">
        <f t="shared" si="29"/>
        <v>0.78059797458368285</v>
      </c>
    </row>
    <row r="617" spans="1:6" x14ac:dyDescent="0.2">
      <c r="A617" s="1">
        <v>40074</v>
      </c>
      <c r="B617">
        <v>-5.4850810000000002E-3</v>
      </c>
      <c r="C617">
        <f t="shared" si="27"/>
        <v>1.1620578969899631</v>
      </c>
      <c r="D617">
        <v>93.000362999999993</v>
      </c>
      <c r="E617">
        <f t="shared" si="28"/>
        <v>6.375542671601675E-4</v>
      </c>
      <c r="F617">
        <f t="shared" si="29"/>
        <v>0.77943423795742695</v>
      </c>
    </row>
    <row r="618" spans="1:6" x14ac:dyDescent="0.2">
      <c r="A618" s="1">
        <v>40077</v>
      </c>
      <c r="B618">
        <v>-2.5151279999999902E-3</v>
      </c>
      <c r="C618">
        <f t="shared" si="27"/>
        <v>1.1556839152982834</v>
      </c>
      <c r="D618">
        <v>92.765069999999994</v>
      </c>
      <c r="E618">
        <f t="shared" si="28"/>
        <v>-2.5300223828158552E-3</v>
      </c>
      <c r="F618">
        <f t="shared" si="29"/>
        <v>0.77993116958180742</v>
      </c>
    </row>
    <row r="619" spans="1:6" x14ac:dyDescent="0.2">
      <c r="A619" s="1">
        <v>40078</v>
      </c>
      <c r="B619">
        <v>5.7865290000000003E-3</v>
      </c>
      <c r="C619">
        <f t="shared" si="27"/>
        <v>1.1527772223237671</v>
      </c>
      <c r="D619">
        <v>93.305367000000004</v>
      </c>
      <c r="E619">
        <f t="shared" si="28"/>
        <v>5.8243582417392137E-3</v>
      </c>
      <c r="F619">
        <f t="shared" si="29"/>
        <v>0.7779579262657097</v>
      </c>
    </row>
    <row r="620" spans="1:6" x14ac:dyDescent="0.2">
      <c r="A620" s="1">
        <v>40079</v>
      </c>
      <c r="B620">
        <v>-4.2451059999999898E-3</v>
      </c>
      <c r="C620">
        <f t="shared" si="27"/>
        <v>1.1594478011512832</v>
      </c>
      <c r="D620">
        <v>92.529783999999907</v>
      </c>
      <c r="E620">
        <f t="shared" si="28"/>
        <v>-8.3123085513409078E-3</v>
      </c>
      <c r="F620">
        <f t="shared" si="29"/>
        <v>0.78248903192528174</v>
      </c>
    </row>
    <row r="621" spans="1:6" x14ac:dyDescent="0.2">
      <c r="A621" s="1">
        <v>40080</v>
      </c>
      <c r="B621">
        <v>-4.364639E-3</v>
      </c>
      <c r="C621">
        <f t="shared" si="27"/>
        <v>1.1545258223339292</v>
      </c>
      <c r="D621">
        <v>91.510196999999906</v>
      </c>
      <c r="E621">
        <f t="shared" si="28"/>
        <v>-1.1019014158727525E-2</v>
      </c>
      <c r="F621">
        <f t="shared" si="29"/>
        <v>0.77598474165387876</v>
      </c>
    </row>
    <row r="622" spans="1:6" x14ac:dyDescent="0.2">
      <c r="A622" s="1">
        <v>40081</v>
      </c>
      <c r="B622">
        <v>7.7407899999999902E-4</v>
      </c>
      <c r="C622">
        <f t="shared" si="27"/>
        <v>1.1494867339032635</v>
      </c>
      <c r="D622">
        <v>91.022184999999993</v>
      </c>
      <c r="E622">
        <f t="shared" si="28"/>
        <v>-5.3328701718335925E-3</v>
      </c>
      <c r="F622">
        <f t="shared" si="29"/>
        <v>0.76743415479863819</v>
      </c>
    </row>
    <row r="623" spans="1:6" x14ac:dyDescent="0.2">
      <c r="A623" s="1">
        <v>40084</v>
      </c>
      <c r="B623">
        <v>8.9802179999999999E-3</v>
      </c>
      <c r="C623">
        <f t="shared" si="27"/>
        <v>1.1503765274447566</v>
      </c>
      <c r="D623">
        <v>92.651785000000004</v>
      </c>
      <c r="E623">
        <f t="shared" si="28"/>
        <v>1.7903327633807198E-2</v>
      </c>
      <c r="F623">
        <f t="shared" si="29"/>
        <v>0.76334152808566624</v>
      </c>
    </row>
    <row r="624" spans="1:6" x14ac:dyDescent="0.2">
      <c r="A624" s="1">
        <v>40085</v>
      </c>
      <c r="B624">
        <v>-5.1616499999999996E-4</v>
      </c>
      <c r="C624">
        <f t="shared" si="27"/>
        <v>1.1607071594432936</v>
      </c>
      <c r="D624">
        <v>92.372923999999998</v>
      </c>
      <c r="E624">
        <f t="shared" si="28"/>
        <v>-3.0097747172384004E-3</v>
      </c>
      <c r="F624">
        <f t="shared" si="29"/>
        <v>0.77700788155947498</v>
      </c>
    </row>
    <row r="625" spans="1:6" x14ac:dyDescent="0.2">
      <c r="A625" s="1">
        <v>40086</v>
      </c>
      <c r="B625">
        <v>4.5910949999999999E-3</v>
      </c>
      <c r="C625">
        <f t="shared" si="27"/>
        <v>1.1601080430323396</v>
      </c>
      <c r="D625">
        <v>92.015629000000004</v>
      </c>
      <c r="E625">
        <f t="shared" si="28"/>
        <v>-3.8679624345332453E-3</v>
      </c>
      <c r="F625">
        <f t="shared" si="29"/>
        <v>0.7746692628824623</v>
      </c>
    </row>
    <row r="626" spans="1:6" x14ac:dyDescent="0.2">
      <c r="A626" s="1">
        <v>40087</v>
      </c>
      <c r="B626">
        <v>-7.3140840000000002E-3</v>
      </c>
      <c r="C626">
        <f t="shared" si="27"/>
        <v>1.1654342092681653</v>
      </c>
      <c r="D626">
        <v>89.732453000000007</v>
      </c>
      <c r="E626">
        <f t="shared" si="28"/>
        <v>-2.4812915205959185E-2</v>
      </c>
      <c r="F626">
        <f t="shared" si="29"/>
        <v>0.77167287127444539</v>
      </c>
    </row>
    <row r="627" spans="1:6" x14ac:dyDescent="0.2">
      <c r="A627" s="1">
        <v>40088</v>
      </c>
      <c r="B627">
        <v>-3.6193459999999998E-3</v>
      </c>
      <c r="C627">
        <f t="shared" si="27"/>
        <v>1.1569101255651044</v>
      </c>
      <c r="D627">
        <v>89.314157999999907</v>
      </c>
      <c r="E627">
        <f t="shared" si="28"/>
        <v>-4.6615799079972042E-3</v>
      </c>
      <c r="F627">
        <f t="shared" si="29"/>
        <v>0.75252541775277348</v>
      </c>
    </row>
    <row r="628" spans="1:6" x14ac:dyDescent="0.2">
      <c r="A628" s="1">
        <v>40091</v>
      </c>
      <c r="B628">
        <v>1.142431E-2</v>
      </c>
      <c r="C628">
        <f t="shared" si="27"/>
        <v>1.1527228675297809</v>
      </c>
      <c r="D628">
        <v>90.647463999999999</v>
      </c>
      <c r="E628">
        <f t="shared" si="28"/>
        <v>1.4928271506518431E-2</v>
      </c>
      <c r="F628">
        <f t="shared" si="29"/>
        <v>0.74901746038511996</v>
      </c>
    </row>
    <row r="629" spans="1:6" x14ac:dyDescent="0.2">
      <c r="A629" s="1">
        <v>40092</v>
      </c>
      <c r="B629">
        <v>1.904857E-3</v>
      </c>
      <c r="C629">
        <f t="shared" si="27"/>
        <v>1.16589193091253</v>
      </c>
      <c r="D629">
        <v>91.945918999999904</v>
      </c>
      <c r="E629">
        <f t="shared" si="28"/>
        <v>1.4324228640306025E-2</v>
      </c>
      <c r="F629">
        <f t="shared" si="29"/>
        <v>0.76019899639687194</v>
      </c>
    </row>
    <row r="630" spans="1:6" x14ac:dyDescent="0.2">
      <c r="A630" s="1">
        <v>40093</v>
      </c>
      <c r="B630">
        <v>6.1356400000000004E-3</v>
      </c>
      <c r="C630">
        <f t="shared" si="27"/>
        <v>1.1681127883183722</v>
      </c>
      <c r="D630">
        <v>92.198638000000003</v>
      </c>
      <c r="E630">
        <f t="shared" si="28"/>
        <v>2.7485613581186286E-3</v>
      </c>
      <c r="F630">
        <f t="shared" si="29"/>
        <v>0.77108826063339186</v>
      </c>
    </row>
    <row r="631" spans="1:6" x14ac:dyDescent="0.2">
      <c r="A631" s="1">
        <v>40094</v>
      </c>
      <c r="B631">
        <v>3.5200000000000001E-3</v>
      </c>
      <c r="C631">
        <f t="shared" si="27"/>
        <v>1.1752799078668901</v>
      </c>
      <c r="D631">
        <v>92.904504000000003</v>
      </c>
      <c r="E631">
        <f t="shared" si="28"/>
        <v>7.6559265441642488E-3</v>
      </c>
      <c r="F631">
        <f t="shared" si="29"/>
        <v>0.77320764403026776</v>
      </c>
    </row>
    <row r="632" spans="1:6" x14ac:dyDescent="0.2">
      <c r="A632" s="1">
        <v>40095</v>
      </c>
      <c r="B632">
        <v>-6.972893E-3</v>
      </c>
      <c r="C632">
        <f t="shared" si="27"/>
        <v>1.1794168931425815</v>
      </c>
      <c r="D632">
        <v>93.470943000000005</v>
      </c>
      <c r="E632">
        <f t="shared" si="28"/>
        <v>6.0970025737396849E-3</v>
      </c>
      <c r="F632">
        <f t="shared" si="29"/>
        <v>0.77912726495634976</v>
      </c>
    </row>
    <row r="633" spans="1:6" x14ac:dyDescent="0.2">
      <c r="A633" s="1">
        <v>40098</v>
      </c>
      <c r="B633">
        <v>4.6223760000000001E-3</v>
      </c>
      <c r="C633">
        <f t="shared" si="27"/>
        <v>1.1711929453443057</v>
      </c>
      <c r="D633">
        <v>93.836947999999893</v>
      </c>
      <c r="E633">
        <f t="shared" si="28"/>
        <v>3.9157088636614379E-3</v>
      </c>
      <c r="F633">
        <f t="shared" si="29"/>
        <v>0.78387760589605937</v>
      </c>
    </row>
    <row r="634" spans="1:6" x14ac:dyDescent="0.2">
      <c r="A634" s="1">
        <v>40099</v>
      </c>
      <c r="B634">
        <v>3.6837739999999999E-3</v>
      </c>
      <c r="C634">
        <f t="shared" si="27"/>
        <v>1.1766066395062345</v>
      </c>
      <c r="D634">
        <v>93.645229</v>
      </c>
      <c r="E634">
        <f t="shared" si="28"/>
        <v>-2.0431077958746879E-3</v>
      </c>
      <c r="F634">
        <f t="shared" si="29"/>
        <v>0.78694704238549229</v>
      </c>
    </row>
    <row r="635" spans="1:6" x14ac:dyDescent="0.2">
      <c r="A635" s="1">
        <v>40100</v>
      </c>
      <c r="B635">
        <v>-4.4147799999999998E-4</v>
      </c>
      <c r="C635">
        <f t="shared" si="27"/>
        <v>1.1809409924530749</v>
      </c>
      <c r="D635">
        <v>95.257396999999997</v>
      </c>
      <c r="E635">
        <f t="shared" si="28"/>
        <v>1.7215698196434426E-2</v>
      </c>
      <c r="F635">
        <f t="shared" si="29"/>
        <v>0.78533922474825402</v>
      </c>
    </row>
    <row r="636" spans="1:6" x14ac:dyDescent="0.2">
      <c r="A636" s="1">
        <v>40101</v>
      </c>
      <c r="B636">
        <v>-2.2309059999999999E-3</v>
      </c>
      <c r="C636">
        <f t="shared" si="27"/>
        <v>1.1804196329856087</v>
      </c>
      <c r="D636">
        <v>95.605975000000001</v>
      </c>
      <c r="E636">
        <f t="shared" si="28"/>
        <v>3.659327369611054E-3</v>
      </c>
      <c r="F636">
        <f t="shared" si="29"/>
        <v>0.79885938782334176</v>
      </c>
    </row>
    <row r="637" spans="1:6" x14ac:dyDescent="0.2">
      <c r="A637" s="1">
        <v>40102</v>
      </c>
      <c r="B637">
        <v>2.2669529999999999E-3</v>
      </c>
      <c r="C637">
        <f t="shared" si="27"/>
        <v>1.1777862277438633</v>
      </c>
      <c r="D637">
        <v>94.891391999999996</v>
      </c>
      <c r="E637">
        <f t="shared" si="28"/>
        <v>-7.4742504325697734E-3</v>
      </c>
      <c r="F637">
        <f t="shared" si="29"/>
        <v>0.80178267584567442</v>
      </c>
    </row>
    <row r="638" spans="1:6" x14ac:dyDescent="0.2">
      <c r="A638" s="1">
        <v>40105</v>
      </c>
      <c r="B638">
        <v>7.6536190000000004E-3</v>
      </c>
      <c r="C638">
        <f t="shared" si="27"/>
        <v>1.1804562137662058</v>
      </c>
      <c r="D638">
        <v>95.675691999999998</v>
      </c>
      <c r="E638">
        <f t="shared" si="28"/>
        <v>8.2652386425103863E-3</v>
      </c>
      <c r="F638">
        <f t="shared" si="29"/>
        <v>0.79578995133390795</v>
      </c>
    </row>
    <row r="639" spans="1:6" x14ac:dyDescent="0.2">
      <c r="A639" s="1">
        <v>40106</v>
      </c>
      <c r="B639">
        <v>-1.0029710000000001E-3</v>
      </c>
      <c r="C639">
        <f t="shared" si="27"/>
        <v>1.1894909758725549</v>
      </c>
      <c r="D639">
        <v>95.170254</v>
      </c>
      <c r="E639">
        <f t="shared" si="28"/>
        <v>-5.2828256523088646E-3</v>
      </c>
      <c r="F639">
        <f t="shared" si="29"/>
        <v>0.8023673451909944</v>
      </c>
    </row>
    <row r="640" spans="1:6" x14ac:dyDescent="0.2">
      <c r="A640" s="1">
        <v>40107</v>
      </c>
      <c r="B640">
        <v>-7.4159499999999995E-4</v>
      </c>
      <c r="C640">
        <f t="shared" si="27"/>
        <v>1.188297950918993</v>
      </c>
      <c r="D640">
        <v>94.316243999999998</v>
      </c>
      <c r="E640">
        <f t="shared" si="28"/>
        <v>-8.9734971181226753E-3</v>
      </c>
      <c r="F640">
        <f t="shared" si="29"/>
        <v>0.79812857839724449</v>
      </c>
    </row>
    <row r="641" spans="1:6" x14ac:dyDescent="0.2">
      <c r="A641" s="1">
        <v>40108</v>
      </c>
      <c r="B641">
        <v>2.8350559999999999E-3</v>
      </c>
      <c r="C641">
        <f t="shared" si="27"/>
        <v>1.1874167151000812</v>
      </c>
      <c r="D641">
        <v>95.274828999999997</v>
      </c>
      <c r="E641">
        <f t="shared" si="28"/>
        <v>1.0163519658395126E-2</v>
      </c>
      <c r="F641">
        <f t="shared" si="29"/>
        <v>0.79096657389910552</v>
      </c>
    </row>
    <row r="642" spans="1:6" x14ac:dyDescent="0.2">
      <c r="A642" s="1">
        <v>40109</v>
      </c>
      <c r="B642">
        <v>-6.4415549999999999E-3</v>
      </c>
      <c r="C642">
        <f t="shared" si="27"/>
        <v>1.1907831079827258</v>
      </c>
      <c r="D642">
        <v>94.185525999999996</v>
      </c>
      <c r="E642">
        <f t="shared" si="28"/>
        <v>-1.143327163568042E-2</v>
      </c>
      <c r="F642">
        <f t="shared" si="29"/>
        <v>0.79900557822206253</v>
      </c>
    </row>
    <row r="643" spans="1:6" x14ac:dyDescent="0.2">
      <c r="A643" s="1">
        <v>40112</v>
      </c>
      <c r="B643">
        <v>-1.1311063E-2</v>
      </c>
      <c r="C643">
        <f t="shared" si="27"/>
        <v>1.1831126130995842</v>
      </c>
      <c r="D643">
        <v>93.165940000000006</v>
      </c>
      <c r="E643">
        <f t="shared" si="28"/>
        <v>-1.0825293899191957E-2</v>
      </c>
      <c r="F643">
        <f t="shared" si="29"/>
        <v>0.78987033040782584</v>
      </c>
    </row>
    <row r="644" spans="1:6" x14ac:dyDescent="0.2">
      <c r="A644" s="1">
        <v>40113</v>
      </c>
      <c r="B644">
        <v>1.579244E-3</v>
      </c>
      <c r="C644">
        <f t="shared" ref="C644:C707" si="30">C643*(1+B643)</f>
        <v>1.1697303517967201</v>
      </c>
      <c r="D644">
        <v>92.738928000000001</v>
      </c>
      <c r="E644">
        <f t="shared" ref="E644:E707" si="31">D644/D643-1</f>
        <v>-4.5833488075148754E-3</v>
      </c>
      <c r="F644">
        <f t="shared" si="29"/>
        <v>0.78131975193890923</v>
      </c>
    </row>
    <row r="645" spans="1:6" x14ac:dyDescent="0.2">
      <c r="A645" s="1">
        <v>40114</v>
      </c>
      <c r="B645">
        <v>-1.0089387999999999E-2</v>
      </c>
      <c r="C645">
        <f t="shared" si="30"/>
        <v>1.171577641436413</v>
      </c>
      <c r="D645">
        <v>90.987332999999893</v>
      </c>
      <c r="E645">
        <f t="shared" si="31"/>
        <v>-1.8887375967944209E-2</v>
      </c>
      <c r="F645">
        <f t="shared" ref="F645:F708" si="32">F644*(1+E644)</f>
        <v>0.77773869098557225</v>
      </c>
    </row>
    <row r="646" spans="1:6" x14ac:dyDescent="0.2">
      <c r="A646" s="1">
        <v>40115</v>
      </c>
      <c r="B646">
        <v>9.3327640000000003E-3</v>
      </c>
      <c r="C646">
        <f t="shared" si="30"/>
        <v>1.1597571400398361</v>
      </c>
      <c r="D646">
        <v>92.939363</v>
      </c>
      <c r="E646">
        <f t="shared" si="31"/>
        <v>2.1453865451799947E-2</v>
      </c>
      <c r="F646">
        <f t="shared" si="32"/>
        <v>0.763049247924111</v>
      </c>
    </row>
    <row r="647" spans="1:6" x14ac:dyDescent="0.2">
      <c r="A647" s="1">
        <v>40116</v>
      </c>
      <c r="B647">
        <v>-4.64E-3</v>
      </c>
      <c r="C647">
        <f t="shared" si="30"/>
        <v>1.1705808797251429</v>
      </c>
      <c r="D647">
        <v>90.246600999999998</v>
      </c>
      <c r="E647">
        <f t="shared" si="31"/>
        <v>-2.8973321024375887E-2</v>
      </c>
      <c r="F647">
        <f t="shared" si="32"/>
        <v>0.77941960382217201</v>
      </c>
    </row>
    <row r="648" spans="1:6" x14ac:dyDescent="0.2">
      <c r="A648" s="1">
        <v>40119</v>
      </c>
      <c r="B648">
        <v>5.2767819999999998E-3</v>
      </c>
      <c r="C648">
        <f t="shared" si="30"/>
        <v>1.1651493844432184</v>
      </c>
      <c r="D648">
        <v>90.908900000000003</v>
      </c>
      <c r="E648">
        <f t="shared" si="31"/>
        <v>7.338769467893913E-3</v>
      </c>
      <c r="F648">
        <f t="shared" si="32"/>
        <v>0.75683722942794041</v>
      </c>
    </row>
    <row r="649" spans="1:6" x14ac:dyDescent="0.2">
      <c r="A649" s="1">
        <v>40120</v>
      </c>
      <c r="B649">
        <v>3.6891659999999998E-3</v>
      </c>
      <c r="C649">
        <f t="shared" si="30"/>
        <v>1.1712976237423594</v>
      </c>
      <c r="D649">
        <v>91.196477000000002</v>
      </c>
      <c r="E649">
        <f t="shared" si="31"/>
        <v>3.1633536430426545E-3</v>
      </c>
      <c r="F649">
        <f t="shared" si="32"/>
        <v>0.76239148337943163</v>
      </c>
    </row>
    <row r="650" spans="1:6" x14ac:dyDescent="0.2">
      <c r="A650" s="1">
        <v>40121</v>
      </c>
      <c r="B650">
        <v>-1.5750979999999901E-3</v>
      </c>
      <c r="C650">
        <f t="shared" si="30"/>
        <v>1.1756187351117504</v>
      </c>
      <c r="D650">
        <v>91.431764000000001</v>
      </c>
      <c r="E650">
        <f t="shared" si="31"/>
        <v>2.5800009796430601E-3</v>
      </c>
      <c r="F650">
        <f t="shared" si="32"/>
        <v>0.7648031972558047</v>
      </c>
    </row>
    <row r="651" spans="1:6" x14ac:dyDescent="0.2">
      <c r="A651" s="1">
        <v>40122</v>
      </c>
      <c r="B651">
        <v>2.92383099999999E-3</v>
      </c>
      <c r="C651">
        <f t="shared" si="30"/>
        <v>1.1737670203933133</v>
      </c>
      <c r="D651">
        <v>93.113648999999995</v>
      </c>
      <c r="E651">
        <f t="shared" si="31"/>
        <v>1.8394974857971702E-2</v>
      </c>
      <c r="F651">
        <f t="shared" si="32"/>
        <v>0.76677639025395883</v>
      </c>
    </row>
    <row r="652" spans="1:6" x14ac:dyDescent="0.2">
      <c r="A652" s="1">
        <v>40123</v>
      </c>
      <c r="B652">
        <v>-1.47164E-4</v>
      </c>
      <c r="C652">
        <f t="shared" si="30"/>
        <v>1.1771989167943169</v>
      </c>
      <c r="D652">
        <v>93.357651000000004</v>
      </c>
      <c r="E652">
        <f t="shared" si="31"/>
        <v>2.6204751142338001E-3</v>
      </c>
      <c r="F652">
        <f t="shared" si="32"/>
        <v>0.78088122267436666</v>
      </c>
    </row>
    <row r="653" spans="1:6" x14ac:dyDescent="0.2">
      <c r="A653" s="1">
        <v>40126</v>
      </c>
      <c r="B653">
        <v>8.3236230000000005E-3</v>
      </c>
      <c r="C653">
        <f t="shared" si="30"/>
        <v>1.1770256754929258</v>
      </c>
      <c r="D653">
        <v>95.483974000000003</v>
      </c>
      <c r="E653">
        <f t="shared" si="31"/>
        <v>2.2776097911889392E-2</v>
      </c>
      <c r="F653">
        <f t="shared" si="32"/>
        <v>0.78292750248555731</v>
      </c>
    </row>
    <row r="654" spans="1:6" x14ac:dyDescent="0.2">
      <c r="A654" s="1">
        <v>40127</v>
      </c>
      <c r="B654">
        <v>-8.2019899999999997E-4</v>
      </c>
      <c r="C654">
        <f t="shared" si="30"/>
        <v>1.1868227934770492</v>
      </c>
      <c r="D654">
        <v>95.501400000000004</v>
      </c>
      <c r="E654">
        <f t="shared" si="31"/>
        <v>1.8250183009760335E-4</v>
      </c>
      <c r="F654">
        <f t="shared" si="32"/>
        <v>0.80075953594007943</v>
      </c>
    </row>
    <row r="655" spans="1:6" x14ac:dyDescent="0.2">
      <c r="A655" s="1">
        <v>40128</v>
      </c>
      <c r="B655">
        <v>5.2406120000000004E-3</v>
      </c>
      <c r="C655">
        <f t="shared" si="30"/>
        <v>1.1858493626086621</v>
      </c>
      <c r="D655">
        <v>95.989412000000002</v>
      </c>
      <c r="E655">
        <f t="shared" si="31"/>
        <v>5.1099983874580701E-3</v>
      </c>
      <c r="F655">
        <f t="shared" si="32"/>
        <v>0.80090567602085661</v>
      </c>
    </row>
    <row r="656" spans="1:6" x14ac:dyDescent="0.2">
      <c r="A656" s="1">
        <v>40129</v>
      </c>
      <c r="B656">
        <v>-6.3965979999999999E-3</v>
      </c>
      <c r="C656">
        <f t="shared" si="30"/>
        <v>1.1920639390085415</v>
      </c>
      <c r="D656">
        <v>95.013393999999906</v>
      </c>
      <c r="E656">
        <f t="shared" si="31"/>
        <v>-1.0167975609644331E-2</v>
      </c>
      <c r="F656">
        <f t="shared" si="32"/>
        <v>0.80499830273382922</v>
      </c>
    </row>
    <row r="657" spans="1:6" x14ac:dyDescent="0.2">
      <c r="A657" s="1">
        <v>40130</v>
      </c>
      <c r="B657">
        <v>4.8118010000000001E-3</v>
      </c>
      <c r="C657">
        <f t="shared" si="30"/>
        <v>1.1844387852004072</v>
      </c>
      <c r="D657">
        <v>95.527547999999996</v>
      </c>
      <c r="E657">
        <f t="shared" si="31"/>
        <v>5.4113844201806316E-3</v>
      </c>
      <c r="F657">
        <f t="shared" si="32"/>
        <v>0.79681309962582658</v>
      </c>
    </row>
    <row r="658" spans="1:6" x14ac:dyDescent="0.2">
      <c r="A658" s="1">
        <v>40133</v>
      </c>
      <c r="B658">
        <v>1.3919338999999999E-2</v>
      </c>
      <c r="C658">
        <f t="shared" si="30"/>
        <v>1.1901380689314733</v>
      </c>
      <c r="D658">
        <v>96.913139000000001</v>
      </c>
      <c r="E658">
        <f t="shared" si="31"/>
        <v>1.4504622268751266E-2</v>
      </c>
      <c r="F658">
        <f t="shared" si="32"/>
        <v>0.80112496161893765</v>
      </c>
    </row>
    <row r="659" spans="1:6" x14ac:dyDescent="0.2">
      <c r="A659" s="1">
        <v>40134</v>
      </c>
      <c r="B659">
        <v>3.0974570000000001E-3</v>
      </c>
      <c r="C659">
        <f t="shared" si="30"/>
        <v>1.2067040041697359</v>
      </c>
      <c r="D659">
        <v>97.026424000000006</v>
      </c>
      <c r="E659">
        <f t="shared" si="31"/>
        <v>1.1689333476239128E-3</v>
      </c>
      <c r="F659">
        <f t="shared" si="32"/>
        <v>0.81274497657728817</v>
      </c>
    </row>
    <row r="660" spans="1:6" x14ac:dyDescent="0.2">
      <c r="A660" s="1">
        <v>40135</v>
      </c>
      <c r="B660">
        <v>-2.079436E-3</v>
      </c>
      <c r="C660">
        <f t="shared" si="30"/>
        <v>1.2104417179343794</v>
      </c>
      <c r="D660">
        <v>96.965423999999999</v>
      </c>
      <c r="E660">
        <f t="shared" si="31"/>
        <v>-6.286947151634692E-4</v>
      </c>
      <c r="F660">
        <f t="shared" si="32"/>
        <v>0.81369502128352322</v>
      </c>
    </row>
    <row r="661" spans="1:6" x14ac:dyDescent="0.2">
      <c r="A661" s="1">
        <v>40136</v>
      </c>
      <c r="B661">
        <v>-3.0937899999999999E-3</v>
      </c>
      <c r="C661">
        <f t="shared" si="30"/>
        <v>1.2079246818502047</v>
      </c>
      <c r="D661">
        <v>95.701833999999906</v>
      </c>
      <c r="E661">
        <f t="shared" si="31"/>
        <v>-1.3031346101266883E-2</v>
      </c>
      <c r="F661">
        <f t="shared" si="32"/>
        <v>0.81318345552388749</v>
      </c>
    </row>
    <row r="662" spans="1:6" x14ac:dyDescent="0.2">
      <c r="A662" s="1">
        <v>40137</v>
      </c>
      <c r="B662">
        <v>2.2000000000000001E-4</v>
      </c>
      <c r="C662">
        <f t="shared" si="30"/>
        <v>1.2041876165487435</v>
      </c>
      <c r="D662">
        <v>95.361971999999994</v>
      </c>
      <c r="E662">
        <f t="shared" si="31"/>
        <v>-3.5512590072193095E-3</v>
      </c>
      <c r="F662">
        <f t="shared" si="32"/>
        <v>0.80258658047113152</v>
      </c>
    </row>
    <row r="663" spans="1:6" x14ac:dyDescent="0.2">
      <c r="A663" s="1">
        <v>40140</v>
      </c>
      <c r="B663">
        <v>4.2297300000000001E-3</v>
      </c>
      <c r="C663">
        <f t="shared" si="30"/>
        <v>1.2044525378243844</v>
      </c>
      <c r="D663">
        <v>96.573277000000004</v>
      </c>
      <c r="E663">
        <f t="shared" si="31"/>
        <v>1.270218069735396E-2</v>
      </c>
      <c r="F663">
        <f t="shared" si="32"/>
        <v>0.79973638764816002</v>
      </c>
    </row>
    <row r="664" spans="1:6" x14ac:dyDescent="0.2">
      <c r="A664" s="1">
        <v>40141</v>
      </c>
      <c r="B664">
        <v>1.902476E-3</v>
      </c>
      <c r="C664">
        <f t="shared" si="30"/>
        <v>1.2095470468571965</v>
      </c>
      <c r="D664">
        <v>96.721420999999907</v>
      </c>
      <c r="E664">
        <f t="shared" si="31"/>
        <v>1.5340061412632E-3</v>
      </c>
      <c r="F664">
        <f t="shared" si="32"/>
        <v>0.80989478375431601</v>
      </c>
    </row>
    <row r="665" spans="1:6" x14ac:dyDescent="0.2">
      <c r="A665" s="1">
        <v>40142</v>
      </c>
      <c r="B665">
        <v>7.9831629999999997E-3</v>
      </c>
      <c r="C665">
        <f t="shared" si="30"/>
        <v>1.211848181084713</v>
      </c>
      <c r="D665">
        <v>97.061282999999904</v>
      </c>
      <c r="E665">
        <f t="shared" si="31"/>
        <v>3.5138234786686873E-3</v>
      </c>
      <c r="F665">
        <f t="shared" si="32"/>
        <v>0.8111371673263722</v>
      </c>
    </row>
    <row r="666" spans="1:6" x14ac:dyDescent="0.2">
      <c r="A666" s="1">
        <v>40144</v>
      </c>
      <c r="B666">
        <v>-6.7090359999999998E-3</v>
      </c>
      <c r="C666">
        <f t="shared" si="30"/>
        <v>1.2215225626455659</v>
      </c>
      <c r="D666">
        <v>95.483974000000003</v>
      </c>
      <c r="E666">
        <f t="shared" si="31"/>
        <v>-1.6250650632754327E-2</v>
      </c>
      <c r="F666">
        <f t="shared" si="32"/>
        <v>0.81398736014934436</v>
      </c>
    </row>
    <row r="667" spans="1:6" x14ac:dyDescent="0.2">
      <c r="A667" s="1">
        <v>40147</v>
      </c>
      <c r="B667">
        <v>3.9839640000000004E-3</v>
      </c>
      <c r="C667">
        <f t="shared" si="30"/>
        <v>1.2133273237979647</v>
      </c>
      <c r="D667">
        <v>95.80641</v>
      </c>
      <c r="E667">
        <f t="shared" si="31"/>
        <v>3.3768598696990448E-3</v>
      </c>
      <c r="F667">
        <f t="shared" si="32"/>
        <v>0.80075953594007943</v>
      </c>
    </row>
    <row r="668" spans="1:6" x14ac:dyDescent="0.2">
      <c r="A668" s="1">
        <v>40148</v>
      </c>
      <c r="B668">
        <v>2.8270639999999998E-3</v>
      </c>
      <c r="C668">
        <f t="shared" si="30"/>
        <v>1.2181611761761919</v>
      </c>
      <c r="D668">
        <v>96.991571999999906</v>
      </c>
      <c r="E668">
        <f t="shared" si="31"/>
        <v>1.2370383150771547E-2</v>
      </c>
      <c r="F668">
        <f t="shared" si="32"/>
        <v>0.8034635886822743</v>
      </c>
    </row>
    <row r="669" spans="1:6" x14ac:dyDescent="0.2">
      <c r="A669" s="1">
        <v>40149</v>
      </c>
      <c r="B669">
        <v>3.0724659999999998E-3</v>
      </c>
      <c r="C669">
        <f t="shared" si="30"/>
        <v>1.2216049957835573</v>
      </c>
      <c r="D669">
        <v>96.947997999999998</v>
      </c>
      <c r="E669">
        <f t="shared" si="31"/>
        <v>-4.4925552912888911E-4</v>
      </c>
      <c r="F669">
        <f t="shared" si="32"/>
        <v>0.81340274112196798</v>
      </c>
    </row>
    <row r="670" spans="1:6" x14ac:dyDescent="0.2">
      <c r="A670" s="1">
        <v>40150</v>
      </c>
      <c r="B670">
        <v>-5.8526790000000004E-3</v>
      </c>
      <c r="C670">
        <f t="shared" si="30"/>
        <v>1.2253583355985325</v>
      </c>
      <c r="D670">
        <v>96.189840000000004</v>
      </c>
      <c r="E670">
        <f t="shared" si="31"/>
        <v>-7.8202543181964401E-3</v>
      </c>
      <c r="F670">
        <f t="shared" si="32"/>
        <v>0.81303731544311031</v>
      </c>
    </row>
    <row r="671" spans="1:6" x14ac:dyDescent="0.2">
      <c r="A671" s="1">
        <v>40151</v>
      </c>
      <c r="B671">
        <v>-1.0037832999999999E-2</v>
      </c>
      <c r="C671">
        <f t="shared" si="30"/>
        <v>1.2181867066003</v>
      </c>
      <c r="D671">
        <v>96.738853000000006</v>
      </c>
      <c r="E671">
        <f t="shared" si="31"/>
        <v>5.7075986403554158E-3</v>
      </c>
      <c r="F671">
        <f t="shared" si="32"/>
        <v>0.80667915686616154</v>
      </c>
    </row>
    <row r="672" spans="1:6" x14ac:dyDescent="0.2">
      <c r="A672" s="1">
        <v>40154</v>
      </c>
      <c r="B672">
        <v>-1.5441039999999999E-3</v>
      </c>
      <c r="C672">
        <f t="shared" si="30"/>
        <v>1.2059587518766262</v>
      </c>
      <c r="D672">
        <v>96.590703000000005</v>
      </c>
      <c r="E672">
        <f t="shared" si="31"/>
        <v>-1.5314425942181131E-3</v>
      </c>
      <c r="F672">
        <f t="shared" si="32"/>
        <v>0.81128335772509386</v>
      </c>
    </row>
    <row r="673" spans="1:6" x14ac:dyDescent="0.2">
      <c r="A673" s="1">
        <v>40155</v>
      </c>
      <c r="B673">
        <v>-5.7376299999999996E-3</v>
      </c>
      <c r="C673">
        <f t="shared" si="30"/>
        <v>1.2040966261440185</v>
      </c>
      <c r="D673">
        <v>95.518831999999904</v>
      </c>
      <c r="E673">
        <f t="shared" si="31"/>
        <v>-1.1097041088934834E-2</v>
      </c>
      <c r="F673">
        <f t="shared" si="32"/>
        <v>0.81004092383509341</v>
      </c>
    </row>
    <row r="674" spans="1:6" x14ac:dyDescent="0.2">
      <c r="A674" s="1">
        <v>40156</v>
      </c>
      <c r="B674">
        <v>-2.5047099999999998E-3</v>
      </c>
      <c r="C674">
        <f t="shared" si="30"/>
        <v>1.1971879652189557</v>
      </c>
      <c r="D674">
        <v>95.87612</v>
      </c>
      <c r="E674">
        <f t="shared" si="31"/>
        <v>3.7404979993902465E-3</v>
      </c>
      <c r="F674">
        <f t="shared" si="32"/>
        <v>0.8010518664195766</v>
      </c>
    </row>
    <row r="675" spans="1:6" x14ac:dyDescent="0.2">
      <c r="A675" s="1">
        <v>40157</v>
      </c>
      <c r="B675">
        <v>-2.7777329999999901E-3</v>
      </c>
      <c r="C675">
        <f t="shared" si="30"/>
        <v>1.1941893565505921</v>
      </c>
      <c r="D675">
        <v>96.416416999999996</v>
      </c>
      <c r="E675">
        <f t="shared" si="31"/>
        <v>5.6353657198475737E-3</v>
      </c>
      <c r="F675">
        <f t="shared" si="32"/>
        <v>0.80404819932332683</v>
      </c>
    </row>
    <row r="676" spans="1:6" x14ac:dyDescent="0.2">
      <c r="A676" s="1">
        <v>40158</v>
      </c>
      <c r="B676">
        <v>-9.2225300000000005E-4</v>
      </c>
      <c r="C676">
        <f t="shared" si="30"/>
        <v>1.1908722173666528</v>
      </c>
      <c r="D676">
        <v>96.825995999999904</v>
      </c>
      <c r="E676">
        <f t="shared" si="31"/>
        <v>4.2480213717122073E-3</v>
      </c>
      <c r="F676">
        <f t="shared" si="32"/>
        <v>0.80857930498289865</v>
      </c>
    </row>
    <row r="677" spans="1:6" x14ac:dyDescent="0.2">
      <c r="A677" s="1">
        <v>40161</v>
      </c>
      <c r="B677">
        <v>5.3629719999999997E-3</v>
      </c>
      <c r="C677">
        <f t="shared" si="30"/>
        <v>1.1897739318915697</v>
      </c>
      <c r="D677">
        <v>97.488294999999994</v>
      </c>
      <c r="E677">
        <f t="shared" si="31"/>
        <v>6.8400948852629373E-3</v>
      </c>
      <c r="F677">
        <f t="shared" si="32"/>
        <v>0.81201416715119024</v>
      </c>
    </row>
    <row r="678" spans="1:6" x14ac:dyDescent="0.2">
      <c r="A678" s="1">
        <v>40162</v>
      </c>
      <c r="B678">
        <v>-3.0591030000000001E-3</v>
      </c>
      <c r="C678">
        <f t="shared" si="30"/>
        <v>1.1961546561746339</v>
      </c>
      <c r="D678">
        <v>97.035140999999996</v>
      </c>
      <c r="E678">
        <f t="shared" si="31"/>
        <v>-4.64829136667122E-3</v>
      </c>
      <c r="F678">
        <f t="shared" si="32"/>
        <v>0.81756842110268213</v>
      </c>
    </row>
    <row r="679" spans="1:6" x14ac:dyDescent="0.2">
      <c r="A679" s="1">
        <v>40163</v>
      </c>
      <c r="B679">
        <v>4.581913E-3</v>
      </c>
      <c r="C679">
        <f t="shared" si="30"/>
        <v>1.1924954958774661</v>
      </c>
      <c r="D679">
        <v>97.183284</v>
      </c>
      <c r="E679">
        <f t="shared" si="31"/>
        <v>1.5266943343752448E-3</v>
      </c>
      <c r="F679">
        <f t="shared" si="32"/>
        <v>0.81376812486920747</v>
      </c>
    </row>
    <row r="680" spans="1:6" x14ac:dyDescent="0.2">
      <c r="A680" s="1">
        <v>40164</v>
      </c>
      <c r="B680">
        <v>-5.0382079999999997E-3</v>
      </c>
      <c r="C680">
        <f t="shared" si="30"/>
        <v>1.1979594064924686</v>
      </c>
      <c r="D680">
        <v>96.015553999999995</v>
      </c>
      <c r="E680">
        <f t="shared" si="31"/>
        <v>-1.2015749539807774E-2</v>
      </c>
      <c r="F680">
        <f t="shared" si="32"/>
        <v>0.81501050005494047</v>
      </c>
    </row>
    <row r="681" spans="1:6" x14ac:dyDescent="0.2">
      <c r="A681" s="1">
        <v>40165</v>
      </c>
      <c r="B681">
        <v>2.7238119999999999E-3</v>
      </c>
      <c r="C681">
        <f t="shared" si="30"/>
        <v>1.191923837827003</v>
      </c>
      <c r="D681">
        <v>96.558757999999997</v>
      </c>
      <c r="E681">
        <f t="shared" si="31"/>
        <v>5.6574583738797646E-3</v>
      </c>
      <c r="F681">
        <f t="shared" si="32"/>
        <v>0.80521753801396678</v>
      </c>
    </row>
    <row r="682" spans="1:6" x14ac:dyDescent="0.2">
      <c r="A682" s="1">
        <v>40168</v>
      </c>
      <c r="B682">
        <v>-8.1895919999999903E-3</v>
      </c>
      <c r="C682">
        <f t="shared" si="30"/>
        <v>1.1951704142795621</v>
      </c>
      <c r="D682">
        <v>97.540030999999999</v>
      </c>
      <c r="E682">
        <f t="shared" si="31"/>
        <v>1.0162444301530904E-2</v>
      </c>
      <c r="F682">
        <f t="shared" si="32"/>
        <v>0.80977302271719875</v>
      </c>
    </row>
    <row r="683" spans="1:6" x14ac:dyDescent="0.2">
      <c r="A683" s="1">
        <v>40169</v>
      </c>
      <c r="B683">
        <v>-1.1634219999999999E-3</v>
      </c>
      <c r="C683">
        <f t="shared" si="30"/>
        <v>1.1853824562161415</v>
      </c>
      <c r="D683">
        <v>97.890485999999996</v>
      </c>
      <c r="E683">
        <f t="shared" si="31"/>
        <v>3.592935089389071E-3</v>
      </c>
      <c r="F683">
        <f t="shared" si="32"/>
        <v>0.81800229595744456</v>
      </c>
    </row>
    <row r="684" spans="1:6" x14ac:dyDescent="0.2">
      <c r="A684" s="1">
        <v>40170</v>
      </c>
      <c r="B684">
        <v>3.6641040000000001E-3</v>
      </c>
      <c r="C684">
        <f t="shared" si="30"/>
        <v>1.1840033561881655</v>
      </c>
      <c r="D684">
        <v>98.08323</v>
      </c>
      <c r="E684">
        <f t="shared" si="31"/>
        <v>1.9689758205920782E-3</v>
      </c>
      <c r="F684">
        <f t="shared" si="32"/>
        <v>0.8209413251097909</v>
      </c>
    </row>
    <row r="685" spans="1:6" x14ac:dyDescent="0.2">
      <c r="A685" s="1">
        <v>40171</v>
      </c>
      <c r="B685">
        <v>1.729869E-3</v>
      </c>
      <c r="C685">
        <f t="shared" si="30"/>
        <v>1.1883416676215881</v>
      </c>
      <c r="D685">
        <v>98.547585999999995</v>
      </c>
      <c r="E685">
        <f t="shared" si="31"/>
        <v>4.7343057523696608E-3</v>
      </c>
      <c r="F685">
        <f t="shared" si="32"/>
        <v>0.82255773872905691</v>
      </c>
    </row>
    <row r="686" spans="1:6" x14ac:dyDescent="0.2">
      <c r="A686" s="1">
        <v>40175</v>
      </c>
      <c r="B686">
        <v>9.4340099999999996E-4</v>
      </c>
      <c r="C686">
        <f t="shared" si="30"/>
        <v>1.1903973430338151</v>
      </c>
      <c r="D686">
        <v>98.757857000000001</v>
      </c>
      <c r="E686">
        <f t="shared" si="31"/>
        <v>2.1337001598396022E-3</v>
      </c>
      <c r="F686">
        <f t="shared" si="32"/>
        <v>0.82645197856317809</v>
      </c>
    </row>
    <row r="687" spans="1:6" x14ac:dyDescent="0.2">
      <c r="A687" s="1">
        <v>40176</v>
      </c>
      <c r="B687">
        <v>-1.019355E-3</v>
      </c>
      <c r="C687">
        <f t="shared" si="30"/>
        <v>1.1915203650776305</v>
      </c>
      <c r="D687">
        <v>98.617671999999999</v>
      </c>
      <c r="E687">
        <f t="shared" si="31"/>
        <v>-1.4194819962527472E-3</v>
      </c>
      <c r="F687">
        <f t="shared" si="32"/>
        <v>0.82821537928193811</v>
      </c>
    </row>
    <row r="688" spans="1:6" x14ac:dyDescent="0.2">
      <c r="A688" s="1">
        <v>40177</v>
      </c>
      <c r="B688">
        <v>1.9277879999999999E-3</v>
      </c>
      <c r="C688">
        <f t="shared" si="30"/>
        <v>1.1903057828358867</v>
      </c>
      <c r="D688">
        <v>98.582626000000005</v>
      </c>
      <c r="E688">
        <f t="shared" si="31"/>
        <v>-3.553724123602775E-4</v>
      </c>
      <c r="F688">
        <f t="shared" si="32"/>
        <v>0.82703974246202772</v>
      </c>
    </row>
    <row r="689" spans="1:6" x14ac:dyDescent="0.2">
      <c r="A689" s="1">
        <v>40178</v>
      </c>
      <c r="B689">
        <v>-2.849365E-3</v>
      </c>
      <c r="C689">
        <f t="shared" si="30"/>
        <v>1.1926004400403682</v>
      </c>
      <c r="D689">
        <v>97.636405999999994</v>
      </c>
      <c r="E689">
        <f t="shared" si="31"/>
        <v>-9.5982430007495179E-3</v>
      </c>
      <c r="F689">
        <f t="shared" si="32"/>
        <v>0.82674583535363111</v>
      </c>
    </row>
    <row r="690" spans="1:6" x14ac:dyDescent="0.2">
      <c r="A690" s="1">
        <v>40182</v>
      </c>
      <c r="B690">
        <v>1.1103867999999999E-2</v>
      </c>
      <c r="C690">
        <f t="shared" si="30"/>
        <v>1.1892022860875326</v>
      </c>
      <c r="D690">
        <v>99.292299</v>
      </c>
      <c r="E690">
        <f t="shared" si="31"/>
        <v>1.6959790592865565E-2</v>
      </c>
      <c r="F690">
        <f t="shared" si="32"/>
        <v>0.81881052792604936</v>
      </c>
    </row>
    <row r="691" spans="1:6" x14ac:dyDescent="0.2">
      <c r="A691" s="1">
        <v>40183</v>
      </c>
      <c r="B691">
        <v>3.7613519999999999E-3</v>
      </c>
      <c r="C691">
        <f t="shared" si="30"/>
        <v>1.2024070312975468</v>
      </c>
      <c r="D691">
        <v>99.555134999999893</v>
      </c>
      <c r="E691">
        <f t="shared" si="31"/>
        <v>2.6470935072204771E-3</v>
      </c>
      <c r="F691">
        <f t="shared" si="32"/>
        <v>0.83269738301490881</v>
      </c>
    </row>
    <row r="692" spans="1:6" x14ac:dyDescent="0.2">
      <c r="A692" s="1">
        <v>40184</v>
      </c>
      <c r="B692">
        <v>9.8088600000000004E-4</v>
      </c>
      <c r="C692">
        <f t="shared" si="30"/>
        <v>1.2069297073895318</v>
      </c>
      <c r="D692">
        <v>99.625228000000007</v>
      </c>
      <c r="E692">
        <f t="shared" si="31"/>
        <v>7.0406212597795559E-4</v>
      </c>
      <c r="F692">
        <f t="shared" si="32"/>
        <v>0.83490161085096704</v>
      </c>
    </row>
    <row r="693" spans="1:6" x14ac:dyDescent="0.2">
      <c r="A693" s="1">
        <v>40185</v>
      </c>
      <c r="B693">
        <v>-3.7747900000000001E-4</v>
      </c>
      <c r="C693">
        <f t="shared" si="30"/>
        <v>1.2081135678424944</v>
      </c>
      <c r="D693">
        <v>100.04577500000001</v>
      </c>
      <c r="E693">
        <f t="shared" si="31"/>
        <v>4.2212902137599428E-3</v>
      </c>
      <c r="F693">
        <f t="shared" si="32"/>
        <v>0.83548943345408522</v>
      </c>
    </row>
    <row r="694" spans="1:6" x14ac:dyDescent="0.2">
      <c r="A694" s="1">
        <v>40186</v>
      </c>
      <c r="B694">
        <v>1.553214E-3</v>
      </c>
      <c r="C694">
        <f t="shared" si="30"/>
        <v>1.2076575303410189</v>
      </c>
      <c r="D694">
        <v>100.378704</v>
      </c>
      <c r="E694">
        <f t="shared" si="31"/>
        <v>3.3277667147861845E-3</v>
      </c>
      <c r="F694">
        <f t="shared" si="32"/>
        <v>0.83901627682322477</v>
      </c>
    </row>
    <row r="695" spans="1:6" x14ac:dyDescent="0.2">
      <c r="A695" s="1">
        <v>40189</v>
      </c>
      <c r="B695">
        <v>2.7583000000000002E-4</v>
      </c>
      <c r="C695">
        <f t="shared" si="30"/>
        <v>1.20953328092435</v>
      </c>
      <c r="D695">
        <v>100.518888</v>
      </c>
      <c r="E695">
        <f t="shared" si="31"/>
        <v>1.3965512047258155E-3</v>
      </c>
      <c r="F695">
        <f t="shared" si="32"/>
        <v>0.84180832726240096</v>
      </c>
    </row>
    <row r="696" spans="1:6" x14ac:dyDescent="0.2">
      <c r="A696" s="1">
        <v>40190</v>
      </c>
      <c r="B696">
        <v>-2.9813219999999998E-3</v>
      </c>
      <c r="C696">
        <f t="shared" si="30"/>
        <v>1.2098669064892273</v>
      </c>
      <c r="D696">
        <v>99.581424999999996</v>
      </c>
      <c r="E696">
        <f t="shared" si="31"/>
        <v>-9.3262372739341126E-3</v>
      </c>
      <c r="F696">
        <f t="shared" si="32"/>
        <v>0.8429839556959875</v>
      </c>
    </row>
    <row r="697" spans="1:6" x14ac:dyDescent="0.2">
      <c r="A697" s="1">
        <v>40191</v>
      </c>
      <c r="B697" s="2">
        <v>-7.3068499999999993E-5</v>
      </c>
      <c r="C697">
        <f t="shared" si="30"/>
        <v>1.2062599036638391</v>
      </c>
      <c r="D697">
        <v>100.422513</v>
      </c>
      <c r="E697">
        <f t="shared" si="31"/>
        <v>8.446233823225624E-3</v>
      </c>
      <c r="F697">
        <f t="shared" si="32"/>
        <v>0.83512208730704718</v>
      </c>
    </row>
    <row r="698" spans="1:6" x14ac:dyDescent="0.2">
      <c r="A698" s="1">
        <v>40192</v>
      </c>
      <c r="B698">
        <v>5.6176309999999997E-3</v>
      </c>
      <c r="C698">
        <f t="shared" si="30"/>
        <v>1.2061717640620682</v>
      </c>
      <c r="D698">
        <v>100.694113</v>
      </c>
      <c r="E698">
        <f t="shared" si="31"/>
        <v>2.7045728282064641E-3</v>
      </c>
      <c r="F698">
        <f t="shared" si="32"/>
        <v>0.8421757237273827</v>
      </c>
    </row>
    <row r="699" spans="1:6" x14ac:dyDescent="0.2">
      <c r="A699" s="1">
        <v>40193</v>
      </c>
      <c r="B699">
        <v>-3.79377599999999E-3</v>
      </c>
      <c r="C699">
        <f t="shared" si="30"/>
        <v>1.212947591955188</v>
      </c>
      <c r="D699">
        <v>99.563898999999907</v>
      </c>
      <c r="E699">
        <f t="shared" si="31"/>
        <v>-1.1224231152421882E-2</v>
      </c>
      <c r="F699">
        <f t="shared" si="32"/>
        <v>0.84445344930635091</v>
      </c>
    </row>
    <row r="700" spans="1:6" x14ac:dyDescent="0.2">
      <c r="A700" s="1">
        <v>40197</v>
      </c>
      <c r="B700">
        <v>3.329327E-3</v>
      </c>
      <c r="C700">
        <f t="shared" si="30"/>
        <v>1.2083459404915706</v>
      </c>
      <c r="D700">
        <v>100.808008</v>
      </c>
      <c r="E700">
        <f t="shared" si="31"/>
        <v>1.2495583364007246E-2</v>
      </c>
      <c r="F700">
        <f t="shared" si="32"/>
        <v>0.83497510859387647</v>
      </c>
    </row>
    <row r="701" spans="1:6" x14ac:dyDescent="0.2">
      <c r="A701" s="1">
        <v>40198</v>
      </c>
      <c r="B701">
        <v>-4.681719E-3</v>
      </c>
      <c r="C701">
        <f t="shared" si="30"/>
        <v>1.2123689192565896</v>
      </c>
      <c r="D701">
        <v>99.782931999999903</v>
      </c>
      <c r="E701">
        <f t="shared" si="31"/>
        <v>-1.0168596923372353E-2</v>
      </c>
      <c r="F701">
        <f t="shared" si="32"/>
        <v>0.84540860967018228</v>
      </c>
    </row>
    <row r="702" spans="1:6" x14ac:dyDescent="0.2">
      <c r="A702" s="1">
        <v>40199</v>
      </c>
      <c r="B702">
        <v>-8.5645770000000003E-3</v>
      </c>
      <c r="C702">
        <f t="shared" si="30"/>
        <v>1.2066929486522966</v>
      </c>
      <c r="D702">
        <v>97.864195999999893</v>
      </c>
      <c r="E702">
        <f t="shared" si="31"/>
        <v>-1.9229100223272733E-2</v>
      </c>
      <c r="F702">
        <f t="shared" si="32"/>
        <v>0.83681199028289754</v>
      </c>
    </row>
    <row r="703" spans="1:6" x14ac:dyDescent="0.2">
      <c r="A703" s="1">
        <v>40200</v>
      </c>
      <c r="B703">
        <v>-7.8525980000000006E-3</v>
      </c>
      <c r="C703">
        <f t="shared" si="30"/>
        <v>1.196358133978207</v>
      </c>
      <c r="D703">
        <v>95.682624000000004</v>
      </c>
      <c r="E703">
        <f t="shared" si="31"/>
        <v>-2.229182979237776E-2</v>
      </c>
      <c r="F703">
        <f t="shared" si="32"/>
        <v>0.82072084865371142</v>
      </c>
    </row>
    <row r="704" spans="1:6" x14ac:dyDescent="0.2">
      <c r="A704" s="1">
        <v>40203</v>
      </c>
      <c r="B704">
        <v>5.1391399999999997E-4</v>
      </c>
      <c r="C704">
        <f t="shared" si="30"/>
        <v>1.186963614488046</v>
      </c>
      <c r="D704">
        <v>96.173256999999893</v>
      </c>
      <c r="E704">
        <f t="shared" si="31"/>
        <v>5.1277126346356283E-3</v>
      </c>
      <c r="F704">
        <f t="shared" si="32"/>
        <v>0.80242547918846707</v>
      </c>
    </row>
    <row r="705" spans="1:6" x14ac:dyDescent="0.2">
      <c r="A705" s="1">
        <v>40204</v>
      </c>
      <c r="B705">
        <v>-1.534061E-3</v>
      </c>
      <c r="C705">
        <f t="shared" si="30"/>
        <v>1.1875736117070219</v>
      </c>
      <c r="D705">
        <v>95.770235999999997</v>
      </c>
      <c r="E705">
        <f t="shared" si="31"/>
        <v>-4.1905724374073916E-3</v>
      </c>
      <c r="F705">
        <f t="shared" si="32"/>
        <v>0.80654008645645536</v>
      </c>
    </row>
    <row r="706" spans="1:6" x14ac:dyDescent="0.2">
      <c r="A706" s="1">
        <v>40205</v>
      </c>
      <c r="B706">
        <v>-2.519842E-3</v>
      </c>
      <c r="C706">
        <f t="shared" si="30"/>
        <v>1.1857518013446731</v>
      </c>
      <c r="D706">
        <v>96.225829000000004</v>
      </c>
      <c r="E706">
        <f t="shared" si="31"/>
        <v>4.7571460510968944E-3</v>
      </c>
      <c r="F706">
        <f t="shared" si="32"/>
        <v>0.80316022180048674</v>
      </c>
    </row>
    <row r="707" spans="1:6" x14ac:dyDescent="0.2">
      <c r="A707" s="1">
        <v>40206</v>
      </c>
      <c r="B707">
        <v>-3.6061940000000001E-3</v>
      </c>
      <c r="C707">
        <f t="shared" si="30"/>
        <v>1.182763894154069</v>
      </c>
      <c r="D707">
        <v>95.121898000000002</v>
      </c>
      <c r="E707">
        <f t="shared" si="31"/>
        <v>-1.1472293992915383E-2</v>
      </c>
      <c r="F707">
        <f t="shared" si="32"/>
        <v>0.80698097227802301</v>
      </c>
    </row>
    <row r="708" spans="1:6" x14ac:dyDescent="0.2">
      <c r="A708" s="1">
        <v>40207</v>
      </c>
      <c r="B708">
        <v>-2.1660870000000001E-3</v>
      </c>
      <c r="C708">
        <f t="shared" ref="C708:C771" si="33">C707*(1+B707)</f>
        <v>1.1784986180955541</v>
      </c>
      <c r="D708">
        <v>94.088059000000001</v>
      </c>
      <c r="E708">
        <f t="shared" ref="E708:E771" si="34">D708/D707-1</f>
        <v>-1.0868569926979377E-2</v>
      </c>
      <c r="F708">
        <f t="shared" si="32"/>
        <v>0.79772304931736082</v>
      </c>
    </row>
    <row r="709" spans="1:6" x14ac:dyDescent="0.2">
      <c r="A709" s="1">
        <v>40210</v>
      </c>
      <c r="B709">
        <v>7.2426080000000002E-3</v>
      </c>
      <c r="C709">
        <f t="shared" si="33"/>
        <v>1.1759458875593793</v>
      </c>
      <c r="D709">
        <v>95.551202000000004</v>
      </c>
      <c r="E709">
        <f t="shared" si="34"/>
        <v>1.5550783123286616E-2</v>
      </c>
      <c r="F709">
        <f t="shared" ref="F709:F772" si="35">F708*(1+E708)</f>
        <v>0.78905294057349185</v>
      </c>
    </row>
    <row r="710" spans="1:6" x14ac:dyDescent="0.2">
      <c r="A710" s="1">
        <v>40211</v>
      </c>
      <c r="B710">
        <v>7.5265389999999996E-3</v>
      </c>
      <c r="C710">
        <f t="shared" si="33"/>
        <v>1.1844628026521842</v>
      </c>
      <c r="D710">
        <v>96.707699000000005</v>
      </c>
      <c r="E710">
        <f t="shared" si="34"/>
        <v>1.2103427019159785E-2</v>
      </c>
      <c r="F710">
        <f t="shared" si="35"/>
        <v>0.80132333172514181</v>
      </c>
    </row>
    <row r="711" spans="1:6" x14ac:dyDescent="0.2">
      <c r="A711" s="1">
        <v>40212</v>
      </c>
      <c r="B711">
        <v>-6.06486099999999E-3</v>
      </c>
      <c r="C711">
        <f t="shared" si="33"/>
        <v>1.1933777081303953</v>
      </c>
      <c r="D711">
        <v>96.225829000000004</v>
      </c>
      <c r="E711">
        <f t="shared" si="34"/>
        <v>-4.9827470303062116E-3</v>
      </c>
      <c r="F711">
        <f t="shared" si="35"/>
        <v>0.81102209018942706</v>
      </c>
    </row>
    <row r="712" spans="1:6" x14ac:dyDescent="0.2">
      <c r="A712" s="1">
        <v>40213</v>
      </c>
      <c r="B712">
        <v>-1.3622093E-2</v>
      </c>
      <c r="C712">
        <f t="shared" si="33"/>
        <v>1.186140038210086</v>
      </c>
      <c r="D712">
        <v>93.255735000000001</v>
      </c>
      <c r="E712">
        <f t="shared" si="34"/>
        <v>-3.0865870742459389E-2</v>
      </c>
      <c r="F712">
        <f t="shared" si="35"/>
        <v>0.8069809722780229</v>
      </c>
    </row>
    <row r="713" spans="1:6" x14ac:dyDescent="0.2">
      <c r="A713" s="1">
        <v>40214</v>
      </c>
      <c r="B713">
        <v>-8.0299999999999903E-4</v>
      </c>
      <c r="C713">
        <f t="shared" si="33"/>
        <v>1.1699823282985646</v>
      </c>
      <c r="D713">
        <v>93.448484999999906</v>
      </c>
      <c r="E713">
        <f t="shared" si="34"/>
        <v>2.0668970117483365E-3</v>
      </c>
      <c r="F713">
        <f t="shared" si="35"/>
        <v>0.78207280189606521</v>
      </c>
    </row>
    <row r="714" spans="1:6" x14ac:dyDescent="0.2">
      <c r="A714" s="1">
        <v>40217</v>
      </c>
      <c r="B714">
        <v>-2.8351209999999999E-3</v>
      </c>
      <c r="C714">
        <f t="shared" si="33"/>
        <v>1.1690428324889408</v>
      </c>
      <c r="D714">
        <v>92.773857999999905</v>
      </c>
      <c r="E714">
        <f t="shared" si="34"/>
        <v>-7.2192395628457584E-3</v>
      </c>
      <c r="F714">
        <f t="shared" si="35"/>
        <v>0.78368926583327381</v>
      </c>
    </row>
    <row r="715" spans="1:6" x14ac:dyDescent="0.2">
      <c r="A715" s="1">
        <v>40218</v>
      </c>
      <c r="B715">
        <v>3.65993E-3</v>
      </c>
      <c r="C715">
        <f t="shared" si="33"/>
        <v>1.1657284546046518</v>
      </c>
      <c r="D715">
        <v>93.939117999999993</v>
      </c>
      <c r="E715">
        <f t="shared" si="34"/>
        <v>1.2560219280738361E-2</v>
      </c>
      <c r="F715">
        <f t="shared" si="35"/>
        <v>0.77803162528039271</v>
      </c>
    </row>
    <row r="716" spans="1:6" x14ac:dyDescent="0.2">
      <c r="A716" s="1">
        <v>40219</v>
      </c>
      <c r="B716">
        <v>-6.0642359999999998E-3</v>
      </c>
      <c r="C716">
        <f t="shared" si="33"/>
        <v>1.1699949391475131</v>
      </c>
      <c r="D716">
        <v>93.755131000000006</v>
      </c>
      <c r="E716">
        <f t="shared" si="34"/>
        <v>-1.9585770434845662E-3</v>
      </c>
      <c r="F716">
        <f t="shared" si="35"/>
        <v>0.78780387310126365</v>
      </c>
    </row>
    <row r="717" spans="1:6" x14ac:dyDescent="0.2">
      <c r="A717" s="1">
        <v>40220</v>
      </c>
      <c r="B717">
        <v>5.5725039999999998E-3</v>
      </c>
      <c r="C717">
        <f t="shared" si="33"/>
        <v>1.1628998137177169</v>
      </c>
      <c r="D717">
        <v>94.736396999999997</v>
      </c>
      <c r="E717">
        <f t="shared" si="34"/>
        <v>1.0466264507699163E-2</v>
      </c>
      <c r="F717">
        <f t="shared" si="35"/>
        <v>0.7862608985206393</v>
      </c>
    </row>
    <row r="718" spans="1:6" x14ac:dyDescent="0.2">
      <c r="A718" s="1">
        <v>40221</v>
      </c>
      <c r="B718">
        <v>5.7039600000000003E-4</v>
      </c>
      <c r="C718">
        <f t="shared" si="33"/>
        <v>1.1693800775812582</v>
      </c>
      <c r="D718">
        <v>94.657547999999906</v>
      </c>
      <c r="E718">
        <f t="shared" si="34"/>
        <v>-8.3229891041869397E-4</v>
      </c>
      <c r="F718">
        <f t="shared" si="35"/>
        <v>0.79449011305661754</v>
      </c>
    </row>
    <row r="719" spans="1:6" x14ac:dyDescent="0.2">
      <c r="A719" s="1">
        <v>40225</v>
      </c>
      <c r="B719">
        <v>1.3174641000000001E-2</v>
      </c>
      <c r="C719">
        <f t="shared" si="33"/>
        <v>1.1700470872999904</v>
      </c>
      <c r="D719">
        <v>96.146974</v>
      </c>
      <c r="E719">
        <f t="shared" si="34"/>
        <v>1.5734888885988285E-2</v>
      </c>
      <c r="F719">
        <f t="shared" si="35"/>
        <v>0.79382885980118212</v>
      </c>
    </row>
    <row r="720" spans="1:6" x14ac:dyDescent="0.2">
      <c r="A720" s="1">
        <v>40226</v>
      </c>
      <c r="B720">
        <v>-2.7068359999999998E-3</v>
      </c>
      <c r="C720">
        <f t="shared" si="33"/>
        <v>1.1854620376282634</v>
      </c>
      <c r="D720">
        <v>96.602566999999993</v>
      </c>
      <c r="E720">
        <f t="shared" si="34"/>
        <v>4.738505862909248E-3</v>
      </c>
      <c r="F720">
        <f t="shared" si="35"/>
        <v>0.80631966870464444</v>
      </c>
    </row>
    <row r="721" spans="1:6" x14ac:dyDescent="0.2">
      <c r="A721" s="1">
        <v>40227</v>
      </c>
      <c r="B721">
        <v>3.5228939999999999E-3</v>
      </c>
      <c r="C721">
        <f t="shared" si="33"/>
        <v>1.1822531863081778</v>
      </c>
      <c r="D721">
        <v>97.172055999999998</v>
      </c>
      <c r="E721">
        <f t="shared" si="34"/>
        <v>5.8951746075237565E-3</v>
      </c>
      <c r="F721">
        <f t="shared" si="35"/>
        <v>0.81014041918218049</v>
      </c>
    </row>
    <row r="722" spans="1:6" x14ac:dyDescent="0.2">
      <c r="A722" s="1">
        <v>40228</v>
      </c>
      <c r="B722">
        <v>3.5158209999999902E-3</v>
      </c>
      <c r="C722">
        <f t="shared" si="33"/>
        <v>1.1864181389647037</v>
      </c>
      <c r="D722">
        <v>97.373563000000004</v>
      </c>
      <c r="E722">
        <f t="shared" si="34"/>
        <v>2.0737134552346603E-3</v>
      </c>
      <c r="F722">
        <f t="shared" si="35"/>
        <v>0.81491633840987199</v>
      </c>
    </row>
    <row r="723" spans="1:6" x14ac:dyDescent="0.2">
      <c r="A723" s="1">
        <v>40231</v>
      </c>
      <c r="B723">
        <v>-2.74952099999999E-3</v>
      </c>
      <c r="C723">
        <f t="shared" si="33"/>
        <v>1.1905893727724566</v>
      </c>
      <c r="D723">
        <v>97.391088999999994</v>
      </c>
      <c r="E723">
        <f t="shared" si="34"/>
        <v>1.7998725177581498E-4</v>
      </c>
      <c r="F723">
        <f t="shared" si="35"/>
        <v>0.81660624138572313</v>
      </c>
    </row>
    <row r="724" spans="1:6" x14ac:dyDescent="0.2">
      <c r="A724" s="1">
        <v>40232</v>
      </c>
      <c r="B724">
        <v>-1.8362039999999999E-3</v>
      </c>
      <c r="C724">
        <f t="shared" si="33"/>
        <v>1.1873158222896418</v>
      </c>
      <c r="D724">
        <v>96.208303000000001</v>
      </c>
      <c r="E724">
        <f t="shared" si="34"/>
        <v>-1.2144704532464856E-2</v>
      </c>
      <c r="F724">
        <f t="shared" si="35"/>
        <v>0.81675322009889317</v>
      </c>
    </row>
    <row r="725" spans="1:6" x14ac:dyDescent="0.2">
      <c r="A725" s="1">
        <v>40233</v>
      </c>
      <c r="B725">
        <v>3.16358E-3</v>
      </c>
      <c r="C725">
        <f t="shared" si="33"/>
        <v>1.1851356682274903</v>
      </c>
      <c r="D725">
        <v>97.093199999999996</v>
      </c>
      <c r="E725">
        <f t="shared" si="34"/>
        <v>9.1977196604329237E-3</v>
      </c>
      <c r="F725">
        <f t="shared" si="35"/>
        <v>0.80683399356485286</v>
      </c>
    </row>
    <row r="726" spans="1:6" x14ac:dyDescent="0.2">
      <c r="A726" s="1">
        <v>40234</v>
      </c>
      <c r="B726">
        <v>1.708595E-3</v>
      </c>
      <c r="C726">
        <f t="shared" si="33"/>
        <v>1.1888849397247814</v>
      </c>
      <c r="D726">
        <v>96.961779000000007</v>
      </c>
      <c r="E726">
        <f t="shared" si="34"/>
        <v>-1.3535551408336843E-3</v>
      </c>
      <c r="F726">
        <f t="shared" si="35"/>
        <v>0.81425502645016989</v>
      </c>
    </row>
    <row r="727" spans="1:6" x14ac:dyDescent="0.2">
      <c r="A727" s="1">
        <v>40235</v>
      </c>
      <c r="B727">
        <v>6.75173599999999E-3</v>
      </c>
      <c r="C727">
        <f t="shared" si="33"/>
        <v>1.1909162625883705</v>
      </c>
      <c r="D727">
        <v>97.023107999999993</v>
      </c>
      <c r="E727">
        <f t="shared" si="34"/>
        <v>6.3250695926253542E-4</v>
      </c>
      <c r="F727">
        <f t="shared" si="35"/>
        <v>0.8131528873731686</v>
      </c>
    </row>
    <row r="728" spans="1:6" x14ac:dyDescent="0.2">
      <c r="A728" s="1">
        <v>40238</v>
      </c>
      <c r="B728">
        <v>1.11254E-3</v>
      </c>
      <c r="C728">
        <f t="shared" si="33"/>
        <v>1.1989570147914739</v>
      </c>
      <c r="D728">
        <v>98.030664000000002</v>
      </c>
      <c r="E728">
        <f t="shared" si="34"/>
        <v>1.0384701343519209E-2</v>
      </c>
      <c r="F728">
        <f t="shared" si="35"/>
        <v>0.81366721223337657</v>
      </c>
    </row>
    <row r="729" spans="1:6" x14ac:dyDescent="0.2">
      <c r="A729" s="1">
        <v>40239</v>
      </c>
      <c r="B729">
        <v>5.0727630000000001E-3</v>
      </c>
      <c r="C729">
        <f t="shared" si="33"/>
        <v>1.2002909024287101</v>
      </c>
      <c r="D729">
        <v>98.302262999999996</v>
      </c>
      <c r="E729">
        <f t="shared" si="34"/>
        <v>2.77055146744698E-3</v>
      </c>
      <c r="F729">
        <f t="shared" si="35"/>
        <v>0.82211690322543407</v>
      </c>
    </row>
    <row r="730" spans="1:6" x14ac:dyDescent="0.2">
      <c r="A730" s="1">
        <v>40240</v>
      </c>
      <c r="B730">
        <v>1.576535E-3</v>
      </c>
      <c r="C730">
        <f t="shared" si="33"/>
        <v>1.2063796937077871</v>
      </c>
      <c r="D730">
        <v>98.389882</v>
      </c>
      <c r="E730">
        <f t="shared" si="34"/>
        <v>8.913223086228772E-4</v>
      </c>
      <c r="F730">
        <f t="shared" si="35"/>
        <v>0.82439462041807832</v>
      </c>
    </row>
    <row r="731" spans="1:6" x14ac:dyDescent="0.2">
      <c r="A731" s="1">
        <v>40241</v>
      </c>
      <c r="B731">
        <v>2.1699999999999999E-4</v>
      </c>
      <c r="C731">
        <f t="shared" si="33"/>
        <v>1.2082815935182067</v>
      </c>
      <c r="D731">
        <v>98.687764000000001</v>
      </c>
      <c r="E731">
        <f t="shared" si="34"/>
        <v>3.0275674077950843E-3</v>
      </c>
      <c r="F731">
        <f t="shared" si="35"/>
        <v>0.82512942173436565</v>
      </c>
    </row>
    <row r="732" spans="1:6" x14ac:dyDescent="0.2">
      <c r="A732" s="1">
        <v>40242</v>
      </c>
      <c r="B732">
        <v>6.9123800000000005E-4</v>
      </c>
      <c r="C732">
        <f t="shared" si="33"/>
        <v>1.2085437906240002</v>
      </c>
      <c r="D732">
        <v>100.098341</v>
      </c>
      <c r="E732">
        <f t="shared" si="34"/>
        <v>1.4293332251402502E-2</v>
      </c>
      <c r="F732">
        <f t="shared" si="35"/>
        <v>0.82762755667882137</v>
      </c>
    </row>
    <row r="733" spans="1:6" x14ac:dyDescent="0.2">
      <c r="A733" s="1">
        <v>40245</v>
      </c>
      <c r="B733">
        <v>-3.3958769999999998E-3</v>
      </c>
      <c r="C733">
        <f t="shared" si="33"/>
        <v>1.2093791820167434</v>
      </c>
      <c r="D733">
        <v>100.115861</v>
      </c>
      <c r="E733">
        <f t="shared" si="34"/>
        <v>1.7502787583656421E-4</v>
      </c>
      <c r="F733">
        <f t="shared" si="35"/>
        <v>0.83945711232684828</v>
      </c>
    </row>
    <row r="734" spans="1:6" x14ac:dyDescent="0.2">
      <c r="A734" s="1">
        <v>40246</v>
      </c>
      <c r="B734">
        <v>-1.94217E-4</v>
      </c>
      <c r="C734">
        <f t="shared" si="33"/>
        <v>1.205272279068254</v>
      </c>
      <c r="D734">
        <v>100.28232800000001</v>
      </c>
      <c r="E734">
        <f t="shared" si="34"/>
        <v>1.6627435287202008E-3</v>
      </c>
      <c r="F734">
        <f t="shared" si="35"/>
        <v>0.83960404072207473</v>
      </c>
    </row>
    <row r="735" spans="1:6" x14ac:dyDescent="0.2">
      <c r="A735" s="1">
        <v>40247</v>
      </c>
      <c r="B735">
        <v>-1.5993069999999999E-3</v>
      </c>
      <c r="C735">
        <f t="shared" si="33"/>
        <v>1.2050381947020301</v>
      </c>
      <c r="D735">
        <v>100.729159</v>
      </c>
      <c r="E735">
        <f t="shared" si="34"/>
        <v>4.4557302259675691E-3</v>
      </c>
      <c r="F735">
        <f t="shared" si="35"/>
        <v>0.84100008690747274</v>
      </c>
    </row>
    <row r="736" spans="1:6" x14ac:dyDescent="0.2">
      <c r="A736" s="1">
        <v>40248</v>
      </c>
      <c r="B736">
        <v>1.7609710000000001E-3</v>
      </c>
      <c r="C736">
        <f t="shared" si="33"/>
        <v>1.2031109686819759</v>
      </c>
      <c r="D736">
        <v>101.1497</v>
      </c>
      <c r="E736">
        <f t="shared" si="34"/>
        <v>4.1749678462024153E-3</v>
      </c>
      <c r="F736">
        <f t="shared" si="35"/>
        <v>0.84474735641474774</v>
      </c>
    </row>
    <row r="737" spans="1:6" x14ac:dyDescent="0.2">
      <c r="A737" s="1">
        <v>40249</v>
      </c>
      <c r="B737">
        <v>4.7965799999999999E-4</v>
      </c>
      <c r="C737">
        <f t="shared" si="33"/>
        <v>1.2052296122076067</v>
      </c>
      <c r="D737">
        <v>101.158463</v>
      </c>
      <c r="E737">
        <f t="shared" si="34"/>
        <v>8.6633969255567322E-5</v>
      </c>
      <c r="F737">
        <f t="shared" si="35"/>
        <v>0.84827414946594382</v>
      </c>
    </row>
    <row r="738" spans="1:6" x14ac:dyDescent="0.2">
      <c r="A738" s="1">
        <v>40252</v>
      </c>
      <c r="B738">
        <v>-1.305219E-3</v>
      </c>
      <c r="C738">
        <f t="shared" si="33"/>
        <v>1.205807710232939</v>
      </c>
      <c r="D738">
        <v>101.184745999999</v>
      </c>
      <c r="E738">
        <f t="shared" si="34"/>
        <v>2.5982008049085792E-4</v>
      </c>
      <c r="F738">
        <f t="shared" si="35"/>
        <v>0.84834763882252895</v>
      </c>
    </row>
    <row r="739" spans="1:6" x14ac:dyDescent="0.2">
      <c r="A739" s="1">
        <v>40253</v>
      </c>
      <c r="B739">
        <v>9.7392599999999996E-3</v>
      </c>
      <c r="C739">
        <f t="shared" si="33"/>
        <v>1.2042338670991963</v>
      </c>
      <c r="D739">
        <v>101.99079399999999</v>
      </c>
      <c r="E739">
        <f t="shared" si="34"/>
        <v>7.9661019260848231E-3</v>
      </c>
      <c r="F739">
        <f t="shared" si="35"/>
        <v>0.8485680565743321</v>
      </c>
    </row>
    <row r="740" spans="1:6" x14ac:dyDescent="0.2">
      <c r="A740" s="1">
        <v>40254</v>
      </c>
      <c r="B740">
        <v>2.2913439999999998E-3</v>
      </c>
      <c r="C740">
        <f t="shared" si="33"/>
        <v>1.2159622138316808</v>
      </c>
      <c r="D740">
        <v>102.595322</v>
      </c>
      <c r="E740">
        <f t="shared" si="34"/>
        <v>5.9272800641203549E-3</v>
      </c>
      <c r="F740">
        <f t="shared" si="35"/>
        <v>0.85532783620422292</v>
      </c>
    </row>
    <row r="741" spans="1:6" x14ac:dyDescent="0.2">
      <c r="A741" s="1">
        <v>40255</v>
      </c>
      <c r="B741" s="2">
        <v>-7.1828800000000006E-5</v>
      </c>
      <c r="C741">
        <f t="shared" si="33"/>
        <v>1.2187484015545709</v>
      </c>
      <c r="D741">
        <v>102.54275699999999</v>
      </c>
      <c r="E741">
        <f t="shared" si="34"/>
        <v>-5.1235279518890842E-4</v>
      </c>
      <c r="F741">
        <f t="shared" si="35"/>
        <v>0.86039760383604347</v>
      </c>
    </row>
    <row r="742" spans="1:6" x14ac:dyDescent="0.2">
      <c r="A742" s="1">
        <v>40256</v>
      </c>
      <c r="B742">
        <v>-6.4642479999999997E-3</v>
      </c>
      <c r="C742">
        <f t="shared" si="33"/>
        <v>1.2186608603193854</v>
      </c>
      <c r="D742">
        <v>102.02370500000001</v>
      </c>
      <c r="E742">
        <f t="shared" si="34"/>
        <v>-5.0618104601964919E-3</v>
      </c>
      <c r="F742">
        <f t="shared" si="35"/>
        <v>0.85995677671874426</v>
      </c>
    </row>
    <row r="743" spans="1:6" x14ac:dyDescent="0.2">
      <c r="A743" s="1">
        <v>40259</v>
      </c>
      <c r="B743">
        <v>1.656306E-3</v>
      </c>
      <c r="C743">
        <f t="shared" si="33"/>
        <v>1.2107831342903874</v>
      </c>
      <c r="D743">
        <v>102.56914</v>
      </c>
      <c r="E743">
        <f t="shared" si="34"/>
        <v>5.3461595028332365E-3</v>
      </c>
      <c r="F743">
        <f t="shared" si="35"/>
        <v>0.8556038385110325</v>
      </c>
    </row>
    <row r="744" spans="1:6" x14ac:dyDescent="0.2">
      <c r="A744" s="1">
        <v>40260</v>
      </c>
      <c r="B744">
        <v>1.6125100000000001E-4</v>
      </c>
      <c r="C744">
        <f t="shared" si="33"/>
        <v>1.2127885616604115</v>
      </c>
      <c r="D744">
        <v>103.290536</v>
      </c>
      <c r="E744">
        <f t="shared" si="34"/>
        <v>7.0332655611620165E-3</v>
      </c>
      <c r="F744">
        <f t="shared" si="35"/>
        <v>0.86017803310294882</v>
      </c>
    </row>
    <row r="745" spans="1:6" x14ac:dyDescent="0.2">
      <c r="A745" s="1">
        <v>40261</v>
      </c>
      <c r="B745">
        <v>-1.21025619999999E-2</v>
      </c>
      <c r="C745">
        <f t="shared" si="33"/>
        <v>1.2129841250287678</v>
      </c>
      <c r="D745">
        <v>102.78907599999999</v>
      </c>
      <c r="E745">
        <f t="shared" si="34"/>
        <v>-4.8548494317041113E-3</v>
      </c>
      <c r="F745">
        <f t="shared" si="35"/>
        <v>0.86622789363963992</v>
      </c>
    </row>
    <row r="746" spans="1:6" x14ac:dyDescent="0.2">
      <c r="A746" s="1">
        <v>40262</v>
      </c>
      <c r="B746">
        <v>-1.8960050000000001E-3</v>
      </c>
      <c r="C746">
        <f t="shared" si="33"/>
        <v>1.1983039094505916</v>
      </c>
      <c r="D746">
        <v>102.62193000000001</v>
      </c>
      <c r="E746">
        <f t="shared" si="34"/>
        <v>-1.6261066496987553E-3</v>
      </c>
      <c r="F746">
        <f t="shared" si="35"/>
        <v>0.86202248764247724</v>
      </c>
    </row>
    <row r="747" spans="1:6" x14ac:dyDescent="0.2">
      <c r="A747" s="1">
        <v>40263</v>
      </c>
      <c r="B747">
        <v>4.158882E-3</v>
      </c>
      <c r="C747">
        <f t="shared" si="33"/>
        <v>1.1960319192467537</v>
      </c>
      <c r="D747">
        <v>102.560348</v>
      </c>
      <c r="E747">
        <f t="shared" si="34"/>
        <v>-6.0008616092099842E-4</v>
      </c>
      <c r="F747">
        <f t="shared" si="35"/>
        <v>0.86062074714313197</v>
      </c>
    </row>
    <row r="748" spans="1:6" x14ac:dyDescent="0.2">
      <c r="A748" s="1">
        <v>40266</v>
      </c>
      <c r="B748">
        <v>2.6753079999999999E-3</v>
      </c>
      <c r="C748">
        <f t="shared" si="33"/>
        <v>1.2010060748671345</v>
      </c>
      <c r="D748">
        <v>103.211355</v>
      </c>
      <c r="E748">
        <f t="shared" si="34"/>
        <v>6.3475506147852023E-3</v>
      </c>
      <c r="F748">
        <f t="shared" si="35"/>
        <v>0.86010430054296994</v>
      </c>
    </row>
    <row r="749" spans="1:6" x14ac:dyDescent="0.2">
      <c r="A749" s="1">
        <v>40267</v>
      </c>
      <c r="B749" s="2">
        <v>-6.9999999999999994E-5</v>
      </c>
      <c r="C749">
        <f t="shared" si="33"/>
        <v>1.2042191360272751</v>
      </c>
      <c r="D749">
        <v>103.281736</v>
      </c>
      <c r="E749">
        <f t="shared" si="34"/>
        <v>6.8191140403106587E-4</v>
      </c>
      <c r="F749">
        <f t="shared" si="35"/>
        <v>0.86556385612466091</v>
      </c>
    </row>
    <row r="750" spans="1:6" x14ac:dyDescent="0.2">
      <c r="A750" s="1">
        <v>40268</v>
      </c>
      <c r="B750">
        <v>2.819953E-3</v>
      </c>
      <c r="C750">
        <f t="shared" si="33"/>
        <v>1.2041348406877532</v>
      </c>
      <c r="D750">
        <v>102.929838</v>
      </c>
      <c r="E750">
        <f t="shared" si="34"/>
        <v>-3.4071658129370963E-3</v>
      </c>
      <c r="F750">
        <f t="shared" si="35"/>
        <v>0.8661540939890694</v>
      </c>
    </row>
    <row r="751" spans="1:6" x14ac:dyDescent="0.2">
      <c r="A751" s="1">
        <v>40269</v>
      </c>
      <c r="B751">
        <v>4.3381100000000001E-3</v>
      </c>
      <c r="C751">
        <f t="shared" si="33"/>
        <v>1.207530444344155</v>
      </c>
      <c r="D751">
        <v>103.633634</v>
      </c>
      <c r="E751">
        <f t="shared" si="34"/>
        <v>6.8376285601459141E-3</v>
      </c>
      <c r="F751">
        <f t="shared" si="35"/>
        <v>0.86320296337129432</v>
      </c>
    </row>
    <row r="752" spans="1:6" x14ac:dyDescent="0.2">
      <c r="A752" s="1">
        <v>40273</v>
      </c>
      <c r="B752">
        <v>-1.327469E-3</v>
      </c>
      <c r="C752">
        <f t="shared" si="33"/>
        <v>1.2127688442400688</v>
      </c>
      <c r="D752">
        <v>104.47818599999999</v>
      </c>
      <c r="E752">
        <f t="shared" si="34"/>
        <v>8.1494006086864079E-3</v>
      </c>
      <c r="F752">
        <f t="shared" si="35"/>
        <v>0.86910522460684447</v>
      </c>
    </row>
    <row r="753" spans="1:6" x14ac:dyDescent="0.2">
      <c r="A753" s="1">
        <v>40274</v>
      </c>
      <c r="B753">
        <v>2.3816429999999902E-3</v>
      </c>
      <c r="C753">
        <f t="shared" si="33"/>
        <v>1.2111589311951743</v>
      </c>
      <c r="D753">
        <v>104.724513</v>
      </c>
      <c r="E753">
        <f t="shared" si="34"/>
        <v>2.3576883312275143E-3</v>
      </c>
      <c r="F753">
        <f t="shared" si="35"/>
        <v>0.876187911253268</v>
      </c>
    </row>
    <row r="754" spans="1:6" x14ac:dyDescent="0.2">
      <c r="A754" s="1">
        <v>40275</v>
      </c>
      <c r="B754">
        <v>5.7206399999999999E-3</v>
      </c>
      <c r="C754">
        <f t="shared" si="33"/>
        <v>1.2140434793855428</v>
      </c>
      <c r="D754">
        <v>104.126288</v>
      </c>
      <c r="E754">
        <f t="shared" si="34"/>
        <v>-5.7123684117776907E-3</v>
      </c>
      <c r="F754">
        <f t="shared" si="35"/>
        <v>0.8782536892675924</v>
      </c>
    </row>
    <row r="755" spans="1:6" x14ac:dyDescent="0.2">
      <c r="A755" s="1">
        <v>40276</v>
      </c>
      <c r="B755">
        <v>9.7298199999999995E-4</v>
      </c>
      <c r="C755">
        <f t="shared" si="33"/>
        <v>1.2209885850754549</v>
      </c>
      <c r="D755">
        <v>104.48697900000001</v>
      </c>
      <c r="E755">
        <f t="shared" si="34"/>
        <v>3.4639763591688411E-3</v>
      </c>
      <c r="F755">
        <f t="shared" si="35"/>
        <v>0.87323678063549304</v>
      </c>
    </row>
    <row r="756" spans="1:6" x14ac:dyDescent="0.2">
      <c r="A756" s="1">
        <v>40277</v>
      </c>
      <c r="B756">
        <v>4.160904E-3</v>
      </c>
      <c r="C756">
        <f t="shared" si="33"/>
        <v>1.2221765849909387</v>
      </c>
      <c r="D756">
        <v>105.17318299999999</v>
      </c>
      <c r="E756">
        <f t="shared" si="34"/>
        <v>6.5673637669243501E-3</v>
      </c>
      <c r="F756">
        <f t="shared" si="35"/>
        <v>0.87626165219957108</v>
      </c>
    </row>
    <row r="757" spans="1:6" x14ac:dyDescent="0.2">
      <c r="A757" s="1">
        <v>40280</v>
      </c>
      <c r="B757">
        <v>1.2017760000000001E-3</v>
      </c>
      <c r="C757">
        <f t="shared" si="33"/>
        <v>1.2272619444321338</v>
      </c>
      <c r="D757">
        <v>105.34032999999999</v>
      </c>
      <c r="E757">
        <f t="shared" si="34"/>
        <v>1.589254933931139E-3</v>
      </c>
      <c r="F757">
        <f t="shared" si="35"/>
        <v>0.88201638122457182</v>
      </c>
    </row>
    <row r="758" spans="1:6" x14ac:dyDescent="0.2">
      <c r="A758" s="1">
        <v>40281</v>
      </c>
      <c r="B758">
        <v>1.67218799999999E-3</v>
      </c>
      <c r="C758">
        <f t="shared" si="33"/>
        <v>1.2287368383826658</v>
      </c>
      <c r="D758">
        <v>105.41951</v>
      </c>
      <c r="E758">
        <f t="shared" si="34"/>
        <v>7.5165893252848726E-4</v>
      </c>
      <c r="F758">
        <f t="shared" si="35"/>
        <v>0.88341813011024106</v>
      </c>
    </row>
    <row r="759" spans="1:6" x14ac:dyDescent="0.2">
      <c r="A759" s="1">
        <v>40282</v>
      </c>
      <c r="B759">
        <v>2.1012229999999902E-3</v>
      </c>
      <c r="C759">
        <f t="shared" si="33"/>
        <v>1.2307915173789672</v>
      </c>
      <c r="D759">
        <v>106.61596</v>
      </c>
      <c r="E759">
        <f t="shared" si="34"/>
        <v>1.1349417199909118E-2</v>
      </c>
      <c r="F759">
        <f t="shared" si="35"/>
        <v>0.88408215923889599</v>
      </c>
    </row>
    <row r="760" spans="1:6" x14ac:dyDescent="0.2">
      <c r="A760" s="1">
        <v>40283</v>
      </c>
      <c r="B760">
        <v>2.5000119999999998E-3</v>
      </c>
      <c r="C760">
        <f t="shared" si="33"/>
        <v>1.2333776848234888</v>
      </c>
      <c r="D760">
        <v>106.70393300000001</v>
      </c>
      <c r="E760">
        <f t="shared" si="34"/>
        <v>8.2513912551185342E-4</v>
      </c>
      <c r="F760">
        <f t="shared" si="35"/>
        <v>0.89411597650309471</v>
      </c>
    </row>
    <row r="761" spans="1:6" x14ac:dyDescent="0.2">
      <c r="A761" s="1">
        <v>40284</v>
      </c>
      <c r="B761">
        <v>-7.6233719999999998E-3</v>
      </c>
      <c r="C761">
        <f t="shared" si="33"/>
        <v>1.2364611438360797</v>
      </c>
      <c r="D761">
        <v>105.00603</v>
      </c>
      <c r="E761">
        <f t="shared" si="34"/>
        <v>-1.5912281321439292E-2</v>
      </c>
      <c r="F761">
        <f t="shared" si="35"/>
        <v>0.89485374657805261</v>
      </c>
    </row>
    <row r="762" spans="1:6" x14ac:dyDescent="0.2">
      <c r="A762" s="1">
        <v>40287</v>
      </c>
      <c r="B762">
        <v>-2.2180949999999998E-3</v>
      </c>
      <c r="C762">
        <f t="shared" si="33"/>
        <v>1.2270351405730719</v>
      </c>
      <c r="D762">
        <v>105.401911</v>
      </c>
      <c r="E762">
        <f t="shared" si="34"/>
        <v>3.770078727859838E-3</v>
      </c>
      <c r="F762">
        <f t="shared" si="35"/>
        <v>0.88061458202095866</v>
      </c>
    </row>
    <row r="763" spans="1:6" x14ac:dyDescent="0.2">
      <c r="A763" s="1">
        <v>40288</v>
      </c>
      <c r="B763">
        <v>6.2735919999999997E-3</v>
      </c>
      <c r="C763">
        <f t="shared" si="33"/>
        <v>1.2243134600629424</v>
      </c>
      <c r="D763">
        <v>106.34323500000001</v>
      </c>
      <c r="E763">
        <f t="shared" si="34"/>
        <v>8.9308058181223338E-3</v>
      </c>
      <c r="F763">
        <f t="shared" si="35"/>
        <v>0.88393456832407902</v>
      </c>
    </row>
    <row r="764" spans="1:6" x14ac:dyDescent="0.2">
      <c r="A764" s="1">
        <v>40289</v>
      </c>
      <c r="B764">
        <v>4.6433659999999899E-3</v>
      </c>
      <c r="C764">
        <f t="shared" si="33"/>
        <v>1.2319943031914857</v>
      </c>
      <c r="D764">
        <v>106.149698</v>
      </c>
      <c r="E764">
        <f t="shared" si="34"/>
        <v>-1.819927708612612E-3</v>
      </c>
      <c r="F764">
        <f t="shared" si="35"/>
        <v>0.89182881630970712</v>
      </c>
    </row>
    <row r="765" spans="1:6" x14ac:dyDescent="0.2">
      <c r="A765" s="1">
        <v>40290</v>
      </c>
      <c r="B765">
        <v>-1.148308E-3</v>
      </c>
      <c r="C765">
        <f t="shared" si="33"/>
        <v>1.2377149036511188</v>
      </c>
      <c r="D765">
        <v>106.466399</v>
      </c>
      <c r="E765">
        <f t="shared" si="34"/>
        <v>2.9835318043014425E-3</v>
      </c>
      <c r="F765">
        <f t="shared" si="35"/>
        <v>0.89020575233556587</v>
      </c>
    </row>
    <row r="766" spans="1:6" x14ac:dyDescent="0.2">
      <c r="A766" s="1">
        <v>40291</v>
      </c>
      <c r="B766">
        <v>4.0930920000000004E-3</v>
      </c>
      <c r="C766">
        <f t="shared" si="33"/>
        <v>1.236293625725537</v>
      </c>
      <c r="D766">
        <v>107.161396</v>
      </c>
      <c r="E766">
        <f t="shared" si="34"/>
        <v>6.5278529801688912E-3</v>
      </c>
      <c r="F766">
        <f t="shared" si="35"/>
        <v>0.89286170951003108</v>
      </c>
    </row>
    <row r="767" spans="1:6" x14ac:dyDescent="0.2">
      <c r="A767" s="1">
        <v>40294</v>
      </c>
      <c r="B767">
        <v>-1.500412E-3</v>
      </c>
      <c r="C767">
        <f t="shared" si="33"/>
        <v>1.2413538892746452</v>
      </c>
      <c r="D767">
        <v>106.75671499999901</v>
      </c>
      <c r="E767">
        <f t="shared" si="34"/>
        <v>-3.7763692440232477E-3</v>
      </c>
      <c r="F767">
        <f t="shared" si="35"/>
        <v>0.89869017948133478</v>
      </c>
    </row>
    <row r="768" spans="1:6" x14ac:dyDescent="0.2">
      <c r="A768" s="1">
        <v>40295</v>
      </c>
      <c r="B768">
        <v>-4.2836099999999999E-4</v>
      </c>
      <c r="C768">
        <f t="shared" si="33"/>
        <v>1.239491347002931</v>
      </c>
      <c r="D768">
        <v>104.231859</v>
      </c>
      <c r="E768">
        <f t="shared" si="34"/>
        <v>-2.3650559124070325E-2</v>
      </c>
      <c r="F768">
        <f t="shared" si="35"/>
        <v>0.89529639352763579</v>
      </c>
    </row>
    <row r="769" spans="1:6" x14ac:dyDescent="0.2">
      <c r="A769" s="1">
        <v>40296</v>
      </c>
      <c r="B769">
        <v>-1.766571E-3</v>
      </c>
      <c r="C769">
        <f t="shared" si="33"/>
        <v>1.2389603972500374</v>
      </c>
      <c r="D769">
        <v>105.023622</v>
      </c>
      <c r="E769">
        <f t="shared" si="34"/>
        <v>7.5961707638736442E-3</v>
      </c>
      <c r="F769">
        <f t="shared" si="35"/>
        <v>0.8741221332389435</v>
      </c>
    </row>
    <row r="770" spans="1:6" x14ac:dyDescent="0.2">
      <c r="A770" s="1">
        <v>40297</v>
      </c>
      <c r="B770">
        <v>5.9087879999999999E-3</v>
      </c>
      <c r="C770">
        <f t="shared" si="33"/>
        <v>1.2367716857421069</v>
      </c>
      <c r="D770">
        <v>106.325643</v>
      </c>
      <c r="E770">
        <f t="shared" si="34"/>
        <v>1.2397410936750841E-2</v>
      </c>
      <c r="F770">
        <f t="shared" si="35"/>
        <v>0.88076211423150808</v>
      </c>
    </row>
    <row r="771" spans="1:6" x14ac:dyDescent="0.2">
      <c r="A771" s="1">
        <v>40298</v>
      </c>
      <c r="B771">
        <v>3.96042099999999E-3</v>
      </c>
      <c r="C771">
        <f t="shared" si="33"/>
        <v>1.2440795074375597</v>
      </c>
      <c r="D771">
        <v>104.522168999999</v>
      </c>
      <c r="E771">
        <f t="shared" si="34"/>
        <v>-1.6961797259020583E-2</v>
      </c>
      <c r="F771">
        <f t="shared" si="35"/>
        <v>0.89168128409915759</v>
      </c>
    </row>
    <row r="772" spans="1:6" x14ac:dyDescent="0.2">
      <c r="A772" s="1">
        <v>40301</v>
      </c>
      <c r="B772">
        <v>3.1356320000000002E-3</v>
      </c>
      <c r="C772">
        <f t="shared" ref="C772:C835" si="36">C771*(1+B771)</f>
        <v>1.249006586044485</v>
      </c>
      <c r="D772">
        <v>105.876972999999</v>
      </c>
      <c r="E772">
        <f t="shared" ref="E772:E835" si="37">D772/D771-1</f>
        <v>1.2961881799448793E-2</v>
      </c>
      <c r="F772">
        <f t="shared" si="35"/>
        <v>0.87655676693860451</v>
      </c>
    </row>
    <row r="773" spans="1:6" x14ac:dyDescent="0.2">
      <c r="A773" s="1">
        <v>40302</v>
      </c>
      <c r="B773">
        <v>-4.3228709999999998E-3</v>
      </c>
      <c r="C773">
        <f t="shared" si="36"/>
        <v>1.2529230110638969</v>
      </c>
      <c r="D773">
        <v>103.38730099999999</v>
      </c>
      <c r="E773">
        <f t="shared" si="37"/>
        <v>-2.3514763687086382E-2</v>
      </c>
      <c r="F773">
        <f t="shared" ref="F773:F836" si="38">F772*(1+E772)</f>
        <v>0.88791859214216973</v>
      </c>
    </row>
    <row r="774" spans="1:6" x14ac:dyDescent="0.2">
      <c r="A774" s="1">
        <v>40303</v>
      </c>
      <c r="B774">
        <v>-3.9688400000000004E-3</v>
      </c>
      <c r="C774">
        <f t="shared" si="36"/>
        <v>1.2475067865141363</v>
      </c>
      <c r="D774">
        <v>102.771484</v>
      </c>
      <c r="E774">
        <f t="shared" si="37"/>
        <v>-5.9564085148136048E-3</v>
      </c>
      <c r="F774">
        <f t="shared" si="38"/>
        <v>0.86703939627457616</v>
      </c>
    </row>
    <row r="775" spans="1:6" x14ac:dyDescent="0.2">
      <c r="A775" s="1">
        <v>40304</v>
      </c>
      <c r="B775">
        <v>3.3137549999999998E-3</v>
      </c>
      <c r="C775">
        <f t="shared" si="36"/>
        <v>1.2425556316795476</v>
      </c>
      <c r="D775">
        <v>99.358086999999998</v>
      </c>
      <c r="E775">
        <f t="shared" si="37"/>
        <v>-3.3213464155095851E-2</v>
      </c>
      <c r="F775">
        <f t="shared" si="38"/>
        <v>0.86187495543192738</v>
      </c>
    </row>
    <row r="776" spans="1:6" x14ac:dyDescent="0.2">
      <c r="A776" s="1">
        <v>40305</v>
      </c>
      <c r="B776">
        <v>-8.7637640000000003E-3</v>
      </c>
      <c r="C776">
        <f t="shared" si="36"/>
        <v>1.2466731566168039</v>
      </c>
      <c r="D776">
        <v>97.880119999999906</v>
      </c>
      <c r="E776">
        <f t="shared" si="37"/>
        <v>-1.4875155557293462E-2</v>
      </c>
      <c r="F776">
        <f t="shared" si="38"/>
        <v>0.83324910249351425</v>
      </c>
    </row>
    <row r="777" spans="1:6" x14ac:dyDescent="0.2">
      <c r="A777" s="1">
        <v>40308</v>
      </c>
      <c r="B777">
        <v>5.6629469999999998E-3</v>
      </c>
      <c r="C777">
        <f t="shared" si="36"/>
        <v>1.2357476072870792</v>
      </c>
      <c r="D777">
        <v>102.190857999999</v>
      </c>
      <c r="E777">
        <f t="shared" si="37"/>
        <v>4.4040996271756727E-2</v>
      </c>
      <c r="F777">
        <f t="shared" si="38"/>
        <v>0.82085439247594805</v>
      </c>
    </row>
    <row r="778" spans="1:6" x14ac:dyDescent="0.2">
      <c r="A778" s="1">
        <v>40309</v>
      </c>
      <c r="B778">
        <v>3.3477229999999999E-3</v>
      </c>
      <c r="C778">
        <f t="shared" si="36"/>
        <v>1.2427455804925227</v>
      </c>
      <c r="D778">
        <v>101.900541</v>
      </c>
      <c r="E778">
        <f t="shared" si="37"/>
        <v>-2.8409292737222591E-3</v>
      </c>
      <c r="F778">
        <f t="shared" si="38"/>
        <v>0.85700563771463645</v>
      </c>
    </row>
    <row r="779" spans="1:6" x14ac:dyDescent="0.2">
      <c r="A779" s="1">
        <v>40310</v>
      </c>
      <c r="B779">
        <v>4.5149639999999998E-3</v>
      </c>
      <c r="C779">
        <f t="shared" si="36"/>
        <v>1.2469059484554861</v>
      </c>
      <c r="D779">
        <v>103.325718999999</v>
      </c>
      <c r="E779">
        <f t="shared" si="37"/>
        <v>1.3985970888996446E-2</v>
      </c>
      <c r="F779">
        <f t="shared" si="38"/>
        <v>0.85457094531070787</v>
      </c>
    </row>
    <row r="780" spans="1:6" x14ac:dyDescent="0.2">
      <c r="A780" s="1">
        <v>40311</v>
      </c>
      <c r="B780">
        <v>-3.220999E-3</v>
      </c>
      <c r="C780">
        <f t="shared" si="36"/>
        <v>1.2525356839241484</v>
      </c>
      <c r="D780">
        <v>102.041296</v>
      </c>
      <c r="E780">
        <f t="shared" si="37"/>
        <v>-1.2430815990731259E-2</v>
      </c>
      <c r="F780">
        <f t="shared" si="38"/>
        <v>0.86652294967440557</v>
      </c>
    </row>
    <row r="781" spans="1:6" x14ac:dyDescent="0.2">
      <c r="A781" s="1">
        <v>40312</v>
      </c>
      <c r="B781">
        <v>-1.356239E-3</v>
      </c>
      <c r="C781">
        <f t="shared" si="36"/>
        <v>1.2485012677387644</v>
      </c>
      <c r="D781">
        <v>100.193839</v>
      </c>
      <c r="E781">
        <f t="shared" si="37"/>
        <v>-1.8104993492046639E-2</v>
      </c>
      <c r="F781">
        <f t="shared" si="38"/>
        <v>0.85575136233525739</v>
      </c>
    </row>
    <row r="782" spans="1:6" x14ac:dyDescent="0.2">
      <c r="A782" s="1">
        <v>40315</v>
      </c>
      <c r="B782">
        <v>-5.9351769999999998E-3</v>
      </c>
      <c r="C782">
        <f t="shared" si="36"/>
        <v>1.2468080016279075</v>
      </c>
      <c r="D782">
        <v>100.246622</v>
      </c>
      <c r="E782">
        <f t="shared" si="37"/>
        <v>5.2680883901468079E-4</v>
      </c>
      <c r="F782">
        <f t="shared" si="38"/>
        <v>0.84025798948936747</v>
      </c>
    </row>
    <row r="783" spans="1:6" x14ac:dyDescent="0.2">
      <c r="A783" s="1">
        <v>40316</v>
      </c>
      <c r="B783">
        <v>2.359477E-3</v>
      </c>
      <c r="C783">
        <f t="shared" si="36"/>
        <v>1.2394079754532297</v>
      </c>
      <c r="D783">
        <v>98.883025000000004</v>
      </c>
      <c r="E783">
        <f t="shared" si="37"/>
        <v>-1.360242343128526E-2</v>
      </c>
      <c r="F783">
        <f t="shared" si="38"/>
        <v>0.84070064482528317</v>
      </c>
    </row>
    <row r="784" spans="1:6" x14ac:dyDescent="0.2">
      <c r="A784" s="1">
        <v>40317</v>
      </c>
      <c r="B784">
        <v>-6.5407869999999898E-3</v>
      </c>
      <c r="C784">
        <f t="shared" si="36"/>
        <v>1.242332330064928</v>
      </c>
      <c r="D784">
        <v>98.319991000000002</v>
      </c>
      <c r="E784">
        <f t="shared" si="37"/>
        <v>-5.6939398850308631E-3</v>
      </c>
      <c r="F784">
        <f t="shared" si="38"/>
        <v>0.8292650786754151</v>
      </c>
    </row>
    <row r="785" spans="1:6" x14ac:dyDescent="0.2">
      <c r="A785" s="1">
        <v>40318</v>
      </c>
      <c r="B785">
        <v>-8.6700000000000006E-3</v>
      </c>
      <c r="C785">
        <f t="shared" si="36"/>
        <v>1.2342064989107597</v>
      </c>
      <c r="D785">
        <v>94.607478</v>
      </c>
      <c r="E785">
        <f t="shared" si="37"/>
        <v>-3.7759492878716827E-2</v>
      </c>
      <c r="F785">
        <f t="shared" si="38"/>
        <v>0.82454329316868191</v>
      </c>
    </row>
    <row r="786" spans="1:6" x14ac:dyDescent="0.2">
      <c r="A786" s="1">
        <v>40319</v>
      </c>
      <c r="B786">
        <v>6.7738859999999998E-3</v>
      </c>
      <c r="C786">
        <f t="shared" si="36"/>
        <v>1.2235059285652035</v>
      </c>
      <c r="D786">
        <v>95.988672999999906</v>
      </c>
      <c r="E786">
        <f t="shared" si="37"/>
        <v>1.45992159309003E-2</v>
      </c>
      <c r="F786">
        <f t="shared" si="38"/>
        <v>0.79340895656208532</v>
      </c>
    </row>
    <row r="787" spans="1:6" x14ac:dyDescent="0.2">
      <c r="A787" s="1">
        <v>40322</v>
      </c>
      <c r="B787">
        <v>-7.96121E-4</v>
      </c>
      <c r="C787">
        <f t="shared" si="36"/>
        <v>1.2317938182456283</v>
      </c>
      <c r="D787">
        <v>94.757031999999995</v>
      </c>
      <c r="E787">
        <f t="shared" si="37"/>
        <v>-1.2831107687048759E-2</v>
      </c>
      <c r="F787">
        <f t="shared" si="38"/>
        <v>0.80499210524044551</v>
      </c>
    </row>
    <row r="788" spans="1:6" x14ac:dyDescent="0.2">
      <c r="A788" s="1">
        <v>40323</v>
      </c>
      <c r="B788">
        <v>1.4509760000000001E-3</v>
      </c>
      <c r="C788">
        <f t="shared" si="36"/>
        <v>1.2308131613192528</v>
      </c>
      <c r="D788">
        <v>94.853803999999997</v>
      </c>
      <c r="E788">
        <f t="shared" si="37"/>
        <v>1.0212645748550742E-3</v>
      </c>
      <c r="F788">
        <f t="shared" si="38"/>
        <v>0.79466316485088129</v>
      </c>
    </row>
    <row r="789" spans="1:6" x14ac:dyDescent="0.2">
      <c r="A789" s="1">
        <v>40324</v>
      </c>
      <c r="B789">
        <v>-1.0199999999999901E-3</v>
      </c>
      <c r="C789">
        <f t="shared" si="36"/>
        <v>1.2325990416768113</v>
      </c>
      <c r="D789">
        <v>94.281970999999999</v>
      </c>
      <c r="E789">
        <f t="shared" si="37"/>
        <v>-6.0285721382349333E-3</v>
      </c>
      <c r="F789">
        <f t="shared" si="38"/>
        <v>0.79547472619008575</v>
      </c>
    </row>
    <row r="790" spans="1:6" x14ac:dyDescent="0.2">
      <c r="A790" s="1">
        <v>40325</v>
      </c>
      <c r="B790">
        <v>4.5645340000000003E-3</v>
      </c>
      <c r="C790">
        <f t="shared" si="36"/>
        <v>1.2313417906543009</v>
      </c>
      <c r="D790">
        <v>97.440248999999994</v>
      </c>
      <c r="E790">
        <f t="shared" si="37"/>
        <v>3.3498217808789699E-2</v>
      </c>
      <c r="F790">
        <f t="shared" si="38"/>
        <v>0.79067914941910611</v>
      </c>
    </row>
    <row r="791" spans="1:6" x14ac:dyDescent="0.2">
      <c r="A791" s="1">
        <v>40326</v>
      </c>
      <c r="B791">
        <v>-7.3736799999999996E-4</v>
      </c>
      <c r="C791">
        <f t="shared" si="36"/>
        <v>1.2369622921233634</v>
      </c>
      <c r="D791">
        <v>96.217406999999994</v>
      </c>
      <c r="E791">
        <f t="shared" si="37"/>
        <v>-1.2549660048590372E-2</v>
      </c>
      <c r="F791">
        <f t="shared" si="38"/>
        <v>0.81716549178321585</v>
      </c>
    </row>
    <row r="792" spans="1:6" x14ac:dyDescent="0.2">
      <c r="A792" s="1">
        <v>40330</v>
      </c>
      <c r="B792">
        <v>-2.66174599999999E-3</v>
      </c>
      <c r="C792">
        <f t="shared" si="36"/>
        <v>1.236050195711945</v>
      </c>
      <c r="D792">
        <v>94.598678000000007</v>
      </c>
      <c r="E792">
        <f t="shared" si="37"/>
        <v>-1.6823660608521585E-2</v>
      </c>
      <c r="F792">
        <f t="shared" si="38"/>
        <v>0.80691034265789729</v>
      </c>
    </row>
    <row r="793" spans="1:6" x14ac:dyDescent="0.2">
      <c r="A793" s="1">
        <v>40331</v>
      </c>
      <c r="B793">
        <v>3.5479309999999998E-3</v>
      </c>
      <c r="C793">
        <f t="shared" si="36"/>
        <v>1.2327601440477094</v>
      </c>
      <c r="D793">
        <v>97.061959000000002</v>
      </c>
      <c r="E793">
        <f t="shared" si="37"/>
        <v>2.6039275094309478E-2</v>
      </c>
      <c r="F793">
        <f t="shared" si="38"/>
        <v>0.79333515691151502</v>
      </c>
    </row>
    <row r="794" spans="1:6" x14ac:dyDescent="0.2">
      <c r="A794" s="1">
        <v>40332</v>
      </c>
      <c r="B794">
        <v>-3.658616E-3</v>
      </c>
      <c r="C794">
        <f t="shared" si="36"/>
        <v>1.2371338919783406</v>
      </c>
      <c r="D794">
        <v>97.396259000000001</v>
      </c>
      <c r="E794">
        <f t="shared" si="37"/>
        <v>3.4441917662098032E-3</v>
      </c>
      <c r="F794">
        <f t="shared" si="38"/>
        <v>0.81399302930432116</v>
      </c>
    </row>
    <row r="795" spans="1:6" x14ac:dyDescent="0.2">
      <c r="A795" s="1">
        <v>40333</v>
      </c>
      <c r="B795">
        <v>3.9402600000000001E-4</v>
      </c>
      <c r="C795">
        <f t="shared" si="36"/>
        <v>1.2326076941270063</v>
      </c>
      <c r="D795">
        <v>93.974062000000004</v>
      </c>
      <c r="E795">
        <f t="shared" si="37"/>
        <v>-3.5136842370916854E-2</v>
      </c>
      <c r="F795">
        <f t="shared" si="38"/>
        <v>0.81679657739360323</v>
      </c>
    </row>
    <row r="796" spans="1:6" x14ac:dyDescent="0.2">
      <c r="A796" s="1">
        <v>40336</v>
      </c>
      <c r="B796">
        <v>2.113551E-3</v>
      </c>
      <c r="C796">
        <f t="shared" si="36"/>
        <v>1.2330933736062923</v>
      </c>
      <c r="D796">
        <v>92.804002999999994</v>
      </c>
      <c r="E796">
        <f t="shared" si="37"/>
        <v>-1.2450871816097608E-2</v>
      </c>
      <c r="F796">
        <f t="shared" si="38"/>
        <v>0.78809692480461979</v>
      </c>
    </row>
    <row r="797" spans="1:6" x14ac:dyDescent="0.2">
      <c r="A797" s="1">
        <v>40337</v>
      </c>
      <c r="B797">
        <v>2.61007E-4</v>
      </c>
      <c r="C797">
        <f t="shared" si="36"/>
        <v>1.2356995793391714</v>
      </c>
      <c r="D797">
        <v>93.798115999999993</v>
      </c>
      <c r="E797">
        <f t="shared" si="37"/>
        <v>1.0711962500152161E-2</v>
      </c>
      <c r="F797">
        <f t="shared" si="38"/>
        <v>0.77828443101521672</v>
      </c>
    </row>
    <row r="798" spans="1:6" x14ac:dyDescent="0.2">
      <c r="A798" s="1">
        <v>40338</v>
      </c>
      <c r="B798">
        <v>-1.02323E-3</v>
      </c>
      <c r="C798">
        <f t="shared" si="36"/>
        <v>1.2360221055792759</v>
      </c>
      <c r="D798">
        <v>93.296664000000007</v>
      </c>
      <c r="E798">
        <f t="shared" si="37"/>
        <v>-5.3460775267595295E-3</v>
      </c>
      <c r="F798">
        <f t="shared" si="38"/>
        <v>0.78662138465470399</v>
      </c>
    </row>
    <row r="799" spans="1:6" x14ac:dyDescent="0.2">
      <c r="A799" s="1">
        <v>40339</v>
      </c>
      <c r="B799">
        <v>7.1334199999999995E-4</v>
      </c>
      <c r="C799">
        <f t="shared" si="36"/>
        <v>1.234757370680184</v>
      </c>
      <c r="D799">
        <v>96.023863000000006</v>
      </c>
      <c r="E799">
        <f t="shared" si="37"/>
        <v>2.9231473914222761E-2</v>
      </c>
      <c r="F799">
        <f t="shared" si="38"/>
        <v>0.78241604574813306</v>
      </c>
    </row>
    <row r="800" spans="1:6" x14ac:dyDescent="0.2">
      <c r="A800" s="1">
        <v>40340</v>
      </c>
      <c r="B800">
        <v>7.527565E-3</v>
      </c>
      <c r="C800">
        <f t="shared" si="36"/>
        <v>1.2356381749724998</v>
      </c>
      <c r="D800">
        <v>96.490125000000006</v>
      </c>
      <c r="E800">
        <f t="shared" si="37"/>
        <v>4.8556888405957288E-3</v>
      </c>
      <c r="F800">
        <f t="shared" si="38"/>
        <v>0.80528721997948893</v>
      </c>
    </row>
    <row r="801" spans="1:6" x14ac:dyDescent="0.2">
      <c r="A801" s="1">
        <v>40343</v>
      </c>
      <c r="B801">
        <v>-1.8449629999999901E-3</v>
      </c>
      <c r="C801">
        <f t="shared" si="36"/>
        <v>1.2449395216510866</v>
      </c>
      <c r="D801">
        <v>96.340570999999997</v>
      </c>
      <c r="E801">
        <f t="shared" si="37"/>
        <v>-1.5499409913709572E-3</v>
      </c>
      <c r="F801">
        <f t="shared" si="38"/>
        <v>0.80919744414701766</v>
      </c>
    </row>
    <row r="802" spans="1:6" x14ac:dyDescent="0.2">
      <c r="A802" s="1">
        <v>40344</v>
      </c>
      <c r="B802">
        <v>8.392076E-3</v>
      </c>
      <c r="C802">
        <f t="shared" si="36"/>
        <v>1.2426426542964026</v>
      </c>
      <c r="D802">
        <v>98.531126999999998</v>
      </c>
      <c r="E802">
        <f t="shared" si="37"/>
        <v>2.273762732836615E-2</v>
      </c>
      <c r="F802">
        <f t="shared" si="38"/>
        <v>0.80794323585822159</v>
      </c>
    </row>
    <row r="803" spans="1:6" x14ac:dyDescent="0.2">
      <c r="A803" s="1">
        <v>40345</v>
      </c>
      <c r="B803">
        <v>1.174654E-3</v>
      </c>
      <c r="C803">
        <f t="shared" si="36"/>
        <v>1.2530710058920997</v>
      </c>
      <c r="D803">
        <v>98.495936</v>
      </c>
      <c r="E803">
        <f t="shared" si="37"/>
        <v>-3.5715617055709359E-4</v>
      </c>
      <c r="F803">
        <f t="shared" si="38"/>
        <v>0.82631394805764002</v>
      </c>
    </row>
    <row r="804" spans="1:6" x14ac:dyDescent="0.2">
      <c r="A804" s="1">
        <v>40346</v>
      </c>
      <c r="B804">
        <v>6.9116380000000003E-3</v>
      </c>
      <c r="C804">
        <f t="shared" si="36"/>
        <v>1.2545429307614548</v>
      </c>
      <c r="D804">
        <v>98.654290000000003</v>
      </c>
      <c r="E804">
        <f t="shared" si="37"/>
        <v>1.6077211551144277E-3</v>
      </c>
      <c r="F804">
        <f t="shared" si="38"/>
        <v>0.82601882493227385</v>
      </c>
    </row>
    <row r="805" spans="1:6" x14ac:dyDescent="0.2">
      <c r="A805" s="1">
        <v>40347</v>
      </c>
      <c r="B805">
        <v>1.5298320000000001E-3</v>
      </c>
      <c r="C805">
        <f t="shared" si="36"/>
        <v>1.2632138773543371</v>
      </c>
      <c r="D805">
        <v>98.761251999999999</v>
      </c>
      <c r="E805">
        <f t="shared" si="37"/>
        <v>1.084210326788515E-3</v>
      </c>
      <c r="F805">
        <f t="shared" si="38"/>
        <v>0.82734683287164024</v>
      </c>
    </row>
    <row r="806" spans="1:6" x14ac:dyDescent="0.2">
      <c r="A806" s="1">
        <v>40350</v>
      </c>
      <c r="B806">
        <v>-5.111689E-3</v>
      </c>
      <c r="C806">
        <f t="shared" si="36"/>
        <v>1.2651463823667577</v>
      </c>
      <c r="D806">
        <v>98.478394999999907</v>
      </c>
      <c r="E806">
        <f t="shared" si="37"/>
        <v>-2.8640483415509621E-3</v>
      </c>
      <c r="F806">
        <f t="shared" si="38"/>
        <v>0.8282438508516754</v>
      </c>
    </row>
    <row r="807" spans="1:6" x14ac:dyDescent="0.2">
      <c r="A807" s="1">
        <v>40351</v>
      </c>
      <c r="B807">
        <v>1.03136E-3</v>
      </c>
      <c r="C807">
        <f t="shared" si="36"/>
        <v>1.2586793475206237</v>
      </c>
      <c r="D807">
        <v>96.851965000000007</v>
      </c>
      <c r="E807">
        <f t="shared" si="37"/>
        <v>-1.6515602229300153E-2</v>
      </c>
      <c r="F807">
        <f t="shared" si="38"/>
        <v>0.82587172042424384</v>
      </c>
    </row>
    <row r="808" spans="1:6" x14ac:dyDescent="0.2">
      <c r="A808" s="1">
        <v>40352</v>
      </c>
      <c r="B808">
        <v>-1.018426E-3</v>
      </c>
      <c r="C808">
        <f t="shared" si="36"/>
        <v>1.2599774990524826</v>
      </c>
      <c r="D808">
        <v>96.551431999999906</v>
      </c>
      <c r="E808">
        <f t="shared" si="37"/>
        <v>-3.103013965696011E-3</v>
      </c>
      <c r="F808">
        <f t="shared" si="38"/>
        <v>0.81223195159728923</v>
      </c>
    </row>
    <row r="809" spans="1:6" x14ac:dyDescent="0.2">
      <c r="A809" s="1">
        <v>40353</v>
      </c>
      <c r="B809">
        <v>-5.4576729999999997E-3</v>
      </c>
      <c r="C809">
        <f t="shared" si="36"/>
        <v>1.2586943052080326</v>
      </c>
      <c r="D809">
        <v>94.951518999999905</v>
      </c>
      <c r="E809">
        <f t="shared" si="37"/>
        <v>-1.6570577637833539E-2</v>
      </c>
      <c r="F809">
        <f t="shared" si="38"/>
        <v>0.80971158450809833</v>
      </c>
    </row>
    <row r="810" spans="1:6" x14ac:dyDescent="0.2">
      <c r="A810" s="1">
        <v>40354</v>
      </c>
      <c r="B810">
        <v>7.3104110000000002E-3</v>
      </c>
      <c r="C810">
        <f t="shared" si="36"/>
        <v>1.2518247632832449</v>
      </c>
      <c r="D810">
        <v>95.349289999999996</v>
      </c>
      <c r="E810">
        <f t="shared" si="37"/>
        <v>4.1892010174169325E-3</v>
      </c>
      <c r="F810">
        <f t="shared" si="38"/>
        <v>0.79629419583275363</v>
      </c>
    </row>
    <row r="811" spans="1:6" x14ac:dyDescent="0.2">
      <c r="A811" s="1">
        <v>40357</v>
      </c>
      <c r="B811">
        <v>-5.77982E-4</v>
      </c>
      <c r="C811">
        <f t="shared" si="36"/>
        <v>1.2609761168028231</v>
      </c>
      <c r="D811">
        <v>95.048750999999996</v>
      </c>
      <c r="E811">
        <f t="shared" si="37"/>
        <v>-3.1519794221854802E-3</v>
      </c>
      <c r="F811">
        <f t="shared" si="38"/>
        <v>0.79963003228809937</v>
      </c>
    </row>
    <row r="812" spans="1:6" x14ac:dyDescent="0.2">
      <c r="A812" s="1">
        <v>40358</v>
      </c>
      <c r="B812">
        <v>-6.5362469999999898E-3</v>
      </c>
      <c r="C812">
        <f t="shared" si="36"/>
        <v>1.2602472953048811</v>
      </c>
      <c r="D812">
        <v>92.114110999999994</v>
      </c>
      <c r="E812">
        <f t="shared" si="37"/>
        <v>-3.0875103240441293E-2</v>
      </c>
      <c r="F812">
        <f t="shared" si="38"/>
        <v>0.79710961488096577</v>
      </c>
    </row>
    <row r="813" spans="1:6" x14ac:dyDescent="0.2">
      <c r="A813" s="1">
        <v>40359</v>
      </c>
      <c r="B813">
        <v>1.0476629999999999E-3</v>
      </c>
      <c r="C813">
        <f t="shared" si="36"/>
        <v>1.2520100077016865</v>
      </c>
      <c r="D813">
        <v>91.239024999999998</v>
      </c>
      <c r="E813">
        <f t="shared" si="37"/>
        <v>-9.50002112054249E-3</v>
      </c>
      <c r="F813">
        <f t="shared" si="38"/>
        <v>0.77249877322756755</v>
      </c>
    </row>
    <row r="814" spans="1:6" x14ac:dyDescent="0.2">
      <c r="A814" s="1">
        <v>40360</v>
      </c>
      <c r="B814">
        <v>-7.9888089999999995E-3</v>
      </c>
      <c r="C814">
        <f t="shared" si="36"/>
        <v>1.2533216922623853</v>
      </c>
      <c r="D814">
        <v>90.832418999999902</v>
      </c>
      <c r="E814">
        <f t="shared" si="37"/>
        <v>-4.4564921644011379E-3</v>
      </c>
      <c r="F814">
        <f t="shared" si="38"/>
        <v>0.76516001856631244</v>
      </c>
    </row>
    <row r="815" spans="1:6" x14ac:dyDescent="0.2">
      <c r="A815" s="1">
        <v>40361</v>
      </c>
      <c r="B815">
        <v>-1.556481E-3</v>
      </c>
      <c r="C815">
        <f t="shared" si="36"/>
        <v>1.2433091446473443</v>
      </c>
      <c r="D815">
        <v>90.337414999999993</v>
      </c>
      <c r="E815">
        <f t="shared" si="37"/>
        <v>-5.4496401774779546E-3</v>
      </c>
      <c r="F815">
        <f t="shared" si="38"/>
        <v>0.7617500889390586</v>
      </c>
    </row>
    <row r="816" spans="1:6" x14ac:dyDescent="0.2">
      <c r="A816" s="1">
        <v>40365</v>
      </c>
      <c r="B816">
        <v>2.099095E-3</v>
      </c>
      <c r="C816">
        <f t="shared" si="36"/>
        <v>1.2413739575865743</v>
      </c>
      <c r="D816">
        <v>90.929651000000007</v>
      </c>
      <c r="E816">
        <f t="shared" si="37"/>
        <v>6.5558218596359907E-3</v>
      </c>
      <c r="F816">
        <f t="shared" si="38"/>
        <v>0.75759882504917886</v>
      </c>
    </row>
    <row r="817" spans="1:6" x14ac:dyDescent="0.2">
      <c r="A817" s="1">
        <v>40366</v>
      </c>
      <c r="B817">
        <v>8.4510230000000002E-3</v>
      </c>
      <c r="C817">
        <f t="shared" si="36"/>
        <v>1.2439797194540745</v>
      </c>
      <c r="D817">
        <v>93.793575000000004</v>
      </c>
      <c r="E817">
        <f t="shared" si="37"/>
        <v>3.1496040823911109E-2</v>
      </c>
      <c r="F817">
        <f t="shared" si="38"/>
        <v>0.76256550798727085</v>
      </c>
    </row>
    <row r="818" spans="1:6" x14ac:dyDescent="0.2">
      <c r="A818" s="1">
        <v>40367</v>
      </c>
      <c r="B818">
        <v>6.1805300000000003E-4</v>
      </c>
      <c r="C818">
        <f t="shared" si="36"/>
        <v>1.2544926206747142</v>
      </c>
      <c r="D818">
        <v>94.721701999999993</v>
      </c>
      <c r="E818">
        <f t="shared" si="37"/>
        <v>9.8954219412148436E-3</v>
      </c>
      <c r="F818">
        <f t="shared" si="38"/>
        <v>0.78658330235774443</v>
      </c>
    </row>
    <row r="819" spans="1:6" x14ac:dyDescent="0.2">
      <c r="A819" s="1">
        <v>40368</v>
      </c>
      <c r="B819">
        <v>1.020019E-3</v>
      </c>
      <c r="C819">
        <f t="shared" si="36"/>
        <v>1.2552679636024</v>
      </c>
      <c r="D819">
        <v>95.428839999999994</v>
      </c>
      <c r="E819">
        <f t="shared" si="37"/>
        <v>7.465427511004874E-3</v>
      </c>
      <c r="F819">
        <f t="shared" si="38"/>
        <v>0.79436687602648848</v>
      </c>
    </row>
    <row r="820" spans="1:6" x14ac:dyDescent="0.2">
      <c r="A820" s="1">
        <v>40371</v>
      </c>
      <c r="B820">
        <v>-3.000094E-3</v>
      </c>
      <c r="C820">
        <f t="shared" si="36"/>
        <v>1.2565483607753658</v>
      </c>
      <c r="D820">
        <v>95.490714999999994</v>
      </c>
      <c r="E820">
        <f t="shared" si="37"/>
        <v>6.4838889375584685E-4</v>
      </c>
      <c r="F820">
        <f t="shared" si="38"/>
        <v>0.80029716435660758</v>
      </c>
    </row>
    <row r="821" spans="1:6" x14ac:dyDescent="0.2">
      <c r="A821" s="1">
        <v>40372</v>
      </c>
      <c r="B821">
        <v>4.7548490000000002E-3</v>
      </c>
      <c r="C821">
        <f t="shared" si="36"/>
        <v>1.2527785975774939</v>
      </c>
      <c r="D821">
        <v>96.931522000000001</v>
      </c>
      <c r="E821">
        <f t="shared" si="37"/>
        <v>1.5088451269843484E-2</v>
      </c>
      <c r="F821">
        <f t="shared" si="38"/>
        <v>0.80081606814968065</v>
      </c>
    </row>
    <row r="822" spans="1:6" x14ac:dyDescent="0.2">
      <c r="A822" s="1">
        <v>40373</v>
      </c>
      <c r="B822">
        <v>3.010497E-3</v>
      </c>
      <c r="C822">
        <f t="shared" si="36"/>
        <v>1.2587353706394067</v>
      </c>
      <c r="D822">
        <v>96.922680999999997</v>
      </c>
      <c r="E822">
        <f t="shared" si="37"/>
        <v>-9.1208719491753243E-5</v>
      </c>
      <c r="F822">
        <f t="shared" si="38"/>
        <v>0.81289914237006478</v>
      </c>
    </row>
    <row r="823" spans="1:6" x14ac:dyDescent="0.2">
      <c r="A823" s="1">
        <v>40374</v>
      </c>
      <c r="B823">
        <v>4.8007759999999997E-3</v>
      </c>
      <c r="C823">
        <f t="shared" si="36"/>
        <v>1.2625247896965104</v>
      </c>
      <c r="D823">
        <v>96.949196999999998</v>
      </c>
      <c r="E823">
        <f t="shared" si="37"/>
        <v>2.7357889532586555E-4</v>
      </c>
      <c r="F823">
        <f t="shared" si="38"/>
        <v>0.81282499888021331</v>
      </c>
    </row>
    <row r="824" spans="1:6" x14ac:dyDescent="0.2">
      <c r="A824" s="1">
        <v>40375</v>
      </c>
      <c r="B824">
        <v>-8.5222100000000005E-3</v>
      </c>
      <c r="C824">
        <f t="shared" si="36"/>
        <v>1.2685858884062904</v>
      </c>
      <c r="D824">
        <v>94.279737999999995</v>
      </c>
      <c r="E824">
        <f t="shared" si="37"/>
        <v>-2.7534616919003496E-2</v>
      </c>
      <c r="F824">
        <f t="shared" si="38"/>
        <v>0.81304737064550026</v>
      </c>
    </row>
    <row r="825" spans="1:6" x14ac:dyDescent="0.2">
      <c r="A825" s="1">
        <v>40378</v>
      </c>
      <c r="B825">
        <v>-2.0398600000000001E-3</v>
      </c>
      <c r="C825">
        <f t="shared" si="36"/>
        <v>1.2577747330622555</v>
      </c>
      <c r="D825">
        <v>94.836609999999993</v>
      </c>
      <c r="E825">
        <f t="shared" si="37"/>
        <v>5.9065925702932454E-3</v>
      </c>
      <c r="F825">
        <f t="shared" si="38"/>
        <v>0.79066042275777337</v>
      </c>
    </row>
    <row r="826" spans="1:6" x14ac:dyDescent="0.2">
      <c r="A826" s="1">
        <v>40379</v>
      </c>
      <c r="B826">
        <v>6.4235289999999999E-3</v>
      </c>
      <c r="C826">
        <f t="shared" si="36"/>
        <v>1.2552090486952712</v>
      </c>
      <c r="D826">
        <v>95.888486999999998</v>
      </c>
      <c r="E826">
        <f t="shared" si="37"/>
        <v>1.1091465627039998E-2</v>
      </c>
      <c r="F826">
        <f t="shared" si="38"/>
        <v>0.7953305317364594</v>
      </c>
    </row>
    <row r="827" spans="1:6" x14ac:dyDescent="0.2">
      <c r="A827" s="1">
        <v>40380</v>
      </c>
      <c r="B827">
        <v>1.936655E-3</v>
      </c>
      <c r="C827">
        <f t="shared" si="36"/>
        <v>1.2632719204206277</v>
      </c>
      <c r="D827">
        <v>94.642144999999999</v>
      </c>
      <c r="E827">
        <f t="shared" si="37"/>
        <v>-1.2997827361693526E-2</v>
      </c>
      <c r="F827">
        <f t="shared" si="38"/>
        <v>0.8041519129913498</v>
      </c>
    </row>
    <row r="828" spans="1:6" x14ac:dyDescent="0.2">
      <c r="A828" s="1">
        <v>40381</v>
      </c>
      <c r="B828">
        <v>5.4159859999999898E-3</v>
      </c>
      <c r="C828">
        <f t="shared" si="36"/>
        <v>1.2657184423016699</v>
      </c>
      <c r="D828">
        <v>96.754731999999905</v>
      </c>
      <c r="E828">
        <f t="shared" si="37"/>
        <v>2.2321841923594432E-2</v>
      </c>
      <c r="F828">
        <f t="shared" si="38"/>
        <v>0.79369968525371259</v>
      </c>
    </row>
    <row r="829" spans="1:6" x14ac:dyDescent="0.2">
      <c r="A829" s="1">
        <v>40382</v>
      </c>
      <c r="B829">
        <v>-2.5050879999999999E-3</v>
      </c>
      <c r="C829">
        <f t="shared" si="36"/>
        <v>1.2725735556651177</v>
      </c>
      <c r="D829">
        <v>97.594466999999995</v>
      </c>
      <c r="E829">
        <f t="shared" si="37"/>
        <v>8.6790070381270734E-3</v>
      </c>
      <c r="F829">
        <f t="shared" si="38"/>
        <v>0.81141652416275267</v>
      </c>
    </row>
    <row r="830" spans="1:6" x14ac:dyDescent="0.2">
      <c r="A830" s="1">
        <v>40385</v>
      </c>
      <c r="B830">
        <v>7.7768399999999995E-4</v>
      </c>
      <c r="C830">
        <f t="shared" si="36"/>
        <v>1.2693856469217035</v>
      </c>
      <c r="D830">
        <v>98.610979</v>
      </c>
      <c r="E830">
        <f t="shared" si="37"/>
        <v>1.041567243765984E-2</v>
      </c>
      <c r="F830">
        <f t="shared" si="38"/>
        <v>0.81845881388681385</v>
      </c>
    </row>
    <row r="831" spans="1:6" x14ac:dyDescent="0.2">
      <c r="A831" s="1">
        <v>40386</v>
      </c>
      <c r="B831">
        <v>-8.1241939999999995E-3</v>
      </c>
      <c r="C831">
        <f t="shared" si="36"/>
        <v>1.2703728278291442</v>
      </c>
      <c r="D831">
        <v>98.602144999999993</v>
      </c>
      <c r="E831">
        <f t="shared" si="37"/>
        <v>-8.9584345369986274E-5</v>
      </c>
      <c r="F831">
        <f t="shared" si="38"/>
        <v>0.82698361279597454</v>
      </c>
    </row>
    <row r="832" spans="1:6" x14ac:dyDescent="0.2">
      <c r="A832" s="1">
        <v>40387</v>
      </c>
      <c r="B832">
        <v>3.0387399999999998E-4</v>
      </c>
      <c r="C832">
        <f t="shared" si="36"/>
        <v>1.2600520725235316</v>
      </c>
      <c r="D832">
        <v>97.965716</v>
      </c>
      <c r="E832">
        <f t="shared" si="37"/>
        <v>-6.4545147572599992E-3</v>
      </c>
      <c r="F832">
        <f t="shared" si="38"/>
        <v>0.82690952801039053</v>
      </c>
    </row>
    <row r="833" spans="1:6" x14ac:dyDescent="0.2">
      <c r="A833" s="1">
        <v>40388</v>
      </c>
      <c r="B833">
        <v>1.83573E-3</v>
      </c>
      <c r="C833">
        <f t="shared" si="36"/>
        <v>1.2604349695870176</v>
      </c>
      <c r="D833">
        <v>97.488394</v>
      </c>
      <c r="E833">
        <f t="shared" si="37"/>
        <v>-4.8723371755891032E-3</v>
      </c>
      <c r="F833">
        <f t="shared" si="38"/>
        <v>0.82157222825892851</v>
      </c>
    </row>
    <row r="834" spans="1:6" x14ac:dyDescent="0.2">
      <c r="A834" s="1">
        <v>40389</v>
      </c>
      <c r="B834">
        <v>8.4665480000000008E-3</v>
      </c>
      <c r="C834">
        <f t="shared" si="36"/>
        <v>1.2627487878737376</v>
      </c>
      <c r="D834">
        <v>97.470710999999994</v>
      </c>
      <c r="E834">
        <f t="shared" si="37"/>
        <v>-1.8138569397296855E-4</v>
      </c>
      <c r="F834">
        <f t="shared" si="38"/>
        <v>0.81756925134875091</v>
      </c>
    </row>
    <row r="835" spans="1:6" x14ac:dyDescent="0.2">
      <c r="A835" s="1">
        <v>40392</v>
      </c>
      <c r="B835">
        <v>2.186178E-3</v>
      </c>
      <c r="C835">
        <f t="shared" si="36"/>
        <v>1.2734399110982122</v>
      </c>
      <c r="D835">
        <v>99.671695999999997</v>
      </c>
      <c r="E835">
        <f t="shared" si="37"/>
        <v>2.2580988457137741E-2</v>
      </c>
      <c r="F835">
        <f t="shared" si="38"/>
        <v>0.81742095598272402</v>
      </c>
    </row>
    <row r="836" spans="1:6" x14ac:dyDescent="0.2">
      <c r="A836" s="1">
        <v>40393</v>
      </c>
      <c r="B836">
        <v>2.0760959999999999E-3</v>
      </c>
      <c r="C836">
        <f t="shared" ref="C836:C899" si="39">C835*(1+B835)</f>
        <v>1.2762238774161772</v>
      </c>
      <c r="D836">
        <v>99.194374999999994</v>
      </c>
      <c r="E836">
        <f t="shared" ref="E836:E899" si="40">D836/D835-1</f>
        <v>-4.788932256154288E-3</v>
      </c>
      <c r="F836">
        <f t="shared" si="38"/>
        <v>0.83587912915439244</v>
      </c>
    </row>
    <row r="837" spans="1:6" x14ac:dyDescent="0.2">
      <c r="A837" s="1">
        <v>40394</v>
      </c>
      <c r="B837">
        <v>7.6465799999999998E-4</v>
      </c>
      <c r="C837">
        <f t="shared" si="39"/>
        <v>1.2788734407031852</v>
      </c>
      <c r="D837">
        <v>99.857320000000001</v>
      </c>
      <c r="E837">
        <f t="shared" si="40"/>
        <v>6.6832922733774947E-3</v>
      </c>
      <c r="F837">
        <f t="shared" ref="F837:F900" si="41">F836*(1+E836)</f>
        <v>0.83187616063053882</v>
      </c>
    </row>
    <row r="838" spans="1:6" x14ac:dyDescent="0.2">
      <c r="A838" s="1">
        <v>40395</v>
      </c>
      <c r="B838">
        <v>1.0598129999999999E-3</v>
      </c>
      <c r="C838">
        <f t="shared" si="39"/>
        <v>1.2798513415106065</v>
      </c>
      <c r="D838">
        <v>99.751246999999907</v>
      </c>
      <c r="E838">
        <f t="shared" si="40"/>
        <v>-1.062245612040158E-3</v>
      </c>
      <c r="F838">
        <f t="shared" si="41"/>
        <v>0.83743583214728778</v>
      </c>
    </row>
    <row r="839" spans="1:6" x14ac:dyDescent="0.2">
      <c r="A839" s="1">
        <v>40396</v>
      </c>
      <c r="B839">
        <v>3.4498100000000002E-3</v>
      </c>
      <c r="C839">
        <f t="shared" si="39"/>
        <v>1.2812077446004069</v>
      </c>
      <c r="D839">
        <v>99.344640999999996</v>
      </c>
      <c r="E839">
        <f t="shared" si="40"/>
        <v>-4.0761996689616664E-3</v>
      </c>
      <c r="F839">
        <f t="shared" si="41"/>
        <v>0.83654626960922418</v>
      </c>
    </row>
    <row r="840" spans="1:6" x14ac:dyDescent="0.2">
      <c r="A840" s="1">
        <v>40399</v>
      </c>
      <c r="B840">
        <v>-9.4585800000000005E-4</v>
      </c>
      <c r="C840">
        <f t="shared" si="39"/>
        <v>1.2856276678898069</v>
      </c>
      <c r="D840">
        <v>99.874995999999996</v>
      </c>
      <c r="E840">
        <f t="shared" si="40"/>
        <v>5.3385365799449858E-3</v>
      </c>
      <c r="F840">
        <f t="shared" si="41"/>
        <v>0.8331363399819719</v>
      </c>
    </row>
    <row r="841" spans="1:6" x14ac:dyDescent="0.2">
      <c r="A841" s="1">
        <v>40400</v>
      </c>
      <c r="B841">
        <v>-1.121852E-3</v>
      </c>
      <c r="C841">
        <f t="shared" si="39"/>
        <v>1.2844116466751119</v>
      </c>
      <c r="D841">
        <v>99.335800000000006</v>
      </c>
      <c r="E841">
        <f t="shared" si="40"/>
        <v>-5.3987086017003305E-3</v>
      </c>
      <c r="F841">
        <f t="shared" si="41"/>
        <v>0.83758406880904712</v>
      </c>
    </row>
    <row r="842" spans="1:6" x14ac:dyDescent="0.2">
      <c r="A842" s="1">
        <v>40401</v>
      </c>
      <c r="B842">
        <v>-6.1661669999999898E-3</v>
      </c>
      <c r="C842">
        <f t="shared" si="39"/>
        <v>1.282970726900466</v>
      </c>
      <c r="D842">
        <v>96.613306999999907</v>
      </c>
      <c r="E842">
        <f t="shared" si="40"/>
        <v>-2.7406967075315203E-2</v>
      </c>
      <c r="F842">
        <f t="shared" si="41"/>
        <v>0.83306219649212054</v>
      </c>
    </row>
    <row r="843" spans="1:6" x14ac:dyDescent="0.2">
      <c r="A843" s="1">
        <v>40402</v>
      </c>
      <c r="B843">
        <v>-1.0927789999999899E-3</v>
      </c>
      <c r="C843">
        <f t="shared" si="39"/>
        <v>1.2750597151422864</v>
      </c>
      <c r="D843">
        <v>96.021069999999995</v>
      </c>
      <c r="E843">
        <f t="shared" si="40"/>
        <v>-6.1299733793390709E-3</v>
      </c>
      <c r="F843">
        <f t="shared" si="41"/>
        <v>0.81023048830117128</v>
      </c>
    </row>
    <row r="844" spans="1:6" x14ac:dyDescent="0.2">
      <c r="A844" s="1">
        <v>40403</v>
      </c>
      <c r="B844">
        <v>4.2615070000000003E-3</v>
      </c>
      <c r="C844">
        <f t="shared" si="39"/>
        <v>1.2736663566618329</v>
      </c>
      <c r="D844">
        <v>95.738213999999999</v>
      </c>
      <c r="E844">
        <f t="shared" si="40"/>
        <v>-2.9457701314929974E-3</v>
      </c>
      <c r="F844">
        <f t="shared" si="41"/>
        <v>0.80526379697675621</v>
      </c>
    </row>
    <row r="845" spans="1:6" x14ac:dyDescent="0.2">
      <c r="A845" s="1">
        <v>40406</v>
      </c>
      <c r="B845">
        <v>9.9244350000000005E-3</v>
      </c>
      <c r="C845">
        <f t="shared" si="39"/>
        <v>1.2790940947564118</v>
      </c>
      <c r="D845">
        <v>95.694020999999907</v>
      </c>
      <c r="E845">
        <f t="shared" si="40"/>
        <v>-4.6160251119886642E-4</v>
      </c>
      <c r="F845">
        <f t="shared" si="41"/>
        <v>0.80289167493564939</v>
      </c>
    </row>
    <row r="846" spans="1:6" x14ac:dyDescent="0.2">
      <c r="A846" s="1">
        <v>40407</v>
      </c>
      <c r="B846">
        <v>2.8857990000000001E-3</v>
      </c>
      <c r="C846">
        <f t="shared" si="39"/>
        <v>1.2917883809587056</v>
      </c>
      <c r="D846">
        <v>96.869640000000004</v>
      </c>
      <c r="E846">
        <f t="shared" si="40"/>
        <v>1.2285187598085168E-2</v>
      </c>
      <c r="F846">
        <f t="shared" si="41"/>
        <v>0.80252105812227847</v>
      </c>
    </row>
    <row r="847" spans="1:6" x14ac:dyDescent="0.2">
      <c r="A847" s="1">
        <v>40408</v>
      </c>
      <c r="B847">
        <v>1.9613859999999999E-3</v>
      </c>
      <c r="C847">
        <f t="shared" si="39"/>
        <v>1.2955162225766879</v>
      </c>
      <c r="D847">
        <v>97.046430000000001</v>
      </c>
      <c r="E847">
        <f t="shared" si="40"/>
        <v>1.825030009402262E-3</v>
      </c>
      <c r="F847">
        <f t="shared" si="41"/>
        <v>0.81238017987272448</v>
      </c>
    </row>
    <row r="848" spans="1:6" x14ac:dyDescent="0.2">
      <c r="A848" s="1">
        <v>40409</v>
      </c>
      <c r="B848">
        <v>9.5534799999999996E-4</v>
      </c>
      <c r="C848">
        <f t="shared" si="39"/>
        <v>1.2980572299584228</v>
      </c>
      <c r="D848">
        <v>95.358125000000001</v>
      </c>
      <c r="E848">
        <f t="shared" si="40"/>
        <v>-1.739687899905229E-2</v>
      </c>
      <c r="F848">
        <f t="shared" si="41"/>
        <v>0.81386279808003581</v>
      </c>
    </row>
    <row r="849" spans="1:6" x14ac:dyDescent="0.2">
      <c r="A849" s="1">
        <v>40410</v>
      </c>
      <c r="B849">
        <v>-1.9112770000000001E-3</v>
      </c>
      <c r="C849">
        <f t="shared" si="39"/>
        <v>1.2992973263369489</v>
      </c>
      <c r="D849">
        <v>95.048750999999996</v>
      </c>
      <c r="E849">
        <f t="shared" si="40"/>
        <v>-3.2443381201130439E-3</v>
      </c>
      <c r="F849">
        <f t="shared" si="41"/>
        <v>0.79970412546000735</v>
      </c>
    </row>
    <row r="850" spans="1:6" x14ac:dyDescent="0.2">
      <c r="A850" s="1">
        <v>40413</v>
      </c>
      <c r="B850">
        <v>-1.929156E-3</v>
      </c>
      <c r="C850">
        <f t="shared" si="39"/>
        <v>1.2968140092409597</v>
      </c>
      <c r="D850">
        <v>94.686343999999906</v>
      </c>
      <c r="E850">
        <f t="shared" si="40"/>
        <v>-3.8128538901062159E-3</v>
      </c>
      <c r="F850">
        <f t="shared" si="41"/>
        <v>0.79710961488096577</v>
      </c>
    </row>
    <row r="851" spans="1:6" x14ac:dyDescent="0.2">
      <c r="A851" s="1">
        <v>40414</v>
      </c>
      <c r="B851">
        <v>1.6337960000000001E-3</v>
      </c>
      <c r="C851">
        <f t="shared" si="39"/>
        <v>1.2943122527141484</v>
      </c>
      <c r="D851">
        <v>93.280895999999998</v>
      </c>
      <c r="E851">
        <f t="shared" si="40"/>
        <v>-1.4843196395880609E-2</v>
      </c>
      <c r="F851">
        <f t="shared" si="41"/>
        <v>0.79407035238502577</v>
      </c>
    </row>
    <row r="852" spans="1:6" x14ac:dyDescent="0.2">
      <c r="A852" s="1">
        <v>40415</v>
      </c>
      <c r="B852">
        <v>1.268082E-3</v>
      </c>
      <c r="C852">
        <f t="shared" si="39"/>
        <v>1.2964268948953837</v>
      </c>
      <c r="D852">
        <v>93.643309000000002</v>
      </c>
      <c r="E852">
        <f t="shared" si="40"/>
        <v>3.8851792332699198E-3</v>
      </c>
      <c r="F852">
        <f t="shared" si="41"/>
        <v>0.78228381019242876</v>
      </c>
    </row>
    <row r="853" spans="1:6" x14ac:dyDescent="0.2">
      <c r="A853" s="1">
        <v>40416</v>
      </c>
      <c r="B853">
        <v>2.495681E-3</v>
      </c>
      <c r="C853">
        <f t="shared" si="39"/>
        <v>1.2980708705051163</v>
      </c>
      <c r="D853">
        <v>93.015720999999999</v>
      </c>
      <c r="E853">
        <f t="shared" si="40"/>
        <v>-6.7018990112790444E-3</v>
      </c>
      <c r="F853">
        <f t="shared" si="41"/>
        <v>0.78532312300631169</v>
      </c>
    </row>
    <row r="854" spans="1:6" x14ac:dyDescent="0.2">
      <c r="A854" s="1">
        <v>40417</v>
      </c>
      <c r="B854">
        <v>-4.7427479999999998E-3</v>
      </c>
      <c r="C854">
        <f t="shared" si="39"/>
        <v>1.3013104413132894</v>
      </c>
      <c r="D854">
        <v>94.456520999999995</v>
      </c>
      <c r="E854">
        <f t="shared" si="40"/>
        <v>1.5489854666610459E-2</v>
      </c>
      <c r="F854">
        <f t="shared" si="41"/>
        <v>0.78005996674470113</v>
      </c>
    </row>
    <row r="855" spans="1:6" x14ac:dyDescent="0.2">
      <c r="A855" s="1">
        <v>40420</v>
      </c>
      <c r="B855">
        <v>3.9429959999999998E-3</v>
      </c>
      <c r="C855">
        <f t="shared" si="39"/>
        <v>1.2951386538203717</v>
      </c>
      <c r="D855">
        <v>93.086431000000005</v>
      </c>
      <c r="E855">
        <f t="shared" si="40"/>
        <v>-1.4504980550786861E-2</v>
      </c>
      <c r="F855">
        <f t="shared" si="41"/>
        <v>0.79214298226081759</v>
      </c>
    </row>
    <row r="856" spans="1:6" x14ac:dyDescent="0.2">
      <c r="A856" s="1">
        <v>40421</v>
      </c>
      <c r="B856">
        <v>4.1568530000000003E-3</v>
      </c>
      <c r="C856">
        <f t="shared" si="39"/>
        <v>1.3002453803518308</v>
      </c>
      <c r="D856">
        <v>93.086431000000005</v>
      </c>
      <c r="E856">
        <f t="shared" si="40"/>
        <v>0</v>
      </c>
      <c r="F856">
        <f t="shared" si="41"/>
        <v>0.78065296370968218</v>
      </c>
    </row>
    <row r="857" spans="1:6" x14ac:dyDescent="0.2">
      <c r="A857" s="1">
        <v>40422</v>
      </c>
      <c r="B857">
        <v>1.7288819999999999E-3</v>
      </c>
      <c r="C857">
        <f t="shared" si="39"/>
        <v>1.3056503092618825</v>
      </c>
      <c r="D857">
        <v>95.870804000000007</v>
      </c>
      <c r="E857">
        <f t="shared" si="40"/>
        <v>2.9911695722870668E-2</v>
      </c>
      <c r="F857">
        <f t="shared" si="41"/>
        <v>0.78065296370968218</v>
      </c>
    </row>
    <row r="858" spans="1:6" x14ac:dyDescent="0.2">
      <c r="A858" s="1">
        <v>40423</v>
      </c>
      <c r="B858">
        <v>2.2441599999999999E-4</v>
      </c>
      <c r="C858">
        <f t="shared" si="39"/>
        <v>1.30790762457986</v>
      </c>
      <c r="D858">
        <v>96.763572999999994</v>
      </c>
      <c r="E858">
        <f t="shared" si="40"/>
        <v>9.3122093771111913E-3</v>
      </c>
      <c r="F858">
        <f t="shared" si="41"/>
        <v>0.80400361762532335</v>
      </c>
    </row>
    <row r="859" spans="1:6" x14ac:dyDescent="0.2">
      <c r="A859" s="1">
        <v>40424</v>
      </c>
      <c r="B859">
        <v>-1.3840879999999999E-3</v>
      </c>
      <c r="C859">
        <f t="shared" si="39"/>
        <v>1.3082011399773377</v>
      </c>
      <c r="D859">
        <v>98.018749</v>
      </c>
      <c r="E859">
        <f t="shared" si="40"/>
        <v>1.2971575574209249E-2</v>
      </c>
      <c r="F859">
        <f t="shared" si="41"/>
        <v>0.81149066765260525</v>
      </c>
    </row>
    <row r="860" spans="1:6" x14ac:dyDescent="0.2">
      <c r="A860" s="1">
        <v>40428</v>
      </c>
      <c r="B860">
        <v>6.6460290000000003E-3</v>
      </c>
      <c r="C860">
        <f t="shared" si="39"/>
        <v>1.3063904744779087</v>
      </c>
      <c r="D860">
        <v>96.913838999999996</v>
      </c>
      <c r="E860">
        <f t="shared" si="40"/>
        <v>-1.1272435235834322E-2</v>
      </c>
      <c r="F860">
        <f t="shared" si="41"/>
        <v>0.82201698017582658</v>
      </c>
    </row>
    <row r="861" spans="1:6" x14ac:dyDescent="0.2">
      <c r="A861" s="1">
        <v>40429</v>
      </c>
      <c r="B861">
        <v>-1.5062770000000001E-3</v>
      </c>
      <c r="C861">
        <f t="shared" si="39"/>
        <v>1.3150727834566127</v>
      </c>
      <c r="D861">
        <v>97.594466999999995</v>
      </c>
      <c r="E861">
        <f t="shared" si="40"/>
        <v>7.0230217585334209E-3</v>
      </c>
      <c r="F861">
        <f t="shared" si="41"/>
        <v>0.81275084700403843</v>
      </c>
    </row>
    <row r="862" spans="1:6" x14ac:dyDescent="0.2">
      <c r="A862" s="1">
        <v>40430</v>
      </c>
      <c r="B862">
        <v>-7.5191900000000002E-3</v>
      </c>
      <c r="C862">
        <f t="shared" si="39"/>
        <v>1.3130919195695661</v>
      </c>
      <c r="D862">
        <v>98.045265999999998</v>
      </c>
      <c r="E862">
        <f t="shared" si="40"/>
        <v>4.6191040727749932E-3</v>
      </c>
      <c r="F862">
        <f t="shared" si="41"/>
        <v>0.8184588138868143</v>
      </c>
    </row>
    <row r="863" spans="1:6" x14ac:dyDescent="0.2">
      <c r="A863" s="1">
        <v>40431</v>
      </c>
      <c r="B863">
        <v>1.039828E-3</v>
      </c>
      <c r="C863">
        <f t="shared" si="39"/>
        <v>1.3032185319388578</v>
      </c>
      <c r="D863">
        <v>98.540269999999893</v>
      </c>
      <c r="E863">
        <f t="shared" si="40"/>
        <v>5.0487292267624717E-3</v>
      </c>
      <c r="F863">
        <f t="shared" si="41"/>
        <v>0.8222393603274375</v>
      </c>
    </row>
    <row r="864" spans="1:6" x14ac:dyDescent="0.2">
      <c r="A864" s="1">
        <v>40434</v>
      </c>
      <c r="B864">
        <v>5.6014239999999998E-3</v>
      </c>
      <c r="C864">
        <f t="shared" si="39"/>
        <v>1.3045736550584865</v>
      </c>
      <c r="D864">
        <v>99.636337999999995</v>
      </c>
      <c r="E864">
        <f t="shared" si="40"/>
        <v>1.1123046445885576E-2</v>
      </c>
      <c r="F864">
        <f t="shared" si="41"/>
        <v>0.82639062421731713</v>
      </c>
    </row>
    <row r="865" spans="1:6" x14ac:dyDescent="0.2">
      <c r="A865" s="1">
        <v>40435</v>
      </c>
      <c r="B865">
        <v>7.181046E-3</v>
      </c>
      <c r="C865">
        <f t="shared" si="39"/>
        <v>1.3118811252396989</v>
      </c>
      <c r="D865">
        <v>99.574464000000006</v>
      </c>
      <c r="E865">
        <f t="shared" si="40"/>
        <v>-6.2099833496476187E-4</v>
      </c>
      <c r="F865">
        <f t="shared" si="41"/>
        <v>0.83558260551293073</v>
      </c>
    </row>
    <row r="866" spans="1:6" x14ac:dyDescent="0.2">
      <c r="A866" s="1">
        <v>40436</v>
      </c>
      <c r="B866">
        <v>-4.9928569999999999E-3</v>
      </c>
      <c r="C866">
        <f t="shared" si="39"/>
        <v>1.3213018039465769</v>
      </c>
      <c r="D866">
        <v>99.954553000000004</v>
      </c>
      <c r="E866">
        <f t="shared" si="40"/>
        <v>3.8171332762584331E-3</v>
      </c>
      <c r="F866">
        <f t="shared" si="41"/>
        <v>0.83506371010618163</v>
      </c>
    </row>
    <row r="867" spans="1:6" x14ac:dyDescent="0.2">
      <c r="A867" s="1">
        <v>40437</v>
      </c>
      <c r="B867">
        <v>-2.7230589999999999E-3</v>
      </c>
      <c r="C867">
        <f t="shared" si="39"/>
        <v>1.3147047329856296</v>
      </c>
      <c r="D867">
        <v>99.928035999999906</v>
      </c>
      <c r="E867">
        <f t="shared" si="40"/>
        <v>-2.6529056660473671E-4</v>
      </c>
      <c r="F867">
        <f t="shared" si="41"/>
        <v>0.83825125958182378</v>
      </c>
    </row>
    <row r="868" spans="1:6" x14ac:dyDescent="0.2">
      <c r="A868" s="1">
        <v>40438</v>
      </c>
      <c r="B868">
        <v>2.058472E-3</v>
      </c>
      <c r="C868">
        <f t="shared" si="39"/>
        <v>1.3111247144301306</v>
      </c>
      <c r="D868">
        <v>99.965356</v>
      </c>
      <c r="E868">
        <f t="shared" si="40"/>
        <v>3.7346876306165733E-4</v>
      </c>
      <c r="F868">
        <f t="shared" si="41"/>
        <v>0.8380288794302122</v>
      </c>
    </row>
    <row r="869" spans="1:6" x14ac:dyDescent="0.2">
      <c r="A869" s="1">
        <v>40441</v>
      </c>
      <c r="B869">
        <v>6.70806599999999E-3</v>
      </c>
      <c r="C869">
        <f t="shared" si="39"/>
        <v>1.3138236279432931</v>
      </c>
      <c r="D869">
        <v>101.493853</v>
      </c>
      <c r="E869">
        <f t="shared" si="40"/>
        <v>1.5290267160154913E-2</v>
      </c>
      <c r="F869">
        <f t="shared" si="41"/>
        <v>0.83834185703922293</v>
      </c>
    </row>
    <row r="870" spans="1:6" x14ac:dyDescent="0.2">
      <c r="A870" s="1">
        <v>40442</v>
      </c>
      <c r="B870">
        <v>4.6023369999999997E-3</v>
      </c>
      <c r="C870">
        <f t="shared" si="39"/>
        <v>1.3226368435518963</v>
      </c>
      <c r="D870">
        <v>101.28946500000001</v>
      </c>
      <c r="E870">
        <f t="shared" si="40"/>
        <v>-2.0137968355580238E-3</v>
      </c>
      <c r="F870">
        <f t="shared" si="41"/>
        <v>0.85116032800489305</v>
      </c>
    </row>
    <row r="871" spans="1:6" x14ac:dyDescent="0.2">
      <c r="A871" s="1">
        <v>40443</v>
      </c>
      <c r="B871">
        <v>2.3207219999999999E-3</v>
      </c>
      <c r="C871">
        <f t="shared" si="39"/>
        <v>1.3287240640345381</v>
      </c>
      <c r="D871">
        <v>100.79181</v>
      </c>
      <c r="E871">
        <f t="shared" si="40"/>
        <v>-4.913196056470559E-3</v>
      </c>
      <c r="F871">
        <f t="shared" si="41"/>
        <v>0.84944626402980428</v>
      </c>
    </row>
    <row r="872" spans="1:6" x14ac:dyDescent="0.2">
      <c r="A872" s="1">
        <v>40444</v>
      </c>
      <c r="B872">
        <v>-8.3091899999999995E-4</v>
      </c>
      <c r="C872">
        <f t="shared" si="39"/>
        <v>1.3318076632018727</v>
      </c>
      <c r="D872">
        <v>99.974244999999996</v>
      </c>
      <c r="E872">
        <f t="shared" si="40"/>
        <v>-8.1114229420029549E-3</v>
      </c>
      <c r="F872">
        <f t="shared" si="41"/>
        <v>0.84527276799518936</v>
      </c>
    </row>
    <row r="873" spans="1:6" x14ac:dyDescent="0.2">
      <c r="A873" s="1">
        <v>40445</v>
      </c>
      <c r="B873">
        <v>2.1883269999999999E-3</v>
      </c>
      <c r="C873">
        <f t="shared" si="39"/>
        <v>1.3307010389101728</v>
      </c>
      <c r="D873">
        <v>102.035935999999</v>
      </c>
      <c r="E873">
        <f t="shared" si="40"/>
        <v>2.062222125307378E-2</v>
      </c>
      <c r="F873">
        <f t="shared" si="41"/>
        <v>0.83841640307262288</v>
      </c>
    </row>
    <row r="874" spans="1:6" x14ac:dyDescent="0.2">
      <c r="A874" s="1">
        <v>40448</v>
      </c>
      <c r="B874">
        <v>4.8682600000000001E-3</v>
      </c>
      <c r="C874">
        <f t="shared" si="39"/>
        <v>1.3336130479225481</v>
      </c>
      <c r="D874">
        <v>101.54716999999999</v>
      </c>
      <c r="E874">
        <f t="shared" si="40"/>
        <v>-4.7901358987779696E-3</v>
      </c>
      <c r="F874">
        <f t="shared" si="41"/>
        <v>0.85570641163899275</v>
      </c>
    </row>
    <row r="875" spans="1:6" x14ac:dyDescent="0.2">
      <c r="A875" s="1">
        <v>40449</v>
      </c>
      <c r="B875">
        <v>5.3087109999999998E-3</v>
      </c>
      <c r="C875">
        <f t="shared" si="39"/>
        <v>1.3401054229792275</v>
      </c>
      <c r="D875">
        <v>101.902635</v>
      </c>
      <c r="E875">
        <f t="shared" si="40"/>
        <v>3.5004914464875636E-3</v>
      </c>
      <c r="F875">
        <f t="shared" si="41"/>
        <v>0.85160746163778633</v>
      </c>
    </row>
    <row r="876" spans="1:6" x14ac:dyDescent="0.2">
      <c r="A876" s="1">
        <v>40450</v>
      </c>
      <c r="B876">
        <v>2.0599999999999999E-4</v>
      </c>
      <c r="C876">
        <f t="shared" si="39"/>
        <v>1.3472196553793572</v>
      </c>
      <c r="D876">
        <v>101.724906</v>
      </c>
      <c r="E876">
        <f t="shared" si="40"/>
        <v>-1.7441060282690213E-3</v>
      </c>
      <c r="F876">
        <f t="shared" si="41"/>
        <v>0.85458850627301441</v>
      </c>
    </row>
    <row r="877" spans="1:6" x14ac:dyDescent="0.2">
      <c r="A877" s="1">
        <v>40451</v>
      </c>
      <c r="B877">
        <v>8.2399999999999997E-4</v>
      </c>
      <c r="C877">
        <f t="shared" si="39"/>
        <v>1.3474971826283653</v>
      </c>
      <c r="D877">
        <v>101.422758</v>
      </c>
      <c r="E877">
        <f t="shared" si="40"/>
        <v>-2.970246047708347E-3</v>
      </c>
      <c r="F877">
        <f t="shared" si="41"/>
        <v>0.85309801330753421</v>
      </c>
    </row>
    <row r="878" spans="1:6" x14ac:dyDescent="0.2">
      <c r="A878" s="1">
        <v>40452</v>
      </c>
      <c r="B878">
        <v>1.0300000000000001E-3</v>
      </c>
      <c r="C878">
        <f t="shared" si="39"/>
        <v>1.348607520306851</v>
      </c>
      <c r="D878">
        <v>101.849318</v>
      </c>
      <c r="E878">
        <f t="shared" si="40"/>
        <v>4.2057621820932312E-3</v>
      </c>
      <c r="F878">
        <f t="shared" si="41"/>
        <v>0.85056410230519963</v>
      </c>
    </row>
    <row r="879" spans="1:6" x14ac:dyDescent="0.2">
      <c r="A879" s="1">
        <v>40455</v>
      </c>
      <c r="B879">
        <v>-2.3608689999999998E-3</v>
      </c>
      <c r="C879">
        <f t="shared" si="39"/>
        <v>1.3499965860527672</v>
      </c>
      <c r="D879">
        <v>101.08507</v>
      </c>
      <c r="E879">
        <f t="shared" si="40"/>
        <v>-7.5037124941769173E-3</v>
      </c>
      <c r="F879">
        <f t="shared" si="41"/>
        <v>0.85414137264012091</v>
      </c>
    </row>
    <row r="880" spans="1:6" x14ac:dyDescent="0.2">
      <c r="A880" s="1">
        <v>40456</v>
      </c>
      <c r="B880">
        <v>8.1840060000000006E-3</v>
      </c>
      <c r="C880">
        <f t="shared" si="39"/>
        <v>1.3468094209626493</v>
      </c>
      <c r="D880">
        <v>103.120102</v>
      </c>
      <c r="E880">
        <f t="shared" si="40"/>
        <v>2.0131875063251092E-2</v>
      </c>
      <c r="F880">
        <f t="shared" si="41"/>
        <v>0.84773214135044783</v>
      </c>
    </row>
    <row r="881" spans="1:6" x14ac:dyDescent="0.2">
      <c r="A881" s="1">
        <v>40457</v>
      </c>
      <c r="B881">
        <v>5.1952909999999899E-3</v>
      </c>
      <c r="C881">
        <f t="shared" si="39"/>
        <v>1.3578317173446641</v>
      </c>
      <c r="D881">
        <v>103.11121300000001</v>
      </c>
      <c r="E881">
        <f t="shared" si="40"/>
        <v>-8.6200457792395824E-5</v>
      </c>
      <c r="F881">
        <f t="shared" si="41"/>
        <v>0.86479857890721734</v>
      </c>
    </row>
    <row r="882" spans="1:6" x14ac:dyDescent="0.2">
      <c r="A882" s="1">
        <v>40458</v>
      </c>
      <c r="B882">
        <v>-5.8579979999999997E-3</v>
      </c>
      <c r="C882">
        <f t="shared" si="39"/>
        <v>1.3648860482452994</v>
      </c>
      <c r="D882">
        <v>102.986802</v>
      </c>
      <c r="E882">
        <f t="shared" si="40"/>
        <v>-1.2065710060069623E-3</v>
      </c>
      <c r="F882">
        <f t="shared" si="41"/>
        <v>0.86472403287381727</v>
      </c>
    </row>
    <row r="883" spans="1:6" x14ac:dyDescent="0.2">
      <c r="A883" s="1">
        <v>40459</v>
      </c>
      <c r="B883">
        <v>5.6864790000000004E-3</v>
      </c>
      <c r="C883">
        <f t="shared" si="39"/>
        <v>1.3568905485044505</v>
      </c>
      <c r="D883">
        <v>103.564432</v>
      </c>
      <c r="E883">
        <f t="shared" si="40"/>
        <v>5.6087769382333619E-3</v>
      </c>
      <c r="F883">
        <f t="shared" si="41"/>
        <v>0.86368068192755432</v>
      </c>
    </row>
    <row r="884" spans="1:6" x14ac:dyDescent="0.2">
      <c r="A884" s="1">
        <v>40462</v>
      </c>
      <c r="B884">
        <v>1.0869849999999999E-3</v>
      </c>
      <c r="C884">
        <f t="shared" si="39"/>
        <v>1.3646064781138194</v>
      </c>
      <c r="D884">
        <v>103.66218499999999</v>
      </c>
      <c r="E884">
        <f t="shared" si="40"/>
        <v>9.4388583138260707E-4</v>
      </c>
      <c r="F884">
        <f t="shared" si="41"/>
        <v>0.86852487421834723</v>
      </c>
    </row>
    <row r="885" spans="1:6" x14ac:dyDescent="0.2">
      <c r="A885" s="1">
        <v>40463</v>
      </c>
      <c r="B885">
        <v>-2.8757589999999999E-3</v>
      </c>
      <c r="C885">
        <f t="shared" si="39"/>
        <v>1.366089784886432</v>
      </c>
      <c r="D885">
        <v>103.982103</v>
      </c>
      <c r="E885">
        <f t="shared" si="40"/>
        <v>3.0861591427964186E-3</v>
      </c>
      <c r="F885">
        <f t="shared" si="41"/>
        <v>0.86934466254132525</v>
      </c>
    </row>
    <row r="886" spans="1:6" x14ac:dyDescent="0.2">
      <c r="A886" s="1">
        <v>40464</v>
      </c>
      <c r="B886">
        <v>4.93749599999999E-3</v>
      </c>
      <c r="C886">
        <f t="shared" si="39"/>
        <v>1.3621612398927367</v>
      </c>
      <c r="D886">
        <v>104.79078</v>
      </c>
      <c r="E886">
        <f t="shared" si="40"/>
        <v>7.7770787151707488E-3</v>
      </c>
      <c r="F886">
        <f t="shared" si="41"/>
        <v>0.87202759851986844</v>
      </c>
    </row>
    <row r="887" spans="1:6" x14ac:dyDescent="0.2">
      <c r="A887" s="1">
        <v>40465</v>
      </c>
      <c r="B887">
        <v>-5.7753029999999999E-3</v>
      </c>
      <c r="C887">
        <f t="shared" si="39"/>
        <v>1.3688869055660622</v>
      </c>
      <c r="D887">
        <v>104.381997</v>
      </c>
      <c r="E887">
        <f t="shared" si="40"/>
        <v>-3.9009443388053899E-3</v>
      </c>
      <c r="F887">
        <f t="shared" si="41"/>
        <v>0.87880942579535881</v>
      </c>
    </row>
    <row r="888" spans="1:6" x14ac:dyDescent="0.2">
      <c r="A888" s="1">
        <v>40466</v>
      </c>
      <c r="B888">
        <v>-6.2572929999999997E-3</v>
      </c>
      <c r="C888">
        <f t="shared" si="39"/>
        <v>1.3609811689136859</v>
      </c>
      <c r="D888">
        <v>104.595274</v>
      </c>
      <c r="E888">
        <f t="shared" si="40"/>
        <v>2.0432354824559962E-3</v>
      </c>
      <c r="F888">
        <f t="shared" si="41"/>
        <v>0.87538123914091359</v>
      </c>
    </row>
    <row r="889" spans="1:6" x14ac:dyDescent="0.2">
      <c r="A889" s="1">
        <v>40469</v>
      </c>
      <c r="B889">
        <v>5.4693769999999897E-3</v>
      </c>
      <c r="C889">
        <f t="shared" si="39"/>
        <v>1.3524651109723105</v>
      </c>
      <c r="D889">
        <v>105.110698</v>
      </c>
      <c r="E889">
        <f t="shared" si="40"/>
        <v>4.9277943475725117E-3</v>
      </c>
      <c r="F889">
        <f t="shared" si="41"/>
        <v>0.87716984914940266</v>
      </c>
    </row>
    <row r="890" spans="1:6" x14ac:dyDescent="0.2">
      <c r="A890" s="1">
        <v>40470</v>
      </c>
      <c r="B890">
        <v>-9.4153599999999994E-3</v>
      </c>
      <c r="C890">
        <f t="shared" si="39"/>
        <v>1.3598622525435649</v>
      </c>
      <c r="D890">
        <v>103.733279</v>
      </c>
      <c r="E890">
        <f t="shared" si="40"/>
        <v>-1.3104460594486778E-2</v>
      </c>
      <c r="F890">
        <f t="shared" si="41"/>
        <v>0.88149236177390211</v>
      </c>
    </row>
    <row r="891" spans="1:6" x14ac:dyDescent="0.2">
      <c r="A891" s="1">
        <v>40471</v>
      </c>
      <c r="B891">
        <v>7.4007099999999996E-3</v>
      </c>
      <c r="C891">
        <f t="shared" si="39"/>
        <v>1.3470586598854564</v>
      </c>
      <c r="D891">
        <v>104.746351</v>
      </c>
      <c r="E891">
        <f t="shared" si="40"/>
        <v>9.7661233672177161E-3</v>
      </c>
      <c r="F891">
        <f t="shared" si="41"/>
        <v>0.86994087985469493</v>
      </c>
    </row>
    <row r="892" spans="1:6" x14ac:dyDescent="0.2">
      <c r="A892" s="1">
        <v>40472</v>
      </c>
      <c r="B892">
        <v>-7.9767569999999993E-3</v>
      </c>
      <c r="C892">
        <f t="shared" si="39"/>
        <v>1.3570278503802573</v>
      </c>
      <c r="D892">
        <v>104.97739799999999</v>
      </c>
      <c r="E892">
        <f t="shared" si="40"/>
        <v>2.2057761229314909E-3</v>
      </c>
      <c r="F892">
        <f t="shared" si="41"/>
        <v>0.87843682980954185</v>
      </c>
    </row>
    <row r="893" spans="1:6" x14ac:dyDescent="0.2">
      <c r="A893" s="1">
        <v>40473</v>
      </c>
      <c r="B893">
        <v>4.9836000000000004E-3</v>
      </c>
      <c r="C893">
        <f t="shared" si="39"/>
        <v>1.3462031689755416</v>
      </c>
      <c r="D893">
        <v>105.172904</v>
      </c>
      <c r="E893">
        <f t="shared" si="40"/>
        <v>1.8623627916554142E-3</v>
      </c>
      <c r="F893">
        <f t="shared" si="41"/>
        <v>0.88037446479423942</v>
      </c>
    </row>
    <row r="894" spans="1:6" x14ac:dyDescent="0.2">
      <c r="A894" s="1">
        <v>40476</v>
      </c>
      <c r="B894">
        <v>4.4265179999999999E-3</v>
      </c>
      <c r="C894">
        <f t="shared" si="39"/>
        <v>1.3529121070884482</v>
      </c>
      <c r="D894">
        <v>105.483934</v>
      </c>
      <c r="E894">
        <f t="shared" si="40"/>
        <v>2.9573206422064402E-3</v>
      </c>
      <c r="F894">
        <f t="shared" si="41"/>
        <v>0.8820140414401958</v>
      </c>
    </row>
    <row r="895" spans="1:6" x14ac:dyDescent="0.2">
      <c r="A895" s="1">
        <v>40477</v>
      </c>
      <c r="B895">
        <v>-4.5169429999999998E-3</v>
      </c>
      <c r="C895">
        <f t="shared" si="39"/>
        <v>1.3589007968828932</v>
      </c>
      <c r="D895">
        <v>105.501711</v>
      </c>
      <c r="E895">
        <f t="shared" si="40"/>
        <v>1.6852803385192239E-4</v>
      </c>
      <c r="F895">
        <f t="shared" si="41"/>
        <v>0.88462243977166277</v>
      </c>
    </row>
    <row r="896" spans="1:6" x14ac:dyDescent="0.2">
      <c r="A896" s="1">
        <v>40478</v>
      </c>
      <c r="B896">
        <v>-5.8447580000000002E-3</v>
      </c>
      <c r="C896">
        <f t="shared" si="39"/>
        <v>1.3527627194407186</v>
      </c>
      <c r="D896">
        <v>105.199562999999</v>
      </c>
      <c r="E896">
        <f t="shared" si="40"/>
        <v>-2.8639156383065689E-3</v>
      </c>
      <c r="F896">
        <f t="shared" si="41"/>
        <v>0.88477152345213883</v>
      </c>
    </row>
    <row r="897" spans="1:6" x14ac:dyDescent="0.2">
      <c r="A897" s="1">
        <v>40479</v>
      </c>
      <c r="B897">
        <v>4.0133670000000003E-3</v>
      </c>
      <c r="C897">
        <f t="shared" si="39"/>
        <v>1.3448561487141657</v>
      </c>
      <c r="D897">
        <v>105.21733999999999</v>
      </c>
      <c r="E897">
        <f t="shared" si="40"/>
        <v>1.689835916998117E-4</v>
      </c>
      <c r="F897">
        <f t="shared" si="41"/>
        <v>0.88223761244979593</v>
      </c>
    </row>
    <row r="898" spans="1:6" x14ac:dyDescent="0.2">
      <c r="A898" s="1">
        <v>40480</v>
      </c>
      <c r="B898">
        <v>5.2277319999999997E-3</v>
      </c>
      <c r="C898">
        <f t="shared" si="39"/>
        <v>1.3502535500011623</v>
      </c>
      <c r="D898">
        <v>105.297316</v>
      </c>
      <c r="E898">
        <f t="shared" si="40"/>
        <v>7.6010284996752553E-4</v>
      </c>
      <c r="F898">
        <f t="shared" si="41"/>
        <v>0.88238669613028031</v>
      </c>
    </row>
    <row r="899" spans="1:6" x14ac:dyDescent="0.2">
      <c r="A899" s="1">
        <v>40483</v>
      </c>
      <c r="B899">
        <v>-2.080457E-3</v>
      </c>
      <c r="C899">
        <f t="shared" si="39"/>
        <v>1.3573123136926171</v>
      </c>
      <c r="D899">
        <v>105.33286299999899</v>
      </c>
      <c r="E899">
        <f t="shared" si="40"/>
        <v>3.3758695234920033E-4</v>
      </c>
      <c r="F899">
        <f t="shared" si="41"/>
        <v>0.88305740077278239</v>
      </c>
    </row>
    <row r="900" spans="1:6" x14ac:dyDescent="0.2">
      <c r="A900" s="1">
        <v>40484</v>
      </c>
      <c r="B900">
        <v>8.6567959999999996E-3</v>
      </c>
      <c r="C900">
        <f t="shared" ref="C900:C963" si="42">C899*(1+B899)</f>
        <v>1.354488483788409</v>
      </c>
      <c r="D900">
        <v>106.168206</v>
      </c>
      <c r="E900">
        <f t="shared" ref="E900:E963" si="43">D900/D899-1</f>
        <v>7.9305069302162412E-3</v>
      </c>
      <c r="F900">
        <f t="shared" si="41"/>
        <v>0.88335550942945873</v>
      </c>
    </row>
    <row r="901" spans="1:6" x14ac:dyDescent="0.2">
      <c r="A901" s="1">
        <v>40485</v>
      </c>
      <c r="B901">
        <v>-6.4905700000000002E-3</v>
      </c>
      <c r="C901">
        <f t="shared" si="42"/>
        <v>1.3662140142769146</v>
      </c>
      <c r="D901">
        <v>106.594759</v>
      </c>
      <c r="E901">
        <f t="shared" si="43"/>
        <v>4.0177094072777475E-3</v>
      </c>
      <c r="F901">
        <f t="shared" ref="F901:F964" si="44">F900*(1+E900)</f>
        <v>0.89036096641883378</v>
      </c>
    </row>
    <row r="902" spans="1:6" x14ac:dyDescent="0.2">
      <c r="A902" s="1">
        <v>40486</v>
      </c>
      <c r="B902">
        <v>1.7355956999999901E-2</v>
      </c>
      <c r="C902">
        <f t="shared" si="42"/>
        <v>1.3573465065822694</v>
      </c>
      <c r="D902">
        <v>108.647567999999</v>
      </c>
      <c r="E902">
        <f t="shared" si="43"/>
        <v>1.9258066899883852E-2</v>
      </c>
      <c r="F902">
        <f t="shared" si="44"/>
        <v>0.89393817804948761</v>
      </c>
    </row>
    <row r="903" spans="1:6" x14ac:dyDescent="0.2">
      <c r="A903" s="1">
        <v>40487</v>
      </c>
      <c r="B903">
        <v>-4.4007300000000003E-3</v>
      </c>
      <c r="C903">
        <f t="shared" si="42"/>
        <v>1.3809045541846114</v>
      </c>
      <c r="D903">
        <v>109.05635100000001</v>
      </c>
      <c r="E903">
        <f t="shared" si="43"/>
        <v>3.7624680195420535E-3</v>
      </c>
      <c r="F903">
        <f t="shared" si="44"/>
        <v>0.91115369928672496</v>
      </c>
    </row>
    <row r="904" spans="1:6" x14ac:dyDescent="0.2">
      <c r="A904" s="1">
        <v>40490</v>
      </c>
      <c r="B904">
        <v>2.9491980000000001E-3</v>
      </c>
      <c r="C904">
        <f t="shared" si="42"/>
        <v>1.3748275660858746</v>
      </c>
      <c r="D904">
        <v>108.851956</v>
      </c>
      <c r="E904">
        <f t="shared" si="43"/>
        <v>-1.8742145517045561E-3</v>
      </c>
      <c r="F904">
        <f t="shared" si="44"/>
        <v>0.91458188594117873</v>
      </c>
    </row>
    <row r="905" spans="1:6" x14ac:dyDescent="0.2">
      <c r="A905" s="1">
        <v>40491</v>
      </c>
      <c r="B905">
        <v>-1.32245189999999E-2</v>
      </c>
      <c r="C905">
        <f t="shared" si="42"/>
        <v>1.37888220479412</v>
      </c>
      <c r="D905">
        <v>108.06993799999999</v>
      </c>
      <c r="E905">
        <f t="shared" si="43"/>
        <v>-7.1842347049786426E-3</v>
      </c>
      <c r="F905">
        <f t="shared" si="44"/>
        <v>0.9128677632618224</v>
      </c>
    </row>
    <row r="906" spans="1:6" x14ac:dyDescent="0.2">
      <c r="A906" s="1">
        <v>40492</v>
      </c>
      <c r="B906">
        <v>3.1583890000000002E-3</v>
      </c>
      <c r="C906">
        <f t="shared" si="42"/>
        <v>1.3606471508780584</v>
      </c>
      <c r="D906">
        <v>108.505379</v>
      </c>
      <c r="E906">
        <f t="shared" si="43"/>
        <v>4.029251872061046E-3</v>
      </c>
      <c r="F906">
        <f t="shared" si="44"/>
        <v>0.90630950699594059</v>
      </c>
    </row>
    <row r="907" spans="1:6" x14ac:dyDescent="0.2">
      <c r="A907" s="1">
        <v>40493</v>
      </c>
      <c r="B907">
        <v>-1.720393E-3</v>
      </c>
      <c r="C907">
        <f t="shared" si="42"/>
        <v>1.364944603872273</v>
      </c>
      <c r="D907">
        <v>108.096595999999</v>
      </c>
      <c r="E907">
        <f t="shared" si="43"/>
        <v>-3.7673984807795602E-3</v>
      </c>
      <c r="F907">
        <f t="shared" si="44"/>
        <v>0.90996125627367075</v>
      </c>
    </row>
    <row r="908" spans="1:6" x14ac:dyDescent="0.2">
      <c r="A908" s="1">
        <v>40494</v>
      </c>
      <c r="B908">
        <v>-1.4581630999999999E-2</v>
      </c>
      <c r="C908">
        <f t="shared" si="42"/>
        <v>1.3625963627303834</v>
      </c>
      <c r="D908">
        <v>106.816924</v>
      </c>
      <c r="E908">
        <f t="shared" si="43"/>
        <v>-1.1838226617228664E-2</v>
      </c>
      <c r="F908">
        <f t="shared" si="44"/>
        <v>0.90653306961921709</v>
      </c>
    </row>
    <row r="909" spans="1:6" x14ac:dyDescent="0.2">
      <c r="A909" s="1">
        <v>40497</v>
      </c>
      <c r="B909">
        <v>-9.4120360000000004E-3</v>
      </c>
      <c r="C909">
        <f t="shared" si="42"/>
        <v>1.342727485367107</v>
      </c>
      <c r="D909">
        <v>106.665853</v>
      </c>
      <c r="E909">
        <f t="shared" si="43"/>
        <v>-1.4142983559422007E-3</v>
      </c>
      <c r="F909">
        <f t="shared" si="44"/>
        <v>0.89580132570505289</v>
      </c>
    </row>
    <row r="910" spans="1:6" x14ac:dyDescent="0.2">
      <c r="A910" s="1">
        <v>40498</v>
      </c>
      <c r="B910">
        <v>-1.4673119999999999E-3</v>
      </c>
      <c r="C910">
        <f t="shared" si="42"/>
        <v>1.3300896859366422</v>
      </c>
      <c r="D910">
        <v>105.00406299999899</v>
      </c>
      <c r="E910">
        <f t="shared" si="43"/>
        <v>-1.5579400091620732E-2</v>
      </c>
      <c r="F910">
        <f t="shared" si="44"/>
        <v>0.89453439536285739</v>
      </c>
    </row>
    <row r="911" spans="1:6" x14ac:dyDescent="0.2">
      <c r="A911" s="1">
        <v>40499</v>
      </c>
      <c r="B911">
        <v>-2.3471049999999999E-3</v>
      </c>
      <c r="C911">
        <f t="shared" si="42"/>
        <v>1.3281380293793912</v>
      </c>
      <c r="D911">
        <v>105.05738100000001</v>
      </c>
      <c r="E911">
        <f t="shared" si="43"/>
        <v>5.077708278871107E-4</v>
      </c>
      <c r="F911">
        <f t="shared" si="44"/>
        <v>0.88059808612178336</v>
      </c>
    </row>
    <row r="912" spans="1:6" x14ac:dyDescent="0.2">
      <c r="A912" s="1">
        <v>40500</v>
      </c>
      <c r="B912">
        <v>1.1559622E-2</v>
      </c>
      <c r="C912">
        <f t="shared" si="42"/>
        <v>1.3250207499699447</v>
      </c>
      <c r="D912">
        <v>106.603647</v>
      </c>
      <c r="E912">
        <f t="shared" si="43"/>
        <v>1.4718299516718325E-2</v>
      </c>
      <c r="F912">
        <f t="shared" si="44"/>
        <v>0.88104522814100927</v>
      </c>
    </row>
    <row r="913" spans="1:6" x14ac:dyDescent="0.2">
      <c r="A913" s="1">
        <v>40501</v>
      </c>
      <c r="B913">
        <v>1.4424559999999999E-3</v>
      </c>
      <c r="C913">
        <f t="shared" si="42"/>
        <v>1.3403374889817539</v>
      </c>
      <c r="D913">
        <v>106.896907</v>
      </c>
      <c r="E913">
        <f t="shared" si="43"/>
        <v>2.7509377798304868E-3</v>
      </c>
      <c r="F913">
        <f t="shared" si="44"/>
        <v>0.89401271569656404</v>
      </c>
    </row>
    <row r="914" spans="1:6" x14ac:dyDescent="0.2">
      <c r="A914" s="1">
        <v>40504</v>
      </c>
      <c r="B914">
        <v>2.36579E-3</v>
      </c>
      <c r="C914">
        <f t="shared" si="42"/>
        <v>1.3422708668347605</v>
      </c>
      <c r="D914">
        <v>106.80804199999901</v>
      </c>
      <c r="E914">
        <f t="shared" si="43"/>
        <v>-8.3131497902921847E-4</v>
      </c>
      <c r="F914">
        <f t="shared" si="44"/>
        <v>0.89647208905182252</v>
      </c>
    </row>
    <row r="915" spans="1:6" x14ac:dyDescent="0.2">
      <c r="A915" s="1">
        <v>40505</v>
      </c>
      <c r="B915">
        <v>-2.3675060000000001E-3</v>
      </c>
      <c r="C915">
        <f t="shared" si="42"/>
        <v>1.3454463978288096</v>
      </c>
      <c r="D915">
        <v>105.261769</v>
      </c>
      <c r="E915">
        <f t="shared" si="43"/>
        <v>-1.4477121488651767E-2</v>
      </c>
      <c r="F915">
        <f t="shared" si="44"/>
        <v>0.89572683837591216</v>
      </c>
    </row>
    <row r="916" spans="1:6" x14ac:dyDescent="0.2">
      <c r="A916" s="1">
        <v>40506</v>
      </c>
      <c r="B916">
        <v>-4.57E-4</v>
      </c>
      <c r="C916">
        <f t="shared" si="42"/>
        <v>1.3422610454092714</v>
      </c>
      <c r="D916">
        <v>106.816924</v>
      </c>
      <c r="E916">
        <f t="shared" si="43"/>
        <v>1.4774167437752173E-2</v>
      </c>
      <c r="F916">
        <f t="shared" si="44"/>
        <v>0.88275929211609816</v>
      </c>
    </row>
    <row r="917" spans="1:6" x14ac:dyDescent="0.2">
      <c r="A917" s="1">
        <v>40508</v>
      </c>
      <c r="B917">
        <v>1.9754149999999999E-3</v>
      </c>
      <c r="C917">
        <f t="shared" si="42"/>
        <v>1.3416476321115194</v>
      </c>
      <c r="D917">
        <v>105.572805</v>
      </c>
      <c r="E917">
        <f t="shared" si="43"/>
        <v>-1.1647208638960627E-2</v>
      </c>
      <c r="F917">
        <f t="shared" si="44"/>
        <v>0.895801325705053</v>
      </c>
    </row>
    <row r="918" spans="1:6" x14ac:dyDescent="0.2">
      <c r="A918" s="1">
        <v>40511</v>
      </c>
      <c r="B918">
        <v>3.916938E-3</v>
      </c>
      <c r="C918">
        <f t="shared" si="42"/>
        <v>1.344297942968707</v>
      </c>
      <c r="D918">
        <v>105.892723</v>
      </c>
      <c r="E918">
        <f t="shared" si="43"/>
        <v>3.0303069052679543E-3</v>
      </c>
      <c r="F918">
        <f t="shared" si="44"/>
        <v>0.88536774076550873</v>
      </c>
    </row>
    <row r="919" spans="1:6" x14ac:dyDescent="0.2">
      <c r="A919" s="1">
        <v>40512</v>
      </c>
      <c r="B919">
        <v>2.6526369999999998E-3</v>
      </c>
      <c r="C919">
        <f t="shared" si="42"/>
        <v>1.3495634746648428</v>
      </c>
      <c r="D919">
        <v>105.297316</v>
      </c>
      <c r="E919">
        <f t="shared" si="43"/>
        <v>-5.6227376455321165E-3</v>
      </c>
      <c r="F919">
        <f t="shared" si="44"/>
        <v>0.88805067674405191</v>
      </c>
    </row>
    <row r="920" spans="1:6" x14ac:dyDescent="0.2">
      <c r="A920" s="1">
        <v>40513</v>
      </c>
      <c r="B920">
        <v>1.023075E-3</v>
      </c>
      <c r="C920">
        <f t="shared" si="42"/>
        <v>1.3531433766715872</v>
      </c>
      <c r="D920">
        <v>107.53674299999901</v>
      </c>
      <c r="E920">
        <f t="shared" si="43"/>
        <v>2.1267655103374361E-2</v>
      </c>
      <c r="F920">
        <f t="shared" si="44"/>
        <v>0.88305740077278283</v>
      </c>
    </row>
    <row r="921" spans="1:6" x14ac:dyDescent="0.2">
      <c r="A921" s="1">
        <v>40514</v>
      </c>
      <c r="B921">
        <v>2.2466819999999998E-3</v>
      </c>
      <c r="C921">
        <f t="shared" si="42"/>
        <v>1.3545277438316754</v>
      </c>
      <c r="D921">
        <v>108.914162</v>
      </c>
      <c r="E921">
        <f t="shared" si="43"/>
        <v>1.2808822004224174E-2</v>
      </c>
      <c r="F921">
        <f t="shared" si="44"/>
        <v>0.90183796100890057</v>
      </c>
    </row>
    <row r="922" spans="1:6" x14ac:dyDescent="0.2">
      <c r="A922" s="1">
        <v>40515</v>
      </c>
      <c r="B922">
        <v>3.3861770000000002E-3</v>
      </c>
      <c r="C922">
        <f t="shared" si="42"/>
        <v>1.3575709369322426</v>
      </c>
      <c r="D922">
        <v>109.207421</v>
      </c>
      <c r="E922">
        <f t="shared" si="43"/>
        <v>2.6925699524731339E-3</v>
      </c>
      <c r="F922">
        <f t="shared" si="44"/>
        <v>0.91338944292811608</v>
      </c>
    </row>
    <row r="923" spans="1:6" x14ac:dyDescent="0.2">
      <c r="A923" s="1">
        <v>40518</v>
      </c>
      <c r="B923">
        <v>5.9911929999999997E-3</v>
      </c>
      <c r="C923">
        <f t="shared" si="42"/>
        <v>1.3621679124147512</v>
      </c>
      <c r="D923">
        <v>109.091898</v>
      </c>
      <c r="E923">
        <f t="shared" si="43"/>
        <v>-1.0578310424526061E-3</v>
      </c>
      <c r="F923">
        <f t="shared" si="44"/>
        <v>0.91584880789705048</v>
      </c>
    </row>
    <row r="924" spans="1:6" x14ac:dyDescent="0.2">
      <c r="A924" s="1">
        <v>40519</v>
      </c>
      <c r="B924">
        <v>-1.0449675E-2</v>
      </c>
      <c r="C924">
        <f t="shared" si="42"/>
        <v>1.3703289232764351</v>
      </c>
      <c r="D924">
        <v>109.154104</v>
      </c>
      <c r="E924">
        <f t="shared" si="43"/>
        <v>5.702164976542079E-4</v>
      </c>
      <c r="F924">
        <f t="shared" si="44"/>
        <v>0.91487999459786373</v>
      </c>
    </row>
    <row r="925" spans="1:6" x14ac:dyDescent="0.2">
      <c r="A925" s="1">
        <v>40520</v>
      </c>
      <c r="B925">
        <v>-4.8659690000000004E-3</v>
      </c>
      <c r="C925">
        <f t="shared" si="42"/>
        <v>1.3560094313850963</v>
      </c>
      <c r="D925">
        <v>109.553997999999</v>
      </c>
      <c r="E925">
        <f t="shared" si="43"/>
        <v>3.6635727411493679E-3</v>
      </c>
      <c r="F925">
        <f t="shared" si="44"/>
        <v>0.91540167426415719</v>
      </c>
    </row>
    <row r="926" spans="1:6" x14ac:dyDescent="0.2">
      <c r="A926" s="1">
        <v>40521</v>
      </c>
      <c r="B926">
        <v>2.504395E-3</v>
      </c>
      <c r="C926">
        <f t="shared" si="42"/>
        <v>1.3494111315282689</v>
      </c>
      <c r="D926">
        <v>109.980558</v>
      </c>
      <c r="E926">
        <f t="shared" si="43"/>
        <v>3.893605051282556E-3</v>
      </c>
      <c r="F926">
        <f t="shared" si="44"/>
        <v>0.91875531488519391</v>
      </c>
    </row>
    <row r="927" spans="1:6" x14ac:dyDescent="0.2">
      <c r="A927" s="1">
        <v>40522</v>
      </c>
      <c r="B927">
        <v>-9.4557599999999995E-4</v>
      </c>
      <c r="C927">
        <f t="shared" si="42"/>
        <v>1.3527905900190127</v>
      </c>
      <c r="D927">
        <v>110.620393999999</v>
      </c>
      <c r="E927">
        <f t="shared" si="43"/>
        <v>5.8177191644999127E-3</v>
      </c>
      <c r="F927">
        <f t="shared" si="44"/>
        <v>0.92233258522012362</v>
      </c>
    </row>
    <row r="928" spans="1:6" x14ac:dyDescent="0.2">
      <c r="A928" s="1">
        <v>40525</v>
      </c>
      <c r="B928">
        <v>2.3816739999999999E-3</v>
      </c>
      <c r="C928">
        <f t="shared" si="42"/>
        <v>1.3515114237040649</v>
      </c>
      <c r="D928">
        <v>110.69148199999999</v>
      </c>
      <c r="E928">
        <f t="shared" si="43"/>
        <v>6.4263014648990868E-4</v>
      </c>
      <c r="F928">
        <f t="shared" si="44"/>
        <v>0.92769845717720145</v>
      </c>
    </row>
    <row r="929" spans="1:6" x14ac:dyDescent="0.2">
      <c r="A929" s="1">
        <v>40526</v>
      </c>
      <c r="B929">
        <v>-4.2140559999999999E-3</v>
      </c>
      <c r="C929">
        <f t="shared" si="42"/>
        <v>1.3547302833226038</v>
      </c>
      <c r="D929">
        <v>110.78923500000001</v>
      </c>
      <c r="E929">
        <f t="shared" si="43"/>
        <v>8.8311221634929105E-4</v>
      </c>
      <c r="F929">
        <f t="shared" si="44"/>
        <v>0.92829462417263575</v>
      </c>
    </row>
    <row r="930" spans="1:6" x14ac:dyDescent="0.2">
      <c r="A930" s="1">
        <v>40527</v>
      </c>
      <c r="B930">
        <v>-8.2884889999999996E-3</v>
      </c>
      <c r="C930">
        <f t="shared" si="42"/>
        <v>1.3490213740437864</v>
      </c>
      <c r="D930">
        <v>110.28269899999999</v>
      </c>
      <c r="E930">
        <f t="shared" si="43"/>
        <v>-4.5720687574023477E-3</v>
      </c>
      <c r="F930">
        <f t="shared" si="44"/>
        <v>0.92911441249561399</v>
      </c>
    </row>
    <row r="931" spans="1:6" x14ac:dyDescent="0.2">
      <c r="A931" s="1">
        <v>40528</v>
      </c>
      <c r="B931">
        <v>2.6006670000000001E-3</v>
      </c>
      <c r="C931">
        <f t="shared" si="42"/>
        <v>1.3378400252242595</v>
      </c>
      <c r="D931">
        <v>110.922535</v>
      </c>
      <c r="E931">
        <f t="shared" si="43"/>
        <v>5.8017803862417949E-3</v>
      </c>
      <c r="F931">
        <f t="shared" si="44"/>
        <v>0.92486643751819053</v>
      </c>
    </row>
    <row r="932" spans="1:6" x14ac:dyDescent="0.2">
      <c r="A932" s="1">
        <v>40529</v>
      </c>
      <c r="B932">
        <v>8.2772090000000006E-3</v>
      </c>
      <c r="C932">
        <f t="shared" si="42"/>
        <v>1.3413193016291394</v>
      </c>
      <c r="D932">
        <v>111.041349</v>
      </c>
      <c r="E932">
        <f t="shared" si="43"/>
        <v>1.071143929409768E-3</v>
      </c>
      <c r="F932">
        <f t="shared" si="44"/>
        <v>0.93023230947527691</v>
      </c>
    </row>
    <row r="933" spans="1:6" x14ac:dyDescent="0.2">
      <c r="A933" s="1">
        <v>40532</v>
      </c>
      <c r="B933">
        <v>2.6394979999999901E-3</v>
      </c>
      <c r="C933">
        <f t="shared" si="42"/>
        <v>1.3524216818244579</v>
      </c>
      <c r="D933">
        <v>111.30934499999999</v>
      </c>
      <c r="E933">
        <f t="shared" si="43"/>
        <v>2.4134793247152508E-3</v>
      </c>
      <c r="F933">
        <f t="shared" si="44"/>
        <v>0.9312287221665122</v>
      </c>
    </row>
    <row r="934" spans="1:6" x14ac:dyDescent="0.2">
      <c r="A934" s="1">
        <v>40533</v>
      </c>
      <c r="B934">
        <v>4.8826629999999998E-3</v>
      </c>
      <c r="C934">
        <f t="shared" si="42"/>
        <v>1.3559913961487902</v>
      </c>
      <c r="D934">
        <v>112.015079</v>
      </c>
      <c r="E934">
        <f t="shared" si="43"/>
        <v>6.3402942493284709E-3</v>
      </c>
      <c r="F934">
        <f t="shared" si="44"/>
        <v>0.93347622343404213</v>
      </c>
    </row>
    <row r="935" spans="1:6" x14ac:dyDescent="0.2">
      <c r="A935" s="1">
        <v>40534</v>
      </c>
      <c r="B935">
        <v>-1.0827949999999999E-3</v>
      </c>
      <c r="C935">
        <f t="shared" si="42"/>
        <v>1.3626122451670843</v>
      </c>
      <c r="D935">
        <v>112.363478</v>
      </c>
      <c r="E935">
        <f t="shared" si="43"/>
        <v>3.1102866070380486E-3</v>
      </c>
      <c r="F935">
        <f t="shared" si="44"/>
        <v>0.93939473736536583</v>
      </c>
    </row>
    <row r="936" spans="1:6" x14ac:dyDescent="0.2">
      <c r="A936" s="1">
        <v>40535</v>
      </c>
      <c r="B936">
        <v>-9.1769099999999999E-4</v>
      </c>
      <c r="C936">
        <f t="shared" si="42"/>
        <v>1.3611368154410788</v>
      </c>
      <c r="D936">
        <v>112.20267800000001</v>
      </c>
      <c r="E936">
        <f t="shared" si="43"/>
        <v>-1.4310699780937242E-3</v>
      </c>
      <c r="F936">
        <f t="shared" si="44"/>
        <v>0.94231652423571532</v>
      </c>
    </row>
    <row r="937" spans="1:6" x14ac:dyDescent="0.2">
      <c r="A937" s="1">
        <v>40539</v>
      </c>
      <c r="B937">
        <v>3.6418700000000002E-3</v>
      </c>
      <c r="C937">
        <f t="shared" si="42"/>
        <v>1.3598877124357798</v>
      </c>
      <c r="D937">
        <v>112.247346999999</v>
      </c>
      <c r="E937">
        <f t="shared" si="43"/>
        <v>3.9810992745636931E-4</v>
      </c>
      <c r="F937">
        <f t="shared" si="44"/>
        <v>0.94096800334802</v>
      </c>
    </row>
    <row r="938" spans="1:6" x14ac:dyDescent="0.2">
      <c r="A938" s="1">
        <v>40540</v>
      </c>
      <c r="B938">
        <v>-2.3992179999999998E-3</v>
      </c>
      <c r="C938">
        <f t="shared" si="42"/>
        <v>1.3648402466990683</v>
      </c>
      <c r="D938">
        <v>112.408148</v>
      </c>
      <c r="E938">
        <f t="shared" si="43"/>
        <v>1.4325594706572353E-3</v>
      </c>
      <c r="F938">
        <f t="shared" si="44"/>
        <v>0.94134261205157166</v>
      </c>
    </row>
    <row r="939" spans="1:6" x14ac:dyDescent="0.2">
      <c r="A939" s="1">
        <v>40541</v>
      </c>
      <c r="B939">
        <v>7.4422949999999998E-3</v>
      </c>
      <c r="C939">
        <f t="shared" si="42"/>
        <v>1.3615656974120636</v>
      </c>
      <c r="D939">
        <v>112.488545</v>
      </c>
      <c r="E939">
        <f t="shared" si="43"/>
        <v>7.1522395333833977E-4</v>
      </c>
      <c r="F939">
        <f t="shared" si="44"/>
        <v>0.94269114132559939</v>
      </c>
    </row>
    <row r="940" spans="1:6" x14ac:dyDescent="0.2">
      <c r="A940" s="1">
        <v>40542</v>
      </c>
      <c r="B940">
        <v>-2.4774620000000002E-3</v>
      </c>
      <c r="C940">
        <f t="shared" si="42"/>
        <v>1.3716988709940847</v>
      </c>
      <c r="D940">
        <v>112.309881</v>
      </c>
      <c r="E940">
        <f t="shared" si="43"/>
        <v>-1.5882861672714688E-3</v>
      </c>
      <c r="F940">
        <f t="shared" si="44"/>
        <v>0.94336537661047537</v>
      </c>
    </row>
    <row r="941" spans="1:6" x14ac:dyDescent="0.2">
      <c r="A941" s="1">
        <v>40543</v>
      </c>
      <c r="B941">
        <v>8.3295890000000001E-3</v>
      </c>
      <c r="C941">
        <f t="shared" si="42"/>
        <v>1.3683005391657539</v>
      </c>
      <c r="D941">
        <v>112.336679</v>
      </c>
      <c r="E941">
        <f t="shared" si="43"/>
        <v>2.3860767869576804E-4</v>
      </c>
      <c r="F941">
        <f t="shared" si="44"/>
        <v>0.94186704243212216</v>
      </c>
    </row>
    <row r="942" spans="1:6" x14ac:dyDescent="0.2">
      <c r="A942" s="1">
        <v>40546</v>
      </c>
      <c r="B942">
        <v>-1.042606E-3</v>
      </c>
      <c r="C942">
        <f t="shared" si="42"/>
        <v>1.3796979202854829</v>
      </c>
      <c r="D942">
        <v>113.498015999999</v>
      </c>
      <c r="E942">
        <f t="shared" si="43"/>
        <v>1.0338003671970686E-2</v>
      </c>
      <c r="F942">
        <f t="shared" si="44"/>
        <v>0.94209177914075692</v>
      </c>
    </row>
    <row r="943" spans="1:6" x14ac:dyDescent="0.2">
      <c r="A943" s="1">
        <v>40547</v>
      </c>
      <c r="B943">
        <v>-4.86561799999999E-3</v>
      </c>
      <c r="C943">
        <f t="shared" si="42"/>
        <v>1.3782594389556058</v>
      </c>
      <c r="D943">
        <v>113.435483</v>
      </c>
      <c r="E943">
        <f t="shared" si="43"/>
        <v>-5.509611727397834E-4</v>
      </c>
      <c r="F943">
        <f t="shared" si="44"/>
        <v>0.95183112741284748</v>
      </c>
    </row>
    <row r="944" spans="1:6" x14ac:dyDescent="0.2">
      <c r="A944" s="1">
        <v>40548</v>
      </c>
      <c r="B944">
        <v>-5.5484159999999996E-3</v>
      </c>
      <c r="C944">
        <f t="shared" si="42"/>
        <v>1.3715533550207535</v>
      </c>
      <c r="D944">
        <v>114.02507900000001</v>
      </c>
      <c r="E944">
        <f t="shared" si="43"/>
        <v>5.1976329135037247E-3</v>
      </c>
      <c r="F944">
        <f t="shared" si="44"/>
        <v>0.95130670541863782</v>
      </c>
    </row>
    <row r="945" spans="1:6" x14ac:dyDescent="0.2">
      <c r="A945" s="1">
        <v>40549</v>
      </c>
      <c r="B945">
        <v>-8.53687E-4</v>
      </c>
      <c r="C945">
        <f t="shared" si="42"/>
        <v>1.3639434064409026</v>
      </c>
      <c r="D945">
        <v>113.80174599999999</v>
      </c>
      <c r="E945">
        <f t="shared" si="43"/>
        <v>-1.95863052197498E-3</v>
      </c>
      <c r="F945">
        <f t="shared" si="44"/>
        <v>0.95625124846155851</v>
      </c>
    </row>
    <row r="946" spans="1:6" x14ac:dyDescent="0.2">
      <c r="A946" s="1">
        <v>40550</v>
      </c>
      <c r="B946" s="2">
        <v>8.6226100000000001E-6</v>
      </c>
      <c r="C946">
        <f t="shared" si="42"/>
        <v>1.3627790256860883</v>
      </c>
      <c r="D946">
        <v>113.578412</v>
      </c>
      <c r="E946">
        <f t="shared" si="43"/>
        <v>-1.9624830712174912E-3</v>
      </c>
      <c r="F946">
        <f t="shared" si="44"/>
        <v>0.95437830557964498</v>
      </c>
    </row>
    <row r="947" spans="1:6" x14ac:dyDescent="0.2">
      <c r="A947" s="1">
        <v>40553</v>
      </c>
      <c r="B947">
        <v>3.878537E-3</v>
      </c>
      <c r="C947">
        <f t="shared" si="42"/>
        <v>1.3627907763981431</v>
      </c>
      <c r="D947">
        <v>113.435483</v>
      </c>
      <c r="E947">
        <f t="shared" si="43"/>
        <v>-1.2584169604342721E-3</v>
      </c>
      <c r="F947">
        <f t="shared" si="44"/>
        <v>0.9525053543114077</v>
      </c>
    </row>
    <row r="948" spans="1:6" x14ac:dyDescent="0.2">
      <c r="A948" s="1">
        <v>40554</v>
      </c>
      <c r="B948">
        <v>1.7607250000000001E-3</v>
      </c>
      <c r="C948">
        <f t="shared" si="42"/>
        <v>1.3680764108476622</v>
      </c>
      <c r="D948">
        <v>113.83748</v>
      </c>
      <c r="E948">
        <f t="shared" si="43"/>
        <v>3.543838218593276E-3</v>
      </c>
      <c r="F948">
        <f t="shared" si="44"/>
        <v>0.95130670541863782</v>
      </c>
    </row>
    <row r="949" spans="1:6" x14ac:dyDescent="0.2">
      <c r="A949" s="1">
        <v>40555</v>
      </c>
      <c r="B949">
        <v>7.6592899999999896E-4</v>
      </c>
      <c r="C949">
        <f t="shared" si="42"/>
        <v>1.3704852171861519</v>
      </c>
      <c r="D949">
        <v>114.86481499999999</v>
      </c>
      <c r="E949">
        <f t="shared" si="43"/>
        <v>9.0245760886484838E-3</v>
      </c>
      <c r="F949">
        <f t="shared" si="44"/>
        <v>0.95467798247890445</v>
      </c>
    </row>
    <row r="950" spans="1:6" x14ac:dyDescent="0.2">
      <c r="A950" s="1">
        <v>40556</v>
      </c>
      <c r="B950">
        <v>7.3875099999999995E-4</v>
      </c>
      <c r="C950">
        <f t="shared" si="42"/>
        <v>1.371534911558066</v>
      </c>
      <c r="D950">
        <v>114.677209</v>
      </c>
      <c r="E950">
        <f t="shared" si="43"/>
        <v>-1.6332764737398975E-3</v>
      </c>
      <c r="F950">
        <f t="shared" si="44"/>
        <v>0.96329354657194277</v>
      </c>
    </row>
    <row r="951" spans="1:6" x14ac:dyDescent="0.2">
      <c r="A951" s="1">
        <v>40557</v>
      </c>
      <c r="B951">
        <v>-2.066891E-3</v>
      </c>
      <c r="C951">
        <f t="shared" si="42"/>
        <v>1.3725481343455146</v>
      </c>
      <c r="D951">
        <v>115.508016</v>
      </c>
      <c r="E951">
        <f t="shared" si="43"/>
        <v>7.2447438095566419E-3</v>
      </c>
      <c r="F951">
        <f t="shared" si="44"/>
        <v>0.96172022188502138</v>
      </c>
    </row>
    <row r="952" spans="1:6" x14ac:dyDescent="0.2">
      <c r="A952" s="1">
        <v>40561</v>
      </c>
      <c r="B952">
        <v>-2.6999499999999998E-4</v>
      </c>
      <c r="C952">
        <f t="shared" si="42"/>
        <v>1.369711226959569</v>
      </c>
      <c r="D952">
        <v>115.70455</v>
      </c>
      <c r="E952">
        <f t="shared" si="43"/>
        <v>1.7014749868096146E-3</v>
      </c>
      <c r="F952">
        <f t="shared" si="44"/>
        <v>0.96868763850904838</v>
      </c>
    </row>
    <row r="953" spans="1:6" x14ac:dyDescent="0.2">
      <c r="A953" s="1">
        <v>40562</v>
      </c>
      <c r="B953" s="2">
        <v>1.9616700000000001E-5</v>
      </c>
      <c r="C953">
        <f t="shared" si="42"/>
        <v>1.3693414117768461</v>
      </c>
      <c r="D953">
        <v>114.57001299999899</v>
      </c>
      <c r="E953">
        <f t="shared" si="43"/>
        <v>-9.8054657314773364E-3</v>
      </c>
      <c r="F953">
        <f t="shared" si="44"/>
        <v>0.97033583629600317</v>
      </c>
    </row>
    <row r="954" spans="1:6" x14ac:dyDescent="0.2">
      <c r="A954" s="1">
        <v>40563</v>
      </c>
      <c r="B954">
        <v>-1.0200961E-2</v>
      </c>
      <c r="C954">
        <f t="shared" si="42"/>
        <v>1.3693682737365185</v>
      </c>
      <c r="D954">
        <v>114.418148</v>
      </c>
      <c r="E954">
        <f t="shared" si="43"/>
        <v>-1.3255213648181163E-3</v>
      </c>
      <c r="F954">
        <f t="shared" si="44"/>
        <v>0.96082124150517834</v>
      </c>
    </row>
    <row r="955" spans="1:6" x14ac:dyDescent="0.2">
      <c r="A955" s="1">
        <v>40564</v>
      </c>
      <c r="B955">
        <v>4.631774E-3</v>
      </c>
      <c r="C955">
        <f t="shared" si="42"/>
        <v>1.355399401381495</v>
      </c>
      <c r="D955">
        <v>114.677209</v>
      </c>
      <c r="E955">
        <f t="shared" si="43"/>
        <v>2.2641600526518424E-3</v>
      </c>
      <c r="F955">
        <f t="shared" si="44"/>
        <v>0.95954765242179219</v>
      </c>
    </row>
    <row r="956" spans="1:6" x14ac:dyDescent="0.2">
      <c r="A956" s="1">
        <v>40567</v>
      </c>
      <c r="B956">
        <v>-4.0099999999999999E-4</v>
      </c>
      <c r="C956">
        <f t="shared" si="42"/>
        <v>1.3616773050884292</v>
      </c>
      <c r="D956">
        <v>115.329352</v>
      </c>
      <c r="E956">
        <f t="shared" si="43"/>
        <v>5.6867707688978975E-3</v>
      </c>
      <c r="F956">
        <f t="shared" si="44"/>
        <v>0.96172022188502149</v>
      </c>
    </row>
    <row r="957" spans="1:6" x14ac:dyDescent="0.2">
      <c r="A957" s="1">
        <v>40568</v>
      </c>
      <c r="B957">
        <v>1.970701E-3</v>
      </c>
      <c r="C957">
        <f t="shared" si="42"/>
        <v>1.3611312724890887</v>
      </c>
      <c r="D957">
        <v>115.39187800000001</v>
      </c>
      <c r="E957">
        <f t="shared" si="43"/>
        <v>5.4215166317761465E-4</v>
      </c>
      <c r="F957">
        <f t="shared" si="44"/>
        <v>0.96718930433069528</v>
      </c>
    </row>
    <row r="958" spans="1:6" x14ac:dyDescent="0.2">
      <c r="A958" s="1">
        <v>40569</v>
      </c>
      <c r="B958" s="2">
        <v>4.0502700000000001E-5</v>
      </c>
      <c r="C958">
        <f t="shared" si="42"/>
        <v>1.3638136552489144</v>
      </c>
      <c r="D958">
        <v>115.838545</v>
      </c>
      <c r="E958">
        <f t="shared" si="43"/>
        <v>3.8708703570973224E-3</v>
      </c>
      <c r="F958">
        <f t="shared" si="44"/>
        <v>0.96771366762064581</v>
      </c>
    </row>
    <row r="959" spans="1:6" x14ac:dyDescent="0.2">
      <c r="A959" s="1">
        <v>40570</v>
      </c>
      <c r="B959">
        <v>-3.0479029999999998E-3</v>
      </c>
      <c r="C959">
        <f t="shared" si="42"/>
        <v>1.3638688933842487</v>
      </c>
      <c r="D959">
        <v>116.124417999999</v>
      </c>
      <c r="E959">
        <f t="shared" si="43"/>
        <v>2.4678573094905065E-3</v>
      </c>
      <c r="F959">
        <f t="shared" si="44"/>
        <v>0.97145956177079651</v>
      </c>
    </row>
    <row r="960" spans="1:6" x14ac:dyDescent="0.2">
      <c r="A960" s="1">
        <v>40571</v>
      </c>
      <c r="B960">
        <v>2.1197939999999999E-3</v>
      </c>
      <c r="C960">
        <f t="shared" si="42"/>
        <v>1.3597119532924962</v>
      </c>
      <c r="D960">
        <v>114.096547</v>
      </c>
      <c r="E960">
        <f t="shared" si="43"/>
        <v>-1.7462916369570203E-2</v>
      </c>
      <c r="F960">
        <f t="shared" si="44"/>
        <v>0.97385698535118703</v>
      </c>
    </row>
    <row r="961" spans="1:6" x14ac:dyDescent="0.2">
      <c r="A961" s="1">
        <v>40574</v>
      </c>
      <c r="B961">
        <v>6.2832999999999997E-4</v>
      </c>
      <c r="C961">
        <f t="shared" si="42"/>
        <v>1.3625942625328138</v>
      </c>
      <c r="D961">
        <v>114.95414</v>
      </c>
      <c r="E961">
        <f t="shared" si="43"/>
        <v>7.5163799654689445E-3</v>
      </c>
      <c r="F961">
        <f t="shared" si="44"/>
        <v>0.95685060226007745</v>
      </c>
    </row>
    <row r="962" spans="1:6" x14ac:dyDescent="0.2">
      <c r="A962" s="1">
        <v>40575</v>
      </c>
      <c r="B962">
        <v>3.777533E-3</v>
      </c>
      <c r="C962">
        <f t="shared" si="42"/>
        <v>1.3634504213857912</v>
      </c>
      <c r="D962">
        <v>116.79441799999999</v>
      </c>
      <c r="E962">
        <f t="shared" si="43"/>
        <v>1.6008801422897845E-2</v>
      </c>
      <c r="F962">
        <f t="shared" si="44"/>
        <v>0.96404265495685204</v>
      </c>
    </row>
    <row r="963" spans="1:6" x14ac:dyDescent="0.2">
      <c r="A963" s="1">
        <v>40576</v>
      </c>
      <c r="B963">
        <v>6.0499999999999996E-4</v>
      </c>
      <c r="C963">
        <f t="shared" si="42"/>
        <v>1.3686009003464401</v>
      </c>
      <c r="D963">
        <v>116.571085</v>
      </c>
      <c r="E963">
        <f t="shared" si="43"/>
        <v>-1.9121889883469967E-3</v>
      </c>
      <c r="F963">
        <f t="shared" si="44"/>
        <v>0.97947582238325948</v>
      </c>
    </row>
    <row r="964" spans="1:6" x14ac:dyDescent="0.2">
      <c r="A964" s="1">
        <v>40577</v>
      </c>
      <c r="B964">
        <v>-7.1868599999999996E-4</v>
      </c>
      <c r="C964">
        <f t="shared" ref="C964:C1027" si="45">C963*(1+B963)</f>
        <v>1.3694289038911496</v>
      </c>
      <c r="D964">
        <v>116.830146</v>
      </c>
      <c r="E964">
        <f t="shared" ref="E964:E1027" si="46">D964/D963-1</f>
        <v>2.2223435597257257E-3</v>
      </c>
      <c r="F964">
        <f t="shared" si="44"/>
        <v>0.97760287950134606</v>
      </c>
    </row>
    <row r="965" spans="1:6" x14ac:dyDescent="0.2">
      <c r="A965" s="1">
        <v>40578</v>
      </c>
      <c r="B965">
        <v>-3.5516179999999999E-3</v>
      </c>
      <c r="C965">
        <f t="shared" si="45"/>
        <v>1.3684447145099277</v>
      </c>
      <c r="D965">
        <v>117.160675</v>
      </c>
      <c r="E965">
        <f t="shared" si="46"/>
        <v>2.8291413758911865E-3</v>
      </c>
      <c r="F965">
        <f t="shared" ref="F965:F1028" si="47">F964*(1+E964)</f>
        <v>0.97977544896457525</v>
      </c>
    </row>
    <row r="966" spans="1:6" x14ac:dyDescent="0.2">
      <c r="A966" s="1">
        <v>40581</v>
      </c>
      <c r="B966">
        <v>3.0930889999999998E-3</v>
      </c>
      <c r="C966">
        <f t="shared" si="45"/>
        <v>1.3635845216298692</v>
      </c>
      <c r="D966">
        <v>117.893214999999</v>
      </c>
      <c r="E966">
        <f t="shared" si="46"/>
        <v>6.2524392250129512E-3</v>
      </c>
      <c r="F966">
        <f t="shared" si="47"/>
        <v>0.98254737222632327</v>
      </c>
    </row>
    <row r="967" spans="1:6" x14ac:dyDescent="0.2">
      <c r="A967" s="1">
        <v>40582</v>
      </c>
      <c r="B967">
        <v>6.6303800000000002E-4</v>
      </c>
      <c r="C967">
        <f t="shared" si="45"/>
        <v>1.3678022099142928</v>
      </c>
      <c r="D967">
        <v>118.42922</v>
      </c>
      <c r="E967">
        <f t="shared" si="46"/>
        <v>4.5465296709483738E-3</v>
      </c>
      <c r="F967">
        <f t="shared" si="47"/>
        <v>0.98869068995686449</v>
      </c>
    </row>
    <row r="968" spans="1:6" x14ac:dyDescent="0.2">
      <c r="A968" s="1">
        <v>40583</v>
      </c>
      <c r="B968">
        <v>1.9482499999999999E-3</v>
      </c>
      <c r="C968">
        <f t="shared" si="45"/>
        <v>1.3687091147559498</v>
      </c>
      <c r="D968">
        <v>118.16121699999999</v>
      </c>
      <c r="E968">
        <f t="shared" si="46"/>
        <v>-2.262980369202916E-3</v>
      </c>
      <c r="F968">
        <f t="shared" si="47"/>
        <v>0.99318580151414382</v>
      </c>
    </row>
    <row r="969" spans="1:6" x14ac:dyDescent="0.2">
      <c r="A969" s="1">
        <v>40584</v>
      </c>
      <c r="B969">
        <v>-4.5215960000000001E-3</v>
      </c>
      <c r="C969">
        <f t="shared" si="45"/>
        <v>1.3713757022887731</v>
      </c>
      <c r="D969">
        <v>118.205887</v>
      </c>
      <c r="E969">
        <f t="shared" si="46"/>
        <v>3.780428226294319E-4</v>
      </c>
      <c r="F969">
        <f t="shared" si="47"/>
        <v>0.99093824154234622</v>
      </c>
    </row>
    <row r="970" spans="1:6" x14ac:dyDescent="0.2">
      <c r="A970" s="1">
        <v>40585</v>
      </c>
      <c r="B970">
        <v>5.5697439999999997E-3</v>
      </c>
      <c r="C970">
        <f t="shared" si="45"/>
        <v>1.365174895398807</v>
      </c>
      <c r="D970">
        <v>118.91161399999901</v>
      </c>
      <c r="E970">
        <f t="shared" si="46"/>
        <v>5.9703202430094748E-3</v>
      </c>
      <c r="F970">
        <f t="shared" si="47"/>
        <v>0.99131285863223029</v>
      </c>
    </row>
    <row r="971" spans="1:6" x14ac:dyDescent="0.2">
      <c r="A971" s="1">
        <v>40588</v>
      </c>
      <c r="B971">
        <v>2.2434679999999898E-3</v>
      </c>
      <c r="C971">
        <f t="shared" si="45"/>
        <v>1.372778570081405</v>
      </c>
      <c r="D971">
        <v>119.197474</v>
      </c>
      <c r="E971">
        <f t="shared" si="46"/>
        <v>2.4039703977190019E-3</v>
      </c>
      <c r="F971">
        <f t="shared" si="47"/>
        <v>0.99723131385927788</v>
      </c>
    </row>
    <row r="972" spans="1:6" x14ac:dyDescent="0.2">
      <c r="A972" s="1">
        <v>40589</v>
      </c>
      <c r="B972">
        <v>6.3314000000000003E-4</v>
      </c>
      <c r="C972">
        <f t="shared" si="45"/>
        <v>1.3758583548744685</v>
      </c>
      <c r="D972">
        <v>118.822275</v>
      </c>
      <c r="E972">
        <f t="shared" si="46"/>
        <v>-3.1477093214240526E-3</v>
      </c>
      <c r="F972">
        <f t="shared" si="47"/>
        <v>0.99962862841747402</v>
      </c>
    </row>
    <row r="973" spans="1:6" x14ac:dyDescent="0.2">
      <c r="A973" s="1">
        <v>40590</v>
      </c>
      <c r="B973">
        <v>1.1212989999999901E-3</v>
      </c>
      <c r="C973">
        <f t="shared" si="45"/>
        <v>1.3767294658332736</v>
      </c>
      <c r="D973">
        <v>119.572686</v>
      </c>
      <c r="E973">
        <f t="shared" si="46"/>
        <v>6.3154067703214967E-3</v>
      </c>
      <c r="F973">
        <f t="shared" si="47"/>
        <v>0.99648208806584204</v>
      </c>
    </row>
    <row r="974" spans="1:6" x14ac:dyDescent="0.2">
      <c r="A974" s="1">
        <v>40591</v>
      </c>
      <c r="B974">
        <v>3.2331669999999999E-3</v>
      </c>
      <c r="C974">
        <f t="shared" si="45"/>
        <v>1.3782731912065831</v>
      </c>
      <c r="D974">
        <v>119.93001399999901</v>
      </c>
      <c r="E974">
        <f t="shared" si="46"/>
        <v>2.9883747865211419E-3</v>
      </c>
      <c r="F974">
        <f t="shared" si="47"/>
        <v>1.0027752777913173</v>
      </c>
    </row>
    <row r="975" spans="1:6" x14ac:dyDescent="0.2">
      <c r="A975" s="1">
        <v>40592</v>
      </c>
      <c r="B975">
        <v>1.9568599999999901E-4</v>
      </c>
      <c r="C975">
        <f t="shared" si="45"/>
        <v>1.3827293786053769</v>
      </c>
      <c r="D975">
        <v>120.18014599999999</v>
      </c>
      <c r="E975">
        <f t="shared" si="46"/>
        <v>2.0856497190184786E-3</v>
      </c>
      <c r="F975">
        <f t="shared" si="47"/>
        <v>1.0057719461480155</v>
      </c>
    </row>
    <row r="976" spans="1:6" x14ac:dyDescent="0.2">
      <c r="A976" s="1">
        <v>40596</v>
      </c>
      <c r="B976">
        <v>7.8202699999999905E-4</v>
      </c>
      <c r="C976">
        <f t="shared" si="45"/>
        <v>1.3829999593865587</v>
      </c>
      <c r="D976">
        <v>117.768148</v>
      </c>
      <c r="E976">
        <f t="shared" si="46"/>
        <v>-2.0069854133810017E-2</v>
      </c>
      <c r="F976">
        <f t="shared" si="47"/>
        <v>1.0078696341248958</v>
      </c>
    </row>
    <row r="977" spans="1:6" x14ac:dyDescent="0.2">
      <c r="A977" s="1">
        <v>40597</v>
      </c>
      <c r="B977">
        <v>3.8955509999999902E-3</v>
      </c>
      <c r="C977">
        <f t="shared" si="45"/>
        <v>1.384081502695798</v>
      </c>
      <c r="D977">
        <v>117.04455</v>
      </c>
      <c r="E977">
        <f t="shared" si="46"/>
        <v>-6.144258972298644E-3</v>
      </c>
      <c r="F977">
        <f t="shared" si="47"/>
        <v>0.98764183758211266</v>
      </c>
    </row>
    <row r="978" spans="1:6" x14ac:dyDescent="0.2">
      <c r="A978" s="1">
        <v>40598</v>
      </c>
      <c r="B978" s="2">
        <v>5.9599999999999999E-5</v>
      </c>
      <c r="C978">
        <f t="shared" si="45"/>
        <v>1.3894732627777062</v>
      </c>
      <c r="D978">
        <v>116.96413999999901</v>
      </c>
      <c r="E978">
        <f t="shared" si="46"/>
        <v>-6.8700336752969271E-4</v>
      </c>
      <c r="F978">
        <f t="shared" si="47"/>
        <v>0.9815735103601313</v>
      </c>
    </row>
    <row r="979" spans="1:6" x14ac:dyDescent="0.2">
      <c r="A979" s="1">
        <v>40599</v>
      </c>
      <c r="B979">
        <v>8.4805350000000009E-3</v>
      </c>
      <c r="C979">
        <f t="shared" si="45"/>
        <v>1.3895560753841676</v>
      </c>
      <c r="D979">
        <v>118.21481499999901</v>
      </c>
      <c r="E979">
        <f t="shared" si="46"/>
        <v>1.069280721424537E-2</v>
      </c>
      <c r="F979">
        <f t="shared" si="47"/>
        <v>0.98089916605303595</v>
      </c>
    </row>
    <row r="980" spans="1:6" x14ac:dyDescent="0.2">
      <c r="A980" s="1">
        <v>40602</v>
      </c>
      <c r="B980">
        <v>2.8996600000000001E-3</v>
      </c>
      <c r="C980">
        <f t="shared" si="45"/>
        <v>1.4013402543159255</v>
      </c>
      <c r="D980">
        <v>118.94734099999999</v>
      </c>
      <c r="E980">
        <f t="shared" si="46"/>
        <v>6.1965668177967892E-3</v>
      </c>
      <c r="F980">
        <f t="shared" si="47"/>
        <v>0.99138773173225514</v>
      </c>
    </row>
    <row r="981" spans="1:6" x14ac:dyDescent="0.2">
      <c r="A981" s="1">
        <v>40603</v>
      </c>
      <c r="B981">
        <v>2.348307E-3</v>
      </c>
      <c r="C981">
        <f t="shared" si="45"/>
        <v>1.4054036645977552</v>
      </c>
      <c r="D981">
        <v>116.96413999999901</v>
      </c>
      <c r="E981">
        <f t="shared" si="46"/>
        <v>-1.6672932604697599E-2</v>
      </c>
      <c r="F981">
        <f t="shared" si="47"/>
        <v>0.99753093205427801</v>
      </c>
    </row>
    <row r="982" spans="1:6" x14ac:dyDescent="0.2">
      <c r="A982" s="1">
        <v>40604</v>
      </c>
      <c r="B982">
        <v>-4.5116940000000001E-3</v>
      </c>
      <c r="C982">
        <f t="shared" si="45"/>
        <v>1.4087039838611559</v>
      </c>
      <c r="D982">
        <v>117.214286</v>
      </c>
      <c r="E982">
        <f t="shared" si="46"/>
        <v>2.138655488776342E-3</v>
      </c>
      <c r="F982">
        <f t="shared" si="47"/>
        <v>0.98089916605303584</v>
      </c>
    </row>
    <row r="983" spans="1:6" x14ac:dyDescent="0.2">
      <c r="A983" s="1">
        <v>40605</v>
      </c>
      <c r="B983">
        <v>-1.796186E-3</v>
      </c>
      <c r="C983">
        <f t="shared" si="45"/>
        <v>1.4023483425493934</v>
      </c>
      <c r="D983">
        <v>119.23321499999901</v>
      </c>
      <c r="E983">
        <f t="shared" si="46"/>
        <v>1.7224257118274799E-2</v>
      </c>
      <c r="F983">
        <f t="shared" si="47"/>
        <v>0.98299697143845133</v>
      </c>
    </row>
    <row r="984" spans="1:6" x14ac:dyDescent="0.2">
      <c r="A984" s="1">
        <v>40606</v>
      </c>
      <c r="B984">
        <v>3.4724299999999999E-3</v>
      </c>
      <c r="C984">
        <f t="shared" si="45"/>
        <v>1.3998294640893831</v>
      </c>
      <c r="D984">
        <v>118.33988100000001</v>
      </c>
      <c r="E984">
        <f t="shared" si="46"/>
        <v>-7.4923250203310365E-3</v>
      </c>
      <c r="F984">
        <f t="shared" si="47"/>
        <v>0.99992836402099261</v>
      </c>
    </row>
    <row r="985" spans="1:6" x14ac:dyDescent="0.2">
      <c r="A985" s="1">
        <v>40609</v>
      </c>
      <c r="B985">
        <v>-3.8668779999999998E-3</v>
      </c>
      <c r="C985">
        <f t="shared" si="45"/>
        <v>1.404690273915371</v>
      </c>
      <c r="D985">
        <v>117.41080700000001</v>
      </c>
      <c r="E985">
        <f t="shared" si="46"/>
        <v>-7.8508951686372397E-3</v>
      </c>
      <c r="F985">
        <f t="shared" si="47"/>
        <v>0.99243657572069943</v>
      </c>
    </row>
    <row r="986" spans="1:6" x14ac:dyDescent="0.2">
      <c r="A986" s="1">
        <v>40610</v>
      </c>
      <c r="B986">
        <v>-1.9859000000000001E-3</v>
      </c>
      <c r="C986">
        <f t="shared" si="45"/>
        <v>1.3992585079983537</v>
      </c>
      <c r="D986">
        <v>118.438148</v>
      </c>
      <c r="E986">
        <f t="shared" si="46"/>
        <v>8.7499696684649741E-3</v>
      </c>
      <c r="F986">
        <f t="shared" si="47"/>
        <v>0.98464506020319487</v>
      </c>
    </row>
    <row r="987" spans="1:6" x14ac:dyDescent="0.2">
      <c r="A987" s="1">
        <v>40611</v>
      </c>
      <c r="B987">
        <v>3.08193099999999E-3</v>
      </c>
      <c r="C987">
        <f t="shared" si="45"/>
        <v>1.3964797205273198</v>
      </c>
      <c r="D987">
        <v>118.268413</v>
      </c>
      <c r="E987">
        <f t="shared" si="46"/>
        <v>-1.4331108926154412E-3</v>
      </c>
      <c r="F987">
        <f t="shared" si="47"/>
        <v>0.99326067461417666</v>
      </c>
    </row>
    <row r="988" spans="1:6" x14ac:dyDescent="0.2">
      <c r="A988" s="1">
        <v>40612</v>
      </c>
      <c r="B988">
        <v>-2.5468909999999999E-3</v>
      </c>
      <c r="C988">
        <f t="shared" si="45"/>
        <v>1.4007835746688844</v>
      </c>
      <c r="D988">
        <v>116.079748999999</v>
      </c>
      <c r="E988">
        <f t="shared" si="46"/>
        <v>-1.8505904869130174E-2</v>
      </c>
      <c r="F988">
        <f t="shared" si="47"/>
        <v>0.99183722192218049</v>
      </c>
    </row>
    <row r="989" spans="1:6" x14ac:dyDescent="0.2">
      <c r="A989" s="1">
        <v>40613</v>
      </c>
      <c r="B989">
        <v>-7.6944100000000005E-4</v>
      </c>
      <c r="C989">
        <f t="shared" si="45"/>
        <v>1.3972159315896122</v>
      </c>
      <c r="D989">
        <v>116.883743</v>
      </c>
      <c r="E989">
        <f t="shared" si="46"/>
        <v>6.9262210413723047E-3</v>
      </c>
      <c r="F989">
        <f t="shared" si="47"/>
        <v>0.97348237664762627</v>
      </c>
    </row>
    <row r="990" spans="1:6" x14ac:dyDescent="0.2">
      <c r="A990" s="1">
        <v>40616</v>
      </c>
      <c r="B990">
        <v>-8.7100000000000003E-4</v>
      </c>
      <c r="C990">
        <f t="shared" si="45"/>
        <v>1.3961408563659941</v>
      </c>
      <c r="D990">
        <v>116.178015999999</v>
      </c>
      <c r="E990">
        <f t="shared" si="46"/>
        <v>-6.0378542121207746E-3</v>
      </c>
      <c r="F990">
        <f t="shared" si="47"/>
        <v>0.98022493076816819</v>
      </c>
    </row>
    <row r="991" spans="1:6" x14ac:dyDescent="0.2">
      <c r="A991" s="1">
        <v>40617</v>
      </c>
      <c r="B991">
        <v>-4.991021E-3</v>
      </c>
      <c r="C991">
        <f t="shared" si="45"/>
        <v>1.3949248176800992</v>
      </c>
      <c r="D991">
        <v>114.84694399999999</v>
      </c>
      <c r="E991">
        <f t="shared" si="46"/>
        <v>-1.1457176201038144E-2</v>
      </c>
      <c r="F991">
        <f t="shared" si="47"/>
        <v>0.97430647554110383</v>
      </c>
    </row>
    <row r="992" spans="1:6" x14ac:dyDescent="0.2">
      <c r="A992" s="1">
        <v>40618</v>
      </c>
      <c r="B992">
        <v>1.9530599999999999E-4</v>
      </c>
      <c r="C992">
        <f t="shared" si="45"/>
        <v>1.3879627186216366</v>
      </c>
      <c r="D992">
        <v>112.720812999999</v>
      </c>
      <c r="E992">
        <f t="shared" si="46"/>
        <v>-1.851273465318326E-2</v>
      </c>
      <c r="F992">
        <f t="shared" si="47"/>
        <v>0.96314367457701699</v>
      </c>
    </row>
    <row r="993" spans="1:6" x14ac:dyDescent="0.2">
      <c r="A993" s="1">
        <v>40619</v>
      </c>
      <c r="B993">
        <v>5.6957219999999899E-3</v>
      </c>
      <c r="C993">
        <f t="shared" si="45"/>
        <v>1.3882337960683595</v>
      </c>
      <c r="D993">
        <v>114.212678</v>
      </c>
      <c r="E993">
        <f t="shared" si="46"/>
        <v>1.3235044711760624E-2</v>
      </c>
      <c r="F993">
        <f t="shared" si="47"/>
        <v>0.94531325129668076</v>
      </c>
    </row>
    <row r="994" spans="1:6" x14ac:dyDescent="0.2">
      <c r="A994" s="1">
        <v>40620</v>
      </c>
      <c r="B994">
        <v>5.1242559999999998E-3</v>
      </c>
      <c r="C994">
        <f t="shared" si="45"/>
        <v>1.3961407898417697</v>
      </c>
      <c r="D994">
        <v>114.628092</v>
      </c>
      <c r="E994">
        <f t="shared" si="46"/>
        <v>3.6371969143389471E-3</v>
      </c>
      <c r="F994">
        <f t="shared" si="47"/>
        <v>0.95782451444421213</v>
      </c>
    </row>
    <row r="995" spans="1:6" x14ac:dyDescent="0.2">
      <c r="A995" s="1">
        <v>40623</v>
      </c>
      <c r="B995">
        <v>3.4845290000000001E-3</v>
      </c>
      <c r="C995">
        <f t="shared" si="45"/>
        <v>1.4032949726609611</v>
      </c>
      <c r="D995">
        <v>116.40458</v>
      </c>
      <c r="E995">
        <f t="shared" si="46"/>
        <v>1.5497841488978148E-2</v>
      </c>
      <c r="F995">
        <f t="shared" si="47"/>
        <v>0.9613083108126268</v>
      </c>
    </row>
    <row r="996" spans="1:6" x14ac:dyDescent="0.2">
      <c r="A996" s="1">
        <v>40624</v>
      </c>
      <c r="B996">
        <v>1.316954E-3</v>
      </c>
      <c r="C996">
        <f t="shared" si="45"/>
        <v>1.4081847946887525</v>
      </c>
      <c r="D996">
        <v>116.000822</v>
      </c>
      <c r="E996">
        <f t="shared" si="46"/>
        <v>-3.4685748619168733E-3</v>
      </c>
      <c r="F996">
        <f t="shared" si="47"/>
        <v>0.97620651463563823</v>
      </c>
    </row>
    <row r="997" spans="1:6" x14ac:dyDescent="0.2">
      <c r="A997" s="1">
        <v>40625</v>
      </c>
      <c r="B997">
        <v>1.6844900000000001E-3</v>
      </c>
      <c r="C997">
        <f t="shared" si="45"/>
        <v>1.4100393092868571</v>
      </c>
      <c r="D997">
        <v>116.332801</v>
      </c>
      <c r="E997">
        <f t="shared" si="46"/>
        <v>2.8618676512481844E-3</v>
      </c>
      <c r="F997">
        <f t="shared" si="47"/>
        <v>0.97282046925893362</v>
      </c>
    </row>
    <row r="998" spans="1:6" x14ac:dyDescent="0.2">
      <c r="A998" s="1">
        <v>40626</v>
      </c>
      <c r="B998">
        <v>-1.784714E-3</v>
      </c>
      <c r="C998">
        <f t="shared" si="45"/>
        <v>1.4124145064029576</v>
      </c>
      <c r="D998">
        <v>117.445337999999</v>
      </c>
      <c r="E998">
        <f t="shared" si="46"/>
        <v>9.5633990623074094E-3</v>
      </c>
      <c r="F998">
        <f t="shared" si="47"/>
        <v>0.97560455269037782</v>
      </c>
    </row>
    <row r="999" spans="1:6" x14ac:dyDescent="0.2">
      <c r="A999" s="1">
        <v>40627</v>
      </c>
      <c r="B999">
        <v>1.9699999999999999E-4</v>
      </c>
      <c r="C999">
        <f t="shared" si="45"/>
        <v>1.4098937504595772</v>
      </c>
      <c r="D999">
        <v>117.804232</v>
      </c>
      <c r="E999">
        <f t="shared" si="46"/>
        <v>3.0558386234198487E-3</v>
      </c>
      <c r="F999">
        <f t="shared" si="47"/>
        <v>0.98493464835475986</v>
      </c>
    </row>
    <row r="1000" spans="1:6" x14ac:dyDescent="0.2">
      <c r="A1000" s="1">
        <v>40630</v>
      </c>
      <c r="B1000">
        <v>-2.275455E-3</v>
      </c>
      <c r="C1000">
        <f t="shared" si="45"/>
        <v>1.4101714995284178</v>
      </c>
      <c r="D1000">
        <v>117.517117</v>
      </c>
      <c r="E1000">
        <f t="shared" si="46"/>
        <v>-2.4372214403978187E-3</v>
      </c>
      <c r="F1000">
        <f t="shared" si="47"/>
        <v>0.98794444969474682</v>
      </c>
    </row>
    <row r="1001" spans="1:6" x14ac:dyDescent="0.2">
      <c r="A1001" s="1">
        <v>40631</v>
      </c>
      <c r="B1001">
        <v>-1.026987E-3</v>
      </c>
      <c r="C1001">
        <f t="shared" si="45"/>
        <v>1.4069627177389583</v>
      </c>
      <c r="D1001">
        <v>118.306669</v>
      </c>
      <c r="E1001">
        <f t="shared" si="46"/>
        <v>6.7186127447289579E-3</v>
      </c>
      <c r="F1001">
        <f t="shared" si="47"/>
        <v>0.9855366103000287</v>
      </c>
    </row>
    <row r="1002" spans="1:6" x14ac:dyDescent="0.2">
      <c r="A1002" s="1">
        <v>40632</v>
      </c>
      <c r="B1002">
        <v>4.8901129999999998E-3</v>
      </c>
      <c r="C1002">
        <f t="shared" si="45"/>
        <v>1.4055177853183556</v>
      </c>
      <c r="D1002">
        <v>119.123137999999</v>
      </c>
      <c r="E1002">
        <f t="shared" si="46"/>
        <v>6.9012931130618682E-3</v>
      </c>
      <c r="F1002">
        <f t="shared" si="47"/>
        <v>0.99215804913038741</v>
      </c>
    </row>
    <row r="1003" spans="1:6" x14ac:dyDescent="0.2">
      <c r="A1003" s="1">
        <v>40633</v>
      </c>
      <c r="B1003">
        <v>2.4220890000000001E-3</v>
      </c>
      <c r="C1003">
        <f t="shared" si="45"/>
        <v>1.4123909261120722</v>
      </c>
      <c r="D1003">
        <v>118.96163199999999</v>
      </c>
      <c r="E1003">
        <f t="shared" si="46"/>
        <v>-1.3557903419150197E-3</v>
      </c>
      <c r="F1003">
        <f t="shared" si="47"/>
        <v>0.99900522264191982</v>
      </c>
    </row>
    <row r="1004" spans="1:6" x14ac:dyDescent="0.2">
      <c r="A1004" s="1">
        <v>40634</v>
      </c>
      <c r="B1004">
        <v>2.2395190000000001E-3</v>
      </c>
      <c r="C1004">
        <f t="shared" si="45"/>
        <v>1.4158118626379079</v>
      </c>
      <c r="D1004">
        <v>119.464069999999</v>
      </c>
      <c r="E1004">
        <f t="shared" si="46"/>
        <v>4.2235298184123415E-3</v>
      </c>
      <c r="F1004">
        <f t="shared" si="47"/>
        <v>0.99765078100953919</v>
      </c>
    </row>
    <row r="1005" spans="1:6" x14ac:dyDescent="0.2">
      <c r="A1005" s="1">
        <v>40637</v>
      </c>
      <c r="B1005">
        <v>3.4430239999999998E-3</v>
      </c>
      <c r="C1005">
        <f t="shared" si="45"/>
        <v>1.4189826002047108</v>
      </c>
      <c r="D1005">
        <v>119.56276399999901</v>
      </c>
      <c r="E1005">
        <f t="shared" si="46"/>
        <v>8.2613960833577416E-4</v>
      </c>
      <c r="F1005">
        <f t="shared" si="47"/>
        <v>1.0018643888314953</v>
      </c>
    </row>
    <row r="1006" spans="1:6" x14ac:dyDescent="0.2">
      <c r="A1006" s="1">
        <v>40638</v>
      </c>
      <c r="B1006">
        <v>1.503073E-3</v>
      </c>
      <c r="C1006">
        <f t="shared" si="45"/>
        <v>1.4238681913527982</v>
      </c>
      <c r="D1006">
        <v>119.54482899999999</v>
      </c>
      <c r="E1006">
        <f t="shared" si="46"/>
        <v>-1.5000489616490142E-4</v>
      </c>
      <c r="F1006">
        <f t="shared" si="47"/>
        <v>1.00269206868529</v>
      </c>
    </row>
    <row r="1007" spans="1:6" x14ac:dyDescent="0.2">
      <c r="A1007" s="1">
        <v>40639</v>
      </c>
      <c r="B1007">
        <v>-3.6036589999999999E-3</v>
      </c>
      <c r="C1007">
        <f t="shared" si="45"/>
        <v>1.4260083691867795</v>
      </c>
      <c r="D1007">
        <v>119.92165799999999</v>
      </c>
      <c r="E1007">
        <f t="shared" si="46"/>
        <v>3.1521982435560592E-3</v>
      </c>
      <c r="F1007">
        <f t="shared" si="47"/>
        <v>1.0025416599656416</v>
      </c>
    </row>
    <row r="1008" spans="1:6" x14ac:dyDescent="0.2">
      <c r="A1008" s="1">
        <v>40640</v>
      </c>
      <c r="B1008">
        <v>-6.78778E-4</v>
      </c>
      <c r="C1008">
        <f t="shared" si="45"/>
        <v>1.4208695212930842</v>
      </c>
      <c r="D1008">
        <v>119.616608</v>
      </c>
      <c r="E1008">
        <f t="shared" si="46"/>
        <v>-2.543744016614502E-3</v>
      </c>
      <c r="F1008">
        <f t="shared" si="47"/>
        <v>1.0057018700252771</v>
      </c>
    </row>
    <row r="1009" spans="1:6" x14ac:dyDescent="0.2">
      <c r="A1009" s="1">
        <v>40641</v>
      </c>
      <c r="B1009">
        <v>1.3812449999999999E-3</v>
      </c>
      <c r="C1009">
        <f t="shared" si="45"/>
        <v>1.4199050663211599</v>
      </c>
      <c r="D1009">
        <v>119.203884</v>
      </c>
      <c r="E1009">
        <f t="shared" si="46"/>
        <v>-3.450390434077466E-3</v>
      </c>
      <c r="F1009">
        <f t="shared" si="47"/>
        <v>1.0031436219109022</v>
      </c>
    </row>
    <row r="1010" spans="1:6" x14ac:dyDescent="0.2">
      <c r="A1010" s="1">
        <v>40644</v>
      </c>
      <c r="B1010">
        <v>-3.8066689999999999E-3</v>
      </c>
      <c r="C1010">
        <f t="shared" si="45"/>
        <v>1.4218663030944905</v>
      </c>
      <c r="D1010">
        <v>118.84500300000001</v>
      </c>
      <c r="E1010">
        <f t="shared" si="46"/>
        <v>-3.0106485456463661E-3</v>
      </c>
      <c r="F1010">
        <f t="shared" si="47"/>
        <v>0.99968238475385507</v>
      </c>
    </row>
    <row r="1011" spans="1:6" x14ac:dyDescent="0.2">
      <c r="A1011" s="1">
        <v>40645</v>
      </c>
      <c r="B1011">
        <v>-1.888434E-3</v>
      </c>
      <c r="C1011">
        <f t="shared" si="45"/>
        <v>1.4164537287163561</v>
      </c>
      <c r="D1011">
        <v>117.956756</v>
      </c>
      <c r="E1011">
        <f t="shared" si="46"/>
        <v>-7.4739953517440894E-3</v>
      </c>
      <c r="F1011">
        <f t="shared" si="47"/>
        <v>0.99667269243608758</v>
      </c>
    </row>
    <row r="1012" spans="1:6" x14ac:dyDescent="0.2">
      <c r="A1012" s="1">
        <v>40646</v>
      </c>
      <c r="B1012">
        <v>4.3488700000000003E-3</v>
      </c>
      <c r="C1012">
        <f t="shared" si="45"/>
        <v>1.4137788493356214</v>
      </c>
      <c r="D1012">
        <v>117.94778899999901</v>
      </c>
      <c r="E1012">
        <f t="shared" si="46"/>
        <v>-7.6019384603887019E-5</v>
      </c>
      <c r="F1012">
        <f t="shared" si="47"/>
        <v>0.98922356536560996</v>
      </c>
    </row>
    <row r="1013" spans="1:6" x14ac:dyDescent="0.2">
      <c r="A1013" s="1">
        <v>40647</v>
      </c>
      <c r="B1013">
        <v>1.853707E-3</v>
      </c>
      <c r="C1013">
        <f t="shared" si="45"/>
        <v>1.4199271897601315</v>
      </c>
      <c r="D1013">
        <v>118.037502</v>
      </c>
      <c r="E1013">
        <f t="shared" si="46"/>
        <v>7.6061620791390006E-4</v>
      </c>
      <c r="F1013">
        <f t="shared" si="47"/>
        <v>0.98914836519893523</v>
      </c>
    </row>
    <row r="1014" spans="1:6" x14ac:dyDescent="0.2">
      <c r="A1014" s="1">
        <v>40648</v>
      </c>
      <c r="B1014">
        <v>7.9601619999999998E-3</v>
      </c>
      <c r="C1014">
        <f t="shared" si="45"/>
        <v>1.4225593187312802</v>
      </c>
      <c r="D1014">
        <v>118.46816099999999</v>
      </c>
      <c r="E1014">
        <f t="shared" si="46"/>
        <v>3.6484930018256811E-3</v>
      </c>
      <c r="F1014">
        <f t="shared" si="47"/>
        <v>0.9899007274775371</v>
      </c>
    </row>
    <row r="1015" spans="1:6" x14ac:dyDescent="0.2">
      <c r="A1015" s="1">
        <v>40651</v>
      </c>
      <c r="B1015">
        <v>-1.6078749999999999E-3</v>
      </c>
      <c r="C1015">
        <f t="shared" si="45"/>
        <v>1.4338831213629908</v>
      </c>
      <c r="D1015">
        <v>117.140287999999</v>
      </c>
      <c r="E1015">
        <f t="shared" si="46"/>
        <v>-1.1208690915705088E-2</v>
      </c>
      <c r="F1015">
        <f t="shared" si="47"/>
        <v>0.99351237335424103</v>
      </c>
    </row>
    <row r="1016" spans="1:6" x14ac:dyDescent="0.2">
      <c r="A1016" s="1">
        <v>40652</v>
      </c>
      <c r="B1016">
        <v>3.224303E-3</v>
      </c>
      <c r="C1016">
        <f t="shared" si="45"/>
        <v>1.4315776165392293</v>
      </c>
      <c r="D1016">
        <v>117.813199</v>
      </c>
      <c r="E1016">
        <f t="shared" si="46"/>
        <v>5.7444881815640336E-3</v>
      </c>
      <c r="F1016">
        <f t="shared" si="47"/>
        <v>0.98237640024038475</v>
      </c>
    </row>
    <row r="1017" spans="1:6" x14ac:dyDescent="0.2">
      <c r="A1017" s="1">
        <v>40653</v>
      </c>
      <c r="B1017">
        <v>3.5524759999999902E-3</v>
      </c>
      <c r="C1017">
        <f t="shared" si="45"/>
        <v>1.4361934565429697</v>
      </c>
      <c r="D1017">
        <v>119.41922</v>
      </c>
      <c r="E1017">
        <f t="shared" si="46"/>
        <v>1.3631927607703709E-2</v>
      </c>
      <c r="F1017">
        <f t="shared" si="47"/>
        <v>0.98801964986141311</v>
      </c>
    </row>
    <row r="1018" spans="1:6" x14ac:dyDescent="0.2">
      <c r="A1018" s="1">
        <v>40654</v>
      </c>
      <c r="B1018">
        <v>2.120317E-3</v>
      </c>
      <c r="C1018">
        <f t="shared" si="45"/>
        <v>1.4412954993286957</v>
      </c>
      <c r="D1018">
        <v>120.029319</v>
      </c>
      <c r="E1018">
        <f t="shared" si="46"/>
        <v>5.1088844827491542E-3</v>
      </c>
      <c r="F1018">
        <f t="shared" si="47"/>
        <v>1.0014882622033126</v>
      </c>
    </row>
    <row r="1019" spans="1:6" x14ac:dyDescent="0.2">
      <c r="A1019" s="1">
        <v>40658</v>
      </c>
      <c r="B1019">
        <v>7.8894100000000003E-4</v>
      </c>
      <c r="C1019">
        <f t="shared" si="45"/>
        <v>1.4443515026779457</v>
      </c>
      <c r="D1019">
        <v>119.90371</v>
      </c>
      <c r="E1019">
        <f t="shared" si="46"/>
        <v>-1.0464859839786067E-3</v>
      </c>
      <c r="F1019">
        <f t="shared" si="47"/>
        <v>1.0066047500457385</v>
      </c>
    </row>
    <row r="1020" spans="1:6" x14ac:dyDescent="0.2">
      <c r="A1020" s="1">
        <v>40659</v>
      </c>
      <c r="B1020">
        <v>4.7603619999999998E-3</v>
      </c>
      <c r="C1020">
        <f t="shared" si="45"/>
        <v>1.4454910107968197</v>
      </c>
      <c r="D1020">
        <v>120.935501</v>
      </c>
      <c r="E1020">
        <f t="shared" si="46"/>
        <v>8.6051632597523575E-3</v>
      </c>
      <c r="F1020">
        <f t="shared" si="47"/>
        <v>1.0055513522834094</v>
      </c>
    </row>
    <row r="1021" spans="1:6" x14ac:dyDescent="0.2">
      <c r="A1021" s="1">
        <v>40660</v>
      </c>
      <c r="B1021">
        <v>1.9399999999999899E-3</v>
      </c>
      <c r="C1021">
        <f t="shared" si="45"/>
        <v>1.4523720712759587</v>
      </c>
      <c r="D1021">
        <v>121.725053</v>
      </c>
      <c r="E1021">
        <f t="shared" si="46"/>
        <v>6.5287032630725328E-3</v>
      </c>
      <c r="F1021">
        <f t="shared" si="47"/>
        <v>1.0142042858358729</v>
      </c>
    </row>
    <row r="1022" spans="1:6" x14ac:dyDescent="0.2">
      <c r="A1022" s="1">
        <v>40661</v>
      </c>
      <c r="B1022">
        <v>3.2873759999999998E-3</v>
      </c>
      <c r="C1022">
        <f t="shared" si="45"/>
        <v>1.4551896730942342</v>
      </c>
      <c r="D1022">
        <v>122.11982999999999</v>
      </c>
      <c r="E1022">
        <f t="shared" si="46"/>
        <v>3.243186100728046E-3</v>
      </c>
      <c r="F1022">
        <f t="shared" si="47"/>
        <v>1.0208257246662316</v>
      </c>
    </row>
    <row r="1023" spans="1:6" x14ac:dyDescent="0.2">
      <c r="A1023" s="1">
        <v>40662</v>
      </c>
      <c r="B1023">
        <v>6.1880879999999996E-3</v>
      </c>
      <c r="C1023">
        <f t="shared" si="45"/>
        <v>1.4599734287010122</v>
      </c>
      <c r="D1023">
        <v>122.406931</v>
      </c>
      <c r="E1023">
        <f t="shared" si="46"/>
        <v>2.3509777240928731E-3</v>
      </c>
      <c r="F1023">
        <f t="shared" si="47"/>
        <v>1.0241364524677348</v>
      </c>
    </row>
    <row r="1024" spans="1:6" x14ac:dyDescent="0.2">
      <c r="A1024" s="1">
        <v>40665</v>
      </c>
      <c r="B1024">
        <v>-3.26268E-3</v>
      </c>
      <c r="C1024">
        <f t="shared" si="45"/>
        <v>1.4690078727554758</v>
      </c>
      <c r="D1024">
        <v>122.218524</v>
      </c>
      <c r="E1024">
        <f t="shared" si="46"/>
        <v>-1.5391857181681345E-3</v>
      </c>
      <c r="F1024">
        <f t="shared" si="47"/>
        <v>1.0265441744539179</v>
      </c>
    </row>
    <row r="1025" spans="1:6" x14ac:dyDescent="0.2">
      <c r="A1025" s="1">
        <v>40666</v>
      </c>
      <c r="B1025">
        <v>-7.8107999999999997E-4</v>
      </c>
      <c r="C1025">
        <f t="shared" si="45"/>
        <v>1.464214970149194</v>
      </c>
      <c r="D1025">
        <v>121.77888400000001</v>
      </c>
      <c r="E1025">
        <f t="shared" si="46"/>
        <v>-3.5971633890783394E-3</v>
      </c>
      <c r="F1025">
        <f t="shared" si="47"/>
        <v>1.0249641323215297</v>
      </c>
    </row>
    <row r="1026" spans="1:6" x14ac:dyDescent="0.2">
      <c r="A1026" s="1">
        <v>40667</v>
      </c>
      <c r="B1026">
        <v>-4.206792E-3</v>
      </c>
      <c r="C1026">
        <f t="shared" si="45"/>
        <v>1.4630713011203098</v>
      </c>
      <c r="D1026">
        <v>120.971397</v>
      </c>
      <c r="E1026">
        <f t="shared" si="46"/>
        <v>-6.6307636716396168E-3</v>
      </c>
      <c r="F1026">
        <f t="shared" si="47"/>
        <v>1.0212771688696243</v>
      </c>
    </row>
    <row r="1027" spans="1:6" x14ac:dyDescent="0.2">
      <c r="A1027" s="1">
        <v>40668</v>
      </c>
      <c r="B1027">
        <v>-1.1330656999999999E-2</v>
      </c>
      <c r="C1027">
        <f t="shared" si="45"/>
        <v>1.4569164644753274</v>
      </c>
      <c r="D1027">
        <v>119.87679399999899</v>
      </c>
      <c r="E1027">
        <f t="shared" si="46"/>
        <v>-9.04844473277433E-3</v>
      </c>
      <c r="F1027">
        <f t="shared" si="47"/>
        <v>1.0145053213196087</v>
      </c>
    </row>
    <row r="1028" spans="1:6" x14ac:dyDescent="0.2">
      <c r="A1028" s="1">
        <v>40669</v>
      </c>
      <c r="B1028">
        <v>2.1809669999999998E-3</v>
      </c>
      <c r="C1028">
        <f t="shared" ref="C1028:C1091" si="48">C1027*(1+B1027)</f>
        <v>1.4404086437387047</v>
      </c>
      <c r="D1028">
        <v>120.406147</v>
      </c>
      <c r="E1028">
        <f t="shared" ref="E1028:E1091" si="49">D1028/D1027-1</f>
        <v>4.4158087844843319E-3</v>
      </c>
      <c r="F1028">
        <f t="shared" si="47"/>
        <v>1.0053256259885428</v>
      </c>
    </row>
    <row r="1029" spans="1:6" x14ac:dyDescent="0.2">
      <c r="A1029" s="1">
        <v>40672</v>
      </c>
      <c r="B1029">
        <v>7.3836880000000002E-3</v>
      </c>
      <c r="C1029">
        <f t="shared" si="48"/>
        <v>1.4435501274572136</v>
      </c>
      <c r="D1029">
        <v>120.872703</v>
      </c>
      <c r="E1029">
        <f t="shared" si="49"/>
        <v>3.8748520040259304E-3</v>
      </c>
      <c r="F1029">
        <f t="shared" ref="F1029:F1092" si="50">F1028*(1+E1028)</f>
        <v>1.0097649517190501</v>
      </c>
    </row>
    <row r="1030" spans="1:6" x14ac:dyDescent="0.2">
      <c r="A1030" s="1">
        <v>40673</v>
      </c>
      <c r="B1030">
        <v>1.166701E-3</v>
      </c>
      <c r="C1030">
        <f t="shared" si="48"/>
        <v>1.4542088512107179</v>
      </c>
      <c r="D1030">
        <v>121.904494</v>
      </c>
      <c r="E1030">
        <f t="shared" si="49"/>
        <v>8.5361787598974281E-3</v>
      </c>
      <c r="F1030">
        <f t="shared" si="50"/>
        <v>1.0136776414658137</v>
      </c>
    </row>
    <row r="1031" spans="1:6" x14ac:dyDescent="0.2">
      <c r="A1031" s="1">
        <v>40674</v>
      </c>
      <c r="B1031">
        <v>-5.2823380000000001E-3</v>
      </c>
      <c r="C1031">
        <f t="shared" si="48"/>
        <v>1.4559054781316343</v>
      </c>
      <c r="D1031">
        <v>120.621484</v>
      </c>
      <c r="E1031">
        <f t="shared" si="49"/>
        <v>-1.0524714535954716E-2</v>
      </c>
      <c r="F1031">
        <f t="shared" si="50"/>
        <v>1.0223305750182772</v>
      </c>
    </row>
    <row r="1032" spans="1:6" x14ac:dyDescent="0.2">
      <c r="A1032" s="1">
        <v>40675</v>
      </c>
      <c r="B1032">
        <v>-9.6931399999999998E-4</v>
      </c>
      <c r="C1032">
        <f t="shared" si="48"/>
        <v>1.4482148933000913</v>
      </c>
      <c r="D1032">
        <v>121.1957</v>
      </c>
      <c r="E1032">
        <f t="shared" si="49"/>
        <v>4.7604786556929568E-3</v>
      </c>
      <c r="F1032">
        <f t="shared" si="50"/>
        <v>1.0115708375548313</v>
      </c>
    </row>
    <row r="1033" spans="1:6" x14ac:dyDescent="0.2">
      <c r="A1033" s="1">
        <v>40676</v>
      </c>
      <c r="B1033">
        <v>-3.0872799999999998E-4</v>
      </c>
      <c r="C1033">
        <f t="shared" si="48"/>
        <v>1.4468111183290071</v>
      </c>
      <c r="D1033">
        <v>120.26258999999899</v>
      </c>
      <c r="E1033">
        <f t="shared" si="49"/>
        <v>-7.6992005492027005E-3</v>
      </c>
      <c r="F1033">
        <f t="shared" si="50"/>
        <v>1.0163863989357325</v>
      </c>
    </row>
    <row r="1034" spans="1:6" x14ac:dyDescent="0.2">
      <c r="A1034" s="1">
        <v>40679</v>
      </c>
      <c r="B1034">
        <v>-7.2487199999999999E-4</v>
      </c>
      <c r="C1034">
        <f t="shared" si="48"/>
        <v>1.4463644472260675</v>
      </c>
      <c r="D1034">
        <v>119.49996599999901</v>
      </c>
      <c r="E1034">
        <f t="shared" si="49"/>
        <v>-6.3413235986352623E-3</v>
      </c>
      <c r="F1034">
        <f t="shared" si="50"/>
        <v>1.0085610362148443</v>
      </c>
    </row>
    <row r="1035" spans="1:6" x14ac:dyDescent="0.2">
      <c r="A1035" s="1">
        <v>40680</v>
      </c>
      <c r="B1035">
        <v>3.1754029999999998E-3</v>
      </c>
      <c r="C1035">
        <f t="shared" si="48"/>
        <v>1.4453160181364777</v>
      </c>
      <c r="D1035">
        <v>119.482018</v>
      </c>
      <c r="E1035">
        <f t="shared" si="49"/>
        <v>-1.5019251134351652E-4</v>
      </c>
      <c r="F1035">
        <f t="shared" si="50"/>
        <v>1.0021654243152311</v>
      </c>
    </row>
    <row r="1036" spans="1:6" x14ac:dyDescent="0.2">
      <c r="A1036" s="1">
        <v>40681</v>
      </c>
      <c r="B1036">
        <v>6.32498E-4</v>
      </c>
      <c r="C1036">
        <f t="shared" si="48"/>
        <v>1.4499054789564163</v>
      </c>
      <c r="D1036">
        <v>120.549705</v>
      </c>
      <c r="E1036">
        <f t="shared" si="49"/>
        <v>8.9359639037902561E-3</v>
      </c>
      <c r="F1036">
        <f t="shared" si="50"/>
        <v>1.0020149065733717</v>
      </c>
    </row>
    <row r="1037" spans="1:6" x14ac:dyDescent="0.2">
      <c r="A1037" s="1">
        <v>40682</v>
      </c>
      <c r="B1037">
        <v>-5.44E-4</v>
      </c>
      <c r="C1037">
        <f t="shared" si="48"/>
        <v>1.4508225412720455</v>
      </c>
      <c r="D1037">
        <v>120.836806</v>
      </c>
      <c r="E1037">
        <f t="shared" si="49"/>
        <v>2.3815985281754326E-3</v>
      </c>
      <c r="F1037">
        <f t="shared" si="50"/>
        <v>1.0109688756095712</v>
      </c>
    </row>
    <row r="1038" spans="1:6" x14ac:dyDescent="0.2">
      <c r="A1038" s="1">
        <v>40683</v>
      </c>
      <c r="B1038">
        <v>1.9525389999999899E-3</v>
      </c>
      <c r="C1038">
        <f t="shared" si="48"/>
        <v>1.4500332938095934</v>
      </c>
      <c r="D1038">
        <v>119.87679399999899</v>
      </c>
      <c r="E1038">
        <f t="shared" si="49"/>
        <v>-7.9446985714021201E-3</v>
      </c>
      <c r="F1038">
        <f t="shared" si="50"/>
        <v>1.013376597595754</v>
      </c>
    </row>
    <row r="1039" spans="1:6" x14ac:dyDescent="0.2">
      <c r="A1039" s="1">
        <v>40686</v>
      </c>
      <c r="B1039">
        <v>-2.8280459999999999E-3</v>
      </c>
      <c r="C1039">
        <f t="shared" si="48"/>
        <v>1.452864540367055</v>
      </c>
      <c r="D1039">
        <v>118.48611</v>
      </c>
      <c r="E1039">
        <f t="shared" si="49"/>
        <v>-1.1600944216100806E-2</v>
      </c>
      <c r="F1039">
        <f t="shared" si="50"/>
        <v>1.0053256259885428</v>
      </c>
    </row>
    <row r="1040" spans="1:6" x14ac:dyDescent="0.2">
      <c r="A1040" s="1">
        <v>40687</v>
      </c>
      <c r="B1040">
        <v>3.201003E-3</v>
      </c>
      <c r="C1040">
        <f t="shared" si="48"/>
        <v>1.4487557726151281</v>
      </c>
      <c r="D1040">
        <v>118.387414999999</v>
      </c>
      <c r="E1040">
        <f t="shared" si="49"/>
        <v>-8.3296683468636612E-4</v>
      </c>
      <c r="F1040">
        <f t="shared" si="50"/>
        <v>0.99366289948243314</v>
      </c>
    </row>
    <row r="1041" spans="1:6" x14ac:dyDescent="0.2">
      <c r="A1041" s="1">
        <v>40688</v>
      </c>
      <c r="B1041">
        <v>1.0597639999999999E-3</v>
      </c>
      <c r="C1041">
        <f t="shared" si="48"/>
        <v>1.4533932441895365</v>
      </c>
      <c r="D1041">
        <v>118.78219199999999</v>
      </c>
      <c r="E1041">
        <f t="shared" si="49"/>
        <v>3.3346196468686529E-3</v>
      </c>
      <c r="F1041">
        <f t="shared" si="50"/>
        <v>0.992835211242306</v>
      </c>
    </row>
    <row r="1042" spans="1:6" x14ac:dyDescent="0.2">
      <c r="A1042" s="1">
        <v>40689</v>
      </c>
      <c r="B1042">
        <v>3.88296E-3</v>
      </c>
      <c r="C1042">
        <f t="shared" si="48"/>
        <v>1.4549334980275719</v>
      </c>
      <c r="D1042">
        <v>119.329493</v>
      </c>
      <c r="E1042">
        <f t="shared" si="49"/>
        <v>4.607601449214016E-3</v>
      </c>
      <c r="F1042">
        <f t="shared" si="50"/>
        <v>0.99614593904381754</v>
      </c>
    </row>
    <row r="1043" spans="1:6" x14ac:dyDescent="0.2">
      <c r="A1043" s="1">
        <v>40690</v>
      </c>
      <c r="B1043">
        <v>3.6878809999999901E-3</v>
      </c>
      <c r="C1043">
        <f t="shared" si="48"/>
        <v>1.4605829466030731</v>
      </c>
      <c r="D1043">
        <v>119.78706699999999</v>
      </c>
      <c r="E1043">
        <f t="shared" si="49"/>
        <v>3.834542395985796E-3</v>
      </c>
      <c r="F1043">
        <f t="shared" si="50"/>
        <v>1.0007357825161844</v>
      </c>
    </row>
    <row r="1044" spans="1:6" x14ac:dyDescent="0.2">
      <c r="A1044" s="1">
        <v>40694</v>
      </c>
      <c r="B1044">
        <v>3.8186740000000002E-3</v>
      </c>
      <c r="C1044">
        <f t="shared" si="48"/>
        <v>1.4659694027007746</v>
      </c>
      <c r="D1044">
        <v>121.034195</v>
      </c>
      <c r="E1044">
        <f t="shared" si="49"/>
        <v>1.0411207413568269E-2</v>
      </c>
      <c r="F1044">
        <f t="shared" si="50"/>
        <v>1.0045731463014227</v>
      </c>
    </row>
    <row r="1045" spans="1:6" x14ac:dyDescent="0.2">
      <c r="A1045" s="1">
        <v>40695</v>
      </c>
      <c r="B1045">
        <v>-1.5827160000000001E-3</v>
      </c>
      <c r="C1045">
        <f t="shared" si="48"/>
        <v>1.4715674619436634</v>
      </c>
      <c r="D1045">
        <v>118.315637</v>
      </c>
      <c r="E1045">
        <f t="shared" si="49"/>
        <v>-2.2461073913863761E-2</v>
      </c>
      <c r="F1045">
        <f t="shared" si="50"/>
        <v>1.0150319656896676</v>
      </c>
    </row>
    <row r="1046" spans="1:6" x14ac:dyDescent="0.2">
      <c r="A1046" s="1">
        <v>40696</v>
      </c>
      <c r="B1046">
        <v>-6.6484559999999996E-3</v>
      </c>
      <c r="C1046">
        <f t="shared" si="48"/>
        <v>1.4692383885765656</v>
      </c>
      <c r="D1046">
        <v>118.190027</v>
      </c>
      <c r="E1046">
        <f t="shared" si="49"/>
        <v>-1.0616517240235046E-3</v>
      </c>
      <c r="F1046">
        <f t="shared" si="50"/>
        <v>0.99223325768337756</v>
      </c>
    </row>
    <row r="1047" spans="1:6" x14ac:dyDescent="0.2">
      <c r="A1047" s="1">
        <v>40697</v>
      </c>
      <c r="B1047">
        <v>6.8508299999999996E-4</v>
      </c>
      <c r="C1047">
        <f t="shared" si="48"/>
        <v>1.4594702217966036</v>
      </c>
      <c r="D1047">
        <v>117.014679</v>
      </c>
      <c r="E1047">
        <f t="shared" si="49"/>
        <v>-9.9445615660955777E-3</v>
      </c>
      <c r="F1047">
        <f t="shared" si="50"/>
        <v>0.99117985153472454</v>
      </c>
    </row>
    <row r="1048" spans="1:6" x14ac:dyDescent="0.2">
      <c r="A1048" s="1">
        <v>40700</v>
      </c>
      <c r="B1048">
        <v>-6.1266760000000002E-3</v>
      </c>
      <c r="C1048">
        <f t="shared" si="48"/>
        <v>1.4604700800345627</v>
      </c>
      <c r="D1048">
        <v>115.77651899999999</v>
      </c>
      <c r="E1048">
        <f t="shared" si="49"/>
        <v>-1.0581236564345953E-2</v>
      </c>
      <c r="F1048">
        <f t="shared" si="50"/>
        <v>0.98132300247806403</v>
      </c>
    </row>
    <row r="1049" spans="1:6" x14ac:dyDescent="0.2">
      <c r="A1049" s="1">
        <v>40701</v>
      </c>
      <c r="B1049">
        <v>2.3029510000000001E-3</v>
      </c>
      <c r="C1049">
        <f t="shared" si="48"/>
        <v>1.4515222530464968</v>
      </c>
      <c r="D1049">
        <v>115.70475399999999</v>
      </c>
      <c r="E1049">
        <f t="shared" si="49"/>
        <v>-6.198579869204357E-4</v>
      </c>
      <c r="F1049">
        <f t="shared" si="50"/>
        <v>0.9709393916428094</v>
      </c>
    </row>
    <row r="1050" spans="1:6" x14ac:dyDescent="0.2">
      <c r="A1050" s="1">
        <v>40702</v>
      </c>
      <c r="B1050">
        <v>1.0343030000000001E-3</v>
      </c>
      <c r="C1050">
        <f t="shared" si="48"/>
        <v>1.4548650376706727</v>
      </c>
      <c r="D1050">
        <v>115.22024999999999</v>
      </c>
      <c r="E1050">
        <f t="shared" si="49"/>
        <v>-4.1874165343284142E-3</v>
      </c>
      <c r="F1050">
        <f t="shared" si="50"/>
        <v>0.97033754710608389</v>
      </c>
    </row>
    <row r="1051" spans="1:6" x14ac:dyDescent="0.2">
      <c r="A1051" s="1">
        <v>40703</v>
      </c>
      <c r="B1051">
        <v>1.543911E-3</v>
      </c>
      <c r="C1051">
        <f t="shared" si="48"/>
        <v>1.4563698089437305</v>
      </c>
      <c r="D1051">
        <v>116.09951599999999</v>
      </c>
      <c r="E1051">
        <f t="shared" si="49"/>
        <v>7.6311759434648518E-3</v>
      </c>
      <c r="F1051">
        <f t="shared" si="50"/>
        <v>0.96627433961745224</v>
      </c>
    </row>
    <row r="1052" spans="1:6" x14ac:dyDescent="0.2">
      <c r="A1052" s="1">
        <v>40704</v>
      </c>
      <c r="B1052">
        <v>-3.8562079999999999E-3</v>
      </c>
      <c r="C1052">
        <f t="shared" si="48"/>
        <v>1.4586183143118265</v>
      </c>
      <c r="D1052">
        <v>114.48453499999999</v>
      </c>
      <c r="E1052">
        <f t="shared" si="49"/>
        <v>-1.3910316387537702E-2</v>
      </c>
      <c r="F1052">
        <f t="shared" si="50"/>
        <v>0.97364814911272834</v>
      </c>
    </row>
    <row r="1053" spans="1:6" x14ac:dyDescent="0.2">
      <c r="A1053" s="1">
        <v>40707</v>
      </c>
      <c r="B1053">
        <v>-4.9540859999999999E-3</v>
      </c>
      <c r="C1053">
        <f t="shared" si="48"/>
        <v>1.4529935786992307</v>
      </c>
      <c r="D1053">
        <v>114.57425499999999</v>
      </c>
      <c r="E1053">
        <f t="shared" si="49"/>
        <v>7.8368663505501424E-4</v>
      </c>
      <c r="F1053">
        <f t="shared" si="50"/>
        <v>0.96010439530842984</v>
      </c>
    </row>
    <row r="1054" spans="1:6" x14ac:dyDescent="0.2">
      <c r="A1054" s="1">
        <v>40708</v>
      </c>
      <c r="B1054">
        <v>2.97757E-4</v>
      </c>
      <c r="C1054">
        <f t="shared" si="48"/>
        <v>1.4457953235529069</v>
      </c>
      <c r="D1054">
        <v>116.02775099999999</v>
      </c>
      <c r="E1054">
        <f t="shared" si="49"/>
        <v>1.268606110508852E-2</v>
      </c>
      <c r="F1054">
        <f t="shared" si="50"/>
        <v>0.96085681629129061</v>
      </c>
    </row>
    <row r="1055" spans="1:6" x14ac:dyDescent="0.2">
      <c r="A1055" s="1">
        <v>40709</v>
      </c>
      <c r="B1055" s="2">
        <v>-6.2189599999999998E-5</v>
      </c>
      <c r="C1055">
        <f t="shared" si="48"/>
        <v>1.446225819231062</v>
      </c>
      <c r="D1055">
        <v>113.96414900000001</v>
      </c>
      <c r="E1055">
        <f t="shared" si="49"/>
        <v>-1.7785417559287087E-2</v>
      </c>
      <c r="F1055">
        <f t="shared" si="50"/>
        <v>0.97304630457600272</v>
      </c>
    </row>
    <row r="1056" spans="1:6" x14ac:dyDescent="0.2">
      <c r="A1056" s="1">
        <v>40710</v>
      </c>
      <c r="B1056">
        <v>-1.9028949999999999E-3</v>
      </c>
      <c r="C1056">
        <f t="shared" si="48"/>
        <v>1.4461358790258543</v>
      </c>
      <c r="D1056">
        <v>114.21537499999999</v>
      </c>
      <c r="E1056">
        <f t="shared" si="49"/>
        <v>2.2044300966963526E-3</v>
      </c>
      <c r="F1056">
        <f t="shared" si="50"/>
        <v>0.95574026974459725</v>
      </c>
    </row>
    <row r="1057" spans="1:6" x14ac:dyDescent="0.2">
      <c r="A1057" s="1">
        <v>40711</v>
      </c>
      <c r="B1057">
        <v>1.636927E-3</v>
      </c>
      <c r="C1057">
        <f t="shared" si="48"/>
        <v>1.4433840342923354</v>
      </c>
      <c r="D1057">
        <v>114.55620399999999</v>
      </c>
      <c r="E1057">
        <f t="shared" si="49"/>
        <v>2.9840903643665317E-3</v>
      </c>
      <c r="F1057">
        <f t="shared" si="50"/>
        <v>0.95784713235984698</v>
      </c>
    </row>
    <row r="1058" spans="1:6" x14ac:dyDescent="0.2">
      <c r="A1058" s="1">
        <v>40714</v>
      </c>
      <c r="B1058">
        <v>2.0731870000000002E-3</v>
      </c>
      <c r="C1058">
        <f t="shared" si="48"/>
        <v>1.4457467485894375</v>
      </c>
      <c r="D1058">
        <v>115.142279</v>
      </c>
      <c r="E1058">
        <f t="shared" si="49"/>
        <v>5.1160476651268549E-3</v>
      </c>
      <c r="F1058">
        <f t="shared" si="50"/>
        <v>0.96070543475805814</v>
      </c>
    </row>
    <row r="1059" spans="1:6" x14ac:dyDescent="0.2">
      <c r="A1059" s="1">
        <v>40715</v>
      </c>
      <c r="B1059">
        <v>3.450533E-3</v>
      </c>
      <c r="C1059">
        <f t="shared" si="48"/>
        <v>1.4487440519539052</v>
      </c>
      <c r="D1059">
        <v>116.72018799999999</v>
      </c>
      <c r="E1059">
        <f t="shared" si="49"/>
        <v>1.3703993126625402E-2</v>
      </c>
      <c r="F1059">
        <f t="shared" si="50"/>
        <v>0.96562044955442683</v>
      </c>
    </row>
    <row r="1060" spans="1:6" x14ac:dyDescent="0.2">
      <c r="A1060" s="1">
        <v>40716</v>
      </c>
      <c r="B1060">
        <v>-1.3393279999999899E-3</v>
      </c>
      <c r="C1060">
        <f t="shared" si="48"/>
        <v>1.4537429911137261</v>
      </c>
      <c r="D1060">
        <v>116.016893</v>
      </c>
      <c r="E1060">
        <f t="shared" si="49"/>
        <v>-6.025478642991855E-3</v>
      </c>
      <c r="F1060">
        <f t="shared" si="50"/>
        <v>0.97885330555804961</v>
      </c>
    </row>
    <row r="1061" spans="1:6" x14ac:dyDescent="0.2">
      <c r="A1061" s="1">
        <v>40717</v>
      </c>
      <c r="B1061">
        <v>-2.1522949999999998E-3</v>
      </c>
      <c r="C1061">
        <f t="shared" si="48"/>
        <v>1.4517959524209236</v>
      </c>
      <c r="D1061">
        <v>115.68328200000001</v>
      </c>
      <c r="E1061">
        <f t="shared" si="49"/>
        <v>-2.8755381339162778E-3</v>
      </c>
      <c r="F1061">
        <f t="shared" si="50"/>
        <v>0.97295524587078763</v>
      </c>
    </row>
    <row r="1062" spans="1:6" x14ac:dyDescent="0.2">
      <c r="A1062" s="1">
        <v>40718</v>
      </c>
      <c r="B1062">
        <v>-8.2515290000000005E-3</v>
      </c>
      <c r="C1062">
        <f t="shared" si="48"/>
        <v>1.4486712592515079</v>
      </c>
      <c r="D1062">
        <v>114.3398</v>
      </c>
      <c r="E1062">
        <f t="shared" si="49"/>
        <v>-1.1613449901948791E-2</v>
      </c>
      <c r="F1062">
        <f t="shared" si="50"/>
        <v>0.97015747595869228</v>
      </c>
    </row>
    <row r="1063" spans="1:6" x14ac:dyDescent="0.2">
      <c r="A1063" s="1">
        <v>40721</v>
      </c>
      <c r="B1063">
        <v>-3.9133370000000002E-3</v>
      </c>
      <c r="C1063">
        <f t="shared" si="48"/>
        <v>1.4367175063443274</v>
      </c>
      <c r="D1063">
        <v>115.358683</v>
      </c>
      <c r="E1063">
        <f t="shared" si="49"/>
        <v>8.9110091149364745E-3</v>
      </c>
      <c r="F1063">
        <f t="shared" si="50"/>
        <v>0.95889060071464494</v>
      </c>
    </row>
    <row r="1064" spans="1:6" x14ac:dyDescent="0.2">
      <c r="A1064" s="1">
        <v>40722</v>
      </c>
      <c r="B1064">
        <v>3.0300069999999999E-3</v>
      </c>
      <c r="C1064">
        <f t="shared" si="48"/>
        <v>1.4310951465682025</v>
      </c>
      <c r="D1064">
        <v>116.864458</v>
      </c>
      <c r="E1064">
        <f t="shared" si="49"/>
        <v>1.3052983623261349E-2</v>
      </c>
      <c r="F1064">
        <f t="shared" si="50"/>
        <v>0.96743528359784003</v>
      </c>
    </row>
    <row r="1065" spans="1:6" x14ac:dyDescent="0.2">
      <c r="A1065" s="1">
        <v>40723</v>
      </c>
      <c r="B1065">
        <v>4.1969599999999996E-3</v>
      </c>
      <c r="C1065">
        <f t="shared" si="48"/>
        <v>1.4354313748799701</v>
      </c>
      <c r="D1065">
        <v>117.865303</v>
      </c>
      <c r="E1065">
        <f t="shared" si="49"/>
        <v>8.5641521565094081E-3</v>
      </c>
      <c r="F1065">
        <f t="shared" si="50"/>
        <v>0.98006320051120788</v>
      </c>
    </row>
    <row r="1066" spans="1:6" x14ac:dyDescent="0.2">
      <c r="A1066" s="1">
        <v>40724</v>
      </c>
      <c r="B1066">
        <v>-2.7150900000000002E-4</v>
      </c>
      <c r="C1066">
        <f t="shared" si="48"/>
        <v>1.4414558229430863</v>
      </c>
      <c r="D1066">
        <v>118.99238099999999</v>
      </c>
      <c r="E1066">
        <f t="shared" si="49"/>
        <v>9.5624239815512713E-3</v>
      </c>
      <c r="F1066">
        <f t="shared" si="50"/>
        <v>0.98845661088338144</v>
      </c>
    </row>
    <row r="1067" spans="1:6" x14ac:dyDescent="0.2">
      <c r="A1067" s="1">
        <v>40725</v>
      </c>
      <c r="B1067">
        <v>1.8669870000000001E-3</v>
      </c>
      <c r="C1067">
        <f t="shared" si="48"/>
        <v>1.441064454714055</v>
      </c>
      <c r="D1067">
        <v>120.75062</v>
      </c>
      <c r="E1067">
        <f t="shared" si="49"/>
        <v>1.4776063687640617E-2</v>
      </c>
      <c r="F1067">
        <f t="shared" si="50"/>
        <v>0.99790865208401558</v>
      </c>
    </row>
    <row r="1068" spans="1:6" x14ac:dyDescent="0.2">
      <c r="A1068" s="1">
        <v>40729</v>
      </c>
      <c r="B1068">
        <v>5.8143229999999997E-3</v>
      </c>
      <c r="C1068">
        <f t="shared" si="48"/>
        <v>1.4437549033171684</v>
      </c>
      <c r="D1068">
        <v>120.651437</v>
      </c>
      <c r="E1068">
        <f t="shared" si="49"/>
        <v>-8.2138708687373718E-4</v>
      </c>
      <c r="F1068">
        <f t="shared" si="50"/>
        <v>1.0126538138816565</v>
      </c>
    </row>
    <row r="1069" spans="1:6" x14ac:dyDescent="0.2">
      <c r="A1069" s="1">
        <v>40730</v>
      </c>
      <c r="B1069">
        <v>3.7700640000000001E-3</v>
      </c>
      <c r="C1069">
        <f t="shared" si="48"/>
        <v>1.4521493606578884</v>
      </c>
      <c r="D1069">
        <v>120.795706</v>
      </c>
      <c r="E1069">
        <f t="shared" si="49"/>
        <v>1.1957503664046243E-3</v>
      </c>
      <c r="F1069">
        <f t="shared" si="50"/>
        <v>1.0118220331154606</v>
      </c>
    </row>
    <row r="1070" spans="1:6" x14ac:dyDescent="0.2">
      <c r="A1070" s="1">
        <v>40731</v>
      </c>
      <c r="B1070">
        <v>4.2237350000000002E-3</v>
      </c>
      <c r="C1070">
        <f t="shared" si="48"/>
        <v>1.4576240566851277</v>
      </c>
      <c r="D1070">
        <v>122.04901599999999</v>
      </c>
      <c r="E1070">
        <f t="shared" si="49"/>
        <v>1.0375451590969531E-2</v>
      </c>
      <c r="F1070">
        <f t="shared" si="50"/>
        <v>1.0130319196822948</v>
      </c>
    </row>
    <row r="1071" spans="1:6" x14ac:dyDescent="0.2">
      <c r="A1071" s="1">
        <v>40732</v>
      </c>
      <c r="B1071">
        <v>4.3351270000000003E-3</v>
      </c>
      <c r="C1071">
        <f t="shared" si="48"/>
        <v>1.4637806744301909</v>
      </c>
      <c r="D1071">
        <v>121.183413999999</v>
      </c>
      <c r="E1071">
        <f t="shared" si="49"/>
        <v>-7.0922489043335757E-3</v>
      </c>
      <c r="F1071">
        <f t="shared" si="50"/>
        <v>1.0235425833250653</v>
      </c>
    </row>
    <row r="1072" spans="1:6" x14ac:dyDescent="0.2">
      <c r="A1072" s="1">
        <v>40735</v>
      </c>
      <c r="B1072">
        <v>8.1684599999999998E-4</v>
      </c>
      <c r="C1072">
        <f t="shared" si="48"/>
        <v>1.4701263495539916</v>
      </c>
      <c r="D1072">
        <v>118.99238099999999</v>
      </c>
      <c r="E1072">
        <f t="shared" si="49"/>
        <v>-1.8080304289818327E-2</v>
      </c>
      <c r="F1072">
        <f t="shared" si="50"/>
        <v>1.0162833645599394</v>
      </c>
    </row>
    <row r="1073" spans="1:6" x14ac:dyDescent="0.2">
      <c r="A1073" s="1">
        <v>40736</v>
      </c>
      <c r="B1073">
        <v>2.2273739999999998E-3</v>
      </c>
      <c r="C1073">
        <f t="shared" si="48"/>
        <v>1.4713272163821194</v>
      </c>
      <c r="D1073">
        <v>118.478427</v>
      </c>
      <c r="E1073">
        <f t="shared" si="49"/>
        <v>-4.3192177152922007E-3</v>
      </c>
      <c r="F1073">
        <f t="shared" si="50"/>
        <v>0.99790865208401536</v>
      </c>
    </row>
    <row r="1074" spans="1:6" x14ac:dyDescent="0.2">
      <c r="A1074" s="1">
        <v>40737</v>
      </c>
      <c r="B1074">
        <v>6.1479530000000003E-3</v>
      </c>
      <c r="C1074">
        <f t="shared" si="48"/>
        <v>1.4746044123693813</v>
      </c>
      <c r="D1074">
        <v>118.87516100000001</v>
      </c>
      <c r="E1074">
        <f t="shared" si="49"/>
        <v>3.3485758550795275E-3</v>
      </c>
      <c r="F1074">
        <f t="shared" si="50"/>
        <v>0.99359846735569068</v>
      </c>
    </row>
    <row r="1075" spans="1:6" x14ac:dyDescent="0.2">
      <c r="A1075" s="1">
        <v>40738</v>
      </c>
      <c r="B1075">
        <v>-6.7479659999999898E-3</v>
      </c>
      <c r="C1075">
        <f t="shared" si="48"/>
        <v>1.4836702109902209</v>
      </c>
      <c r="D1075">
        <v>118.05464499999999</v>
      </c>
      <c r="E1075">
        <f t="shared" si="49"/>
        <v>-6.9023334487851029E-3</v>
      </c>
      <c r="F1075">
        <f t="shared" si="50"/>
        <v>0.99692560719312195</v>
      </c>
    </row>
    <row r="1076" spans="1:6" x14ac:dyDescent="0.2">
      <c r="A1076" s="1">
        <v>40739</v>
      </c>
      <c r="B1076">
        <v>3.42726599999999E-3</v>
      </c>
      <c r="C1076">
        <f t="shared" si="48"/>
        <v>1.4736584548512461</v>
      </c>
      <c r="D1076">
        <v>118.739916999999</v>
      </c>
      <c r="E1076">
        <f t="shared" si="49"/>
        <v>5.8047017124909228E-3</v>
      </c>
      <c r="F1076">
        <f t="shared" si="50"/>
        <v>0.99004449422864249</v>
      </c>
    </row>
    <row r="1077" spans="1:6" x14ac:dyDescent="0.2">
      <c r="A1077" s="1">
        <v>40742</v>
      </c>
      <c r="B1077">
        <v>-4.3703489999999999E-3</v>
      </c>
      <c r="C1077">
        <f t="shared" si="48"/>
        <v>1.4787090743691704</v>
      </c>
      <c r="D1077">
        <v>117.76612</v>
      </c>
      <c r="E1077">
        <f t="shared" si="49"/>
        <v>-8.2010921398825154E-3</v>
      </c>
      <c r="F1077">
        <f t="shared" si="50"/>
        <v>0.99579140719973369</v>
      </c>
    </row>
    <row r="1078" spans="1:6" x14ac:dyDescent="0.2">
      <c r="A1078" s="1">
        <v>40743</v>
      </c>
      <c r="B1078">
        <v>9.6664590000000005E-3</v>
      </c>
      <c r="C1078">
        <f t="shared" si="48"/>
        <v>1.4722465996447103</v>
      </c>
      <c r="D1078">
        <v>119.67764</v>
      </c>
      <c r="E1078">
        <f t="shared" si="49"/>
        <v>1.6231493404045283E-2</v>
      </c>
      <c r="F1078">
        <f t="shared" si="50"/>
        <v>0.98762483011718538</v>
      </c>
    </row>
    <row r="1079" spans="1:6" x14ac:dyDescent="0.2">
      <c r="A1079" s="1">
        <v>40744</v>
      </c>
      <c r="B1079">
        <v>-2.1049350000000001E-3</v>
      </c>
      <c r="C1079">
        <f t="shared" si="48"/>
        <v>1.4864780110380653</v>
      </c>
      <c r="D1079">
        <v>119.60550499999999</v>
      </c>
      <c r="E1079">
        <f t="shared" si="49"/>
        <v>-6.0274417176009454E-4</v>
      </c>
      <c r="F1079">
        <f t="shared" si="50"/>
        <v>1.0036554560329038</v>
      </c>
    </row>
    <row r="1080" spans="1:6" x14ac:dyDescent="0.2">
      <c r="A1080" s="1">
        <v>40745</v>
      </c>
      <c r="B1080">
        <v>-1.4545439999999899E-3</v>
      </c>
      <c r="C1080">
        <f t="shared" si="48"/>
        <v>1.483349071445901</v>
      </c>
      <c r="D1080">
        <v>121.264574</v>
      </c>
      <c r="E1080">
        <f t="shared" si="49"/>
        <v>1.3871175912847811E-2</v>
      </c>
      <c r="F1080">
        <f t="shared" si="50"/>
        <v>1.0030505085563248</v>
      </c>
    </row>
    <row r="1081" spans="1:6" x14ac:dyDescent="0.2">
      <c r="A1081" s="1">
        <v>40746</v>
      </c>
      <c r="B1081">
        <v>5.5664869999999898E-3</v>
      </c>
      <c r="C1081">
        <f t="shared" si="48"/>
        <v>1.4811914749541237</v>
      </c>
      <c r="D1081">
        <v>121.345721</v>
      </c>
      <c r="E1081">
        <f t="shared" si="49"/>
        <v>6.6917317501147267E-4</v>
      </c>
      <c r="F1081">
        <f t="shared" si="50"/>
        <v>1.016963998609981</v>
      </c>
    </row>
    <row r="1082" spans="1:6" x14ac:dyDescent="0.2">
      <c r="A1082" s="1">
        <v>40749</v>
      </c>
      <c r="B1082">
        <v>-5.0419169999999999E-3</v>
      </c>
      <c r="C1082">
        <f t="shared" si="48"/>
        <v>1.4894365080439669</v>
      </c>
      <c r="D1082">
        <v>120.66947399999999</v>
      </c>
      <c r="E1082">
        <f t="shared" si="49"/>
        <v>-5.5728953145368632E-3</v>
      </c>
      <c r="F1082">
        <f t="shared" si="50"/>
        <v>1.0176445236378031</v>
      </c>
    </row>
    <row r="1083" spans="1:6" x14ac:dyDescent="0.2">
      <c r="A1083" s="1">
        <v>40750</v>
      </c>
      <c r="B1083">
        <v>3.3026489999999999E-3</v>
      </c>
      <c r="C1083">
        <f t="shared" si="48"/>
        <v>1.4819268927936393</v>
      </c>
      <c r="D1083">
        <v>120.218643</v>
      </c>
      <c r="E1083">
        <f t="shared" si="49"/>
        <v>-3.7360815876266162E-3</v>
      </c>
      <c r="F1083">
        <f t="shared" si="50"/>
        <v>1.0119732972401578</v>
      </c>
    </row>
    <row r="1084" spans="1:6" x14ac:dyDescent="0.2">
      <c r="A1084" s="1">
        <v>40751</v>
      </c>
      <c r="B1084">
        <v>-6.8567159999999997E-3</v>
      </c>
      <c r="C1084">
        <f t="shared" si="48"/>
        <v>1.4868211771641975</v>
      </c>
      <c r="D1084">
        <v>117.757108</v>
      </c>
      <c r="E1084">
        <f t="shared" si="49"/>
        <v>-2.0475484821434908E-2</v>
      </c>
      <c r="F1084">
        <f t="shared" si="50"/>
        <v>1.0081924824371691</v>
      </c>
    </row>
    <row r="1085" spans="1:6" x14ac:dyDescent="0.2">
      <c r="A1085" s="1">
        <v>40752</v>
      </c>
      <c r="B1085">
        <v>7.4955499999999995E-4</v>
      </c>
      <c r="C1085">
        <f t="shared" si="48"/>
        <v>1.4766264666095967</v>
      </c>
      <c r="D1085">
        <v>117.414472</v>
      </c>
      <c r="E1085">
        <f t="shared" si="49"/>
        <v>-2.9096842289978442E-3</v>
      </c>
      <c r="F1085">
        <f t="shared" si="50"/>
        <v>0.98754925256594206</v>
      </c>
    </row>
    <row r="1086" spans="1:6" x14ac:dyDescent="0.2">
      <c r="A1086" s="1">
        <v>40753</v>
      </c>
      <c r="B1086">
        <v>6.2681500000000001E-3</v>
      </c>
      <c r="C1086">
        <f t="shared" si="48"/>
        <v>1.4777332793607765</v>
      </c>
      <c r="D1086">
        <v>116.611993</v>
      </c>
      <c r="E1086">
        <f t="shared" si="49"/>
        <v>-6.8345833893457275E-3</v>
      </c>
      <c r="F1086">
        <f t="shared" si="50"/>
        <v>0.98467579608039235</v>
      </c>
    </row>
    <row r="1087" spans="1:6" x14ac:dyDescent="0.2">
      <c r="A1087" s="1">
        <v>40756</v>
      </c>
      <c r="B1087">
        <v>2.409086E-3</v>
      </c>
      <c r="C1087">
        <f t="shared" si="48"/>
        <v>1.4869959332158016</v>
      </c>
      <c r="D1087">
        <v>116.11607600000001</v>
      </c>
      <c r="E1087">
        <f t="shared" si="49"/>
        <v>-4.2527100964648845E-3</v>
      </c>
      <c r="F1087">
        <f t="shared" si="50"/>
        <v>0.97794594724061057</v>
      </c>
    </row>
    <row r="1088" spans="1:6" x14ac:dyDescent="0.2">
      <c r="A1088" s="1">
        <v>40757</v>
      </c>
      <c r="B1088">
        <v>7.6897129999999999E-3</v>
      </c>
      <c r="C1088">
        <f t="shared" si="48"/>
        <v>1.4905782343005685</v>
      </c>
      <c r="D1088">
        <v>113.14960600000001</v>
      </c>
      <c r="E1088">
        <f t="shared" si="49"/>
        <v>-2.554745305034245E-2</v>
      </c>
      <c r="F1088">
        <f t="shared" si="50"/>
        <v>0.97378702663698347</v>
      </c>
    </row>
    <row r="1089" spans="1:6" x14ac:dyDescent="0.2">
      <c r="A1089" s="1">
        <v>40758</v>
      </c>
      <c r="B1089" s="2">
        <v>-5.04E-6</v>
      </c>
      <c r="C1089">
        <f t="shared" si="48"/>
        <v>1.5020403531263866</v>
      </c>
      <c r="D1089">
        <v>113.762737</v>
      </c>
      <c r="E1089">
        <f t="shared" si="49"/>
        <v>5.4187638974190211E-3</v>
      </c>
      <c r="F1089">
        <f t="shared" si="50"/>
        <v>0.94890924829294254</v>
      </c>
    </row>
    <row r="1090" spans="1:6" x14ac:dyDescent="0.2">
      <c r="A1090" s="1">
        <v>40759</v>
      </c>
      <c r="B1090">
        <v>-7.1222450000000001E-3</v>
      </c>
      <c r="C1090">
        <f t="shared" si="48"/>
        <v>1.5020327828430069</v>
      </c>
      <c r="D1090">
        <v>108.433916</v>
      </c>
      <c r="E1090">
        <f t="shared" si="49"/>
        <v>-4.6841533005662517E-2</v>
      </c>
      <c r="F1090">
        <f t="shared" si="50"/>
        <v>0.95405116346951935</v>
      </c>
    </row>
    <row r="1091" spans="1:6" x14ac:dyDescent="0.2">
      <c r="A1091" s="1">
        <v>40760</v>
      </c>
      <c r="B1091">
        <v>-9.2714169999999901E-3</v>
      </c>
      <c r="C1091">
        <f t="shared" si="48"/>
        <v>1.4913349373655671</v>
      </c>
      <c r="D1091">
        <v>108.271616999999</v>
      </c>
      <c r="E1091">
        <f t="shared" si="49"/>
        <v>-1.496754945205514E-3</v>
      </c>
      <c r="F1091">
        <f t="shared" si="50"/>
        <v>0.90936194440677109</v>
      </c>
    </row>
    <row r="1092" spans="1:6" x14ac:dyDescent="0.2">
      <c r="A1092" s="1">
        <v>40763</v>
      </c>
      <c r="B1092">
        <v>-7.4379299999999997E-3</v>
      </c>
      <c r="C1092">
        <f t="shared" ref="C1092:C1155" si="51">C1091*(1+B1091)</f>
        <v>1.4775081492745821</v>
      </c>
      <c r="D1092">
        <v>101.220617</v>
      </c>
      <c r="E1092">
        <f t="shared" ref="E1092:E1155" si="52">D1092/D1091-1</f>
        <v>-6.5123253862543251E-2</v>
      </c>
      <c r="F1092">
        <f t="shared" si="50"/>
        <v>0.90800085241949857</v>
      </c>
    </row>
    <row r="1093" spans="1:6" x14ac:dyDescent="0.2">
      <c r="A1093" s="1">
        <v>40764</v>
      </c>
      <c r="B1093">
        <v>1.8458898000000001E-2</v>
      </c>
      <c r="C1093">
        <f t="shared" si="51"/>
        <v>1.4665185470858482</v>
      </c>
      <c r="D1093">
        <v>105.927296</v>
      </c>
      <c r="E1093">
        <f t="shared" si="52"/>
        <v>4.6499212704858239E-2</v>
      </c>
      <c r="F1093">
        <f t="shared" ref="F1093:F1156" si="53">F1092*(1+E1092)</f>
        <v>0.84886888239997793</v>
      </c>
    </row>
    <row r="1094" spans="1:6" x14ac:dyDescent="0.2">
      <c r="A1094" s="1">
        <v>40765</v>
      </c>
      <c r="B1094">
        <v>6.3131680000000001E-3</v>
      </c>
      <c r="C1094">
        <f t="shared" si="51"/>
        <v>1.4935888633616141</v>
      </c>
      <c r="D1094">
        <v>101.247666</v>
      </c>
      <c r="E1094">
        <f t="shared" si="52"/>
        <v>-4.4177753768018468E-2</v>
      </c>
      <c r="F1094">
        <f t="shared" si="53"/>
        <v>0.8883406171212298</v>
      </c>
    </row>
    <row r="1095" spans="1:6" x14ac:dyDescent="0.2">
      <c r="A1095" s="1">
        <v>40766</v>
      </c>
      <c r="B1095">
        <v>-7.43991599999999E-3</v>
      </c>
      <c r="C1095">
        <f t="shared" si="51"/>
        <v>1.5030181407789449</v>
      </c>
      <c r="D1095">
        <v>105.792045</v>
      </c>
      <c r="E1095">
        <f t="shared" si="52"/>
        <v>4.4883790210038077E-2</v>
      </c>
      <c r="F1095">
        <f t="shared" si="53"/>
        <v>0.84909572407591849</v>
      </c>
    </row>
    <row r="1096" spans="1:6" x14ac:dyDescent="0.2">
      <c r="A1096" s="1">
        <v>40767</v>
      </c>
      <c r="B1096">
        <v>6.2902069999999999E-3</v>
      </c>
      <c r="C1096">
        <f t="shared" si="51"/>
        <v>1.4918358120650734</v>
      </c>
      <c r="D1096">
        <v>106.50435899999999</v>
      </c>
      <c r="E1096">
        <f t="shared" si="52"/>
        <v>6.7331527621004028E-3</v>
      </c>
      <c r="F1096">
        <f t="shared" si="53"/>
        <v>0.88720635842358242</v>
      </c>
    </row>
    <row r="1097" spans="1:6" x14ac:dyDescent="0.2">
      <c r="A1097" s="1">
        <v>40770</v>
      </c>
      <c r="B1097">
        <v>6.68953E-3</v>
      </c>
      <c r="C1097">
        <f t="shared" si="51"/>
        <v>1.5012197681329758</v>
      </c>
      <c r="D1097">
        <v>108.75851499999899</v>
      </c>
      <c r="E1097">
        <f t="shared" si="52"/>
        <v>2.1164917766407942E-2</v>
      </c>
      <c r="F1097">
        <f t="shared" si="53"/>
        <v>0.89318005436635517</v>
      </c>
    </row>
    <row r="1098" spans="1:6" x14ac:dyDescent="0.2">
      <c r="A1098" s="1">
        <v>40771</v>
      </c>
      <c r="B1098">
        <v>5.0928789999999998E-3</v>
      </c>
      <c r="C1098">
        <f t="shared" si="51"/>
        <v>1.5112622228084944</v>
      </c>
      <c r="D1098">
        <v>107.829797</v>
      </c>
      <c r="E1098">
        <f t="shared" si="52"/>
        <v>-8.5392670173825014E-3</v>
      </c>
      <c r="F1098">
        <f t="shared" si="53"/>
        <v>0.91208413676761491</v>
      </c>
    </row>
    <row r="1099" spans="1:6" x14ac:dyDescent="0.2">
      <c r="A1099" s="1">
        <v>40772</v>
      </c>
      <c r="B1099">
        <v>9.5136779999999994E-3</v>
      </c>
      <c r="C1099">
        <f t="shared" si="51"/>
        <v>1.5189588984465292</v>
      </c>
      <c r="D1099">
        <v>107.901932</v>
      </c>
      <c r="E1099">
        <f t="shared" si="52"/>
        <v>6.6897093388762485E-4</v>
      </c>
      <c r="F1099">
        <f t="shared" si="53"/>
        <v>0.90429560678143739</v>
      </c>
    </row>
    <row r="1100" spans="1:6" x14ac:dyDescent="0.2">
      <c r="A1100" s="1">
        <v>40773</v>
      </c>
      <c r="B1100">
        <v>-2.5042440000000001E-3</v>
      </c>
      <c r="C1100">
        <f t="shared" si="51"/>
        <v>1.5334097843015841</v>
      </c>
      <c r="D1100">
        <v>103.249358</v>
      </c>
      <c r="E1100">
        <f t="shared" si="52"/>
        <v>-4.3118542122118853E-2</v>
      </c>
      <c r="F1100">
        <f t="shared" si="53"/>
        <v>0.90490055425801641</v>
      </c>
    </row>
    <row r="1101" spans="1:6" x14ac:dyDescent="0.2">
      <c r="A1101" s="1">
        <v>40774</v>
      </c>
      <c r="B1101">
        <v>2.1124519999999999E-3</v>
      </c>
      <c r="C1101">
        <f t="shared" si="51"/>
        <v>1.5295697520497056</v>
      </c>
      <c r="D1101">
        <v>101.563247</v>
      </c>
      <c r="E1101">
        <f t="shared" si="52"/>
        <v>-1.6330474422901475E-2</v>
      </c>
      <c r="F1101">
        <f t="shared" si="53"/>
        <v>0.86588256159291344</v>
      </c>
    </row>
    <row r="1102" spans="1:6" x14ac:dyDescent="0.2">
      <c r="A1102" s="1">
        <v>40777</v>
      </c>
      <c r="B1102">
        <v>4.2460349999999996E-3</v>
      </c>
      <c r="C1102">
        <f t="shared" si="51"/>
        <v>1.5328008947315626</v>
      </c>
      <c r="D1102">
        <v>101.6444</v>
      </c>
      <c r="E1102">
        <f t="shared" si="52"/>
        <v>7.9903904608324972E-4</v>
      </c>
      <c r="F1102">
        <f t="shared" si="53"/>
        <v>0.85174228856758394</v>
      </c>
    </row>
    <row r="1103" spans="1:6" x14ac:dyDescent="0.2">
      <c r="A1103" s="1">
        <v>40778</v>
      </c>
      <c r="B1103">
        <v>-2.7991740000000002E-3</v>
      </c>
      <c r="C1103">
        <f t="shared" si="51"/>
        <v>1.5393092209786241</v>
      </c>
      <c r="D1103">
        <v>104.989566</v>
      </c>
      <c r="E1103">
        <f t="shared" si="52"/>
        <v>3.2910480065797998E-2</v>
      </c>
      <c r="F1103">
        <f t="shared" si="53"/>
        <v>0.85242286391334976</v>
      </c>
    </row>
    <row r="1104" spans="1:6" x14ac:dyDescent="0.2">
      <c r="A1104" s="1">
        <v>40779</v>
      </c>
      <c r="B1104">
        <v>-1.5282983999999999E-2</v>
      </c>
      <c r="C1104">
        <f t="shared" si="51"/>
        <v>1.5350004266293005</v>
      </c>
      <c r="D1104">
        <v>106.468291999999</v>
      </c>
      <c r="E1104">
        <f t="shared" si="52"/>
        <v>1.4084504359214156E-2</v>
      </c>
      <c r="F1104">
        <f t="shared" si="53"/>
        <v>0.88047650958380053</v>
      </c>
    </row>
    <row r="1105" spans="1:6" x14ac:dyDescent="0.2">
      <c r="A1105" s="1">
        <v>40780</v>
      </c>
      <c r="B1105">
        <v>4.4606600000000001E-4</v>
      </c>
      <c r="C1105">
        <f t="shared" si="51"/>
        <v>1.5115410396691318</v>
      </c>
      <c r="D1105">
        <v>104.845297</v>
      </c>
      <c r="E1105">
        <f t="shared" si="52"/>
        <v>-1.5243928211030267E-2</v>
      </c>
      <c r="F1105">
        <f t="shared" si="53"/>
        <v>0.89287758482121926</v>
      </c>
    </row>
    <row r="1106" spans="1:6" x14ac:dyDescent="0.2">
      <c r="A1106" s="1">
        <v>40781</v>
      </c>
      <c r="B1106">
        <v>1.4921301E-2</v>
      </c>
      <c r="C1106">
        <f t="shared" si="51"/>
        <v>1.5122152867345329</v>
      </c>
      <c r="D1106">
        <v>106.369108</v>
      </c>
      <c r="E1106">
        <f t="shared" si="52"/>
        <v>1.4533899408001094E-2</v>
      </c>
      <c r="F1106">
        <f t="shared" si="53"/>
        <v>0.87926662301696645</v>
      </c>
    </row>
    <row r="1107" spans="1:6" x14ac:dyDescent="0.2">
      <c r="A1107" s="1">
        <v>40784</v>
      </c>
      <c r="B1107">
        <v>-4.9713899999999996E-4</v>
      </c>
      <c r="C1107">
        <f t="shared" si="51"/>
        <v>1.5347795062047001</v>
      </c>
      <c r="D1107">
        <v>109.425743</v>
      </c>
      <c r="E1107">
        <f t="shared" si="52"/>
        <v>2.8736115752705294E-2</v>
      </c>
      <c r="F1107">
        <f t="shared" si="53"/>
        <v>0.8920457956687079</v>
      </c>
    </row>
    <row r="1108" spans="1:6" x14ac:dyDescent="0.2">
      <c r="A1108" s="1">
        <v>40785</v>
      </c>
      <c r="B1108">
        <v>1.3306263E-2</v>
      </c>
      <c r="C1108">
        <f t="shared" si="51"/>
        <v>1.5340165074557648</v>
      </c>
      <c r="D1108">
        <v>109.714275</v>
      </c>
      <c r="E1108">
        <f t="shared" si="52"/>
        <v>2.6367835583260835E-3</v>
      </c>
      <c r="F1108">
        <f t="shared" si="53"/>
        <v>0.91767972690975796</v>
      </c>
    </row>
    <row r="1109" spans="1:6" x14ac:dyDescent="0.2">
      <c r="A1109" s="1">
        <v>40786</v>
      </c>
      <c r="B1109">
        <v>-3.545164E-3</v>
      </c>
      <c r="C1109">
        <f t="shared" si="51"/>
        <v>1.5544285345503128</v>
      </c>
      <c r="D1109">
        <v>110.201173</v>
      </c>
      <c r="E1109">
        <f t="shared" si="52"/>
        <v>4.4378728292193692E-3</v>
      </c>
      <c r="F1109">
        <f t="shared" si="53"/>
        <v>0.92009944972548274</v>
      </c>
    </row>
    <row r="1110" spans="1:6" x14ac:dyDescent="0.2">
      <c r="A1110" s="1">
        <v>40787</v>
      </c>
      <c r="B1110">
        <v>4.5485489999999998E-3</v>
      </c>
      <c r="C1110">
        <f t="shared" si="51"/>
        <v>1.5489178304690523</v>
      </c>
      <c r="D1110">
        <v>109.047046999999</v>
      </c>
      <c r="E1110">
        <f t="shared" si="52"/>
        <v>-1.0472901227657538E-2</v>
      </c>
      <c r="F1110">
        <f t="shared" si="53"/>
        <v>0.92418273407359919</v>
      </c>
    </row>
    <row r="1111" spans="1:6" x14ac:dyDescent="0.2">
      <c r="A1111" s="1">
        <v>40788</v>
      </c>
      <c r="B1111">
        <v>1.0274587999999999E-2</v>
      </c>
      <c r="C1111">
        <f t="shared" si="51"/>
        <v>1.5559631591179144</v>
      </c>
      <c r="D1111">
        <v>106.260907</v>
      </c>
      <c r="E1111">
        <f t="shared" si="52"/>
        <v>-2.5549889489433153E-2</v>
      </c>
      <c r="F1111">
        <f t="shared" si="53"/>
        <v>0.91450385958333991</v>
      </c>
    </row>
    <row r="1112" spans="1:6" x14ac:dyDescent="0.2">
      <c r="A1112" s="1">
        <v>40792</v>
      </c>
      <c r="B1112">
        <v>-3.7009699999999897E-4</v>
      </c>
      <c r="C1112">
        <f t="shared" si="51"/>
        <v>1.5719500395210293</v>
      </c>
      <c r="D1112">
        <v>105.48547600000001</v>
      </c>
      <c r="E1112">
        <f t="shared" si="52"/>
        <v>-7.297425006921876E-3</v>
      </c>
      <c r="F1112">
        <f t="shared" si="53"/>
        <v>0.89113838703332549</v>
      </c>
    </row>
    <row r="1113" spans="1:6" x14ac:dyDescent="0.2">
      <c r="A1113" s="1">
        <v>40793</v>
      </c>
      <c r="B1113">
        <v>-5.0327079999999899E-3</v>
      </c>
      <c r="C1113">
        <f t="shared" si="51"/>
        <v>1.5713682655272527</v>
      </c>
      <c r="D1113">
        <v>108.46096499999901</v>
      </c>
      <c r="E1113">
        <f t="shared" si="52"/>
        <v>2.8207570490548006E-2</v>
      </c>
      <c r="F1113">
        <f t="shared" si="53"/>
        <v>0.88463537148316052</v>
      </c>
    </row>
    <row r="1114" spans="1:6" x14ac:dyDescent="0.2">
      <c r="A1114" s="1">
        <v>40794</v>
      </c>
      <c r="B1114">
        <v>5.5955850000000001E-3</v>
      </c>
      <c r="C1114">
        <f t="shared" si="51"/>
        <v>1.5634600278863875</v>
      </c>
      <c r="D1114">
        <v>107.333887</v>
      </c>
      <c r="E1114">
        <f t="shared" si="52"/>
        <v>-1.0391554233350364E-2</v>
      </c>
      <c r="F1114">
        <f t="shared" si="53"/>
        <v>0.90958878608270388</v>
      </c>
    </row>
    <row r="1115" spans="1:6" x14ac:dyDescent="0.2">
      <c r="A1115" s="1">
        <v>40795</v>
      </c>
      <c r="B1115">
        <v>-5.5412550000000001E-3</v>
      </c>
      <c r="C1115">
        <f t="shared" si="51"/>
        <v>1.5722085013665281</v>
      </c>
      <c r="D1115">
        <v>104.520698</v>
      </c>
      <c r="E1115">
        <f t="shared" si="52"/>
        <v>-2.6209700203999931E-2</v>
      </c>
      <c r="F1115">
        <f t="shared" si="53"/>
        <v>0.90013674488207818</v>
      </c>
    </row>
    <row r="1116" spans="1:6" x14ac:dyDescent="0.2">
      <c r="A1116" s="1">
        <v>40798</v>
      </c>
      <c r="B1116">
        <v>-4.1756320000000003E-3</v>
      </c>
      <c r="C1116">
        <f t="shared" si="51"/>
        <v>1.5634964931472883</v>
      </c>
      <c r="D1116">
        <v>105.196945</v>
      </c>
      <c r="E1116">
        <f t="shared" si="52"/>
        <v>6.4699816681286215E-3</v>
      </c>
      <c r="F1116">
        <f t="shared" si="53"/>
        <v>0.87654443065611454</v>
      </c>
    </row>
    <row r="1117" spans="1:6" x14ac:dyDescent="0.2">
      <c r="A1117" s="1">
        <v>40799</v>
      </c>
      <c r="B1117">
        <v>-1.15814E-4</v>
      </c>
      <c r="C1117">
        <f t="shared" si="51"/>
        <v>1.5569679071586147</v>
      </c>
      <c r="D1117">
        <v>106.16172299999999</v>
      </c>
      <c r="E1117">
        <f t="shared" si="52"/>
        <v>9.171159865906775E-3</v>
      </c>
      <c r="F1117">
        <f t="shared" si="53"/>
        <v>0.88221565705375982</v>
      </c>
    </row>
    <row r="1118" spans="1:6" x14ac:dyDescent="0.2">
      <c r="A1118" s="1">
        <v>40800</v>
      </c>
      <c r="B1118">
        <v>4.8948719999999998E-3</v>
      </c>
      <c r="C1118">
        <f t="shared" si="51"/>
        <v>1.5567875884774149</v>
      </c>
      <c r="D1118">
        <v>107.63143700000001</v>
      </c>
      <c r="E1118">
        <f t="shared" si="52"/>
        <v>1.3844104621399289E-2</v>
      </c>
      <c r="F1118">
        <f t="shared" si="53"/>
        <v>0.89030659788080579</v>
      </c>
    </row>
    <row r="1119" spans="1:6" x14ac:dyDescent="0.2">
      <c r="A1119" s="1">
        <v>40801</v>
      </c>
      <c r="B1119">
        <v>-3.3109789999999999E-3</v>
      </c>
      <c r="C1119">
        <f t="shared" si="51"/>
        <v>1.5644078644542005</v>
      </c>
      <c r="D1119">
        <v>109.48885900000001</v>
      </c>
      <c r="E1119">
        <f t="shared" si="52"/>
        <v>1.7257244275201922E-2</v>
      </c>
      <c r="F1119">
        <f t="shared" si="53"/>
        <v>0.90263209556698976</v>
      </c>
    </row>
    <row r="1120" spans="1:6" x14ac:dyDescent="0.2">
      <c r="A1120" s="1">
        <v>40802</v>
      </c>
      <c r="B1120">
        <v>4.5372099999999999E-3</v>
      </c>
      <c r="C1120">
        <f t="shared" si="51"/>
        <v>1.5592281428675578</v>
      </c>
      <c r="D1120">
        <v>110.136877</v>
      </c>
      <c r="E1120">
        <f t="shared" si="52"/>
        <v>5.9185747839420877E-3</v>
      </c>
      <c r="F1120">
        <f t="shared" si="53"/>
        <v>0.91820903813082666</v>
      </c>
    </row>
    <row r="1121" spans="1:6" x14ac:dyDescent="0.2">
      <c r="A1121" s="1">
        <v>40805</v>
      </c>
      <c r="B1121">
        <v>-2.25527E-4</v>
      </c>
      <c r="C1121">
        <f t="shared" si="51"/>
        <v>1.566302688389658</v>
      </c>
      <c r="D1121">
        <v>109.040222</v>
      </c>
      <c r="E1121">
        <f t="shared" si="52"/>
        <v>-9.9572008020528679E-3</v>
      </c>
      <c r="F1121">
        <f t="shared" si="53"/>
        <v>0.9236435269902955</v>
      </c>
    </row>
    <row r="1122" spans="1:6" x14ac:dyDescent="0.2">
      <c r="A1122" s="1">
        <v>40806</v>
      </c>
      <c r="B1122">
        <v>3.4930769999999998E-3</v>
      </c>
      <c r="C1122">
        <f t="shared" si="51"/>
        <v>1.5659494448432536</v>
      </c>
      <c r="D1122">
        <v>108.913337</v>
      </c>
      <c r="E1122">
        <f t="shared" si="52"/>
        <v>-1.1636531701119113E-3</v>
      </c>
      <c r="F1122">
        <f t="shared" si="53"/>
        <v>0.91444662292253676</v>
      </c>
    </row>
    <row r="1123" spans="1:6" x14ac:dyDescent="0.2">
      <c r="A1123" s="1">
        <v>40807</v>
      </c>
      <c r="B1123" s="2">
        <v>5.4936799999999999E-5</v>
      </c>
      <c r="C1123">
        <f t="shared" si="51"/>
        <v>1.5714194268321982</v>
      </c>
      <c r="D1123">
        <v>105.704937</v>
      </c>
      <c r="E1123">
        <f t="shared" si="52"/>
        <v>-2.9458283883084024E-2</v>
      </c>
      <c r="F1123">
        <f t="shared" si="53"/>
        <v>0.91338252421087485</v>
      </c>
    </row>
    <row r="1124" spans="1:6" x14ac:dyDescent="0.2">
      <c r="A1124" s="1">
        <v>40808</v>
      </c>
      <c r="B1124">
        <v>-3.630725E-3</v>
      </c>
      <c r="C1124">
        <f t="shared" si="51"/>
        <v>1.5715057555869663</v>
      </c>
      <c r="D1124">
        <v>102.288087</v>
      </c>
      <c r="E1124">
        <f t="shared" si="52"/>
        <v>-3.2324412624170962E-2</v>
      </c>
      <c r="F1124">
        <f t="shared" si="53"/>
        <v>0.88647584251882305</v>
      </c>
    </row>
    <row r="1125" spans="1:6" x14ac:dyDescent="0.2">
      <c r="A1125" s="1">
        <v>40809</v>
      </c>
      <c r="B1125">
        <v>-1.6747392E-2</v>
      </c>
      <c r="C1125">
        <f t="shared" si="51"/>
        <v>1.5658000503525129</v>
      </c>
      <c r="D1125">
        <v>102.90439000000001</v>
      </c>
      <c r="E1125">
        <f t="shared" si="52"/>
        <v>6.0251688938126602E-3</v>
      </c>
      <c r="F1125">
        <f t="shared" si="53"/>
        <v>0.85782103160388501</v>
      </c>
    </row>
    <row r="1126" spans="1:6" x14ac:dyDescent="0.2">
      <c r="A1126" s="1">
        <v>40812</v>
      </c>
      <c r="B1126">
        <v>-2.6814019999999998E-3</v>
      </c>
      <c r="C1126">
        <f t="shared" si="51"/>
        <v>1.5395769831156396</v>
      </c>
      <c r="D1126">
        <v>105.351469999999</v>
      </c>
      <c r="E1126">
        <f t="shared" si="52"/>
        <v>2.3780132217867456E-2</v>
      </c>
      <c r="F1126">
        <f t="shared" si="53"/>
        <v>0.86298954819996299</v>
      </c>
    </row>
    <row r="1127" spans="1:6" x14ac:dyDescent="0.2">
      <c r="A1127" s="1">
        <v>40813</v>
      </c>
      <c r="B1127">
        <v>2.5712069999999998E-3</v>
      </c>
      <c r="C1127">
        <f t="shared" si="51"/>
        <v>1.5354487583139593</v>
      </c>
      <c r="D1127">
        <v>106.52969899999999</v>
      </c>
      <c r="E1127">
        <f t="shared" si="52"/>
        <v>1.118379268937586E-2</v>
      </c>
      <c r="F1127">
        <f t="shared" si="53"/>
        <v>0.88351155375879575</v>
      </c>
    </row>
    <row r="1128" spans="1:6" x14ac:dyDescent="0.2">
      <c r="A1128" s="1">
        <v>40814</v>
      </c>
      <c r="B1128">
        <v>-1.4227557E-2</v>
      </c>
      <c r="C1128">
        <f t="shared" si="51"/>
        <v>1.5393967149094774</v>
      </c>
      <c r="D1128">
        <v>104.354512</v>
      </c>
      <c r="E1128">
        <f t="shared" si="52"/>
        <v>-2.0418597071226063E-2</v>
      </c>
      <c r="F1128">
        <f t="shared" si="53"/>
        <v>0.89339256381470245</v>
      </c>
    </row>
    <row r="1129" spans="1:6" x14ac:dyDescent="0.2">
      <c r="A1129" s="1">
        <v>40815</v>
      </c>
      <c r="B1129">
        <v>6.4041200000000001E-3</v>
      </c>
      <c r="C1129">
        <f t="shared" si="51"/>
        <v>1.51749486040249</v>
      </c>
      <c r="D1129">
        <v>105.17927299999999</v>
      </c>
      <c r="E1129">
        <f t="shared" si="52"/>
        <v>7.9034531827431032E-3</v>
      </c>
      <c r="F1129">
        <f t="shared" si="53"/>
        <v>0.87515074102774038</v>
      </c>
    </row>
    <row r="1130" spans="1:6" x14ac:dyDescent="0.2">
      <c r="A1130" s="1">
        <v>40816</v>
      </c>
      <c r="B1130">
        <v>-2.6818979999999998E-3</v>
      </c>
      <c r="C1130">
        <f t="shared" si="51"/>
        <v>1.5272130795878909</v>
      </c>
      <c r="D1130">
        <v>102.550923</v>
      </c>
      <c r="E1130">
        <f t="shared" si="52"/>
        <v>-2.4989239087058523E-2</v>
      </c>
      <c r="F1130">
        <f t="shared" si="53"/>
        <v>0.88206745393729602</v>
      </c>
    </row>
    <row r="1131" spans="1:6" x14ac:dyDescent="0.2">
      <c r="A1131" s="1">
        <v>40819</v>
      </c>
      <c r="B1131">
        <v>4.0533069999999999E-3</v>
      </c>
      <c r="C1131">
        <f t="shared" si="51"/>
        <v>1.5231172498841703</v>
      </c>
      <c r="D1131">
        <v>99.632548</v>
      </c>
      <c r="E1131">
        <f t="shared" si="52"/>
        <v>-2.845781310032669E-2</v>
      </c>
      <c r="F1131">
        <f t="shared" si="53"/>
        <v>0.8600252594399439</v>
      </c>
    </row>
    <row r="1132" spans="1:6" x14ac:dyDescent="0.2">
      <c r="A1132" s="1">
        <v>40820</v>
      </c>
      <c r="B1132">
        <v>-4.2539850000000001E-3</v>
      </c>
      <c r="C1132">
        <f t="shared" si="51"/>
        <v>1.5292909116949465</v>
      </c>
      <c r="D1132">
        <v>101.816793</v>
      </c>
      <c r="E1132">
        <f t="shared" si="52"/>
        <v>2.1923006525939703E-2</v>
      </c>
      <c r="F1132">
        <f t="shared" si="53"/>
        <v>0.83555082134524206</v>
      </c>
    </row>
    <row r="1133" spans="1:6" x14ac:dyDescent="0.2">
      <c r="A1133" s="1">
        <v>40821</v>
      </c>
      <c r="B1133">
        <v>7.0856679999999998E-3</v>
      </c>
      <c r="C1133">
        <f t="shared" si="51"/>
        <v>1.5227853310959598</v>
      </c>
      <c r="D1133">
        <v>103.701955</v>
      </c>
      <c r="E1133">
        <f t="shared" si="52"/>
        <v>1.8515236479703212E-2</v>
      </c>
      <c r="F1133">
        <f t="shared" si="53"/>
        <v>0.85386860745434812</v>
      </c>
    </row>
    <row r="1134" spans="1:6" x14ac:dyDescent="0.2">
      <c r="A1134" s="1">
        <v>40822</v>
      </c>
      <c r="B1134">
        <v>3.3531209999999902E-3</v>
      </c>
      <c r="C1134">
        <f t="shared" si="51"/>
        <v>1.5335752823873758</v>
      </c>
      <c r="D1134">
        <v>105.578052</v>
      </c>
      <c r="E1134">
        <f t="shared" si="52"/>
        <v>1.8091240420684551E-2</v>
      </c>
      <c r="F1134">
        <f t="shared" si="53"/>
        <v>0.86967818664396024</v>
      </c>
    </row>
    <row r="1135" spans="1:6" x14ac:dyDescent="0.2">
      <c r="A1135" s="1">
        <v>40823</v>
      </c>
      <c r="B1135">
        <v>-6.0686789999999996E-3</v>
      </c>
      <c r="C1135">
        <f t="shared" si="51"/>
        <v>1.5387175458718299</v>
      </c>
      <c r="D1135">
        <v>104.871118</v>
      </c>
      <c r="E1135">
        <f t="shared" si="52"/>
        <v>-6.6958424275530559E-3</v>
      </c>
      <c r="F1135">
        <f t="shared" si="53"/>
        <v>0.88541174380716114</v>
      </c>
    </row>
    <row r="1136" spans="1:6" x14ac:dyDescent="0.2">
      <c r="A1136" s="1">
        <v>40826</v>
      </c>
      <c r="B1136">
        <v>1.2393197999999999E-2</v>
      </c>
      <c r="C1136">
        <f t="shared" si="51"/>
        <v>1.5293795630142659</v>
      </c>
      <c r="D1136">
        <v>108.378607</v>
      </c>
      <c r="E1136">
        <f t="shared" si="52"/>
        <v>3.3445709999964102E-2</v>
      </c>
      <c r="F1136">
        <f t="shared" si="53"/>
        <v>0.87948316628712342</v>
      </c>
    </row>
    <row r="1137" spans="1:6" x14ac:dyDescent="0.2">
      <c r="A1137" s="1">
        <v>40827</v>
      </c>
      <c r="B1137">
        <v>-3.4903880000000001E-3</v>
      </c>
      <c r="C1137">
        <f t="shared" si="51"/>
        <v>1.5483334667558553</v>
      </c>
      <c r="D1137">
        <v>108.487362</v>
      </c>
      <c r="E1137">
        <f t="shared" si="52"/>
        <v>1.0034729455417057E-3</v>
      </c>
      <c r="F1137">
        <f t="shared" si="53"/>
        <v>0.90889810521661274</v>
      </c>
    </row>
    <row r="1138" spans="1:6" x14ac:dyDescent="0.2">
      <c r="A1138" s="1">
        <v>40828</v>
      </c>
      <c r="B1138">
        <v>2.3699200000000002E-3</v>
      </c>
      <c r="C1138">
        <f t="shared" si="51"/>
        <v>1.5429291822034923</v>
      </c>
      <c r="D1138">
        <v>109.439008</v>
      </c>
      <c r="E1138">
        <f t="shared" si="52"/>
        <v>8.771952626150048E-3</v>
      </c>
      <c r="F1138">
        <f t="shared" si="53"/>
        <v>0.90981015987545177</v>
      </c>
    </row>
    <row r="1139" spans="1:6" x14ac:dyDescent="0.2">
      <c r="A1139" s="1">
        <v>40829</v>
      </c>
      <c r="B1139">
        <v>1.633207E-3</v>
      </c>
      <c r="C1139">
        <f t="shared" si="51"/>
        <v>1.5465858009309801</v>
      </c>
      <c r="D1139">
        <v>109.22149099999901</v>
      </c>
      <c r="E1139">
        <f t="shared" si="52"/>
        <v>-1.9875637030718485E-3</v>
      </c>
      <c r="F1139">
        <f t="shared" si="53"/>
        <v>0.91779097149666922</v>
      </c>
    </row>
    <row r="1140" spans="1:6" x14ac:dyDescent="0.2">
      <c r="A1140" s="1">
        <v>40830</v>
      </c>
      <c r="B1140">
        <v>3.249367E-3</v>
      </c>
      <c r="C1140">
        <f t="shared" si="51"/>
        <v>1.5491116956871611</v>
      </c>
      <c r="D1140">
        <v>111.088523</v>
      </c>
      <c r="E1140">
        <f t="shared" si="52"/>
        <v>1.7093998469596139E-2</v>
      </c>
      <c r="F1140">
        <f t="shared" si="53"/>
        <v>0.91596680347471537</v>
      </c>
    </row>
    <row r="1141" spans="1:6" x14ac:dyDescent="0.2">
      <c r="A1141" s="1">
        <v>40833</v>
      </c>
      <c r="B1141">
        <v>-1.1991789999999899E-3</v>
      </c>
      <c r="C1141">
        <f t="shared" si="51"/>
        <v>1.5541453281104409</v>
      </c>
      <c r="D1141">
        <v>108.967721</v>
      </c>
      <c r="E1141">
        <f t="shared" si="52"/>
        <v>-1.9091099086806618E-2</v>
      </c>
      <c r="F1141">
        <f t="shared" si="53"/>
        <v>0.93162433861151306</v>
      </c>
    </row>
    <row r="1142" spans="1:6" x14ac:dyDescent="0.2">
      <c r="A1142" s="1">
        <v>40834</v>
      </c>
      <c r="B1142">
        <v>2.2605679999999902E-3</v>
      </c>
      <c r="C1142">
        <f t="shared" si="51"/>
        <v>1.5522816296700228</v>
      </c>
      <c r="D1142">
        <v>111.09758799999901</v>
      </c>
      <c r="E1142">
        <f t="shared" si="52"/>
        <v>1.9545852482305337E-2</v>
      </c>
      <c r="F1142">
        <f t="shared" si="53"/>
        <v>0.91383860605139999</v>
      </c>
    </row>
    <row r="1143" spans="1:6" x14ac:dyDescent="0.2">
      <c r="A1143" s="1">
        <v>40835</v>
      </c>
      <c r="B1143">
        <v>-7.4636009999999899E-3</v>
      </c>
      <c r="C1143">
        <f t="shared" si="51"/>
        <v>1.5557906678490427</v>
      </c>
      <c r="D1143">
        <v>109.78341</v>
      </c>
      <c r="E1143">
        <f t="shared" si="52"/>
        <v>-1.1829041688997011E-2</v>
      </c>
      <c r="F1143">
        <f t="shared" si="53"/>
        <v>0.93170036063791617</v>
      </c>
    </row>
    <row r="1144" spans="1:6" x14ac:dyDescent="0.2">
      <c r="A1144" s="1">
        <v>40836</v>
      </c>
      <c r="B1144">
        <v>-2.603579E-3</v>
      </c>
      <c r="C1144">
        <f t="shared" si="51"/>
        <v>1.5441788670646939</v>
      </c>
      <c r="D1144">
        <v>110.263769</v>
      </c>
      <c r="E1144">
        <f t="shared" si="52"/>
        <v>4.3755153898024091E-3</v>
      </c>
      <c r="F1144">
        <f t="shared" si="53"/>
        <v>0.92067923823027675</v>
      </c>
    </row>
    <row r="1145" spans="1:6" x14ac:dyDescent="0.2">
      <c r="A1145" s="1">
        <v>40837</v>
      </c>
      <c r="B1145">
        <v>4.5573979999999998E-3</v>
      </c>
      <c r="C1145">
        <f t="shared" si="51"/>
        <v>1.5401584753941604</v>
      </c>
      <c r="D1145">
        <v>112.357383</v>
      </c>
      <c r="E1145">
        <f t="shared" si="52"/>
        <v>1.8987324839222497E-2</v>
      </c>
      <c r="F1145">
        <f t="shared" si="53"/>
        <v>0.92470768440622486</v>
      </c>
    </row>
    <row r="1146" spans="1:6" x14ac:dyDescent="0.2">
      <c r="A1146" s="1">
        <v>40840</v>
      </c>
      <c r="B1146">
        <v>1.19271539999999E-2</v>
      </c>
      <c r="C1146">
        <f t="shared" si="51"/>
        <v>1.5471775905496048</v>
      </c>
      <c r="D1146">
        <v>113.734996999999</v>
      </c>
      <c r="E1146">
        <f t="shared" si="52"/>
        <v>1.2261001130642102E-2</v>
      </c>
      <c r="F1146">
        <f t="shared" si="53"/>
        <v>0.94226540959137106</v>
      </c>
    </row>
    <row r="1147" spans="1:6" x14ac:dyDescent="0.2">
      <c r="A1147" s="1">
        <v>40841</v>
      </c>
      <c r="B1147">
        <v>7.3890479999999996E-3</v>
      </c>
      <c r="C1147">
        <f t="shared" si="51"/>
        <v>1.5656310159374387</v>
      </c>
      <c r="D1147">
        <v>111.523563</v>
      </c>
      <c r="E1147">
        <f t="shared" si="52"/>
        <v>-1.944374254477732E-2</v>
      </c>
      <c r="F1147">
        <f t="shared" si="53"/>
        <v>0.9538185268437358</v>
      </c>
    </row>
    <row r="1148" spans="1:6" x14ac:dyDescent="0.2">
      <c r="A1148" s="1">
        <v>40842</v>
      </c>
      <c r="B1148">
        <v>-1.9191029999999999E-3</v>
      </c>
      <c r="C1148">
        <f t="shared" si="51"/>
        <v>1.5771995386644893</v>
      </c>
      <c r="D1148">
        <v>112.65647199999999</v>
      </c>
      <c r="E1148">
        <f t="shared" si="52"/>
        <v>1.0158472071054581E-2</v>
      </c>
      <c r="F1148">
        <f t="shared" si="53"/>
        <v>0.93527272497334746</v>
      </c>
    </row>
    <row r="1149" spans="1:6" x14ac:dyDescent="0.2">
      <c r="A1149" s="1">
        <v>40843</v>
      </c>
      <c r="B1149">
        <v>2.447481E-3</v>
      </c>
      <c r="C1149">
        <f t="shared" si="51"/>
        <v>1.5741727302982396</v>
      </c>
      <c r="D1149">
        <v>116.580871</v>
      </c>
      <c r="E1149">
        <f t="shared" si="52"/>
        <v>3.4835095847844499E-2</v>
      </c>
      <c r="F1149">
        <f t="shared" si="53"/>
        <v>0.94477366682880837</v>
      </c>
    </row>
    <row r="1150" spans="1:6" x14ac:dyDescent="0.2">
      <c r="A1150" s="1">
        <v>40844</v>
      </c>
      <c r="B1150">
        <v>2.9068100000000001E-3</v>
      </c>
      <c r="C1150">
        <f t="shared" si="51"/>
        <v>1.5780254881463625</v>
      </c>
      <c r="D1150">
        <v>116.55368199999999</v>
      </c>
      <c r="E1150">
        <f t="shared" si="52"/>
        <v>-2.3322007947601531E-4</v>
      </c>
      <c r="F1150">
        <f t="shared" si="53"/>
        <v>0.97768494806730943</v>
      </c>
    </row>
    <row r="1151" spans="1:6" x14ac:dyDescent="0.2">
      <c r="A1151" s="1">
        <v>40847</v>
      </c>
      <c r="B1151">
        <v>3.3142129999999999E-3</v>
      </c>
      <c r="C1151">
        <f t="shared" si="51"/>
        <v>1.5826125084155613</v>
      </c>
      <c r="D1151">
        <v>113.744062</v>
      </c>
      <c r="E1151">
        <f t="shared" si="52"/>
        <v>-2.4105802165906631E-2</v>
      </c>
      <c r="F1151">
        <f t="shared" si="53"/>
        <v>0.97745693230601871</v>
      </c>
    </row>
    <row r="1152" spans="1:6" x14ac:dyDescent="0.2">
      <c r="A1152" s="1">
        <v>40848</v>
      </c>
      <c r="B1152">
        <v>2.2611429999999902E-3</v>
      </c>
      <c r="C1152">
        <f t="shared" si="51"/>
        <v>1.5878576233649146</v>
      </c>
      <c r="D1152">
        <v>110.571917</v>
      </c>
      <c r="E1152">
        <f t="shared" si="52"/>
        <v>-2.7888444849103466E-2</v>
      </c>
      <c r="F1152">
        <f t="shared" si="53"/>
        <v>0.95389454887015579</v>
      </c>
    </row>
    <row r="1153" spans="1:6" x14ac:dyDescent="0.2">
      <c r="A1153" s="1">
        <v>40849</v>
      </c>
      <c r="B1153">
        <v>2.9187559999999898E-3</v>
      </c>
      <c r="C1153">
        <f t="shared" si="51"/>
        <v>1.5914479965149828</v>
      </c>
      <c r="D1153">
        <v>112.375506</v>
      </c>
      <c r="E1153">
        <f t="shared" si="52"/>
        <v>1.6311456370969868E-2</v>
      </c>
      <c r="F1153">
        <f t="shared" si="53"/>
        <v>0.92729191335213002</v>
      </c>
    </row>
    <row r="1154" spans="1:6" x14ac:dyDescent="0.2">
      <c r="A1154" s="1">
        <v>40850</v>
      </c>
      <c r="B1154">
        <v>4.8023639999999999E-3</v>
      </c>
      <c r="C1154">
        <f t="shared" si="51"/>
        <v>1.5960930449034987</v>
      </c>
      <c r="D1154">
        <v>114.423807</v>
      </c>
      <c r="E1154">
        <f t="shared" si="52"/>
        <v>1.8227290562767173E-2</v>
      </c>
      <c r="F1154">
        <f t="shared" si="53"/>
        <v>0.94241739493992649</v>
      </c>
    </row>
    <row r="1155" spans="1:6" x14ac:dyDescent="0.2">
      <c r="A1155" s="1">
        <v>40851</v>
      </c>
      <c r="B1155">
        <v>-1.3436850000000001E-3</v>
      </c>
      <c r="C1155">
        <f t="shared" si="51"/>
        <v>1.6037580646829934</v>
      </c>
      <c r="D1155">
        <v>113.725939</v>
      </c>
      <c r="E1155">
        <f t="shared" si="52"/>
        <v>-6.098975539242435E-3</v>
      </c>
      <c r="F1155">
        <f t="shared" si="53"/>
        <v>0.95959511062890268</v>
      </c>
    </row>
    <row r="1156" spans="1:6" x14ac:dyDescent="0.2">
      <c r="A1156" s="1">
        <v>40854</v>
      </c>
      <c r="B1156">
        <v>8.517017E-3</v>
      </c>
      <c r="C1156">
        <f t="shared" ref="C1156:C1219" si="54">C1155*(1+B1155)</f>
        <v>1.6016031190278497</v>
      </c>
      <c r="D1156">
        <v>114.432873</v>
      </c>
      <c r="E1156">
        <f t="shared" ref="E1156:E1219" si="55">D1156/D1155-1</f>
        <v>6.2161192619389904E-3</v>
      </c>
      <c r="F1156">
        <f t="shared" si="53"/>
        <v>0.95374256352160036</v>
      </c>
    </row>
    <row r="1157" spans="1:6" x14ac:dyDescent="0.2">
      <c r="A1157" s="1">
        <v>40855</v>
      </c>
      <c r="B1157">
        <v>-2.7841999999999902E-3</v>
      </c>
      <c r="C1157">
        <f t="shared" si="54"/>
        <v>1.6152440000198629</v>
      </c>
      <c r="D1157">
        <v>115.901118</v>
      </c>
      <c r="E1157">
        <f t="shared" si="55"/>
        <v>1.2830622543226644E-2</v>
      </c>
      <c r="F1157">
        <f t="shared" ref="F1157:F1220" si="56">F1156*(1+E1156)</f>
        <v>0.95967114104163809</v>
      </c>
    </row>
    <row r="1158" spans="1:6" x14ac:dyDescent="0.2">
      <c r="A1158" s="1">
        <v>40856</v>
      </c>
      <c r="B1158">
        <v>-7.5540119999999997E-3</v>
      </c>
      <c r="C1158">
        <f t="shared" si="54"/>
        <v>1.6107468376750076</v>
      </c>
      <c r="D1158">
        <v>111.62326</v>
      </c>
      <c r="E1158">
        <f t="shared" si="55"/>
        <v>-3.6909549051977186E-2</v>
      </c>
      <c r="F1158">
        <f t="shared" si="56"/>
        <v>0.97198431921797102</v>
      </c>
    </row>
    <row r="1159" spans="1:6" x14ac:dyDescent="0.2">
      <c r="A1159" s="1">
        <v>40857</v>
      </c>
      <c r="B1159">
        <v>-4.4354499999999996E-3</v>
      </c>
      <c r="C1159">
        <f t="shared" si="54"/>
        <v>1.5985792367342484</v>
      </c>
      <c r="D1159">
        <v>112.67459599999999</v>
      </c>
      <c r="E1159">
        <f t="shared" si="55"/>
        <v>9.4186104222362399E-3</v>
      </c>
      <c r="F1159">
        <f t="shared" si="56"/>
        <v>0.93610881631004261</v>
      </c>
    </row>
    <row r="1160" spans="1:6" x14ac:dyDescent="0.2">
      <c r="A1160" s="1">
        <v>40858</v>
      </c>
      <c r="B1160">
        <v>7.9550590000000004E-3</v>
      </c>
      <c r="C1160">
        <f t="shared" si="54"/>
        <v>1.5914888184586755</v>
      </c>
      <c r="D1160">
        <v>114.795405</v>
      </c>
      <c r="E1160">
        <f t="shared" si="55"/>
        <v>1.8822423823024126E-2</v>
      </c>
      <c r="F1160">
        <f t="shared" si="56"/>
        <v>0.94492566056368765</v>
      </c>
    </row>
    <row r="1161" spans="1:6" x14ac:dyDescent="0.2">
      <c r="A1161" s="1">
        <v>40861</v>
      </c>
      <c r="B1161">
        <v>6.1991900000000003E-4</v>
      </c>
      <c r="C1161">
        <f t="shared" si="54"/>
        <v>1.6041492059073545</v>
      </c>
      <c r="D1161">
        <v>113.707808</v>
      </c>
      <c r="E1161">
        <f t="shared" si="55"/>
        <v>-9.474220679826062E-3</v>
      </c>
      <c r="F1161">
        <f t="shared" si="56"/>
        <v>0.96271145182806839</v>
      </c>
    </row>
    <row r="1162" spans="1:6" x14ac:dyDescent="0.2">
      <c r="A1162" s="1">
        <v>40862</v>
      </c>
      <c r="B1162">
        <v>1.119943E-3</v>
      </c>
      <c r="C1162">
        <f t="shared" si="54"/>
        <v>1.6051436484789314</v>
      </c>
      <c r="D1162">
        <v>114.269734</v>
      </c>
      <c r="E1162">
        <f t="shared" si="55"/>
        <v>4.9418418126572217E-3</v>
      </c>
      <c r="F1162">
        <f t="shared" si="56"/>
        <v>0.95359051108245352</v>
      </c>
    </row>
    <row r="1163" spans="1:6" x14ac:dyDescent="0.2">
      <c r="A1163" s="1">
        <v>40863</v>
      </c>
      <c r="B1163">
        <v>-3.8865950000000001E-3</v>
      </c>
      <c r="C1163">
        <f t="shared" si="54"/>
        <v>1.6069413178720398</v>
      </c>
      <c r="D1163">
        <v>112.45707899999999</v>
      </c>
      <c r="E1163">
        <f t="shared" si="55"/>
        <v>-1.5862949326546971E-2</v>
      </c>
      <c r="F1163">
        <f t="shared" si="56"/>
        <v>0.95830300454227391</v>
      </c>
    </row>
    <row r="1164" spans="1:6" x14ac:dyDescent="0.2">
      <c r="A1164" s="1">
        <v>40864</v>
      </c>
      <c r="B1164">
        <v>-8.2840099999999996E-3</v>
      </c>
      <c r="C1164">
        <f t="shared" si="54"/>
        <v>1.6006957877807049</v>
      </c>
      <c r="D1164">
        <v>110.67161299999999</v>
      </c>
      <c r="E1164">
        <f t="shared" si="55"/>
        <v>-1.5876866230893349E-2</v>
      </c>
      <c r="F1164">
        <f t="shared" si="56"/>
        <v>0.94310149254174214</v>
      </c>
    </row>
    <row r="1165" spans="1:6" x14ac:dyDescent="0.2">
      <c r="A1165" s="1">
        <v>40865</v>
      </c>
      <c r="B1165" s="2">
        <v>-6.8700000000000003E-5</v>
      </c>
      <c r="C1165">
        <f t="shared" si="54"/>
        <v>1.5874356078677716</v>
      </c>
      <c r="D1165">
        <v>110.553793</v>
      </c>
      <c r="E1165">
        <f t="shared" si="55"/>
        <v>-1.0645909714895874E-3</v>
      </c>
      <c r="F1165">
        <f t="shared" si="56"/>
        <v>0.92812799630250109</v>
      </c>
    </row>
    <row r="1166" spans="1:6" x14ac:dyDescent="0.2">
      <c r="A1166" s="1">
        <v>40868</v>
      </c>
      <c r="B1166">
        <v>-8.6582819999999998E-3</v>
      </c>
      <c r="C1166">
        <f t="shared" si="54"/>
        <v>1.5873265510415111</v>
      </c>
      <c r="D1166">
        <v>108.45111499999901</v>
      </c>
      <c r="E1166">
        <f t="shared" si="55"/>
        <v>-1.9019501212418799E-2</v>
      </c>
      <c r="F1166">
        <f t="shared" si="56"/>
        <v>0.92713991961725073</v>
      </c>
    </row>
    <row r="1167" spans="1:6" x14ac:dyDescent="0.2">
      <c r="A1167" s="1">
        <v>40869</v>
      </c>
      <c r="B1167">
        <v>4.353305E-3</v>
      </c>
      <c r="C1167">
        <f t="shared" si="54"/>
        <v>1.5735830301365064</v>
      </c>
      <c r="D1167">
        <v>108.02513999999999</v>
      </c>
      <c r="E1167">
        <f t="shared" si="55"/>
        <v>-3.9278065513573823E-3</v>
      </c>
      <c r="F1167">
        <f t="shared" si="56"/>
        <v>0.90950618079200851</v>
      </c>
    </row>
    <row r="1168" spans="1:6" x14ac:dyDescent="0.2">
      <c r="A1168" s="1">
        <v>40870</v>
      </c>
      <c r="B1168">
        <v>-6.0916119999999997E-3</v>
      </c>
      <c r="C1168">
        <f t="shared" si="54"/>
        <v>1.5804333170095146</v>
      </c>
      <c r="D1168">
        <v>105.641494999999</v>
      </c>
      <c r="E1168">
        <f t="shared" si="55"/>
        <v>-2.2065650643924184E-2</v>
      </c>
      <c r="F1168">
        <f t="shared" si="56"/>
        <v>0.90593381645659365</v>
      </c>
    </row>
    <row r="1169" spans="1:6" x14ac:dyDescent="0.2">
      <c r="A1169" s="1">
        <v>40872</v>
      </c>
      <c r="B1169">
        <v>-8.0840340000000004E-3</v>
      </c>
      <c r="C1169">
        <f t="shared" si="54"/>
        <v>1.5708059304504196</v>
      </c>
      <c r="D1169">
        <v>105.44210200000001</v>
      </c>
      <c r="E1169">
        <f t="shared" si="55"/>
        <v>-1.8874496238338034E-3</v>
      </c>
      <c r="F1169">
        <f t="shared" si="56"/>
        <v>0.88594379735614548</v>
      </c>
    </row>
    <row r="1170" spans="1:6" x14ac:dyDescent="0.2">
      <c r="A1170" s="1">
        <v>40875</v>
      </c>
      <c r="B1170">
        <v>1.4330252999999999E-2</v>
      </c>
      <c r="C1170">
        <f t="shared" si="54"/>
        <v>1.5581074819012568</v>
      </c>
      <c r="D1170">
        <v>108.496427</v>
      </c>
      <c r="E1170">
        <f t="shared" si="55"/>
        <v>2.8966844761876942E-2</v>
      </c>
      <c r="F1170">
        <f t="shared" si="56"/>
        <v>0.88427162306908769</v>
      </c>
    </row>
    <row r="1171" spans="1:6" x14ac:dyDescent="0.2">
      <c r="A1171" s="1">
        <v>40876</v>
      </c>
      <c r="B1171">
        <v>5.5035700000000002E-4</v>
      </c>
      <c r="C1171">
        <f t="shared" si="54"/>
        <v>1.5804355563180947</v>
      </c>
      <c r="D1171">
        <v>108.804582</v>
      </c>
      <c r="E1171">
        <f t="shared" si="55"/>
        <v>2.840231780167235E-3</v>
      </c>
      <c r="F1171">
        <f t="shared" si="56"/>
        <v>0.90988618190186288</v>
      </c>
    </row>
    <row r="1172" spans="1:6" x14ac:dyDescent="0.2">
      <c r="A1172" s="1">
        <v>40877</v>
      </c>
      <c r="B1172">
        <v>1.0276567E-2</v>
      </c>
      <c r="C1172">
        <f t="shared" si="54"/>
        <v>1.5813053600895635</v>
      </c>
      <c r="D1172">
        <v>113.28183300000001</v>
      </c>
      <c r="E1172">
        <f t="shared" si="55"/>
        <v>4.1149471076503019E-2</v>
      </c>
      <c r="F1172">
        <f t="shared" si="56"/>
        <v>0.91247046955203559</v>
      </c>
    </row>
    <row r="1173" spans="1:6" x14ac:dyDescent="0.2">
      <c r="A1173" s="1">
        <v>40878</v>
      </c>
      <c r="B1173">
        <v>-1.876214E-3</v>
      </c>
      <c r="C1173">
        <f t="shared" si="54"/>
        <v>1.5975557505699831</v>
      </c>
      <c r="D1173">
        <v>113.26371</v>
      </c>
      <c r="E1173">
        <f t="shared" si="55"/>
        <v>-1.5998152148544165E-4</v>
      </c>
      <c r="F1173">
        <f t="shared" si="56"/>
        <v>0.95001814674703022</v>
      </c>
    </row>
    <row r="1174" spans="1:6" x14ac:dyDescent="0.2">
      <c r="A1174" s="1">
        <v>40879</v>
      </c>
      <c r="B1174">
        <v>6.922648E-3</v>
      </c>
      <c r="C1174">
        <f t="shared" si="54"/>
        <v>1.5945583941049832</v>
      </c>
      <c r="D1174">
        <v>113.164012999999</v>
      </c>
      <c r="E1174">
        <f t="shared" si="55"/>
        <v>-8.8022015172384283E-4</v>
      </c>
      <c r="F1174">
        <f t="shared" si="56"/>
        <v>0.94986616139847491</v>
      </c>
    </row>
    <row r="1175" spans="1:6" x14ac:dyDescent="0.2">
      <c r="A1175" s="1">
        <v>40882</v>
      </c>
      <c r="B1175">
        <v>-9.2192499999999998E-4</v>
      </c>
      <c r="C1175">
        <f t="shared" si="54"/>
        <v>1.6055969605828173</v>
      </c>
      <c r="D1175">
        <v>114.396619</v>
      </c>
      <c r="E1175">
        <f t="shared" si="55"/>
        <v>1.0892208285340654E-2</v>
      </c>
      <c r="F1175">
        <f t="shared" si="56"/>
        <v>0.94903007006177142</v>
      </c>
    </row>
    <row r="1176" spans="1:6" x14ac:dyDescent="0.2">
      <c r="A1176" s="1">
        <v>40883</v>
      </c>
      <c r="B1176">
        <v>-9.1345599999999999E-4</v>
      </c>
      <c r="C1176">
        <f t="shared" si="54"/>
        <v>1.604116720604932</v>
      </c>
      <c r="D1176">
        <v>114.432873</v>
      </c>
      <c r="E1176">
        <f t="shared" si="55"/>
        <v>3.1691496057240087E-4</v>
      </c>
      <c r="F1176">
        <f t="shared" si="56"/>
        <v>0.9593671032539357</v>
      </c>
    </row>
    <row r="1177" spans="1:6" x14ac:dyDescent="0.2">
      <c r="A1177" s="1">
        <v>40884</v>
      </c>
      <c r="B1177">
        <v>1.5594979999999899E-3</v>
      </c>
      <c r="C1177">
        <f t="shared" si="54"/>
        <v>1.6026514305617952</v>
      </c>
      <c r="D1177">
        <v>114.85884799999999</v>
      </c>
      <c r="E1177">
        <f t="shared" si="55"/>
        <v>3.7224880301658381E-3</v>
      </c>
      <c r="F1177">
        <f t="shared" si="56"/>
        <v>0.95967114104163787</v>
      </c>
    </row>
    <row r="1178" spans="1:6" x14ac:dyDescent="0.2">
      <c r="A1178" s="1">
        <v>40885</v>
      </c>
      <c r="B1178">
        <v>-6.0674049999999997E-3</v>
      </c>
      <c r="C1178">
        <f t="shared" si="54"/>
        <v>1.6051507622624535</v>
      </c>
      <c r="D1178">
        <v>112.339252</v>
      </c>
      <c r="E1178">
        <f t="shared" si="55"/>
        <v>-2.1936455430930257E-2</v>
      </c>
      <c r="F1178">
        <f t="shared" si="56"/>
        <v>0.96324350537706094</v>
      </c>
    </row>
    <row r="1179" spans="1:6" x14ac:dyDescent="0.2">
      <c r="A1179" s="1">
        <v>40886</v>
      </c>
      <c r="B1179">
        <v>-1.4329589999999999E-3</v>
      </c>
      <c r="C1179">
        <f t="shared" si="54"/>
        <v>1.5954116625017485</v>
      </c>
      <c r="D1179">
        <v>114.242544999999</v>
      </c>
      <c r="E1179">
        <f t="shared" si="55"/>
        <v>1.6942368460838519E-2</v>
      </c>
      <c r="F1179">
        <f t="shared" si="56"/>
        <v>0.942113357152224</v>
      </c>
    </row>
    <row r="1180" spans="1:6" x14ac:dyDescent="0.2">
      <c r="A1180" s="1">
        <v>40889</v>
      </c>
      <c r="B1180">
        <v>-6.1340700000000001E-3</v>
      </c>
      <c r="C1180">
        <f t="shared" si="54"/>
        <v>1.5931255030012617</v>
      </c>
      <c r="D1180">
        <v>112.574899</v>
      </c>
      <c r="E1180">
        <f t="shared" si="55"/>
        <v>-1.4597416400334962E-2</v>
      </c>
      <c r="F1180">
        <f t="shared" si="56"/>
        <v>0.95807498878097452</v>
      </c>
    </row>
    <row r="1181" spans="1:6" x14ac:dyDescent="0.2">
      <c r="A1181" s="1">
        <v>40890</v>
      </c>
      <c r="B1181">
        <v>-2.9703419999999999E-3</v>
      </c>
      <c r="C1181">
        <f t="shared" si="54"/>
        <v>1.5833531596470667</v>
      </c>
      <c r="D1181">
        <v>111.523563</v>
      </c>
      <c r="E1181">
        <f t="shared" si="55"/>
        <v>-9.3389912790418084E-3</v>
      </c>
      <c r="F1181">
        <f t="shared" si="56"/>
        <v>0.94408956922699239</v>
      </c>
    </row>
    <row r="1182" spans="1:6" x14ac:dyDescent="0.2">
      <c r="A1182" s="1">
        <v>40891</v>
      </c>
      <c r="B1182">
        <v>-6.05843599999999E-3</v>
      </c>
      <c r="C1182">
        <f t="shared" si="54"/>
        <v>1.5786500592561343</v>
      </c>
      <c r="D1182">
        <v>110.33627</v>
      </c>
      <c r="E1182">
        <f t="shared" si="55"/>
        <v>-1.0646117897076146E-2</v>
      </c>
      <c r="F1182">
        <f t="shared" si="56"/>
        <v>0.93527272497334712</v>
      </c>
    </row>
    <row r="1183" spans="1:6" x14ac:dyDescent="0.2">
      <c r="A1183" s="1">
        <v>40892</v>
      </c>
      <c r="B1183">
        <v>-1.1607869999999999E-3</v>
      </c>
      <c r="C1183">
        <f t="shared" si="54"/>
        <v>1.5690859089057347</v>
      </c>
      <c r="D1183">
        <v>110.735056</v>
      </c>
      <c r="E1183">
        <f t="shared" si="55"/>
        <v>3.6142784235864145E-3</v>
      </c>
      <c r="F1183">
        <f t="shared" si="56"/>
        <v>0.92531570127736118</v>
      </c>
    </row>
    <row r="1184" spans="1:6" x14ac:dyDescent="0.2">
      <c r="A1184" s="1">
        <v>40893</v>
      </c>
      <c r="B1184">
        <v>9.8415900000000008E-3</v>
      </c>
      <c r="C1184">
        <f t="shared" si="54"/>
        <v>1.5672645343807938</v>
      </c>
      <c r="D1184">
        <v>110.89923</v>
      </c>
      <c r="E1184">
        <f t="shared" si="55"/>
        <v>1.482583798937176E-3</v>
      </c>
      <c r="F1184">
        <f t="shared" si="56"/>
        <v>0.92866004985149364</v>
      </c>
    </row>
    <row r="1185" spans="1:6" x14ac:dyDescent="0.2">
      <c r="A1185" s="1">
        <v>40896</v>
      </c>
      <c r="B1185">
        <v>1.095309E-3</v>
      </c>
      <c r="C1185">
        <f t="shared" si="54"/>
        <v>1.5826889093497105</v>
      </c>
      <c r="D1185">
        <v>109.713536</v>
      </c>
      <c r="E1185">
        <f t="shared" si="55"/>
        <v>-1.0691634198001121E-2</v>
      </c>
      <c r="F1185">
        <f t="shared" si="56"/>
        <v>0.93003686619612369</v>
      </c>
    </row>
    <row r="1186" spans="1:6" x14ac:dyDescent="0.2">
      <c r="A1186" s="1">
        <v>40897</v>
      </c>
      <c r="B1186">
        <v>4.3330390000000003E-3</v>
      </c>
      <c r="C1186">
        <f t="shared" si="54"/>
        <v>1.5844224427563216</v>
      </c>
      <c r="D1186">
        <v>113.03348999999901</v>
      </c>
      <c r="E1186">
        <f t="shared" si="55"/>
        <v>3.0260204173885974E-2</v>
      </c>
      <c r="F1186">
        <f t="shared" si="56"/>
        <v>0.92009325223209937</v>
      </c>
    </row>
    <row r="1187" spans="1:6" x14ac:dyDescent="0.2">
      <c r="A1187" s="1">
        <v>40898</v>
      </c>
      <c r="B1187">
        <v>-2.997534E-3</v>
      </c>
      <c r="C1187">
        <f t="shared" si="54"/>
        <v>1.5912878069932601</v>
      </c>
      <c r="D1187">
        <v>113.252386</v>
      </c>
      <c r="E1187">
        <f t="shared" si="55"/>
        <v>1.9365588021833524E-3</v>
      </c>
      <c r="F1187">
        <f t="shared" si="56"/>
        <v>0.94793546190365741</v>
      </c>
    </row>
    <row r="1188" spans="1:6" x14ac:dyDescent="0.2">
      <c r="A1188" s="1">
        <v>40899</v>
      </c>
      <c r="B1188">
        <v>2.8899329999999999E-3</v>
      </c>
      <c r="C1188">
        <f t="shared" si="54"/>
        <v>1.5865178676880123</v>
      </c>
      <c r="D1188">
        <v>114.25566699999899</v>
      </c>
      <c r="E1188">
        <f t="shared" si="55"/>
        <v>8.8588067363013501E-3</v>
      </c>
      <c r="F1188">
        <f t="shared" si="56"/>
        <v>0.94977119466630866</v>
      </c>
    </row>
    <row r="1189" spans="1:6" x14ac:dyDescent="0.2">
      <c r="A1189" s="1">
        <v>40900</v>
      </c>
      <c r="B1189">
        <v>-7.8859000000000004E-4</v>
      </c>
      <c r="C1189">
        <f t="shared" si="54"/>
        <v>1.5911027980289336</v>
      </c>
      <c r="D1189">
        <v>115.27719399999999</v>
      </c>
      <c r="E1189">
        <f t="shared" si="55"/>
        <v>8.9407118860984625E-3</v>
      </c>
      <c r="F1189">
        <f t="shared" si="56"/>
        <v>0.95818503412356348</v>
      </c>
    </row>
    <row r="1190" spans="1:6" x14ac:dyDescent="0.2">
      <c r="A1190" s="1">
        <v>40904</v>
      </c>
      <c r="B1190">
        <v>1.2331269999999899E-3</v>
      </c>
      <c r="C1190">
        <f t="shared" si="54"/>
        <v>1.5898480702734361</v>
      </c>
      <c r="D1190">
        <v>115.36839999999999</v>
      </c>
      <c r="E1190">
        <f t="shared" si="55"/>
        <v>7.911885849685163E-4</v>
      </c>
      <c r="F1190">
        <f t="shared" si="56"/>
        <v>0.96675189044723364</v>
      </c>
    </row>
    <row r="1191" spans="1:6" x14ac:dyDescent="0.2">
      <c r="A1191" s="1">
        <v>40905</v>
      </c>
      <c r="B1191">
        <v>-2.51104E-3</v>
      </c>
      <c r="C1191">
        <f t="shared" si="54"/>
        <v>1.591808554854788</v>
      </c>
      <c r="D1191">
        <v>113.854359</v>
      </c>
      <c r="E1191">
        <f t="shared" si="55"/>
        <v>-1.3123532960498618E-2</v>
      </c>
      <c r="F1191">
        <f t="shared" si="56"/>
        <v>0.96751677350745224</v>
      </c>
    </row>
    <row r="1192" spans="1:6" x14ac:dyDescent="0.2">
      <c r="A1192" s="1">
        <v>40906</v>
      </c>
      <c r="B1192">
        <v>3.013412E-3</v>
      </c>
      <c r="C1192">
        <f t="shared" si="54"/>
        <v>1.5878114599012054</v>
      </c>
      <c r="D1192">
        <v>115.03093699999999</v>
      </c>
      <c r="E1192">
        <f t="shared" si="55"/>
        <v>1.0334061957171015E-2</v>
      </c>
      <c r="F1192">
        <f t="shared" si="56"/>
        <v>0.9548195352404919</v>
      </c>
    </row>
    <row r="1193" spans="1:6" x14ac:dyDescent="0.2">
      <c r="A1193" s="1">
        <v>40907</v>
      </c>
      <c r="B1193">
        <v>2.2251160000000001E-3</v>
      </c>
      <c r="C1193">
        <f t="shared" si="54"/>
        <v>1.5925961900082093</v>
      </c>
      <c r="D1193">
        <v>114.46544799999999</v>
      </c>
      <c r="E1193">
        <f t="shared" si="55"/>
        <v>-4.9159731698960041E-3</v>
      </c>
      <c r="F1193">
        <f t="shared" si="56"/>
        <v>0.96468669947558439</v>
      </c>
    </row>
    <row r="1194" spans="1:6" x14ac:dyDescent="0.2">
      <c r="A1194" s="1">
        <v>40911</v>
      </c>
      <c r="B1194">
        <v>5.8896699999999996E-3</v>
      </c>
      <c r="C1194">
        <f t="shared" si="54"/>
        <v>1.5961399012721356</v>
      </c>
      <c r="D1194">
        <v>116.289598</v>
      </c>
      <c r="E1194">
        <f t="shared" si="55"/>
        <v>1.5936250037653421E-2</v>
      </c>
      <c r="F1194">
        <f t="shared" si="56"/>
        <v>0.95994432554360687</v>
      </c>
    </row>
    <row r="1195" spans="1:6" x14ac:dyDescent="0.2">
      <c r="A1195" s="1">
        <v>40912</v>
      </c>
      <c r="B1195">
        <v>-2.604407E-3</v>
      </c>
      <c r="C1195">
        <f t="shared" si="54"/>
        <v>1.6055406385644611</v>
      </c>
      <c r="D1195">
        <v>116.47201099999999</v>
      </c>
      <c r="E1195">
        <f t="shared" si="55"/>
        <v>1.5686097736788973E-3</v>
      </c>
      <c r="F1195">
        <f t="shared" si="56"/>
        <v>0.97524223833769641</v>
      </c>
    </row>
    <row r="1196" spans="1:6" x14ac:dyDescent="0.2">
      <c r="A1196" s="1">
        <v>40913</v>
      </c>
      <c r="B1196">
        <v>-7.8299999999999995E-4</v>
      </c>
      <c r="C1196">
        <f t="shared" si="54"/>
        <v>1.6013591572865993</v>
      </c>
      <c r="D1196">
        <v>116.782113</v>
      </c>
      <c r="E1196">
        <f t="shared" si="55"/>
        <v>2.662459395502248E-3</v>
      </c>
      <c r="F1196">
        <f t="shared" si="56"/>
        <v>0.97677201284445736</v>
      </c>
    </row>
    <row r="1197" spans="1:6" x14ac:dyDescent="0.2">
      <c r="A1197" s="1">
        <v>40914</v>
      </c>
      <c r="B1197">
        <v>1.5508410000000001E-3</v>
      </c>
      <c r="C1197">
        <f t="shared" si="54"/>
        <v>1.6001052930664439</v>
      </c>
      <c r="D1197">
        <v>116.481133</v>
      </c>
      <c r="E1197">
        <f t="shared" si="55"/>
        <v>-2.5772782515075532E-3</v>
      </c>
      <c r="F1197">
        <f t="shared" si="56"/>
        <v>0.97937262866731878</v>
      </c>
    </row>
    <row r="1198" spans="1:6" x14ac:dyDescent="0.2">
      <c r="A1198" s="1">
        <v>40917</v>
      </c>
      <c r="B1198">
        <v>-6.4099999999999997E-4</v>
      </c>
      <c r="C1198">
        <f t="shared" si="54"/>
        <v>1.6025868019592484</v>
      </c>
      <c r="D1198">
        <v>116.763881</v>
      </c>
      <c r="E1198">
        <f t="shared" si="55"/>
        <v>2.4274145753715448E-3</v>
      </c>
      <c r="F1198">
        <f t="shared" si="56"/>
        <v>0.97684851289133268</v>
      </c>
    </row>
    <row r="1199" spans="1:6" x14ac:dyDescent="0.2">
      <c r="A1199" s="1">
        <v>40918</v>
      </c>
      <c r="B1199">
        <v>5.1410900000000001E-3</v>
      </c>
      <c r="C1199">
        <f t="shared" si="54"/>
        <v>1.6015595438191925</v>
      </c>
      <c r="D1199">
        <v>117.776286</v>
      </c>
      <c r="E1199">
        <f t="shared" si="55"/>
        <v>8.6705322855789024E-3</v>
      </c>
      <c r="F1199">
        <f t="shared" si="56"/>
        <v>0.9792197292094551</v>
      </c>
    </row>
    <row r="1200" spans="1:6" x14ac:dyDescent="0.2">
      <c r="A1200" s="1">
        <v>40919</v>
      </c>
      <c r="B1200">
        <v>5.5479369999999898E-3</v>
      </c>
      <c r="C1200">
        <f t="shared" si="54"/>
        <v>1.6097933055743259</v>
      </c>
      <c r="D1200">
        <v>117.840124</v>
      </c>
      <c r="E1200">
        <f t="shared" si="55"/>
        <v>5.420276200593932E-4</v>
      </c>
      <c r="F1200">
        <f t="shared" si="56"/>
        <v>0.98771008548624151</v>
      </c>
    </row>
    <row r="1201" spans="1:6" x14ac:dyDescent="0.2">
      <c r="A1201" s="1">
        <v>40920</v>
      </c>
      <c r="B1201">
        <v>-9.7546199999999997E-4</v>
      </c>
      <c r="C1201">
        <f t="shared" si="54"/>
        <v>1.618724337416674</v>
      </c>
      <c r="D1201">
        <v>118.122864999999</v>
      </c>
      <c r="E1201">
        <f t="shared" si="55"/>
        <v>2.3993610189938508E-3</v>
      </c>
      <c r="F1201">
        <f t="shared" si="56"/>
        <v>0.98824545163318622</v>
      </c>
    </row>
    <row r="1202" spans="1:6" x14ac:dyDescent="0.2">
      <c r="A1202" s="1">
        <v>40921</v>
      </c>
      <c r="B1202">
        <v>8.7728899999999996E-4</v>
      </c>
      <c r="C1202">
        <f t="shared" si="54"/>
        <v>1.6171453333370489</v>
      </c>
      <c r="D1202">
        <v>117.511776</v>
      </c>
      <c r="E1202">
        <f t="shared" si="55"/>
        <v>-5.1733337148485159E-3</v>
      </c>
      <c r="F1202">
        <f t="shared" si="56"/>
        <v>0.99061660924703288</v>
      </c>
    </row>
    <row r="1203" spans="1:6" x14ac:dyDescent="0.2">
      <c r="A1203" s="1">
        <v>40925</v>
      </c>
      <c r="B1203">
        <v>4.5504539999999998E-3</v>
      </c>
      <c r="C1203">
        <f t="shared" si="54"/>
        <v>1.6185640371493868</v>
      </c>
      <c r="D1203">
        <v>117.967813999999</v>
      </c>
      <c r="E1203">
        <f t="shared" si="55"/>
        <v>3.8807855307965156E-3</v>
      </c>
      <c r="F1203">
        <f t="shared" si="56"/>
        <v>0.98549181894392623</v>
      </c>
    </row>
    <row r="1204" spans="1:6" x14ac:dyDescent="0.2">
      <c r="A1204" s="1">
        <v>40926</v>
      </c>
      <c r="B1204">
        <v>-1.7207499999999999E-4</v>
      </c>
      <c r="C1204">
        <f t="shared" si="54"/>
        <v>1.6259292383464896</v>
      </c>
      <c r="D1204">
        <v>119.272087999999</v>
      </c>
      <c r="E1204">
        <f t="shared" si="55"/>
        <v>1.1056185206585356E-2</v>
      </c>
      <c r="F1204">
        <f t="shared" si="56"/>
        <v>0.98931630133560211</v>
      </c>
    </row>
    <row r="1205" spans="1:6" x14ac:dyDescent="0.2">
      <c r="A1205" s="1">
        <v>40927</v>
      </c>
      <c r="B1205">
        <v>-3.339809E-3</v>
      </c>
      <c r="C1205">
        <f t="shared" si="54"/>
        <v>1.625649456572801</v>
      </c>
      <c r="D1205">
        <v>119.90142299999999</v>
      </c>
      <c r="E1205">
        <f t="shared" si="55"/>
        <v>5.2764650183787509E-3</v>
      </c>
      <c r="F1205">
        <f t="shared" si="56"/>
        <v>1.0002543655910625</v>
      </c>
    </row>
    <row r="1206" spans="1:6" x14ac:dyDescent="0.2">
      <c r="A1206" s="1">
        <v>40928</v>
      </c>
      <c r="B1206">
        <v>-3.6878709999999901E-3</v>
      </c>
      <c r="C1206">
        <f t="shared" si="54"/>
        <v>1.6202200978868941</v>
      </c>
      <c r="D1206">
        <v>120.348331</v>
      </c>
      <c r="E1206">
        <f t="shared" si="55"/>
        <v>3.7272952131686132E-3</v>
      </c>
      <c r="F1206">
        <f t="shared" si="56"/>
        <v>1.0055321727605844</v>
      </c>
    </row>
    <row r="1207" spans="1:6" x14ac:dyDescent="0.2">
      <c r="A1207" s="1">
        <v>40931</v>
      </c>
      <c r="B1207">
        <v>9.4894E-4</v>
      </c>
      <c r="C1207">
        <f t="shared" si="54"/>
        <v>1.6142449351742798</v>
      </c>
      <c r="D1207">
        <v>120.038228</v>
      </c>
      <c r="E1207">
        <f t="shared" si="55"/>
        <v>-2.5767120941627697E-3</v>
      </c>
      <c r="F1207">
        <f t="shared" si="56"/>
        <v>1.0092800880148018</v>
      </c>
    </row>
    <row r="1208" spans="1:6" x14ac:dyDescent="0.2">
      <c r="A1208" s="1">
        <v>40932</v>
      </c>
      <c r="B1208" s="2">
        <v>-3.4851899999999997E-5</v>
      </c>
      <c r="C1208">
        <f t="shared" si="54"/>
        <v>1.6157767567630641</v>
      </c>
      <c r="D1208">
        <v>119.90142299999999</v>
      </c>
      <c r="E1208">
        <f t="shared" si="55"/>
        <v>-1.1396786030530848E-3</v>
      </c>
      <c r="F1208">
        <f t="shared" si="56"/>
        <v>1.0066794638056165</v>
      </c>
    </row>
    <row r="1209" spans="1:6" x14ac:dyDescent="0.2">
      <c r="A1209" s="1">
        <v>40933</v>
      </c>
      <c r="B1209">
        <v>8.2753800000000006E-3</v>
      </c>
      <c r="C1209">
        <f t="shared" si="54"/>
        <v>1.6157204438731152</v>
      </c>
      <c r="D1209">
        <v>120.904697</v>
      </c>
      <c r="E1209">
        <f t="shared" si="55"/>
        <v>8.3674903508026421E-3</v>
      </c>
      <c r="F1209">
        <f t="shared" si="56"/>
        <v>1.0055321727605842</v>
      </c>
    </row>
    <row r="1210" spans="1:6" x14ac:dyDescent="0.2">
      <c r="A1210" s="1">
        <v>40934</v>
      </c>
      <c r="B1210">
        <v>5.3126650000000003E-3</v>
      </c>
      <c r="C1210">
        <f t="shared" si="54"/>
        <v>1.6290911445199339</v>
      </c>
      <c r="D1210">
        <v>120.284493</v>
      </c>
      <c r="E1210">
        <f t="shared" si="55"/>
        <v>-5.1296931830531189E-3</v>
      </c>
      <c r="F1210">
        <f t="shared" si="56"/>
        <v>1.01394595351358</v>
      </c>
    </row>
    <row r="1211" spans="1:6" x14ac:dyDescent="0.2">
      <c r="A1211" s="1">
        <v>40935</v>
      </c>
      <c r="B1211">
        <v>2.8119379999999999E-3</v>
      </c>
      <c r="C1211">
        <f t="shared" si="54"/>
        <v>1.6377459600252346</v>
      </c>
      <c r="D1211">
        <v>120.22977</v>
      </c>
      <c r="E1211">
        <f t="shared" si="55"/>
        <v>-4.5494642439070088E-4</v>
      </c>
      <c r="F1211">
        <f t="shared" si="56"/>
        <v>1.0087447218678571</v>
      </c>
    </row>
    <row r="1212" spans="1:6" x14ac:dyDescent="0.2">
      <c r="A1212" s="1">
        <v>40938</v>
      </c>
      <c r="B1212">
        <v>6.6398300000000004E-4</v>
      </c>
      <c r="C1212">
        <f t="shared" si="54"/>
        <v>1.6423512001245761</v>
      </c>
      <c r="D1212">
        <v>119.81932500000001</v>
      </c>
      <c r="E1212">
        <f t="shared" si="55"/>
        <v>-3.4138383530135652E-3</v>
      </c>
      <c r="F1212">
        <f t="shared" si="56"/>
        <v>1.0082857970635204</v>
      </c>
    </row>
    <row r="1213" spans="1:6" x14ac:dyDescent="0.2">
      <c r="A1213" s="1">
        <v>40939</v>
      </c>
      <c r="B1213">
        <v>5.4979460000000001E-3</v>
      </c>
      <c r="C1213">
        <f t="shared" si="54"/>
        <v>1.6434416934014884</v>
      </c>
      <c r="D1213">
        <v>119.77373299999999</v>
      </c>
      <c r="E1213">
        <f t="shared" si="55"/>
        <v>-3.8050623303054198E-4</v>
      </c>
      <c r="F1213">
        <f t="shared" si="56"/>
        <v>1.0048436723387062</v>
      </c>
    </row>
    <row r="1214" spans="1:6" x14ac:dyDescent="0.2">
      <c r="A1214" s="1">
        <v>40940</v>
      </c>
      <c r="B1214">
        <v>-8.8577899999999995E-4</v>
      </c>
      <c r="C1214">
        <f t="shared" si="54"/>
        <v>1.6524772470859583</v>
      </c>
      <c r="D1214">
        <v>120.82261399999901</v>
      </c>
      <c r="E1214">
        <f t="shared" si="55"/>
        <v>8.7571871872693663E-3</v>
      </c>
      <c r="F1214">
        <f t="shared" si="56"/>
        <v>1.00446132305816</v>
      </c>
    </row>
    <row r="1215" spans="1:6" x14ac:dyDescent="0.2">
      <c r="A1215" s="1">
        <v>40941</v>
      </c>
      <c r="B1215">
        <v>2.1667129999999998E-3</v>
      </c>
      <c r="C1215">
        <f t="shared" si="54"/>
        <v>1.6510135174425118</v>
      </c>
      <c r="D1215">
        <v>121.014141999999</v>
      </c>
      <c r="E1215">
        <f t="shared" si="55"/>
        <v>1.5851999361642388E-3</v>
      </c>
      <c r="F1215">
        <f t="shared" si="56"/>
        <v>1.0132575788865525</v>
      </c>
    </row>
    <row r="1216" spans="1:6" x14ac:dyDescent="0.2">
      <c r="A1216" s="1">
        <v>40942</v>
      </c>
      <c r="B1216">
        <v>-6.5469459999999997E-3</v>
      </c>
      <c r="C1216">
        <f t="shared" si="54"/>
        <v>1.6545907898939303</v>
      </c>
      <c r="D1216">
        <v>122.71060199999999</v>
      </c>
      <c r="E1216">
        <f t="shared" si="55"/>
        <v>1.4018692129396104E-2</v>
      </c>
      <c r="F1216">
        <f t="shared" si="56"/>
        <v>1.0148637947359214</v>
      </c>
    </row>
    <row r="1217" spans="1:6" x14ac:dyDescent="0.2">
      <c r="A1217" s="1">
        <v>40945</v>
      </c>
      <c r="B1217">
        <v>3.413293E-3</v>
      </c>
      <c r="C1217">
        <f t="shared" si="54"/>
        <v>1.6437582733403973</v>
      </c>
      <c r="D1217">
        <v>122.628519</v>
      </c>
      <c r="E1217">
        <f t="shared" si="55"/>
        <v>-6.6891530692680945E-4</v>
      </c>
      <c r="F1217">
        <f t="shared" si="56"/>
        <v>1.0290908578275948</v>
      </c>
    </row>
    <row r="1218" spans="1:6" x14ac:dyDescent="0.2">
      <c r="A1218" s="1">
        <v>40946</v>
      </c>
      <c r="B1218">
        <v>-8.5127E-4</v>
      </c>
      <c r="C1218">
        <f t="shared" si="54"/>
        <v>1.6493689019484821</v>
      </c>
      <c r="D1218">
        <v>122.938621</v>
      </c>
      <c r="E1218">
        <f t="shared" si="55"/>
        <v>2.5287918546907928E-3</v>
      </c>
      <c r="F1218">
        <f t="shared" si="56"/>
        <v>1.0284024832005754</v>
      </c>
    </row>
    <row r="1219" spans="1:6" x14ac:dyDescent="0.2">
      <c r="A1219" s="1">
        <v>40947</v>
      </c>
      <c r="B1219" s="2">
        <v>2.6400000000000001E-5</v>
      </c>
      <c r="C1219">
        <f t="shared" si="54"/>
        <v>1.6479648436833205</v>
      </c>
      <c r="D1219">
        <v>123.303459</v>
      </c>
      <c r="E1219">
        <f t="shared" si="55"/>
        <v>2.967643503988926E-3</v>
      </c>
      <c r="F1219">
        <f t="shared" si="56"/>
        <v>1.0310030990234367</v>
      </c>
    </row>
    <row r="1220" spans="1:6" x14ac:dyDescent="0.2">
      <c r="A1220" s="1">
        <v>40948</v>
      </c>
      <c r="B1220">
        <v>-2.1808969999999998E-3</v>
      </c>
      <c r="C1220">
        <f t="shared" ref="C1220:C1283" si="57">C1219*(1+B1219)</f>
        <v>1.6480083499551939</v>
      </c>
      <c r="D1220">
        <v>123.458511</v>
      </c>
      <c r="E1220">
        <f t="shared" ref="E1220:E1283" si="58">D1220/D1219-1</f>
        <v>1.2574829713414282E-3</v>
      </c>
      <c r="F1220">
        <f t="shared" si="56"/>
        <v>1.034062748672846</v>
      </c>
    </row>
    <row r="1221" spans="1:6" x14ac:dyDescent="0.2">
      <c r="A1221" s="1">
        <v>40949</v>
      </c>
      <c r="B1221">
        <v>-4.6186199999999897E-4</v>
      </c>
      <c r="C1221">
        <f t="shared" si="57"/>
        <v>1.6444142134888016</v>
      </c>
      <c r="D1221">
        <v>122.546435</v>
      </c>
      <c r="E1221">
        <f t="shared" si="58"/>
        <v>-7.3877126219349387E-3</v>
      </c>
      <c r="F1221">
        <f t="shared" ref="F1221:F1284" si="59">F1220*(1+E1220)</f>
        <v>1.0353630649706005</v>
      </c>
    </row>
    <row r="1222" spans="1:6" x14ac:dyDescent="0.2">
      <c r="A1222" s="1">
        <v>40952</v>
      </c>
      <c r="B1222">
        <v>3.0448879999999999E-3</v>
      </c>
      <c r="C1222">
        <f t="shared" si="57"/>
        <v>1.6436547210513313</v>
      </c>
      <c r="D1222">
        <v>123.458511</v>
      </c>
      <c r="E1222">
        <f t="shared" si="58"/>
        <v>7.4426971294594413E-3</v>
      </c>
      <c r="F1222">
        <f t="shared" si="59"/>
        <v>1.0277141001872319</v>
      </c>
    </row>
    <row r="1223" spans="1:6" x14ac:dyDescent="0.2">
      <c r="A1223" s="1">
        <v>40953</v>
      </c>
      <c r="B1223">
        <v>1.109138E-3</v>
      </c>
      <c r="C1223">
        <f t="shared" si="57"/>
        <v>1.6486594655876039</v>
      </c>
      <c r="D1223">
        <v>123.303459</v>
      </c>
      <c r="E1223">
        <f t="shared" si="58"/>
        <v>-1.2559036938327717E-3</v>
      </c>
      <c r="F1223">
        <f t="shared" si="59"/>
        <v>1.0353630649706003</v>
      </c>
    </row>
    <row r="1224" spans="1:6" x14ac:dyDescent="0.2">
      <c r="A1224" s="1">
        <v>40954</v>
      </c>
      <c r="B1224">
        <v>-5.3600000000000002E-4</v>
      </c>
      <c r="C1224">
        <f t="shared" si="57"/>
        <v>1.6504880564499467</v>
      </c>
      <c r="D1224">
        <v>122.728848</v>
      </c>
      <c r="E1224">
        <f t="shared" si="58"/>
        <v>-4.6601369066215925E-3</v>
      </c>
      <c r="F1224">
        <f t="shared" si="59"/>
        <v>1.0340627486728458</v>
      </c>
    </row>
    <row r="1225" spans="1:6" x14ac:dyDescent="0.2">
      <c r="A1225" s="1">
        <v>40955</v>
      </c>
      <c r="B1225">
        <v>5.6296099999999995E-4</v>
      </c>
      <c r="C1225">
        <f t="shared" si="57"/>
        <v>1.6496033948516895</v>
      </c>
      <c r="D1225">
        <v>124.087845</v>
      </c>
      <c r="E1225">
        <f t="shared" si="58"/>
        <v>1.1073166758641895E-2</v>
      </c>
      <c r="F1225">
        <f t="shared" si="59"/>
        <v>1.0292438746939929</v>
      </c>
    </row>
    <row r="1226" spans="1:6" x14ac:dyDescent="0.2">
      <c r="A1226" s="1">
        <v>40956</v>
      </c>
      <c r="B1226">
        <v>-7.7428600000000001E-4</v>
      </c>
      <c r="C1226">
        <f t="shared" si="57"/>
        <v>1.6505320572284585</v>
      </c>
      <c r="D1226">
        <v>124.416192</v>
      </c>
      <c r="E1226">
        <f t="shared" si="58"/>
        <v>2.6460851181675515E-3</v>
      </c>
      <c r="F1226">
        <f t="shared" si="59"/>
        <v>1.0406408637537903</v>
      </c>
    </row>
    <row r="1227" spans="1:6" x14ac:dyDescent="0.2">
      <c r="A1227" s="1">
        <v>40960</v>
      </c>
      <c r="B1227">
        <v>2.4193800000000001E-3</v>
      </c>
      <c r="C1227">
        <f t="shared" si="57"/>
        <v>1.6492540733639953</v>
      </c>
      <c r="D1227">
        <v>124.470914999999</v>
      </c>
      <c r="E1227">
        <f t="shared" si="58"/>
        <v>4.398382486983099E-4</v>
      </c>
      <c r="F1227">
        <f t="shared" si="59"/>
        <v>1.0433944880567263</v>
      </c>
    </row>
    <row r="1228" spans="1:6" x14ac:dyDescent="0.2">
      <c r="A1228" s="1">
        <v>40961</v>
      </c>
      <c r="B1228">
        <v>7.3857080000000004E-3</v>
      </c>
      <c r="C1228">
        <f t="shared" si="57"/>
        <v>1.6532442456840108</v>
      </c>
      <c r="D1228">
        <v>124.069599</v>
      </c>
      <c r="E1228">
        <f t="shared" si="58"/>
        <v>-3.2241749006103326E-3</v>
      </c>
      <c r="F1228">
        <f t="shared" si="59"/>
        <v>1.0438534128610546</v>
      </c>
    </row>
    <row r="1229" spans="1:6" x14ac:dyDescent="0.2">
      <c r="A1229" s="1">
        <v>40962</v>
      </c>
      <c r="B1229">
        <v>2.0896700000000001E-3</v>
      </c>
      <c r="C1229">
        <f t="shared" si="57"/>
        <v>1.665454624935313</v>
      </c>
      <c r="D1229">
        <v>124.61685</v>
      </c>
      <c r="E1229">
        <f t="shared" si="58"/>
        <v>4.4108387905728019E-3</v>
      </c>
      <c r="F1229">
        <f t="shared" si="59"/>
        <v>1.0404878468873915</v>
      </c>
    </row>
    <row r="1230" spans="1:6" x14ac:dyDescent="0.2">
      <c r="A1230" s="1">
        <v>40963</v>
      </c>
      <c r="B1230">
        <v>2.888271E-3</v>
      </c>
      <c r="C1230">
        <f t="shared" si="57"/>
        <v>1.6689348755014015</v>
      </c>
      <c r="D1230">
        <v>124.890462</v>
      </c>
      <c r="E1230">
        <f t="shared" si="58"/>
        <v>2.1956260329161204E-3</v>
      </c>
      <c r="F1230">
        <f t="shared" si="59"/>
        <v>1.0450772710435621</v>
      </c>
    </row>
    <row r="1231" spans="1:6" x14ac:dyDescent="0.2">
      <c r="A1231" s="1">
        <v>40966</v>
      </c>
      <c r="B1231">
        <v>1.8439139999999899E-3</v>
      </c>
      <c r="C1231">
        <f t="shared" si="57"/>
        <v>1.6737552117032009</v>
      </c>
      <c r="D1231">
        <v>125.10024900000001</v>
      </c>
      <c r="E1231">
        <f t="shared" si="58"/>
        <v>1.6797679874065441E-3</v>
      </c>
      <c r="F1231">
        <f t="shared" si="59"/>
        <v>1.0473718699062742</v>
      </c>
    </row>
    <row r="1232" spans="1:6" x14ac:dyDescent="0.2">
      <c r="A1232" s="1">
        <v>40967</v>
      </c>
      <c r="B1232">
        <v>1.5958470000000001E-3</v>
      </c>
      <c r="C1232">
        <f t="shared" si="57"/>
        <v>1.6768414723706333</v>
      </c>
      <c r="D1232">
        <v>125.465073</v>
      </c>
      <c r="E1232">
        <f t="shared" si="58"/>
        <v>2.9162531882729326E-3</v>
      </c>
      <c r="F1232">
        <f t="shared" si="59"/>
        <v>1.0491312116442528</v>
      </c>
    </row>
    <row r="1233" spans="1:6" x14ac:dyDescent="0.2">
      <c r="A1233" s="1">
        <v>40968</v>
      </c>
      <c r="B1233">
        <v>-1.3141635E-2</v>
      </c>
      <c r="C1233">
        <f t="shared" si="57"/>
        <v>1.6795174548037914</v>
      </c>
      <c r="D1233">
        <v>124.972559</v>
      </c>
      <c r="E1233">
        <f t="shared" si="58"/>
        <v>-3.9255068221256684E-3</v>
      </c>
      <c r="F1233">
        <f t="shared" si="59"/>
        <v>1.052190743885127</v>
      </c>
    </row>
    <row r="1234" spans="1:6" x14ac:dyDescent="0.2">
      <c r="A1234" s="1">
        <v>40969</v>
      </c>
      <c r="B1234">
        <v>2.7102680000000001E-3</v>
      </c>
      <c r="C1234">
        <f t="shared" si="57"/>
        <v>1.6574458494366311</v>
      </c>
      <c r="D1234">
        <v>125.620125</v>
      </c>
      <c r="E1234">
        <f t="shared" si="58"/>
        <v>5.1816655206684548E-3</v>
      </c>
      <c r="F1234">
        <f t="shared" si="59"/>
        <v>1.0480603619418285</v>
      </c>
    </row>
    <row r="1235" spans="1:6" x14ac:dyDescent="0.2">
      <c r="A1235" s="1">
        <v>40970</v>
      </c>
      <c r="B1235">
        <v>2.3253299999999999E-4</v>
      </c>
      <c r="C1235">
        <f t="shared" si="57"/>
        <v>1.6619379718840919</v>
      </c>
      <c r="D1235">
        <v>125.237055</v>
      </c>
      <c r="E1235">
        <f t="shared" si="58"/>
        <v>-3.049431768994082E-3</v>
      </c>
      <c r="F1235">
        <f t="shared" si="59"/>
        <v>1.0534910601828817</v>
      </c>
    </row>
    <row r="1236" spans="1:6" x14ac:dyDescent="0.2">
      <c r="A1236" s="1">
        <v>40973</v>
      </c>
      <c r="B1236">
        <v>-5.8546509999999998E-3</v>
      </c>
      <c r="C1236">
        <f t="shared" si="57"/>
        <v>1.6623244273065079</v>
      </c>
      <c r="D1236">
        <v>124.72629499999999</v>
      </c>
      <c r="E1236">
        <f t="shared" si="58"/>
        <v>-4.0783456621524827E-3</v>
      </c>
      <c r="F1236">
        <f t="shared" si="59"/>
        <v>1.0502785110756088</v>
      </c>
    </row>
    <row r="1237" spans="1:6" x14ac:dyDescent="0.2">
      <c r="A1237" s="1">
        <v>40974</v>
      </c>
      <c r="B1237">
        <v>-6.14276199999999E-3</v>
      </c>
      <c r="C1237">
        <f t="shared" si="57"/>
        <v>1.6525920979358533</v>
      </c>
      <c r="D1237">
        <v>122.902143999999</v>
      </c>
      <c r="E1237">
        <f t="shared" si="58"/>
        <v>-1.4625231992989041E-2</v>
      </c>
      <c r="F1237">
        <f t="shared" si="59"/>
        <v>1.0459951122659117</v>
      </c>
    </row>
    <row r="1238" spans="1:6" x14ac:dyDescent="0.2">
      <c r="A1238" s="1">
        <v>40975</v>
      </c>
      <c r="B1238">
        <v>1.5100000000000001E-3</v>
      </c>
      <c r="C1238">
        <f t="shared" si="57"/>
        <v>1.6424406179951527</v>
      </c>
      <c r="D1238">
        <v>123.759497</v>
      </c>
      <c r="E1238">
        <f t="shared" si="58"/>
        <v>6.9758994603137392E-3</v>
      </c>
      <c r="F1238">
        <f t="shared" si="59"/>
        <v>1.0306971910854901</v>
      </c>
    </row>
    <row r="1239" spans="1:6" x14ac:dyDescent="0.2">
      <c r="A1239" s="1">
        <v>40976</v>
      </c>
      <c r="B1239">
        <v>2.5543829999999999E-3</v>
      </c>
      <c r="C1239">
        <f t="shared" si="57"/>
        <v>1.6449207033283253</v>
      </c>
      <c r="D1239">
        <v>124.990789999999</v>
      </c>
      <c r="E1239">
        <f t="shared" si="58"/>
        <v>9.9490788977512068E-3</v>
      </c>
      <c r="F1239">
        <f t="shared" si="59"/>
        <v>1.0378872310645302</v>
      </c>
    </row>
    <row r="1240" spans="1:6" x14ac:dyDescent="0.2">
      <c r="A1240" s="1">
        <v>40977</v>
      </c>
      <c r="B1240">
        <v>3.312883E-3</v>
      </c>
      <c r="C1240">
        <f t="shared" si="57"/>
        <v>1.6491224608092554</v>
      </c>
      <c r="D1240">
        <v>125.474203</v>
      </c>
      <c r="E1240">
        <f t="shared" si="58"/>
        <v>3.8675889639629979E-3</v>
      </c>
      <c r="F1240">
        <f t="shared" si="59"/>
        <v>1.0482132530133597</v>
      </c>
    </row>
    <row r="1241" spans="1:6" x14ac:dyDescent="0.2">
      <c r="A1241" s="1">
        <v>40980</v>
      </c>
      <c r="B1241">
        <v>-1.7702989999999999E-3</v>
      </c>
      <c r="C1241">
        <f t="shared" si="57"/>
        <v>1.6545858105745885</v>
      </c>
      <c r="D1241">
        <v>125.48331899999999</v>
      </c>
      <c r="E1241">
        <f t="shared" si="58"/>
        <v>7.2652384171645323E-5</v>
      </c>
      <c r="F1241">
        <f t="shared" si="59"/>
        <v>1.052267311022594</v>
      </c>
    </row>
    <row r="1242" spans="1:6" x14ac:dyDescent="0.2">
      <c r="A1242" s="1">
        <v>40981</v>
      </c>
      <c r="B1242">
        <v>-3.9492080000000001E-3</v>
      </c>
      <c r="C1242">
        <f t="shared" si="57"/>
        <v>1.651656698968714</v>
      </c>
      <c r="D1242">
        <v>127.745262</v>
      </c>
      <c r="E1242">
        <f t="shared" si="58"/>
        <v>1.802584612859981E-2</v>
      </c>
      <c r="F1242">
        <f t="shared" si="59"/>
        <v>1.0523437607515256</v>
      </c>
    </row>
    <row r="1243" spans="1:6" x14ac:dyDescent="0.2">
      <c r="A1243" s="1">
        <v>40982</v>
      </c>
      <c r="B1243">
        <v>-1.3366642E-2</v>
      </c>
      <c r="C1243">
        <f t="shared" si="57"/>
        <v>1.6451339631198931</v>
      </c>
      <c r="D1243">
        <v>127.608456</v>
      </c>
      <c r="E1243">
        <f t="shared" si="58"/>
        <v>-1.070928172662855E-3</v>
      </c>
      <c r="F1243">
        <f t="shared" si="59"/>
        <v>1.0713131474572246</v>
      </c>
    </row>
    <row r="1244" spans="1:6" x14ac:dyDescent="0.2">
      <c r="A1244" s="1">
        <v>40983</v>
      </c>
      <c r="B1244">
        <v>2.8045709999999901E-3</v>
      </c>
      <c r="C1244">
        <f t="shared" si="57"/>
        <v>1.6231440463928282</v>
      </c>
      <c r="D1244">
        <v>128.34723500000001</v>
      </c>
      <c r="E1244">
        <f t="shared" si="58"/>
        <v>5.7894204127038051E-3</v>
      </c>
      <c r="F1244">
        <f t="shared" si="59"/>
        <v>1.0701658480258684</v>
      </c>
    </row>
    <row r="1245" spans="1:6" x14ac:dyDescent="0.2">
      <c r="A1245" s="1">
        <v>40984</v>
      </c>
      <c r="B1245">
        <v>1.8844689999999999E-3</v>
      </c>
      <c r="C1245">
        <f t="shared" si="57"/>
        <v>1.6276962691141641</v>
      </c>
      <c r="D1245">
        <v>128.524956</v>
      </c>
      <c r="E1245">
        <f t="shared" si="58"/>
        <v>1.3846889650563909E-3</v>
      </c>
      <c r="F1245">
        <f t="shared" si="59"/>
        <v>1.0763614880314079</v>
      </c>
    </row>
    <row r="1246" spans="1:6" x14ac:dyDescent="0.2">
      <c r="A1246" s="1">
        <v>40987</v>
      </c>
      <c r="B1246">
        <v>-2.6317900000000002E-3</v>
      </c>
      <c r="C1246">
        <f t="shared" si="57"/>
        <v>1.6307636122747253</v>
      </c>
      <c r="D1246">
        <v>129.02879899999999</v>
      </c>
      <c r="E1246">
        <f t="shared" si="58"/>
        <v>3.9201958567485207E-3</v>
      </c>
      <c r="F1246">
        <f t="shared" si="59"/>
        <v>1.0778519139062965</v>
      </c>
    </row>
    <row r="1247" spans="1:6" x14ac:dyDescent="0.2">
      <c r="A1247" s="1">
        <v>40988</v>
      </c>
      <c r="B1247">
        <v>-2.3361609999999998E-3</v>
      </c>
      <c r="C1247">
        <f t="shared" si="57"/>
        <v>1.6264717849075767</v>
      </c>
      <c r="D1247">
        <v>128.65320600000001</v>
      </c>
      <c r="E1247">
        <f t="shared" si="58"/>
        <v>-2.9109237853169878E-3</v>
      </c>
      <c r="F1247">
        <f t="shared" si="59"/>
        <v>1.0820773045133805</v>
      </c>
    </row>
    <row r="1248" spans="1:6" x14ac:dyDescent="0.2">
      <c r="A1248" s="1">
        <v>40989</v>
      </c>
      <c r="B1248">
        <v>2.9829589999999999E-3</v>
      </c>
      <c r="C1248">
        <f t="shared" si="57"/>
        <v>1.6226720849560752</v>
      </c>
      <c r="D1248">
        <v>128.44251299999999</v>
      </c>
      <c r="E1248">
        <f t="shared" si="58"/>
        <v>-1.6376816913526993E-3</v>
      </c>
      <c r="F1248">
        <f t="shared" si="59"/>
        <v>1.0789274599501208</v>
      </c>
    </row>
    <row r="1249" spans="1:6" x14ac:dyDescent="0.2">
      <c r="A1249" s="1">
        <v>40990</v>
      </c>
      <c r="B1249">
        <v>-1.507729E-3</v>
      </c>
      <c r="C1249">
        <f t="shared" si="57"/>
        <v>1.6275124492559434</v>
      </c>
      <c r="D1249">
        <v>127.51727099999999</v>
      </c>
      <c r="E1249">
        <f t="shared" si="58"/>
        <v>-7.2035494976651071E-3</v>
      </c>
      <c r="F1249">
        <f t="shared" si="59"/>
        <v>1.0771605202026628</v>
      </c>
    </row>
    <row r="1250" spans="1:6" x14ac:dyDescent="0.2">
      <c r="A1250" s="1">
        <v>40991</v>
      </c>
      <c r="B1250">
        <v>6.9273759999999998E-3</v>
      </c>
      <c r="C1250">
        <f t="shared" si="57"/>
        <v>1.6250586015383393</v>
      </c>
      <c r="D1250">
        <v>127.929501</v>
      </c>
      <c r="E1250">
        <f t="shared" si="58"/>
        <v>3.2327385676251819E-3</v>
      </c>
      <c r="F1250">
        <f t="shared" si="59"/>
        <v>1.0694011410784523</v>
      </c>
    </row>
    <row r="1251" spans="1:6" x14ac:dyDescent="0.2">
      <c r="A1251" s="1">
        <v>40994</v>
      </c>
      <c r="B1251">
        <v>5.599639E-3</v>
      </c>
      <c r="C1251">
        <f t="shared" si="57"/>
        <v>1.6363159934932294</v>
      </c>
      <c r="D1251">
        <v>129.725009</v>
      </c>
      <c r="E1251">
        <f t="shared" si="58"/>
        <v>1.4035136430337491E-2</v>
      </c>
      <c r="F1251">
        <f t="shared" si="59"/>
        <v>1.0728582353914791</v>
      </c>
    </row>
    <row r="1252" spans="1:6" x14ac:dyDescent="0.2">
      <c r="A1252" s="1">
        <v>40995</v>
      </c>
      <c r="B1252">
        <v>4.7399999999999997E-4</v>
      </c>
      <c r="C1252">
        <f t="shared" si="57"/>
        <v>1.6454787723467177</v>
      </c>
      <c r="D1252">
        <v>129.321935</v>
      </c>
      <c r="E1252">
        <f t="shared" si="58"/>
        <v>-3.1071418156540798E-3</v>
      </c>
      <c r="F1252">
        <f t="shared" si="59"/>
        <v>1.0879159470956097</v>
      </c>
    </row>
    <row r="1253" spans="1:6" x14ac:dyDescent="0.2">
      <c r="A1253" s="1">
        <v>40996</v>
      </c>
      <c r="B1253">
        <v>-4.9527420000000004E-3</v>
      </c>
      <c r="C1253">
        <f t="shared" si="57"/>
        <v>1.6462587292848101</v>
      </c>
      <c r="D1253">
        <v>128.68068700000001</v>
      </c>
      <c r="E1253">
        <f t="shared" si="58"/>
        <v>-4.9585400960787673E-3</v>
      </c>
      <c r="F1253">
        <f t="shared" si="59"/>
        <v>1.0845356379644719</v>
      </c>
    </row>
    <row r="1254" spans="1:6" x14ac:dyDescent="0.2">
      <c r="A1254" s="1">
        <v>40997</v>
      </c>
      <c r="B1254">
        <v>5.1120400000000002E-4</v>
      </c>
      <c r="C1254">
        <f t="shared" si="57"/>
        <v>1.6381052345334146</v>
      </c>
      <c r="D1254">
        <v>128.460824</v>
      </c>
      <c r="E1254">
        <f t="shared" si="58"/>
        <v>-1.7085936135855517E-3</v>
      </c>
      <c r="F1254">
        <f t="shared" si="59"/>
        <v>1.0791579245179987</v>
      </c>
    </row>
    <row r="1255" spans="1:6" x14ac:dyDescent="0.2">
      <c r="A1255" s="1">
        <v>40998</v>
      </c>
      <c r="B1255">
        <v>-3.5830129999999999E-3</v>
      </c>
      <c r="C1255">
        <f t="shared" si="57"/>
        <v>1.6389426404817289</v>
      </c>
      <c r="D1255">
        <v>128.99214799999999</v>
      </c>
      <c r="E1255">
        <f t="shared" si="58"/>
        <v>4.1360780933492602E-3</v>
      </c>
      <c r="F1255">
        <f t="shared" si="59"/>
        <v>1.077314082180117</v>
      </c>
    </row>
    <row r="1256" spans="1:6" x14ac:dyDescent="0.2">
      <c r="A1256" s="1">
        <v>41001</v>
      </c>
      <c r="B1256">
        <v>6.0894740000000001E-3</v>
      </c>
      <c r="C1256">
        <f t="shared" si="57"/>
        <v>1.6330702876946286</v>
      </c>
      <c r="D1256">
        <v>129.93570099999999</v>
      </c>
      <c r="E1256">
        <f t="shared" si="58"/>
        <v>7.3148095805026792E-3</v>
      </c>
      <c r="F1256">
        <f t="shared" si="59"/>
        <v>1.0817699373550789</v>
      </c>
    </row>
    <row r="1257" spans="1:6" x14ac:dyDescent="0.2">
      <c r="A1257" s="1">
        <v>41002</v>
      </c>
      <c r="B1257">
        <v>-1.0666225E-2</v>
      </c>
      <c r="C1257">
        <f t="shared" si="57"/>
        <v>1.6430148267517175</v>
      </c>
      <c r="D1257">
        <v>129.40437800000001</v>
      </c>
      <c r="E1257">
        <f t="shared" si="58"/>
        <v>-4.0891225114488838E-3</v>
      </c>
      <c r="F1257">
        <f t="shared" si="59"/>
        <v>1.0896828784567436</v>
      </c>
    </row>
    <row r="1258" spans="1:6" x14ac:dyDescent="0.2">
      <c r="A1258" s="1">
        <v>41003</v>
      </c>
      <c r="B1258">
        <v>-2.6610399999999999E-3</v>
      </c>
      <c r="C1258">
        <f t="shared" si="57"/>
        <v>1.6254900609312477</v>
      </c>
      <c r="D1258">
        <v>128.121882</v>
      </c>
      <c r="E1258">
        <f t="shared" si="58"/>
        <v>-9.9107620609251157E-3</v>
      </c>
      <c r="F1258">
        <f t="shared" si="59"/>
        <v>1.0852270316681056</v>
      </c>
    </row>
    <row r="1259" spans="1:6" x14ac:dyDescent="0.2">
      <c r="A1259" s="1">
        <v>41004</v>
      </c>
      <c r="B1259">
        <v>3.6259320000000001E-3</v>
      </c>
      <c r="C1259">
        <f t="shared" si="57"/>
        <v>1.6211645668595072</v>
      </c>
      <c r="D1259">
        <v>128.05775</v>
      </c>
      <c r="E1259">
        <f t="shared" si="58"/>
        <v>-5.0055462032627673E-4</v>
      </c>
      <c r="F1259">
        <f t="shared" si="59"/>
        <v>1.074471604775159</v>
      </c>
    </row>
    <row r="1260" spans="1:6" x14ac:dyDescent="0.2">
      <c r="A1260" s="1">
        <v>41008</v>
      </c>
      <c r="B1260">
        <v>5.7591359999999998E-3</v>
      </c>
      <c r="C1260">
        <f t="shared" si="57"/>
        <v>1.6270427993397494</v>
      </c>
      <c r="D1260">
        <v>126.619524</v>
      </c>
      <c r="E1260">
        <f t="shared" si="58"/>
        <v>-1.1231073480519549E-2</v>
      </c>
      <c r="F1260">
        <f t="shared" si="59"/>
        <v>1.0739337730489795</v>
      </c>
    </row>
    <row r="1261" spans="1:6" x14ac:dyDescent="0.2">
      <c r="A1261" s="1">
        <v>41009</v>
      </c>
      <c r="B1261">
        <v>1.2799999999999999E-4</v>
      </c>
      <c r="C1261">
        <f t="shared" si="57"/>
        <v>1.6364131600989678</v>
      </c>
      <c r="D1261">
        <v>124.494229</v>
      </c>
      <c r="E1261">
        <f t="shared" si="58"/>
        <v>-1.6784891720174167E-2</v>
      </c>
      <c r="F1261">
        <f t="shared" si="59"/>
        <v>1.0618723439306548</v>
      </c>
    </row>
    <row r="1262" spans="1:6" x14ac:dyDescent="0.2">
      <c r="A1262" s="1">
        <v>41010</v>
      </c>
      <c r="B1262">
        <v>-1.2925370000000001E-3</v>
      </c>
      <c r="C1262">
        <f t="shared" si="57"/>
        <v>1.6366226209834602</v>
      </c>
      <c r="D1262">
        <v>125.501915</v>
      </c>
      <c r="E1262">
        <f t="shared" si="58"/>
        <v>8.0942386494076146E-3</v>
      </c>
      <c r="F1262">
        <f t="shared" si="59"/>
        <v>1.0440489316171311</v>
      </c>
    </row>
    <row r="1263" spans="1:6" x14ac:dyDescent="0.2">
      <c r="A1263" s="1">
        <v>41011</v>
      </c>
      <c r="B1263">
        <v>6.201303E-3</v>
      </c>
      <c r="C1263">
        <f t="shared" si="57"/>
        <v>1.6345072256908022</v>
      </c>
      <c r="D1263">
        <v>127.141678</v>
      </c>
      <c r="E1263">
        <f t="shared" si="58"/>
        <v>1.3065641269298656E-2</v>
      </c>
      <c r="F1263">
        <f t="shared" si="59"/>
        <v>1.0524997128312992</v>
      </c>
    </row>
    <row r="1264" spans="1:6" x14ac:dyDescent="0.2">
      <c r="A1264" s="1">
        <v>41012</v>
      </c>
      <c r="B1264">
        <v>-3.8137199999999999E-4</v>
      </c>
      <c r="C1264">
        <f t="shared" si="57"/>
        <v>1.6446433002530003</v>
      </c>
      <c r="D1264">
        <v>125.63016399999999</v>
      </c>
      <c r="E1264">
        <f t="shared" si="58"/>
        <v>-1.1888422614652061E-2</v>
      </c>
      <c r="F1264">
        <f t="shared" si="59"/>
        <v>1.0662512965151927</v>
      </c>
    </row>
    <row r="1265" spans="1:6" x14ac:dyDescent="0.2">
      <c r="A1265" s="1">
        <v>41015</v>
      </c>
      <c r="B1265">
        <v>-1.90791299999999E-3</v>
      </c>
      <c r="C1265">
        <f t="shared" si="57"/>
        <v>1.6440160793482963</v>
      </c>
      <c r="D1265">
        <v>125.547721</v>
      </c>
      <c r="E1265">
        <f t="shared" si="58"/>
        <v>-6.5623571103512468E-4</v>
      </c>
      <c r="F1265">
        <f t="shared" si="59"/>
        <v>1.0535752504887994</v>
      </c>
    </row>
    <row r="1266" spans="1:6" x14ac:dyDescent="0.2">
      <c r="A1266" s="1">
        <v>41016</v>
      </c>
      <c r="B1266">
        <v>3.6482809999999902E-3</v>
      </c>
      <c r="C1266">
        <f t="shared" si="57"/>
        <v>1.6408794396982986</v>
      </c>
      <c r="D1266">
        <v>127.407347</v>
      </c>
      <c r="E1266">
        <f t="shared" si="58"/>
        <v>1.4812104793204606E-2</v>
      </c>
      <c r="F1266">
        <f t="shared" si="59"/>
        <v>1.0528838567851659</v>
      </c>
    </row>
    <row r="1267" spans="1:6" x14ac:dyDescent="0.2">
      <c r="A1267" s="1">
        <v>41017</v>
      </c>
      <c r="B1267">
        <v>-1.7887879999999999E-3</v>
      </c>
      <c r="C1267">
        <f t="shared" si="57"/>
        <v>1.6468658289814406</v>
      </c>
      <c r="D1267">
        <v>126.97679199999899</v>
      </c>
      <c r="E1267">
        <f t="shared" si="58"/>
        <v>-3.3793577069068936E-3</v>
      </c>
      <c r="F1267">
        <f t="shared" si="59"/>
        <v>1.0684792828069412</v>
      </c>
    </row>
    <row r="1268" spans="1:6" x14ac:dyDescent="0.2">
      <c r="A1268" s="1">
        <v>41018</v>
      </c>
      <c r="B1268">
        <v>-9.0465000000000001E-4</v>
      </c>
      <c r="C1268">
        <f t="shared" si="57"/>
        <v>1.6439199351489484</v>
      </c>
      <c r="D1268">
        <v>126.161487999999</v>
      </c>
      <c r="E1268">
        <f t="shared" si="58"/>
        <v>-6.4208898898627798E-3</v>
      </c>
      <c r="F1268">
        <f t="shared" si="59"/>
        <v>1.0648685091079171</v>
      </c>
    </row>
    <row r="1269" spans="1:6" x14ac:dyDescent="0.2">
      <c r="A1269" s="1">
        <v>41019</v>
      </c>
      <c r="B1269">
        <v>1.1714080000000001E-3</v>
      </c>
      <c r="C1269">
        <f t="shared" si="57"/>
        <v>1.642432762979616</v>
      </c>
      <c r="D1269">
        <v>126.37218</v>
      </c>
      <c r="E1269">
        <f t="shared" si="58"/>
        <v>1.6700183498232768E-3</v>
      </c>
      <c r="F1269">
        <f t="shared" si="59"/>
        <v>1.0580311056637528</v>
      </c>
    </row>
    <row r="1270" spans="1:6" x14ac:dyDescent="0.2">
      <c r="A1270" s="1">
        <v>41022</v>
      </c>
      <c r="B1270">
        <v>-1.8268599999999999E-4</v>
      </c>
      <c r="C1270">
        <f t="shared" si="57"/>
        <v>1.6443567218576325</v>
      </c>
      <c r="D1270">
        <v>125.309533</v>
      </c>
      <c r="E1270">
        <f t="shared" si="58"/>
        <v>-8.408868154367477E-3</v>
      </c>
      <c r="F1270">
        <f t="shared" si="59"/>
        <v>1.0597980370248952</v>
      </c>
    </row>
    <row r="1271" spans="1:6" x14ac:dyDescent="0.2">
      <c r="A1271" s="1">
        <v>41023</v>
      </c>
      <c r="B1271">
        <v>-1.154679E-3</v>
      </c>
      <c r="C1271">
        <f t="shared" si="57"/>
        <v>1.6440563209055432</v>
      </c>
      <c r="D1271">
        <v>125.785895</v>
      </c>
      <c r="E1271">
        <f t="shared" si="58"/>
        <v>3.8014825256749152E-3</v>
      </c>
      <c r="F1271">
        <f t="shared" si="59"/>
        <v>1.0508863350612954</v>
      </c>
    </row>
    <row r="1272" spans="1:6" x14ac:dyDescent="0.2">
      <c r="A1272" s="1">
        <v>41024</v>
      </c>
      <c r="B1272">
        <v>3.2439700000000001E-3</v>
      </c>
      <c r="C1272">
        <f t="shared" si="57"/>
        <v>1.6421579635969763</v>
      </c>
      <c r="D1272">
        <v>127.50811499999899</v>
      </c>
      <c r="E1272">
        <f t="shared" si="58"/>
        <v>1.3691678228302084E-2</v>
      </c>
      <c r="F1272">
        <f t="shared" si="59"/>
        <v>1.0548812611005014</v>
      </c>
    </row>
    <row r="1273" spans="1:6" x14ac:dyDescent="0.2">
      <c r="A1273" s="1">
        <v>41025</v>
      </c>
      <c r="B1273">
        <v>5.3895799999999997E-3</v>
      </c>
      <c r="C1273">
        <f t="shared" si="57"/>
        <v>1.647485074766146</v>
      </c>
      <c r="D1273">
        <v>128.39670699999999</v>
      </c>
      <c r="E1273">
        <f t="shared" si="58"/>
        <v>6.9689054692794183E-3</v>
      </c>
      <c r="F1273">
        <f t="shared" si="59"/>
        <v>1.0693243558965551</v>
      </c>
    </row>
    <row r="1274" spans="1:6" x14ac:dyDescent="0.2">
      <c r="A1274" s="1">
        <v>41026</v>
      </c>
      <c r="B1274">
        <v>1.392557E-3</v>
      </c>
      <c r="C1274">
        <f t="shared" si="57"/>
        <v>1.6563643273754041</v>
      </c>
      <c r="D1274">
        <v>128.60739899999999</v>
      </c>
      <c r="E1274">
        <f t="shared" si="58"/>
        <v>1.6409455111647819E-3</v>
      </c>
      <c r="F1274">
        <f t="shared" si="59"/>
        <v>1.0767763762487963</v>
      </c>
    </row>
    <row r="1275" spans="1:6" x14ac:dyDescent="0.2">
      <c r="A1275" s="1">
        <v>41029</v>
      </c>
      <c r="B1275">
        <v>4.6900000000000002E-4</v>
      </c>
      <c r="C1275">
        <f t="shared" si="57"/>
        <v>1.6586709091140408</v>
      </c>
      <c r="D1275">
        <v>128.13103799999999</v>
      </c>
      <c r="E1275">
        <f t="shared" si="58"/>
        <v>-3.7039937336731388E-3</v>
      </c>
      <c r="F1275">
        <f t="shared" si="59"/>
        <v>1.07854330760993</v>
      </c>
    </row>
    <row r="1276" spans="1:6" x14ac:dyDescent="0.2">
      <c r="A1276" s="1">
        <v>41030</v>
      </c>
      <c r="B1276">
        <v>-1.1037670000000001E-3</v>
      </c>
      <c r="C1276">
        <f t="shared" si="57"/>
        <v>1.6594488257704154</v>
      </c>
      <c r="D1276">
        <v>128.92803000000001</v>
      </c>
      <c r="E1276">
        <f t="shared" si="58"/>
        <v>6.2201322368122813E-3</v>
      </c>
      <c r="F1276">
        <f t="shared" si="59"/>
        <v>1.0745483899570478</v>
      </c>
    </row>
    <row r="1277" spans="1:6" x14ac:dyDescent="0.2">
      <c r="A1277" s="1">
        <v>41031</v>
      </c>
      <c r="B1277">
        <v>5.0602999999999998E-4</v>
      </c>
      <c r="C1277">
        <f t="shared" si="57"/>
        <v>1.6576171809183413</v>
      </c>
      <c r="D1277">
        <v>128.54328100000001</v>
      </c>
      <c r="E1277">
        <f t="shared" si="58"/>
        <v>-2.9842153021341078E-3</v>
      </c>
      <c r="F1277">
        <f t="shared" si="59"/>
        <v>1.0812322230374345</v>
      </c>
    </row>
    <row r="1278" spans="1:6" x14ac:dyDescent="0.2">
      <c r="A1278" s="1">
        <v>41032</v>
      </c>
      <c r="B1278">
        <v>-4.846281E-3</v>
      </c>
      <c r="C1278">
        <f t="shared" si="57"/>
        <v>1.6584559849404013</v>
      </c>
      <c r="D1278">
        <v>127.56307700000001</v>
      </c>
      <c r="E1278">
        <f t="shared" si="58"/>
        <v>-7.625478300962274E-3</v>
      </c>
      <c r="F1278">
        <f t="shared" si="59"/>
        <v>1.0780055932922856</v>
      </c>
    </row>
    <row r="1279" spans="1:6" x14ac:dyDescent="0.2">
      <c r="A1279" s="1">
        <v>41033</v>
      </c>
      <c r="B1279">
        <v>-2.0399999999999902E-3</v>
      </c>
      <c r="C1279">
        <f t="shared" si="57"/>
        <v>1.6504186412112485</v>
      </c>
      <c r="D1279">
        <v>125.501915</v>
      </c>
      <c r="E1279">
        <f t="shared" si="58"/>
        <v>-1.6157982768007506E-2</v>
      </c>
      <c r="F1279">
        <f t="shared" si="59"/>
        <v>1.0697852850323193</v>
      </c>
    </row>
    <row r="1280" spans="1:6" x14ac:dyDescent="0.2">
      <c r="A1280" s="1">
        <v>41036</v>
      </c>
      <c r="B1280">
        <v>-1.9501799999999901E-4</v>
      </c>
      <c r="C1280">
        <f t="shared" si="57"/>
        <v>1.6470517871831776</v>
      </c>
      <c r="D1280">
        <v>125.59352699999999</v>
      </c>
      <c r="E1280">
        <f t="shared" si="58"/>
        <v>7.2996495710841991E-4</v>
      </c>
      <c r="F1280">
        <f t="shared" si="59"/>
        <v>1.0524997128312992</v>
      </c>
    </row>
    <row r="1281" spans="1:6" x14ac:dyDescent="0.2">
      <c r="A1281" s="1">
        <v>41037</v>
      </c>
      <c r="B1281">
        <v>-2.7940320000000001E-3</v>
      </c>
      <c r="C1281">
        <f t="shared" si="57"/>
        <v>1.6467305824377447</v>
      </c>
      <c r="D1281">
        <v>125.089685</v>
      </c>
      <c r="E1281">
        <f t="shared" si="58"/>
        <v>-4.0116876405580371E-3</v>
      </c>
      <c r="F1281">
        <f t="shared" si="59"/>
        <v>1.0532680007390327</v>
      </c>
    </row>
    <row r="1282" spans="1:6" x14ac:dyDescent="0.2">
      <c r="A1282" s="1">
        <v>41038</v>
      </c>
      <c r="B1282">
        <v>-4.1208809999999998E-3</v>
      </c>
      <c r="C1282">
        <f t="shared" si="57"/>
        <v>1.6421295644950351</v>
      </c>
      <c r="D1282">
        <v>124.347668</v>
      </c>
      <c r="E1282">
        <f t="shared" si="58"/>
        <v>-5.9318799947414291E-3</v>
      </c>
      <c r="F1282">
        <f t="shared" si="59"/>
        <v>1.0490426185182726</v>
      </c>
    </row>
    <row r="1283" spans="1:6" x14ac:dyDescent="0.2">
      <c r="A1283" s="1">
        <v>41039</v>
      </c>
      <c r="B1283">
        <v>-3.4499999999999998E-4</v>
      </c>
      <c r="C1283">
        <f t="shared" si="57"/>
        <v>1.6353625439731694</v>
      </c>
      <c r="D1283">
        <v>124.60416699999899</v>
      </c>
      <c r="E1283">
        <f t="shared" si="58"/>
        <v>2.0627568182380873E-3</v>
      </c>
      <c r="F1283">
        <f t="shared" si="59"/>
        <v>1.042819823595853</v>
      </c>
    </row>
    <row r="1284" spans="1:6" x14ac:dyDescent="0.2">
      <c r="A1284" s="1">
        <v>41040</v>
      </c>
      <c r="B1284">
        <v>5.9900000000000003E-4</v>
      </c>
      <c r="C1284">
        <f t="shared" ref="C1284:C1347" si="60">C1283*(1+B1283)</f>
        <v>1.6347983438954985</v>
      </c>
      <c r="D1284">
        <v>124.22857399999999</v>
      </c>
      <c r="E1284">
        <f t="shared" ref="E1284:E1347" si="61">D1284/D1283-1</f>
        <v>-3.0142892412178268E-3</v>
      </c>
      <c r="F1284">
        <f t="shared" si="59"/>
        <v>1.0449709072971691</v>
      </c>
    </row>
    <row r="1285" spans="1:6" x14ac:dyDescent="0.2">
      <c r="A1285" s="1">
        <v>41043</v>
      </c>
      <c r="B1285">
        <v>-2.6196589999999999E-3</v>
      </c>
      <c r="C1285">
        <f t="shared" si="60"/>
        <v>1.6357775881034919</v>
      </c>
      <c r="D1285">
        <v>122.85446599999899</v>
      </c>
      <c r="E1285">
        <f t="shared" si="61"/>
        <v>-1.1061126725973702E-2</v>
      </c>
      <c r="F1285">
        <f t="shared" ref="F1285:F1348" si="62">F1284*(1+E1284)</f>
        <v>1.0418210627339177</v>
      </c>
    </row>
    <row r="1286" spans="1:6" x14ac:dyDescent="0.2">
      <c r="A1286" s="1">
        <v>41044</v>
      </c>
      <c r="B1286">
        <v>-2.1763920000000001E-3</v>
      </c>
      <c r="C1286">
        <f t="shared" si="60"/>
        <v>1.6314924086228182</v>
      </c>
      <c r="D1286">
        <v>122.149086</v>
      </c>
      <c r="E1286">
        <f t="shared" si="61"/>
        <v>-5.7415902161749299E-3</v>
      </c>
      <c r="F1286">
        <f t="shared" si="62"/>
        <v>1.0302973479332294</v>
      </c>
    </row>
    <row r="1287" spans="1:6" x14ac:dyDescent="0.2">
      <c r="A1287" s="1">
        <v>41045</v>
      </c>
      <c r="B1287">
        <v>-2.0799999999999998E-3</v>
      </c>
      <c r="C1287">
        <f t="shared" si="60"/>
        <v>1.6279416415966308</v>
      </c>
      <c r="D1287">
        <v>121.681894</v>
      </c>
      <c r="E1287">
        <f t="shared" si="61"/>
        <v>-3.8247686929069324E-3</v>
      </c>
      <c r="F1287">
        <f t="shared" si="62"/>
        <v>1.0243818027605849</v>
      </c>
    </row>
    <row r="1288" spans="1:6" x14ac:dyDescent="0.2">
      <c r="A1288" s="1">
        <v>41046</v>
      </c>
      <c r="B1288">
        <v>4.2816570000000003E-3</v>
      </c>
      <c r="C1288">
        <f t="shared" si="60"/>
        <v>1.6245555229821098</v>
      </c>
      <c r="D1288">
        <v>119.87723099999999</v>
      </c>
      <c r="E1288">
        <f t="shared" si="61"/>
        <v>-1.4830990385471865E-2</v>
      </c>
      <c r="F1288">
        <f t="shared" si="62"/>
        <v>1.0204637793118025</v>
      </c>
    </row>
    <row r="1289" spans="1:6" x14ac:dyDescent="0.2">
      <c r="A1289" s="1">
        <v>41047</v>
      </c>
      <c r="B1289">
        <v>5.3524900000000001E-4</v>
      </c>
      <c r="C1289">
        <f t="shared" si="60"/>
        <v>1.6315113125089746</v>
      </c>
      <c r="D1289">
        <v>118.85123400000001</v>
      </c>
      <c r="E1289">
        <f t="shared" si="61"/>
        <v>-8.5587312239469027E-3</v>
      </c>
      <c r="F1289">
        <f t="shared" si="62"/>
        <v>1.005329290812107</v>
      </c>
    </row>
    <row r="1290" spans="1:6" x14ac:dyDescent="0.2">
      <c r="A1290" s="1">
        <v>41050</v>
      </c>
      <c r="B1290">
        <v>6.1073909999999898E-3</v>
      </c>
      <c r="C1290">
        <f t="shared" si="60"/>
        <v>1.6323845773074837</v>
      </c>
      <c r="D1290">
        <v>120.89407199999999</v>
      </c>
      <c r="E1290">
        <f t="shared" si="61"/>
        <v>1.7188193435164312E-2</v>
      </c>
      <c r="F1290">
        <f t="shared" si="62"/>
        <v>0.99672494762048502</v>
      </c>
    </row>
    <row r="1291" spans="1:6" x14ac:dyDescent="0.2">
      <c r="A1291" s="1">
        <v>41051</v>
      </c>
      <c r="B1291">
        <v>-8.3785709999999996E-3</v>
      </c>
      <c r="C1291">
        <f t="shared" si="60"/>
        <v>1.6423541881834702</v>
      </c>
      <c r="D1291">
        <v>121.10476399999899</v>
      </c>
      <c r="E1291">
        <f t="shared" si="61"/>
        <v>1.7427818958650754E-3</v>
      </c>
      <c r="F1291">
        <f t="shared" si="62"/>
        <v>1.01385684882184</v>
      </c>
    </row>
    <row r="1292" spans="1:6" x14ac:dyDescent="0.2">
      <c r="A1292" s="1">
        <v>41052</v>
      </c>
      <c r="B1292">
        <v>8.2329899999999999E-4</v>
      </c>
      <c r="C1292">
        <f t="shared" si="60"/>
        <v>1.6285936070106277</v>
      </c>
      <c r="D1292">
        <v>121.16889599999899</v>
      </c>
      <c r="E1292">
        <f t="shared" si="61"/>
        <v>5.2955802795673357E-4</v>
      </c>
      <c r="F1292">
        <f t="shared" si="62"/>
        <v>1.0156237801829655</v>
      </c>
    </row>
    <row r="1293" spans="1:6" x14ac:dyDescent="0.2">
      <c r="A1293" s="1">
        <v>41053</v>
      </c>
      <c r="B1293">
        <v>-1.135924E-3</v>
      </c>
      <c r="C1293">
        <f t="shared" si="60"/>
        <v>1.6299344264986861</v>
      </c>
      <c r="D1293">
        <v>121.407069999999</v>
      </c>
      <c r="E1293">
        <f t="shared" si="61"/>
        <v>1.9656364616873478E-3</v>
      </c>
      <c r="F1293">
        <f t="shared" si="62"/>
        <v>1.0161616119091452</v>
      </c>
    </row>
    <row r="1294" spans="1:6" x14ac:dyDescent="0.2">
      <c r="A1294" s="1">
        <v>41054</v>
      </c>
      <c r="B1294">
        <v>2.193005E-3</v>
      </c>
      <c r="C1294">
        <f t="shared" si="60"/>
        <v>1.6280829448652001</v>
      </c>
      <c r="D1294">
        <v>121.01316499999901</v>
      </c>
      <c r="E1294">
        <f t="shared" si="61"/>
        <v>-3.244498034587262E-3</v>
      </c>
      <c r="F1294">
        <f t="shared" si="62"/>
        <v>1.0181590162244809</v>
      </c>
    </row>
    <row r="1295" spans="1:6" x14ac:dyDescent="0.2">
      <c r="A1295" s="1">
        <v>41058</v>
      </c>
      <c r="B1295">
        <v>7.1251500000000005E-4</v>
      </c>
      <c r="C1295">
        <f t="shared" si="60"/>
        <v>1.6316533389037045</v>
      </c>
      <c r="D1295">
        <v>122.47887299999999</v>
      </c>
      <c r="E1295">
        <f t="shared" si="61"/>
        <v>1.2111971453692583E-2</v>
      </c>
      <c r="F1295">
        <f t="shared" si="62"/>
        <v>1.0148556012974432</v>
      </c>
    </row>
    <row r="1296" spans="1:6" x14ac:dyDescent="0.2">
      <c r="A1296" s="1">
        <v>41059</v>
      </c>
      <c r="B1296">
        <v>4.1710059999999997E-3</v>
      </c>
      <c r="C1296">
        <f t="shared" si="60"/>
        <v>1.6328159163824734</v>
      </c>
      <c r="D1296">
        <v>120.701689999999</v>
      </c>
      <c r="E1296">
        <f t="shared" si="61"/>
        <v>-1.451011881862263E-2</v>
      </c>
      <c r="F1296">
        <f t="shared" si="62"/>
        <v>1.027147503369978</v>
      </c>
    </row>
    <row r="1297" spans="1:6" x14ac:dyDescent="0.2">
      <c r="A1297" s="1">
        <v>41060</v>
      </c>
      <c r="B1297">
        <v>3.8675500000000002E-4</v>
      </c>
      <c r="C1297">
        <f t="shared" si="60"/>
        <v>1.6396264013666002</v>
      </c>
      <c r="D1297">
        <v>120.436035</v>
      </c>
      <c r="E1297">
        <f t="shared" si="61"/>
        <v>-2.2009219589137485E-3</v>
      </c>
      <c r="F1297">
        <f t="shared" si="62"/>
        <v>1.012243471051828</v>
      </c>
    </row>
    <row r="1298" spans="1:6" x14ac:dyDescent="0.2">
      <c r="A1298" s="1">
        <v>41061</v>
      </c>
      <c r="B1298">
        <v>6.7757219999999996E-3</v>
      </c>
      <c r="C1298">
        <f t="shared" si="60"/>
        <v>1.6402605350754609</v>
      </c>
      <c r="D1298">
        <v>117.40383799999999</v>
      </c>
      <c r="E1298">
        <f t="shared" si="61"/>
        <v>-2.5176825191895569E-2</v>
      </c>
      <c r="F1298">
        <f t="shared" si="62"/>
        <v>1.0100156021686229</v>
      </c>
    </row>
    <row r="1299" spans="1:6" x14ac:dyDescent="0.2">
      <c r="A1299" s="1">
        <v>41064</v>
      </c>
      <c r="B1299">
        <v>-2.3701159999999998E-3</v>
      </c>
      <c r="C1299">
        <f t="shared" si="60"/>
        <v>1.6513744844687035</v>
      </c>
      <c r="D1299">
        <v>117.348876</v>
      </c>
      <c r="E1299">
        <f t="shared" si="61"/>
        <v>-4.6814483185797506E-4</v>
      </c>
      <c r="F1299">
        <f t="shared" si="62"/>
        <v>0.98458661591173624</v>
      </c>
    </row>
    <row r="1300" spans="1:6" x14ac:dyDescent="0.2">
      <c r="A1300" s="1">
        <v>41065</v>
      </c>
      <c r="B1300">
        <v>-2.6850559999999999E-3</v>
      </c>
      <c r="C1300">
        <f t="shared" si="60"/>
        <v>1.6474605353810725</v>
      </c>
      <c r="D1300">
        <v>118.237467</v>
      </c>
      <c r="E1300">
        <f t="shared" si="61"/>
        <v>7.5722156895647874E-3</v>
      </c>
      <c r="F1300">
        <f t="shared" si="62"/>
        <v>0.98412568677598067</v>
      </c>
    </row>
    <row r="1301" spans="1:6" x14ac:dyDescent="0.2">
      <c r="A1301" s="1">
        <v>41066</v>
      </c>
      <c r="B1301">
        <v>1.3667479999999899E-3</v>
      </c>
      <c r="C1301">
        <f t="shared" si="60"/>
        <v>1.6430370115857844</v>
      </c>
      <c r="D1301">
        <v>120.89407199999999</v>
      </c>
      <c r="E1301">
        <f t="shared" si="61"/>
        <v>2.2468385592191442E-2</v>
      </c>
      <c r="F1301">
        <f t="shared" si="62"/>
        <v>0.9915776987418895</v>
      </c>
    </row>
    <row r="1302" spans="1:6" x14ac:dyDescent="0.2">
      <c r="A1302" s="1">
        <v>41067</v>
      </c>
      <c r="B1302">
        <v>-2.88177099999999E-3</v>
      </c>
      <c r="C1302">
        <f t="shared" si="60"/>
        <v>1.6452826291352951</v>
      </c>
      <c r="D1302">
        <v>120.967359</v>
      </c>
      <c r="E1302">
        <f t="shared" si="61"/>
        <v>6.062083838156429E-4</v>
      </c>
      <c r="F1302">
        <f t="shared" si="62"/>
        <v>1.01385684882184</v>
      </c>
    </row>
    <row r="1303" spans="1:6" x14ac:dyDescent="0.2">
      <c r="A1303" s="1">
        <v>41068</v>
      </c>
      <c r="B1303">
        <v>2.8388699999999998E-3</v>
      </c>
      <c r="C1303">
        <f t="shared" si="60"/>
        <v>1.6405413013678494</v>
      </c>
      <c r="D1303">
        <v>121.929237999999</v>
      </c>
      <c r="E1303">
        <f t="shared" si="61"/>
        <v>7.9515582381111116E-3</v>
      </c>
      <c r="F1303">
        <f t="shared" si="62"/>
        <v>1.0144714573435847</v>
      </c>
    </row>
    <row r="1304" spans="1:6" x14ac:dyDescent="0.2">
      <c r="A1304" s="1">
        <v>41071</v>
      </c>
      <c r="B1304">
        <v>-3.3910949999999998E-3</v>
      </c>
      <c r="C1304">
        <f t="shared" si="60"/>
        <v>1.6451985848520634</v>
      </c>
      <c r="D1304">
        <v>120.381073</v>
      </c>
      <c r="E1304">
        <f t="shared" si="61"/>
        <v>-1.2697241657485092E-2</v>
      </c>
      <c r="F1304">
        <f t="shared" si="62"/>
        <v>1.0225380862175537</v>
      </c>
    </row>
    <row r="1305" spans="1:6" x14ac:dyDescent="0.2">
      <c r="A1305" s="1">
        <v>41072</v>
      </c>
      <c r="B1305">
        <v>1.911165E-3</v>
      </c>
      <c r="C1305">
        <f t="shared" si="60"/>
        <v>1.6396195601569645</v>
      </c>
      <c r="D1305">
        <v>121.764338</v>
      </c>
      <c r="E1305">
        <f t="shared" si="61"/>
        <v>1.1490718312504145E-2</v>
      </c>
      <c r="F1305">
        <f t="shared" si="62"/>
        <v>1.0095546730328671</v>
      </c>
    </row>
    <row r="1306" spans="1:6" x14ac:dyDescent="0.2">
      <c r="A1306" s="1">
        <v>41073</v>
      </c>
      <c r="B1306">
        <v>1.483144E-3</v>
      </c>
      <c r="C1306">
        <f t="shared" si="60"/>
        <v>1.642753143673652</v>
      </c>
      <c r="D1306">
        <v>120.98568400000001</v>
      </c>
      <c r="E1306">
        <f t="shared" si="61"/>
        <v>-6.3947623153832733E-3</v>
      </c>
      <c r="F1306">
        <f t="shared" si="62"/>
        <v>1.0211551814017599</v>
      </c>
    </row>
    <row r="1307" spans="1:6" x14ac:dyDescent="0.2">
      <c r="A1307" s="1">
        <v>41074</v>
      </c>
      <c r="B1307">
        <v>4.80825099999999E-3</v>
      </c>
      <c r="C1307">
        <f t="shared" si="60"/>
        <v>1.6451895831421728</v>
      </c>
      <c r="D1307">
        <v>122.26818</v>
      </c>
      <c r="E1307">
        <f t="shared" si="61"/>
        <v>1.0600394671488544E-2</v>
      </c>
      <c r="F1307">
        <f t="shared" si="62"/>
        <v>1.0146251367295736</v>
      </c>
    </row>
    <row r="1308" spans="1:6" x14ac:dyDescent="0.2">
      <c r="A1308" s="1">
        <v>41075</v>
      </c>
      <c r="B1308">
        <v>4.0946450000000001E-3</v>
      </c>
      <c r="C1308">
        <f t="shared" si="60"/>
        <v>1.6531000676005059</v>
      </c>
      <c r="D1308">
        <v>123.51864999999999</v>
      </c>
      <c r="E1308">
        <f t="shared" si="61"/>
        <v>1.0227272541392107E-2</v>
      </c>
      <c r="F1308">
        <f t="shared" si="62"/>
        <v>1.0253805636225202</v>
      </c>
    </row>
    <row r="1309" spans="1:6" x14ac:dyDescent="0.2">
      <c r="A1309" s="1">
        <v>41078</v>
      </c>
      <c r="B1309">
        <v>2.6563340000000002E-3</v>
      </c>
      <c r="C1309">
        <f t="shared" si="60"/>
        <v>1.6598689255268058</v>
      </c>
      <c r="D1309">
        <v>123.75805800000001</v>
      </c>
      <c r="E1309">
        <f t="shared" si="61"/>
        <v>1.9382336189717186E-3</v>
      </c>
      <c r="F1309">
        <f t="shared" si="62"/>
        <v>1.035867410105334</v>
      </c>
    </row>
    <row r="1310" spans="1:6" x14ac:dyDescent="0.2">
      <c r="A1310" s="1">
        <v>41079</v>
      </c>
      <c r="B1310">
        <v>-1.29429E-3</v>
      </c>
      <c r="C1310">
        <f t="shared" si="60"/>
        <v>1.6642780917892261</v>
      </c>
      <c r="D1310">
        <v>124.955125</v>
      </c>
      <c r="E1310">
        <f t="shared" si="61"/>
        <v>9.6726388515242512E-3</v>
      </c>
      <c r="F1310">
        <f t="shared" si="62"/>
        <v>1.0378751631443974</v>
      </c>
    </row>
    <row r="1311" spans="1:6" x14ac:dyDescent="0.2">
      <c r="A1311" s="1">
        <v>41080</v>
      </c>
      <c r="B1311">
        <v>-1.060327E-3</v>
      </c>
      <c r="C1311">
        <f t="shared" si="60"/>
        <v>1.6621240332978042</v>
      </c>
      <c r="D1311">
        <v>124.752544</v>
      </c>
      <c r="E1311">
        <f t="shared" si="61"/>
        <v>-1.6212300215776576E-3</v>
      </c>
      <c r="F1311">
        <f t="shared" si="62"/>
        <v>1.04791415477046</v>
      </c>
    </row>
    <row r="1312" spans="1:6" x14ac:dyDescent="0.2">
      <c r="A1312" s="1">
        <v>41081</v>
      </c>
      <c r="B1312">
        <v>-1.0713439999999999E-2</v>
      </c>
      <c r="C1312">
        <f t="shared" si="60"/>
        <v>1.6603616383079496</v>
      </c>
      <c r="D1312">
        <v>121.953261</v>
      </c>
      <c r="E1312">
        <f t="shared" si="61"/>
        <v>-2.2438684697283606E-2</v>
      </c>
      <c r="F1312">
        <f t="shared" si="62"/>
        <v>1.04621524488271</v>
      </c>
    </row>
    <row r="1313" spans="1:6" x14ac:dyDescent="0.2">
      <c r="A1313" s="1">
        <v>41082</v>
      </c>
      <c r="B1313">
        <v>-1.06217999999999E-4</v>
      </c>
      <c r="C1313">
        <f t="shared" si="60"/>
        <v>1.6425734535176357</v>
      </c>
      <c r="D1313">
        <v>122.8925</v>
      </c>
      <c r="E1313">
        <f t="shared" si="61"/>
        <v>7.7016308731587824E-3</v>
      </c>
      <c r="F1313">
        <f t="shared" si="62"/>
        <v>1.0227395508772956</v>
      </c>
    </row>
    <row r="1314" spans="1:6" x14ac:dyDescent="0.2">
      <c r="A1314" s="1">
        <v>41085</v>
      </c>
      <c r="B1314">
        <v>4.1710509999999899E-3</v>
      </c>
      <c r="C1314">
        <f t="shared" si="60"/>
        <v>1.6423989826505501</v>
      </c>
      <c r="D1314">
        <v>120.921948</v>
      </c>
      <c r="E1314">
        <f t="shared" si="61"/>
        <v>-1.6034762088817489E-2</v>
      </c>
      <c r="F1314">
        <f t="shared" si="62"/>
        <v>1.0306163133775328</v>
      </c>
    </row>
    <row r="1315" spans="1:6" x14ac:dyDescent="0.2">
      <c r="A1315" s="1">
        <v>41086</v>
      </c>
      <c r="B1315">
        <v>-1.3528710000000001E-3</v>
      </c>
      <c r="C1315">
        <f t="shared" si="60"/>
        <v>1.6492495125695334</v>
      </c>
      <c r="D1315">
        <v>121.529678</v>
      </c>
      <c r="E1315">
        <f t="shared" si="61"/>
        <v>5.0258039177470959E-3</v>
      </c>
      <c r="F1315">
        <f t="shared" si="62"/>
        <v>1.0140906259876699</v>
      </c>
    </row>
    <row r="1316" spans="1:6" x14ac:dyDescent="0.2">
      <c r="A1316" s="1">
        <v>41087</v>
      </c>
      <c r="B1316">
        <v>4.2650489999999999E-3</v>
      </c>
      <c r="C1316">
        <f t="shared" si="60"/>
        <v>1.647018290732214</v>
      </c>
      <c r="D1316">
        <v>122.625455</v>
      </c>
      <c r="E1316">
        <f t="shared" si="61"/>
        <v>9.0165383306619606E-3</v>
      </c>
      <c r="F1316">
        <f t="shared" si="62"/>
        <v>1.0191872466287093</v>
      </c>
    </row>
    <row r="1317" spans="1:6" x14ac:dyDescent="0.2">
      <c r="A1317" s="1">
        <v>41088</v>
      </c>
      <c r="B1317">
        <v>-2.8279500000000001E-3</v>
      </c>
      <c r="C1317">
        <f t="shared" si="60"/>
        <v>1.6540429044460832</v>
      </c>
      <c r="D1317">
        <v>122.27553899999999</v>
      </c>
      <c r="E1317">
        <f t="shared" si="61"/>
        <v>-2.8535347738363193E-3</v>
      </c>
      <c r="F1317">
        <f t="shared" si="62"/>
        <v>1.0283767875040588</v>
      </c>
    </row>
    <row r="1318" spans="1:6" x14ac:dyDescent="0.2">
      <c r="A1318" s="1">
        <v>41089</v>
      </c>
      <c r="B1318">
        <v>1.1670972E-2</v>
      </c>
      <c r="C1318">
        <f t="shared" si="60"/>
        <v>1.6493653538144548</v>
      </c>
      <c r="D1318">
        <v>125.32346099999999</v>
      </c>
      <c r="E1318">
        <f t="shared" si="61"/>
        <v>2.492666992046555E-2</v>
      </c>
      <c r="F1318">
        <f t="shared" si="62"/>
        <v>1.0254422785803099</v>
      </c>
    </row>
    <row r="1319" spans="1:6" x14ac:dyDescent="0.2">
      <c r="A1319" s="1">
        <v>41092</v>
      </c>
      <c r="B1319">
        <v>3.9541059999999998E-3</v>
      </c>
      <c r="C1319">
        <f t="shared" si="60"/>
        <v>1.6686150506765933</v>
      </c>
      <c r="D1319">
        <v>125.700986</v>
      </c>
      <c r="E1319">
        <f t="shared" si="61"/>
        <v>3.012404836154392E-3</v>
      </c>
      <c r="F1319">
        <f t="shared" si="62"/>
        <v>1.0510031397809714</v>
      </c>
    </row>
    <row r="1320" spans="1:6" x14ac:dyDescent="0.2">
      <c r="A1320" s="1">
        <v>41093</v>
      </c>
      <c r="B1320">
        <v>5.27021E-3</v>
      </c>
      <c r="C1320">
        <f t="shared" si="60"/>
        <v>1.6752129314601638</v>
      </c>
      <c r="D1320">
        <v>126.529732</v>
      </c>
      <c r="E1320">
        <f t="shared" si="61"/>
        <v>6.5929952212149256E-3</v>
      </c>
      <c r="F1320">
        <f t="shared" si="62"/>
        <v>1.0541691867220611</v>
      </c>
    </row>
    <row r="1321" spans="1:6" x14ac:dyDescent="0.2">
      <c r="A1321" s="1">
        <v>41095</v>
      </c>
      <c r="B1321">
        <v>-6.2606300000000005E-4</v>
      </c>
      <c r="C1321">
        <f t="shared" si="60"/>
        <v>1.6840416554036743</v>
      </c>
      <c r="D1321">
        <v>125.95881499999901</v>
      </c>
      <c r="E1321">
        <f t="shared" si="61"/>
        <v>-4.51211735753132E-3</v>
      </c>
      <c r="F1321">
        <f t="shared" si="62"/>
        <v>1.0611193191324717</v>
      </c>
    </row>
    <row r="1322" spans="1:6" x14ac:dyDescent="0.2">
      <c r="A1322" s="1">
        <v>41096</v>
      </c>
      <c r="B1322">
        <v>-3.5170620000000001E-3</v>
      </c>
      <c r="C1322">
        <f t="shared" si="60"/>
        <v>1.6829873392327674</v>
      </c>
      <c r="D1322">
        <v>124.76176100000001</v>
      </c>
      <c r="E1322">
        <f t="shared" si="61"/>
        <v>-9.5035349451247919E-3</v>
      </c>
      <c r="F1322">
        <f t="shared" si="62"/>
        <v>1.0563314242342023</v>
      </c>
    </row>
    <row r="1323" spans="1:6" x14ac:dyDescent="0.2">
      <c r="A1323" s="1">
        <v>41099</v>
      </c>
      <c r="B1323">
        <v>4.9495390000000002E-3</v>
      </c>
      <c r="C1323">
        <f t="shared" si="60"/>
        <v>1.6770681684154707</v>
      </c>
      <c r="D1323">
        <v>124.605223999999</v>
      </c>
      <c r="E1323">
        <f t="shared" si="61"/>
        <v>-1.2546873236344291E-3</v>
      </c>
      <c r="F1323">
        <f t="shared" si="62"/>
        <v>1.0462925416303592</v>
      </c>
    </row>
    <row r="1324" spans="1:6" x14ac:dyDescent="0.2">
      <c r="A1324" s="1">
        <v>41100</v>
      </c>
      <c r="B1324">
        <v>-5.3509269999999897E-3</v>
      </c>
      <c r="C1324">
        <f t="shared" si="60"/>
        <v>1.6853688827207016</v>
      </c>
      <c r="D1324">
        <v>123.51864999999999</v>
      </c>
      <c r="E1324">
        <f t="shared" si="61"/>
        <v>-8.7201319906058394E-3</v>
      </c>
      <c r="F1324">
        <f t="shared" si="62"/>
        <v>1.0449797716415623</v>
      </c>
    </row>
    <row r="1325" spans="1:6" x14ac:dyDescent="0.2">
      <c r="A1325" s="1">
        <v>41101</v>
      </c>
      <c r="B1325">
        <v>3.0624599999999999E-3</v>
      </c>
      <c r="C1325">
        <f t="shared" si="60"/>
        <v>1.6763505968611916</v>
      </c>
      <c r="D1325">
        <v>123.53707</v>
      </c>
      <c r="E1325">
        <f t="shared" si="61"/>
        <v>1.4912727754068378E-4</v>
      </c>
      <c r="F1325">
        <f t="shared" si="62"/>
        <v>1.0358674101053347</v>
      </c>
    </row>
    <row r="1326" spans="1:6" x14ac:dyDescent="0.2">
      <c r="A1326" s="1">
        <v>41102</v>
      </c>
      <c r="B1326">
        <v>1.100092E-3</v>
      </c>
      <c r="C1326">
        <f t="shared" si="60"/>
        <v>1.681484353510055</v>
      </c>
      <c r="D1326">
        <v>122.93853</v>
      </c>
      <c r="E1326">
        <f t="shared" si="61"/>
        <v>-4.8450234411420157E-3</v>
      </c>
      <c r="F1326">
        <f t="shared" si="62"/>
        <v>1.0360218861920969</v>
      </c>
    </row>
    <row r="1327" spans="1:6" x14ac:dyDescent="0.2">
      <c r="A1327" s="1">
        <v>41103</v>
      </c>
      <c r="B1327">
        <v>5.68936599999999E-3</v>
      </c>
      <c r="C1327">
        <f t="shared" si="60"/>
        <v>1.6833341409954765</v>
      </c>
      <c r="D1327">
        <v>125.001168999999</v>
      </c>
      <c r="E1327">
        <f t="shared" si="61"/>
        <v>1.6777807575859116E-2</v>
      </c>
      <c r="F1327">
        <f t="shared" si="62"/>
        <v>1.0310023358679601</v>
      </c>
    </row>
    <row r="1328" spans="1:6" x14ac:dyDescent="0.2">
      <c r="A1328" s="1">
        <v>41106</v>
      </c>
      <c r="B1328">
        <v>1.8738989999999901E-3</v>
      </c>
      <c r="C1328">
        <f t="shared" si="60"/>
        <v>1.6929112450238952</v>
      </c>
      <c r="D1328">
        <v>124.70650000000001</v>
      </c>
      <c r="E1328">
        <f t="shared" si="61"/>
        <v>-2.3573299542422044E-3</v>
      </c>
      <c r="F1328">
        <f t="shared" si="62"/>
        <v>1.048300294669414</v>
      </c>
    </row>
    <row r="1329" spans="1:6" x14ac:dyDescent="0.2">
      <c r="A1329" s="1">
        <v>41107</v>
      </c>
      <c r="B1329">
        <v>-1.4039389999999899E-3</v>
      </c>
      <c r="C1329">
        <f t="shared" si="60"/>
        <v>1.6960835897130342</v>
      </c>
      <c r="D1329">
        <v>125.562868999999</v>
      </c>
      <c r="E1329">
        <f t="shared" si="61"/>
        <v>6.8670758941915544E-3</v>
      </c>
      <c r="F1329">
        <f t="shared" si="62"/>
        <v>1.0458291049837489</v>
      </c>
    </row>
    <row r="1330" spans="1:6" x14ac:dyDescent="0.2">
      <c r="A1330" s="1">
        <v>41108</v>
      </c>
      <c r="B1330">
        <v>2.7123389999999998E-3</v>
      </c>
      <c r="C1330">
        <f t="shared" si="60"/>
        <v>1.693702391814176</v>
      </c>
      <c r="D1330">
        <v>126.49289099999901</v>
      </c>
      <c r="E1330">
        <f t="shared" si="61"/>
        <v>7.4068234296240654E-3</v>
      </c>
      <c r="F1330">
        <f t="shared" si="62"/>
        <v>1.0530108928200268</v>
      </c>
    </row>
    <row r="1331" spans="1:6" x14ac:dyDescent="0.2">
      <c r="A1331" s="1">
        <v>41109</v>
      </c>
      <c r="B1331">
        <v>1.5600289999999899E-3</v>
      </c>
      <c r="C1331">
        <f t="shared" si="60"/>
        <v>1.6982962868658866</v>
      </c>
      <c r="D1331">
        <v>126.824387</v>
      </c>
      <c r="E1331">
        <f t="shared" si="61"/>
        <v>2.6206690145218481E-3</v>
      </c>
      <c r="F1331">
        <f t="shared" si="62"/>
        <v>1.0608103585726156</v>
      </c>
    </row>
    <row r="1332" spans="1:6" x14ac:dyDescent="0.2">
      <c r="A1332" s="1">
        <v>41110</v>
      </c>
      <c r="B1332">
        <v>2.058785E-3</v>
      </c>
      <c r="C1332">
        <f t="shared" si="60"/>
        <v>1.7009456783239896</v>
      </c>
      <c r="D1332">
        <v>125.66416</v>
      </c>
      <c r="E1332">
        <f t="shared" si="61"/>
        <v>-9.1482957453601355E-3</v>
      </c>
      <c r="F1332">
        <f t="shared" si="62"/>
        <v>1.0635903914096108</v>
      </c>
    </row>
    <row r="1333" spans="1:6" x14ac:dyDescent="0.2">
      <c r="A1333" s="1">
        <v>41113</v>
      </c>
      <c r="B1333">
        <v>-3.3958409999999902E-3</v>
      </c>
      <c r="C1333">
        <f t="shared" si="60"/>
        <v>1.7044475597723379</v>
      </c>
      <c r="D1333">
        <v>124.39342499999999</v>
      </c>
      <c r="E1333">
        <f t="shared" si="61"/>
        <v>-1.0112151308694584E-2</v>
      </c>
      <c r="F1333">
        <f t="shared" si="62"/>
        <v>1.0538603519570724</v>
      </c>
    </row>
    <row r="1334" spans="1:6" x14ac:dyDescent="0.2">
      <c r="A1334" s="1">
        <v>41114</v>
      </c>
      <c r="B1334" s="2">
        <v>-8.1435999999999998E-5</v>
      </c>
      <c r="C1334">
        <f t="shared" si="60"/>
        <v>1.698659526866513</v>
      </c>
      <c r="D1334">
        <v>123.325272</v>
      </c>
      <c r="E1334">
        <f t="shared" si="61"/>
        <v>-8.5868927557867236E-3</v>
      </c>
      <c r="F1334">
        <f t="shared" si="62"/>
        <v>1.0432035566198483</v>
      </c>
    </row>
    <row r="1335" spans="1:6" x14ac:dyDescent="0.2">
      <c r="A1335" s="1">
        <v>41115</v>
      </c>
      <c r="B1335">
        <v>3.8921099999999998E-3</v>
      </c>
      <c r="C1335">
        <f t="shared" si="60"/>
        <v>1.6985211948292831</v>
      </c>
      <c r="D1335">
        <v>123.352909</v>
      </c>
      <c r="E1335">
        <f t="shared" si="61"/>
        <v>2.2409843134174601E-4</v>
      </c>
      <c r="F1335">
        <f t="shared" si="62"/>
        <v>1.0342456795566983</v>
      </c>
    </row>
    <row r="1336" spans="1:6" x14ac:dyDescent="0.2">
      <c r="A1336" s="1">
        <v>41116</v>
      </c>
      <c r="B1336">
        <v>2.97E-3</v>
      </c>
      <c r="C1336">
        <f t="shared" si="60"/>
        <v>1.7051320261568901</v>
      </c>
      <c r="D1336">
        <v>125.387911</v>
      </c>
      <c r="E1336">
        <f t="shared" si="61"/>
        <v>1.6497397722497142E-2</v>
      </c>
      <c r="F1336">
        <f t="shared" si="62"/>
        <v>1.0344774523911089</v>
      </c>
    </row>
    <row r="1337" spans="1:6" x14ac:dyDescent="0.2">
      <c r="A1337" s="1">
        <v>41117</v>
      </c>
      <c r="B1337">
        <v>1.7200000000000001E-4</v>
      </c>
      <c r="C1337">
        <f t="shared" si="60"/>
        <v>1.7101962682745759</v>
      </c>
      <c r="D1337">
        <v>127.699162</v>
      </c>
      <c r="E1337">
        <f t="shared" si="61"/>
        <v>1.8432805695279386E-2</v>
      </c>
      <c r="F1337">
        <f t="shared" si="62"/>
        <v>1.0515436383581607</v>
      </c>
    </row>
    <row r="1338" spans="1:6" x14ac:dyDescent="0.2">
      <c r="A1338" s="1">
        <v>41120</v>
      </c>
      <c r="B1338">
        <v>2.9047409999999902E-3</v>
      </c>
      <c r="C1338">
        <f t="shared" si="60"/>
        <v>1.7104904220327193</v>
      </c>
      <c r="D1338">
        <v>127.699162</v>
      </c>
      <c r="E1338">
        <f t="shared" si="61"/>
        <v>0</v>
      </c>
      <c r="F1338">
        <f t="shared" si="62"/>
        <v>1.0709265379241237</v>
      </c>
    </row>
    <row r="1339" spans="1:6" x14ac:dyDescent="0.2">
      <c r="A1339" s="1">
        <v>41121</v>
      </c>
      <c r="B1339">
        <v>-3.1194590000000002E-3</v>
      </c>
      <c r="C1339">
        <f t="shared" si="60"/>
        <v>1.7154589536917051</v>
      </c>
      <c r="D1339">
        <v>126.80598000000001</v>
      </c>
      <c r="E1339">
        <f t="shared" si="61"/>
        <v>-6.9944233463332672E-3</v>
      </c>
      <c r="F1339">
        <f t="shared" si="62"/>
        <v>1.0709265379241237</v>
      </c>
    </row>
    <row r="1340" spans="1:6" x14ac:dyDescent="0.2">
      <c r="A1340" s="1">
        <v>41122</v>
      </c>
      <c r="B1340">
        <v>-2.919287E-3</v>
      </c>
      <c r="C1340">
        <f t="shared" si="60"/>
        <v>1.7101076498194809</v>
      </c>
      <c r="D1340">
        <v>126.695472999999</v>
      </c>
      <c r="E1340">
        <f t="shared" si="61"/>
        <v>-8.7146521008718558E-4</v>
      </c>
      <c r="F1340">
        <f t="shared" si="62"/>
        <v>1.0634360243450593</v>
      </c>
    </row>
    <row r="1341" spans="1:6" x14ac:dyDescent="0.2">
      <c r="A1341" s="1">
        <v>41123</v>
      </c>
      <c r="B1341">
        <v>-2.1116239999999999E-3</v>
      </c>
      <c r="C1341">
        <f t="shared" si="60"/>
        <v>1.7051153547887623</v>
      </c>
      <c r="D1341">
        <v>125.820697</v>
      </c>
      <c r="E1341">
        <f t="shared" si="61"/>
        <v>-6.9045560925370397E-3</v>
      </c>
      <c r="F1341">
        <f t="shared" si="62"/>
        <v>1.0625092768466893</v>
      </c>
    </row>
    <row r="1342" spans="1:6" x14ac:dyDescent="0.2">
      <c r="A1342" s="1">
        <v>41124</v>
      </c>
      <c r="B1342">
        <v>2.4010720000000002E-3</v>
      </c>
      <c r="C1342">
        <f t="shared" si="60"/>
        <v>1.701514792282822</v>
      </c>
      <c r="D1342">
        <v>128.316123</v>
      </c>
      <c r="E1342">
        <f t="shared" si="61"/>
        <v>1.9833191672750106E-2</v>
      </c>
      <c r="F1342">
        <f t="shared" si="62"/>
        <v>1.0551731219458604</v>
      </c>
    </row>
    <row r="1343" spans="1:6" x14ac:dyDescent="0.2">
      <c r="A1343" s="1">
        <v>41127</v>
      </c>
      <c r="B1343">
        <v>1.9891879999999998E-3</v>
      </c>
      <c r="C1343">
        <f t="shared" si="60"/>
        <v>1.7056002518081581</v>
      </c>
      <c r="D1343">
        <v>128.56473399999999</v>
      </c>
      <c r="E1343">
        <f t="shared" si="61"/>
        <v>1.9374884012042237E-3</v>
      </c>
      <c r="F1343">
        <f t="shared" si="62"/>
        <v>1.0761005727213468</v>
      </c>
    </row>
    <row r="1344" spans="1:6" x14ac:dyDescent="0.2">
      <c r="A1344" s="1">
        <v>41128</v>
      </c>
      <c r="B1344">
        <v>-2.905164E-3</v>
      </c>
      <c r="C1344">
        <f t="shared" si="60"/>
        <v>1.7089930113618519</v>
      </c>
      <c r="D1344">
        <v>129.209318</v>
      </c>
      <c r="E1344">
        <f t="shared" si="61"/>
        <v>5.0136921684915681E-3</v>
      </c>
      <c r="F1344">
        <f t="shared" si="62"/>
        <v>1.0781855050995237</v>
      </c>
    </row>
    <row r="1345" spans="1:6" x14ac:dyDescent="0.2">
      <c r="A1345" s="1">
        <v>41129</v>
      </c>
      <c r="B1345">
        <v>-9.5752000000000001E-4</v>
      </c>
      <c r="C1345">
        <f t="shared" si="60"/>
        <v>1.7040281063889919</v>
      </c>
      <c r="D1345">
        <v>129.36585600000001</v>
      </c>
      <c r="E1345">
        <f t="shared" si="61"/>
        <v>1.2115070524558735E-3</v>
      </c>
      <c r="F1345">
        <f t="shared" si="62"/>
        <v>1.0835911953226223</v>
      </c>
    </row>
    <row r="1346" spans="1:6" x14ac:dyDescent="0.2">
      <c r="A1346" s="1">
        <v>41130</v>
      </c>
      <c r="B1346">
        <v>1.3969869999999999E-3</v>
      </c>
      <c r="C1346">
        <f t="shared" si="60"/>
        <v>1.7023964653965622</v>
      </c>
      <c r="D1346">
        <v>129.47635</v>
      </c>
      <c r="E1346">
        <f t="shared" si="61"/>
        <v>8.5412027111697597E-4</v>
      </c>
      <c r="F1346">
        <f t="shared" si="62"/>
        <v>1.0849039736977346</v>
      </c>
    </row>
    <row r="1347" spans="1:6" x14ac:dyDescent="0.2">
      <c r="A1347" s="1">
        <v>41131</v>
      </c>
      <c r="B1347">
        <v>1.606587E-3</v>
      </c>
      <c r="C1347">
        <f t="shared" si="60"/>
        <v>1.704774691127567</v>
      </c>
      <c r="D1347">
        <v>129.68813399999999</v>
      </c>
      <c r="E1347">
        <f t="shared" si="61"/>
        <v>1.6356964032426813E-3</v>
      </c>
      <c r="F1347">
        <f t="shared" si="62"/>
        <v>1.0858306121738852</v>
      </c>
    </row>
    <row r="1348" spans="1:6" x14ac:dyDescent="0.2">
      <c r="A1348" s="1">
        <v>41134</v>
      </c>
      <c r="B1348">
        <v>-2.8530859999999999E-3</v>
      </c>
      <c r="C1348">
        <f t="shared" ref="C1348:C1411" si="63">C1347*(1+B1347)</f>
        <v>1.7075135599842615</v>
      </c>
      <c r="D1348">
        <v>129.623684</v>
      </c>
      <c r="E1348">
        <f t="shared" ref="E1348:E1411" si="64">D1348/D1347-1</f>
        <v>-4.9696142593891324E-4</v>
      </c>
      <c r="F1348">
        <f t="shared" si="62"/>
        <v>1.0876067014007489</v>
      </c>
    </row>
    <row r="1349" spans="1:6" x14ac:dyDescent="0.2">
      <c r="A1349" s="1">
        <v>41135</v>
      </c>
      <c r="B1349">
        <v>-5.3676239999999997E-3</v>
      </c>
      <c r="C1349">
        <f t="shared" si="63"/>
        <v>1.7026418769514602</v>
      </c>
      <c r="D1349">
        <v>129.64209</v>
      </c>
      <c r="E1349">
        <f t="shared" si="64"/>
        <v>1.4199565567052375E-4</v>
      </c>
      <c r="F1349">
        <f t="shared" ref="F1349:F1412" si="65">F1348*(1+E1348)</f>
        <v>1.08706620282356</v>
      </c>
    </row>
    <row r="1350" spans="1:6" x14ac:dyDescent="0.2">
      <c r="A1350" s="1">
        <v>41136</v>
      </c>
      <c r="B1350">
        <v>-3.8131379999999898E-3</v>
      </c>
      <c r="C1350">
        <f t="shared" si="63"/>
        <v>1.6935027355493304</v>
      </c>
      <c r="D1350">
        <v>129.78942499999999</v>
      </c>
      <c r="E1350">
        <f t="shared" si="64"/>
        <v>1.1364750444859961E-3</v>
      </c>
      <c r="F1350">
        <f t="shared" si="65"/>
        <v>1.0872205615017871</v>
      </c>
    </row>
    <row r="1351" spans="1:6" x14ac:dyDescent="0.2">
      <c r="A1351" s="1">
        <v>41137</v>
      </c>
      <c r="B1351">
        <v>6.3470400000000004E-4</v>
      </c>
      <c r="C1351">
        <f t="shared" si="63"/>
        <v>1.6870451759153033</v>
      </c>
      <c r="D1351">
        <v>130.747084</v>
      </c>
      <c r="E1351">
        <f t="shared" si="64"/>
        <v>7.3785595398083714E-3</v>
      </c>
      <c r="F1351">
        <f t="shared" si="65"/>
        <v>1.088456160537786</v>
      </c>
    </row>
    <row r="1352" spans="1:6" x14ac:dyDescent="0.2">
      <c r="A1352" s="1">
        <v>41138</v>
      </c>
      <c r="B1352">
        <v>2.3877909999999998E-3</v>
      </c>
      <c r="C1352">
        <f t="shared" si="63"/>
        <v>1.6881159502366376</v>
      </c>
      <c r="D1352">
        <v>130.92202800000001</v>
      </c>
      <c r="E1352">
        <f t="shared" si="64"/>
        <v>1.3380336650568037E-3</v>
      </c>
      <c r="F1352">
        <f t="shared" si="65"/>
        <v>1.0964873991247852</v>
      </c>
    </row>
    <row r="1353" spans="1:6" x14ac:dyDescent="0.2">
      <c r="A1353" s="1">
        <v>41141</v>
      </c>
      <c r="B1353">
        <v>2.0209679999999902E-3</v>
      </c>
      <c r="C1353">
        <f t="shared" si="63"/>
        <v>1.6921468183095694</v>
      </c>
      <c r="D1353">
        <v>130.93124499999999</v>
      </c>
      <c r="E1353">
        <f t="shared" si="64"/>
        <v>7.0400681541293864E-5</v>
      </c>
      <c r="F1353">
        <f t="shared" si="65"/>
        <v>1.0979545361781247</v>
      </c>
    </row>
    <row r="1354" spans="1:6" x14ac:dyDescent="0.2">
      <c r="A1354" s="1">
        <v>41142</v>
      </c>
      <c r="B1354">
        <v>4.3395059999999999E-3</v>
      </c>
      <c r="C1354">
        <f t="shared" si="63"/>
        <v>1.6955665928806749</v>
      </c>
      <c r="D1354">
        <v>130.53528600000001</v>
      </c>
      <c r="E1354">
        <f t="shared" si="64"/>
        <v>-3.0241750164369252E-3</v>
      </c>
      <c r="F1354">
        <f t="shared" si="65"/>
        <v>1.098031832925773</v>
      </c>
    </row>
    <row r="1355" spans="1:6" x14ac:dyDescent="0.2">
      <c r="A1355" s="1">
        <v>41143</v>
      </c>
      <c r="B1355">
        <v>7.8404939999999999E-3</v>
      </c>
      <c r="C1355">
        <f t="shared" si="63"/>
        <v>1.70292451428388</v>
      </c>
      <c r="D1355">
        <v>130.59054699999999</v>
      </c>
      <c r="E1355">
        <f t="shared" si="64"/>
        <v>4.2334147105616005E-4</v>
      </c>
      <c r="F1355">
        <f t="shared" si="65"/>
        <v>1.0947111924893864</v>
      </c>
    </row>
    <row r="1356" spans="1:6" x14ac:dyDescent="0.2">
      <c r="A1356" s="1">
        <v>41144</v>
      </c>
      <c r="B1356">
        <v>1.0376630000000001E-3</v>
      </c>
      <c r="C1356">
        <f t="shared" si="63"/>
        <v>1.7162762837205758</v>
      </c>
      <c r="D1356">
        <v>129.52239299999999</v>
      </c>
      <c r="E1356">
        <f t="shared" si="64"/>
        <v>-8.1794128636277774E-3</v>
      </c>
      <c r="F1356">
        <f t="shared" si="65"/>
        <v>1.0951746291359965</v>
      </c>
    </row>
    <row r="1357" spans="1:6" x14ac:dyDescent="0.2">
      <c r="A1357" s="1">
        <v>41145</v>
      </c>
      <c r="B1357">
        <v>1.129693E-3</v>
      </c>
      <c r="C1357">
        <f t="shared" si="63"/>
        <v>1.7180572001179701</v>
      </c>
      <c r="D1357">
        <v>130.305081</v>
      </c>
      <c r="E1357">
        <f t="shared" si="64"/>
        <v>6.0428778520174031E-3</v>
      </c>
      <c r="F1357">
        <f t="shared" si="65"/>
        <v>1.0862167436865227</v>
      </c>
    </row>
    <row r="1358" spans="1:6" x14ac:dyDescent="0.2">
      <c r="A1358" s="1">
        <v>41148</v>
      </c>
      <c r="B1358">
        <v>6.9560499999999996E-4</v>
      </c>
      <c r="C1358">
        <f t="shared" si="63"/>
        <v>1.719998077310543</v>
      </c>
      <c r="D1358">
        <v>130.33270400000001</v>
      </c>
      <c r="E1358">
        <f t="shared" si="64"/>
        <v>2.1198712888259585E-4</v>
      </c>
      <c r="F1358">
        <f t="shared" si="65"/>
        <v>1.0927806187894364</v>
      </c>
    </row>
    <row r="1359" spans="1:6" x14ac:dyDescent="0.2">
      <c r="A1359" s="1">
        <v>41149</v>
      </c>
      <c r="B1359">
        <v>1.0395339999999999E-3</v>
      </c>
      <c r="C1359">
        <f t="shared" si="63"/>
        <v>1.7211945165731106</v>
      </c>
      <c r="D1359">
        <v>130.20379</v>
      </c>
      <c r="E1359">
        <f t="shared" si="64"/>
        <v>-9.8911475050811326E-4</v>
      </c>
      <c r="F1359">
        <f t="shared" si="65"/>
        <v>1.0930122742153121</v>
      </c>
    </row>
    <row r="1360" spans="1:6" x14ac:dyDescent="0.2">
      <c r="A1360" s="1">
        <v>41150</v>
      </c>
      <c r="B1360">
        <v>-2.027713E-3</v>
      </c>
      <c r="C1360">
        <f t="shared" si="63"/>
        <v>1.7229837567937019</v>
      </c>
      <c r="D1360">
        <v>130.305081</v>
      </c>
      <c r="E1360">
        <f t="shared" si="64"/>
        <v>7.7794202457548423E-4</v>
      </c>
      <c r="F1360">
        <f t="shared" si="65"/>
        <v>1.0919311596523993</v>
      </c>
    </row>
    <row r="1361" spans="1:6" x14ac:dyDescent="0.2">
      <c r="A1361" s="1">
        <v>41151</v>
      </c>
      <c r="B1361">
        <v>3.69074E-4</v>
      </c>
      <c r="C1361">
        <f t="shared" si="63"/>
        <v>1.7194900402312623</v>
      </c>
      <c r="D1361">
        <v>129.36585600000001</v>
      </c>
      <c r="E1361">
        <f t="shared" si="64"/>
        <v>-7.2078923768137404E-3</v>
      </c>
      <c r="F1361">
        <f t="shared" si="65"/>
        <v>1.0927806187894362</v>
      </c>
    </row>
    <row r="1362" spans="1:6" x14ac:dyDescent="0.2">
      <c r="A1362" s="1">
        <v>41152</v>
      </c>
      <c r="B1362">
        <v>1.1802791999999999E-2</v>
      </c>
      <c r="C1362">
        <f t="shared" si="63"/>
        <v>1.7201246592983706</v>
      </c>
      <c r="D1362">
        <v>129.98280299999999</v>
      </c>
      <c r="E1362">
        <f t="shared" si="64"/>
        <v>4.7690095290675583E-3</v>
      </c>
      <c r="F1362">
        <f t="shared" si="65"/>
        <v>1.0849039736977339</v>
      </c>
    </row>
    <row r="1363" spans="1:6" x14ac:dyDescent="0.2">
      <c r="A1363" s="1">
        <v>41156</v>
      </c>
      <c r="B1363">
        <v>-1.56E-4</v>
      </c>
      <c r="C1363">
        <f t="shared" si="63"/>
        <v>1.7404269328661399</v>
      </c>
      <c r="D1363">
        <v>129.86309199999999</v>
      </c>
      <c r="E1363">
        <f t="shared" si="64"/>
        <v>-9.2097567706705963E-4</v>
      </c>
      <c r="F1363">
        <f t="shared" si="65"/>
        <v>1.0900778910864217</v>
      </c>
    </row>
    <row r="1364" spans="1:6" x14ac:dyDescent="0.2">
      <c r="A1364" s="1">
        <v>41157</v>
      </c>
      <c r="B1364">
        <v>-2.322859E-3</v>
      </c>
      <c r="C1364">
        <f t="shared" si="63"/>
        <v>1.7401554262646126</v>
      </c>
      <c r="D1364">
        <v>129.75259800000001</v>
      </c>
      <c r="E1364">
        <f t="shared" si="64"/>
        <v>-8.5084990891781676E-4</v>
      </c>
      <c r="F1364">
        <f t="shared" si="65"/>
        <v>1.0890739558626226</v>
      </c>
    </row>
    <row r="1365" spans="1:6" x14ac:dyDescent="0.2">
      <c r="A1365" s="1">
        <v>41158</v>
      </c>
      <c r="B1365">
        <v>-4.1628900000000003E-4</v>
      </c>
      <c r="C1365">
        <f t="shared" si="63"/>
        <v>1.736113290571315</v>
      </c>
      <c r="D1365">
        <v>132.38614099999899</v>
      </c>
      <c r="E1365">
        <f t="shared" si="64"/>
        <v>2.0296649474401907E-2</v>
      </c>
      <c r="F1365">
        <f t="shared" si="65"/>
        <v>1.0881473173864722</v>
      </c>
    </row>
    <row r="1366" spans="1:6" x14ac:dyDescent="0.2">
      <c r="A1366" s="1">
        <v>41159</v>
      </c>
      <c r="B1366">
        <v>4.7152820000000003E-3</v>
      </c>
      <c r="C1366">
        <f t="shared" si="63"/>
        <v>1.7353905657056963</v>
      </c>
      <c r="D1366">
        <v>132.90179699999999</v>
      </c>
      <c r="E1366">
        <f t="shared" si="64"/>
        <v>3.8950904989443202E-3</v>
      </c>
      <c r="F1366">
        <f t="shared" si="65"/>
        <v>1.1102330620639762</v>
      </c>
    </row>
    <row r="1367" spans="1:6" x14ac:dyDescent="0.2">
      <c r="A1367" s="1">
        <v>41162</v>
      </c>
      <c r="B1367">
        <v>-1.6506170000000001E-3</v>
      </c>
      <c r="C1367">
        <f t="shared" si="63"/>
        <v>1.7435734216031382</v>
      </c>
      <c r="D1367">
        <v>132.14671899999999</v>
      </c>
      <c r="E1367">
        <f t="shared" si="64"/>
        <v>-5.6814732158964043E-3</v>
      </c>
      <c r="F1367">
        <f t="shared" si="65"/>
        <v>1.1145575203156355</v>
      </c>
    </row>
    <row r="1368" spans="1:6" x14ac:dyDescent="0.2">
      <c r="A1368" s="1">
        <v>41163</v>
      </c>
      <c r="B1368">
        <v>3.2936099999999899E-4</v>
      </c>
      <c r="C1368">
        <f t="shared" si="63"/>
        <v>1.7406954496726919</v>
      </c>
      <c r="D1368">
        <v>132.51505499999999</v>
      </c>
      <c r="E1368">
        <f t="shared" si="64"/>
        <v>2.7873261083386502E-3</v>
      </c>
      <c r="F1368">
        <f t="shared" si="65"/>
        <v>1.1082251916163863</v>
      </c>
    </row>
    <row r="1369" spans="1:6" x14ac:dyDescent="0.2">
      <c r="A1369" s="1">
        <v>41164</v>
      </c>
      <c r="B1369">
        <v>-2.433438E-3</v>
      </c>
      <c r="C1369">
        <f t="shared" si="63"/>
        <v>1.7412687668666913</v>
      </c>
      <c r="D1369">
        <v>132.957044</v>
      </c>
      <c r="E1369">
        <f t="shared" si="64"/>
        <v>3.3353870622474524E-3</v>
      </c>
      <c r="F1369">
        <f t="shared" si="65"/>
        <v>1.1113141766268972</v>
      </c>
    </row>
    <row r="1370" spans="1:6" x14ac:dyDescent="0.2">
      <c r="A1370" s="1">
        <v>41165</v>
      </c>
      <c r="B1370">
        <v>6.9755980000000004E-3</v>
      </c>
      <c r="C1370">
        <f t="shared" si="63"/>
        <v>1.7370314972811849</v>
      </c>
      <c r="D1370">
        <v>134.982843</v>
      </c>
      <c r="E1370">
        <f t="shared" si="64"/>
        <v>1.5236492471959684E-2</v>
      </c>
      <c r="F1370">
        <f t="shared" si="65"/>
        <v>1.1150208395537107</v>
      </c>
    </row>
    <row r="1371" spans="1:6" x14ac:dyDescent="0.2">
      <c r="A1371" s="1">
        <v>41166</v>
      </c>
      <c r="B1371">
        <v>-6.6053569999999897E-3</v>
      </c>
      <c r="C1371">
        <f t="shared" si="63"/>
        <v>1.7491483307195563</v>
      </c>
      <c r="D1371">
        <v>135.58138400000001</v>
      </c>
      <c r="E1371">
        <f t="shared" si="64"/>
        <v>4.4342005746613733E-3</v>
      </c>
      <c r="F1371">
        <f t="shared" si="65"/>
        <v>1.132009846181649</v>
      </c>
    </row>
    <row r="1372" spans="1:6" x14ac:dyDescent="0.2">
      <c r="A1372" s="1">
        <v>41169</v>
      </c>
      <c r="B1372">
        <v>-1.178782E-3</v>
      </c>
      <c r="C1372">
        <f t="shared" si="63"/>
        <v>1.7375945815491995</v>
      </c>
      <c r="D1372">
        <v>135.12097399999999</v>
      </c>
      <c r="E1372">
        <f t="shared" si="64"/>
        <v>-3.3958201813312217E-3</v>
      </c>
      <c r="F1372">
        <f t="shared" si="65"/>
        <v>1.1370294048921099</v>
      </c>
    </row>
    <row r="1373" spans="1:6" x14ac:dyDescent="0.2">
      <c r="A1373" s="1">
        <v>41170</v>
      </c>
      <c r="B1373">
        <v>2.128713E-3</v>
      </c>
      <c r="C1373">
        <f t="shared" si="63"/>
        <v>1.7355463363331718</v>
      </c>
      <c r="D1373">
        <v>135.01046599999901</v>
      </c>
      <c r="E1373">
        <f t="shared" si="64"/>
        <v>-8.1784490393754794E-4</v>
      </c>
      <c r="F1373">
        <f t="shared" si="65"/>
        <v>1.1331682574922102</v>
      </c>
    </row>
    <row r="1374" spans="1:6" x14ac:dyDescent="0.2">
      <c r="A1374" s="1">
        <v>41171</v>
      </c>
      <c r="B1374">
        <v>6.5693700000000002E-4</v>
      </c>
      <c r="C1374">
        <f t="shared" si="63"/>
        <v>1.7392408163814266</v>
      </c>
      <c r="D1374">
        <v>135.08413300000001</v>
      </c>
      <c r="E1374">
        <f t="shared" si="64"/>
        <v>5.4563918030625658E-4</v>
      </c>
      <c r="F1374">
        <f t="shared" si="65"/>
        <v>1.1322415016075165</v>
      </c>
    </row>
    <row r="1375" spans="1:6" x14ac:dyDescent="0.2">
      <c r="A1375" s="1">
        <v>41172</v>
      </c>
      <c r="B1375" s="2">
        <v>9.2191299999999898E-5</v>
      </c>
      <c r="C1375">
        <f t="shared" si="63"/>
        <v>1.7403833880256179</v>
      </c>
      <c r="D1375">
        <v>135.09335100000001</v>
      </c>
      <c r="E1375">
        <f t="shared" si="64"/>
        <v>6.8238954459509671E-5</v>
      </c>
      <c r="F1375">
        <f t="shared" si="65"/>
        <v>1.1328592969323623</v>
      </c>
    </row>
    <row r="1376" spans="1:6" x14ac:dyDescent="0.2">
      <c r="A1376" s="1">
        <v>41173</v>
      </c>
      <c r="B1376">
        <v>1.434559E-3</v>
      </c>
      <c r="C1376">
        <f t="shared" si="63"/>
        <v>1.7405438362326584</v>
      </c>
      <c r="D1376">
        <v>135.03686399999901</v>
      </c>
      <c r="E1376">
        <f t="shared" si="64"/>
        <v>-4.1813308784532932E-4</v>
      </c>
      <c r="F1376">
        <f t="shared" si="65"/>
        <v>1.1329366020663347</v>
      </c>
    </row>
    <row r="1377" spans="1:6" x14ac:dyDescent="0.2">
      <c r="A1377" s="1">
        <v>41176</v>
      </c>
      <c r="B1377" s="2">
        <v>-1.34E-5</v>
      </c>
      <c r="C1377">
        <f t="shared" si="63"/>
        <v>1.7430407490578206</v>
      </c>
      <c r="D1377">
        <v>134.833201</v>
      </c>
      <c r="E1377">
        <f t="shared" si="64"/>
        <v>-1.5082029748485493E-3</v>
      </c>
      <c r="F1377">
        <f t="shared" si="65"/>
        <v>1.1324628837865798</v>
      </c>
    </row>
    <row r="1378" spans="1:6" x14ac:dyDescent="0.2">
      <c r="A1378" s="1">
        <v>41177</v>
      </c>
      <c r="B1378">
        <v>-2.4439500000000001E-4</v>
      </c>
      <c r="C1378">
        <f t="shared" si="63"/>
        <v>1.7430173923117831</v>
      </c>
      <c r="D1378">
        <v>133.398324</v>
      </c>
      <c r="E1378">
        <f t="shared" si="64"/>
        <v>-1.0641867057654464E-2</v>
      </c>
      <c r="F1378">
        <f t="shared" si="65"/>
        <v>1.1307548998963473</v>
      </c>
    </row>
    <row r="1379" spans="1:6" x14ac:dyDescent="0.2">
      <c r="A1379" s="1">
        <v>41178</v>
      </c>
      <c r="B1379">
        <v>-1.7072999999999999E-4</v>
      </c>
      <c r="C1379">
        <f t="shared" si="63"/>
        <v>1.7425914075761892</v>
      </c>
      <c r="D1379">
        <v>132.64846799999901</v>
      </c>
      <c r="E1379">
        <f t="shared" si="64"/>
        <v>-5.621180068206777E-3</v>
      </c>
      <c r="F1379">
        <f t="shared" si="65"/>
        <v>1.1187215565768589</v>
      </c>
    </row>
    <row r="1380" spans="1:6" x14ac:dyDescent="0.2">
      <c r="A1380" s="1">
        <v>41179</v>
      </c>
      <c r="B1380">
        <v>5.3662709999999997E-3</v>
      </c>
      <c r="C1380">
        <f t="shared" si="63"/>
        <v>1.7422938949451738</v>
      </c>
      <c r="D1380">
        <v>133.89821499999999</v>
      </c>
      <c r="E1380">
        <f t="shared" si="64"/>
        <v>9.4214959195833003E-3</v>
      </c>
      <c r="F1380">
        <f t="shared" si="65"/>
        <v>1.1124330212611557</v>
      </c>
    </row>
    <row r="1381" spans="1:6" x14ac:dyDescent="0.2">
      <c r="A1381" s="1">
        <v>41180</v>
      </c>
      <c r="B1381">
        <v>-1.3432019999999999E-3</v>
      </c>
      <c r="C1381">
        <f t="shared" si="63"/>
        <v>1.7516435161470951</v>
      </c>
      <c r="D1381">
        <v>133.277974</v>
      </c>
      <c r="E1381">
        <f t="shared" si="64"/>
        <v>-4.6321827367152846E-3</v>
      </c>
      <c r="F1381">
        <f t="shared" si="65"/>
        <v>1.1229138044317775</v>
      </c>
    </row>
    <row r="1382" spans="1:6" x14ac:dyDescent="0.2">
      <c r="A1382" s="1">
        <v>41183</v>
      </c>
      <c r="B1382">
        <v>1.8866429999999999E-3</v>
      </c>
      <c r="C1382">
        <f t="shared" si="63"/>
        <v>1.7492907050729192</v>
      </c>
      <c r="D1382">
        <v>133.62975800000001</v>
      </c>
      <c r="E1382">
        <f t="shared" si="64"/>
        <v>2.6394758971952648E-3</v>
      </c>
      <c r="F1382">
        <f t="shared" si="65"/>
        <v>1.1177122624920692</v>
      </c>
    </row>
    <row r="1383" spans="1:6" x14ac:dyDescent="0.2">
      <c r="A1383" s="1">
        <v>41184</v>
      </c>
      <c r="B1383">
        <v>-5.0781999999999997E-4</v>
      </c>
      <c r="C1383">
        <f t="shared" si="63"/>
        <v>1.7525909921366101</v>
      </c>
      <c r="D1383">
        <v>133.76861199999999</v>
      </c>
      <c r="E1383">
        <f t="shared" si="64"/>
        <v>1.0390948998051375E-3</v>
      </c>
      <c r="F1383">
        <f t="shared" si="65"/>
        <v>1.1206624370689167</v>
      </c>
    </row>
    <row r="1384" spans="1:6" x14ac:dyDescent="0.2">
      <c r="A1384" s="1">
        <v>41185</v>
      </c>
      <c r="B1384">
        <v>-2.6633499999999998E-4</v>
      </c>
      <c r="C1384">
        <f t="shared" si="63"/>
        <v>1.7517009913789832</v>
      </c>
      <c r="D1384">
        <v>134.31479199999899</v>
      </c>
      <c r="E1384">
        <f t="shared" si="64"/>
        <v>4.083020611733712E-3</v>
      </c>
      <c r="F1384">
        <f t="shared" si="65"/>
        <v>1.1218269116916781</v>
      </c>
    </row>
    <row r="1385" spans="1:6" x14ac:dyDescent="0.2">
      <c r="A1385" s="1">
        <v>41186</v>
      </c>
      <c r="B1385">
        <v>1.4179289999999901E-3</v>
      </c>
      <c r="C1385">
        <f t="shared" si="63"/>
        <v>1.7512344520954444</v>
      </c>
      <c r="D1385">
        <v>135.27756399999899</v>
      </c>
      <c r="E1385">
        <f t="shared" si="64"/>
        <v>7.1680265863793835E-3</v>
      </c>
      <c r="F1385">
        <f t="shared" si="65"/>
        <v>1.1264073540949129</v>
      </c>
    </row>
    <row r="1386" spans="1:6" x14ac:dyDescent="0.2">
      <c r="A1386" s="1">
        <v>41187</v>
      </c>
      <c r="B1386">
        <v>-6.2373430000000002E-3</v>
      </c>
      <c r="C1386">
        <f t="shared" si="63"/>
        <v>1.7537175782108696</v>
      </c>
      <c r="D1386">
        <v>135.28681599999999</v>
      </c>
      <c r="E1386">
        <f t="shared" si="64"/>
        <v>6.8392715890430722E-5</v>
      </c>
      <c r="F1386">
        <f t="shared" si="65"/>
        <v>1.1344814719561584</v>
      </c>
    </row>
    <row r="1387" spans="1:6" x14ac:dyDescent="0.2">
      <c r="A1387" s="1">
        <v>41190</v>
      </c>
      <c r="B1387">
        <v>1.0499999999999999E-3</v>
      </c>
      <c r="C1387">
        <f t="shared" si="63"/>
        <v>1.7427790401504391</v>
      </c>
      <c r="D1387">
        <v>134.823949</v>
      </c>
      <c r="E1387">
        <f t="shared" si="64"/>
        <v>-3.4213755167391557E-3</v>
      </c>
      <c r="F1387">
        <f t="shared" si="65"/>
        <v>1.1345590622251529</v>
      </c>
    </row>
    <row r="1388" spans="1:6" x14ac:dyDescent="0.2">
      <c r="A1388" s="1">
        <v>41191</v>
      </c>
      <c r="B1388">
        <v>-3.3330930000000001E-3</v>
      </c>
      <c r="C1388">
        <f t="shared" si="63"/>
        <v>1.744608958142597</v>
      </c>
      <c r="D1388">
        <v>133.49088899999899</v>
      </c>
      <c r="E1388">
        <f t="shared" si="64"/>
        <v>-9.8874125100801846E-3</v>
      </c>
      <c r="F1388">
        <f t="shared" si="65"/>
        <v>1.1306773096273612</v>
      </c>
    </row>
    <row r="1389" spans="1:6" x14ac:dyDescent="0.2">
      <c r="A1389" s="1">
        <v>41192</v>
      </c>
      <c r="B1389">
        <v>5.9027299999999999E-4</v>
      </c>
      <c r="C1389">
        <f t="shared" si="63"/>
        <v>1.7387940142364746</v>
      </c>
      <c r="D1389">
        <v>132.63921499999901</v>
      </c>
      <c r="E1389">
        <f t="shared" si="64"/>
        <v>-6.3800159425111413E-3</v>
      </c>
      <c r="F1389">
        <f t="shared" si="65"/>
        <v>1.1194978366512878</v>
      </c>
    </row>
    <row r="1390" spans="1:6" x14ac:dyDescent="0.2">
      <c r="A1390" s="1">
        <v>41193</v>
      </c>
      <c r="B1390">
        <v>5.3946760000000002E-3</v>
      </c>
      <c r="C1390">
        <f t="shared" si="63"/>
        <v>1.73982037739564</v>
      </c>
      <c r="D1390">
        <v>132.71327600000001</v>
      </c>
      <c r="E1390">
        <f t="shared" si="64"/>
        <v>5.5836428164179885E-4</v>
      </c>
      <c r="F1390">
        <f t="shared" si="65"/>
        <v>1.1123554226058459</v>
      </c>
    </row>
    <row r="1391" spans="1:6" x14ac:dyDescent="0.2">
      <c r="A1391" s="1">
        <v>41194</v>
      </c>
      <c r="B1391">
        <v>-2.445802E-3</v>
      </c>
      <c r="C1391">
        <f t="shared" si="63"/>
        <v>1.7492061446298874</v>
      </c>
      <c r="D1391">
        <v>132.27817899999999</v>
      </c>
      <c r="E1391">
        <f t="shared" si="64"/>
        <v>-3.2784738129741919E-3</v>
      </c>
      <c r="F1391">
        <f t="shared" si="65"/>
        <v>1.1129765221423196</v>
      </c>
    </row>
    <row r="1392" spans="1:6" x14ac:dyDescent="0.2">
      <c r="A1392" s="1">
        <v>41197</v>
      </c>
      <c r="B1392">
        <v>-8.0186099999999996E-4</v>
      </c>
      <c r="C1392">
        <f t="shared" si="63"/>
        <v>1.7449279327429394</v>
      </c>
      <c r="D1392">
        <v>133.379806</v>
      </c>
      <c r="E1392">
        <f t="shared" si="64"/>
        <v>8.3281082966828457E-3</v>
      </c>
      <c r="F1392">
        <f t="shared" si="65"/>
        <v>1.1093276577600208</v>
      </c>
    </row>
    <row r="1393" spans="1:6" x14ac:dyDescent="0.2">
      <c r="A1393" s="1">
        <v>41198</v>
      </c>
      <c r="B1393">
        <v>-9.9417699999999995E-4</v>
      </c>
      <c r="C1393">
        <f t="shared" si="63"/>
        <v>1.7435287430858621</v>
      </c>
      <c r="D1393">
        <v>134.73137</v>
      </c>
      <c r="E1393">
        <f t="shared" si="64"/>
        <v>1.0133198124459675E-2</v>
      </c>
      <c r="F1393">
        <f t="shared" si="65"/>
        <v>1.1185662586303518</v>
      </c>
    </row>
    <row r="1394" spans="1:6" x14ac:dyDescent="0.2">
      <c r="A1394" s="1">
        <v>41199</v>
      </c>
      <c r="B1394">
        <v>-1.7719329999999901E-3</v>
      </c>
      <c r="C1394">
        <f t="shared" si="63"/>
        <v>1.7417953669106472</v>
      </c>
      <c r="D1394">
        <v>135.34235799999999</v>
      </c>
      <c r="E1394">
        <f t="shared" si="64"/>
        <v>4.5348607380746309E-3</v>
      </c>
      <c r="F1394">
        <f t="shared" si="65"/>
        <v>1.1299009121443888</v>
      </c>
    </row>
    <row r="1395" spans="1:6" x14ac:dyDescent="0.2">
      <c r="A1395" s="1">
        <v>41200</v>
      </c>
      <c r="B1395">
        <v>-3.435783E-3</v>
      </c>
      <c r="C1395">
        <f t="shared" si="63"/>
        <v>1.7387090222207711</v>
      </c>
      <c r="D1395">
        <v>134.990588</v>
      </c>
      <c r="E1395">
        <f t="shared" si="64"/>
        <v>-2.5991123931798921E-3</v>
      </c>
      <c r="F1395">
        <f t="shared" si="65"/>
        <v>1.1350248554287872</v>
      </c>
    </row>
    <row r="1396" spans="1:6" x14ac:dyDescent="0.2">
      <c r="A1396" s="1">
        <v>41201</v>
      </c>
      <c r="B1396">
        <v>-2.9797459999999902E-3</v>
      </c>
      <c r="C1396">
        <f t="shared" si="63"/>
        <v>1.7327351953202783</v>
      </c>
      <c r="D1396">
        <v>132.74104700000001</v>
      </c>
      <c r="E1396">
        <f t="shared" si="64"/>
        <v>-1.6664428485932636E-2</v>
      </c>
      <c r="F1396">
        <f t="shared" si="65"/>
        <v>1.1320747982604751</v>
      </c>
    </row>
    <row r="1397" spans="1:6" x14ac:dyDescent="0.2">
      <c r="A1397" s="1">
        <v>41204</v>
      </c>
      <c r="B1397">
        <v>-2.0151489999999999E-3</v>
      </c>
      <c r="C1397">
        <f t="shared" si="63"/>
        <v>1.7275720845529636</v>
      </c>
      <c r="D1397">
        <v>132.75956499999899</v>
      </c>
      <c r="E1397">
        <f t="shared" si="64"/>
        <v>1.3950470044865604E-4</v>
      </c>
      <c r="F1397">
        <f t="shared" si="65"/>
        <v>1.1132094187441368</v>
      </c>
    </row>
    <row r="1398" spans="1:6" x14ac:dyDescent="0.2">
      <c r="A1398" s="1">
        <v>41205</v>
      </c>
      <c r="B1398">
        <v>-1.7047099999999999E-3</v>
      </c>
      <c r="C1398">
        <f t="shared" si="63"/>
        <v>1.7240907693943488</v>
      </c>
      <c r="D1398">
        <v>130.917349</v>
      </c>
      <c r="E1398">
        <f t="shared" si="64"/>
        <v>-1.3876333505604688E-2</v>
      </c>
      <c r="F1398">
        <f t="shared" si="65"/>
        <v>1.1133647166906353</v>
      </c>
    </row>
    <row r="1399" spans="1:6" x14ac:dyDescent="0.2">
      <c r="A1399" s="1">
        <v>41206</v>
      </c>
      <c r="B1399">
        <v>-5.0268659999999996E-3</v>
      </c>
      <c r="C1399">
        <f t="shared" si="63"/>
        <v>1.7211516946188545</v>
      </c>
      <c r="D1399">
        <v>130.54706100000001</v>
      </c>
      <c r="E1399">
        <f t="shared" si="64"/>
        <v>-2.8284104652928077E-3</v>
      </c>
      <c r="F1399">
        <f t="shared" si="65"/>
        <v>1.0979152965684629</v>
      </c>
    </row>
    <row r="1400" spans="1:6" x14ac:dyDescent="0.2">
      <c r="A1400" s="1">
        <v>41207</v>
      </c>
      <c r="B1400">
        <v>5.8661499999999997E-4</v>
      </c>
      <c r="C1400">
        <f t="shared" si="63"/>
        <v>1.7124996956843326</v>
      </c>
      <c r="D1400">
        <v>130.92660100000001</v>
      </c>
      <c r="E1400">
        <f t="shared" si="64"/>
        <v>2.9073040564275843E-3</v>
      </c>
      <c r="F1400">
        <f t="shared" si="65"/>
        <v>1.0948099414536436</v>
      </c>
    </row>
    <row r="1401" spans="1:6" x14ac:dyDescent="0.2">
      <c r="A1401" s="1">
        <v>41208</v>
      </c>
      <c r="B1401">
        <v>4.6151689999999997E-3</v>
      </c>
      <c r="C1401">
        <f t="shared" si="63"/>
        <v>1.7135042736933164</v>
      </c>
      <c r="D1401">
        <v>130.852555</v>
      </c>
      <c r="E1401">
        <f t="shared" si="64"/>
        <v>-5.6555351956333322E-4</v>
      </c>
      <c r="F1401">
        <f t="shared" si="65"/>
        <v>1.0979928868374491</v>
      </c>
    </row>
    <row r="1402" spans="1:6" x14ac:dyDescent="0.2">
      <c r="A1402" s="1">
        <v>41213</v>
      </c>
      <c r="B1402">
        <v>3.2621619999999999E-3</v>
      </c>
      <c r="C1402">
        <f t="shared" si="63"/>
        <v>1.7214123854986334</v>
      </c>
      <c r="D1402">
        <v>130.852555</v>
      </c>
      <c r="E1402">
        <f t="shared" si="64"/>
        <v>0</v>
      </c>
      <c r="F1402">
        <f t="shared" si="65"/>
        <v>1.0973719130958426</v>
      </c>
    </row>
    <row r="1403" spans="1:6" x14ac:dyDescent="0.2">
      <c r="A1403" s="1">
        <v>41214</v>
      </c>
      <c r="B1403">
        <v>-1.236029E-3</v>
      </c>
      <c r="C1403">
        <f t="shared" si="63"/>
        <v>1.7270279115689364</v>
      </c>
      <c r="D1403">
        <v>132.22263799999999</v>
      </c>
      <c r="E1403">
        <f t="shared" si="64"/>
        <v>1.0470433687748804E-2</v>
      </c>
      <c r="F1403">
        <f t="shared" si="65"/>
        <v>1.0973719130958426</v>
      </c>
    </row>
    <row r="1404" spans="1:6" x14ac:dyDescent="0.2">
      <c r="A1404" s="1">
        <v>41215</v>
      </c>
      <c r="B1404">
        <v>-8.0554679999999997E-3</v>
      </c>
      <c r="C1404">
        <f t="shared" si="63"/>
        <v>1.7248932549864278</v>
      </c>
      <c r="D1404">
        <v>131.04695100000001</v>
      </c>
      <c r="E1404">
        <f t="shared" si="64"/>
        <v>-8.8917224598104028E-3</v>
      </c>
      <c r="F1404">
        <f t="shared" si="65"/>
        <v>1.1088618729427107</v>
      </c>
    </row>
    <row r="1405" spans="1:6" x14ac:dyDescent="0.2">
      <c r="A1405" s="1">
        <v>41218</v>
      </c>
      <c r="B1405">
        <v>3.8681829999999999E-3</v>
      </c>
      <c r="C1405">
        <f t="shared" si="63"/>
        <v>1.7109984325674688</v>
      </c>
      <c r="D1405">
        <v>131.31542199999899</v>
      </c>
      <c r="E1405">
        <f t="shared" si="64"/>
        <v>2.0486626964635324E-3</v>
      </c>
      <c r="F1405">
        <f t="shared" si="65"/>
        <v>1.0990021809222386</v>
      </c>
    </row>
    <row r="1406" spans="1:6" x14ac:dyDescent="0.2">
      <c r="A1406" s="1">
        <v>41219</v>
      </c>
      <c r="B1406">
        <v>3.7384839999999998E-3</v>
      </c>
      <c r="C1406">
        <f t="shared" si="63"/>
        <v>1.717616887617353</v>
      </c>
      <c r="D1406">
        <v>132.34298799999999</v>
      </c>
      <c r="E1406">
        <f t="shared" si="64"/>
        <v>7.8251738017565131E-3</v>
      </c>
      <c r="F1406">
        <f t="shared" si="65"/>
        <v>1.101253665693626</v>
      </c>
    </row>
    <row r="1407" spans="1:6" x14ac:dyDescent="0.2">
      <c r="A1407" s="1">
        <v>41220</v>
      </c>
      <c r="B1407">
        <v>-7.0922899999999905E-4</v>
      </c>
      <c r="C1407">
        <f t="shared" si="63"/>
        <v>1.7240381708698405</v>
      </c>
      <c r="D1407">
        <v>129.343603</v>
      </c>
      <c r="E1407">
        <f t="shared" si="64"/>
        <v>-2.2663724352362302E-2</v>
      </c>
      <c r="F1407">
        <f t="shared" si="65"/>
        <v>1.1098711670275001</v>
      </c>
    </row>
    <row r="1408" spans="1:6" x14ac:dyDescent="0.2">
      <c r="A1408" s="1">
        <v>41221</v>
      </c>
      <c r="B1408">
        <v>4.0022349999999998E-3</v>
      </c>
      <c r="C1408">
        <f t="shared" si="63"/>
        <v>1.7228154330019525</v>
      </c>
      <c r="D1408">
        <v>127.78836200000001</v>
      </c>
      <c r="E1408">
        <f t="shared" si="64"/>
        <v>-1.202410450867053E-2</v>
      </c>
      <c r="F1408">
        <f t="shared" si="65"/>
        <v>1.0847173528313543</v>
      </c>
    </row>
    <row r="1409" spans="1:6" x14ac:dyDescent="0.2">
      <c r="A1409" s="1">
        <v>41222</v>
      </c>
      <c r="B1409">
        <v>9.3169300000000004E-4</v>
      </c>
      <c r="C1409">
        <f t="shared" si="63"/>
        <v>1.729710545226453</v>
      </c>
      <c r="D1409">
        <v>127.89946</v>
      </c>
      <c r="E1409">
        <f t="shared" si="64"/>
        <v>8.6939059442681099E-4</v>
      </c>
      <c r="F1409">
        <f t="shared" si="65"/>
        <v>1.0716745980185416</v>
      </c>
    </row>
    <row r="1410" spans="1:6" x14ac:dyDescent="0.2">
      <c r="A1410" s="1">
        <v>41225</v>
      </c>
      <c r="B1410">
        <v>-1.6248799999999999E-4</v>
      </c>
      <c r="C1410">
        <f t="shared" si="63"/>
        <v>1.7313221044334668</v>
      </c>
      <c r="D1410">
        <v>128.00129099999899</v>
      </c>
      <c r="E1410">
        <f t="shared" si="64"/>
        <v>7.9618006205017799E-4</v>
      </c>
      <c r="F1410">
        <f t="shared" si="65"/>
        <v>1.072606301834345</v>
      </c>
    </row>
    <row r="1411" spans="1:6" x14ac:dyDescent="0.2">
      <c r="A1411" s="1">
        <v>41226</v>
      </c>
      <c r="B1411">
        <v>-5.3819899999999995E-4</v>
      </c>
      <c r="C1411">
        <f t="shared" si="63"/>
        <v>1.7310407853673617</v>
      </c>
      <c r="D1411">
        <v>127.556929</v>
      </c>
      <c r="E1411">
        <f t="shared" si="64"/>
        <v>-3.4715431112253281E-3</v>
      </c>
      <c r="F1411">
        <f t="shared" si="65"/>
        <v>1.0734602895862948</v>
      </c>
    </row>
    <row r="1412" spans="1:6" x14ac:dyDescent="0.2">
      <c r="A1412" s="1">
        <v>41227</v>
      </c>
      <c r="B1412">
        <v>-2.9007379999999999E-3</v>
      </c>
      <c r="C1412">
        <f t="shared" ref="C1412:C1475" si="66">C1411*(1+B1411)</f>
        <v>1.7301091409477178</v>
      </c>
      <c r="D1412">
        <v>125.83506199999999</v>
      </c>
      <c r="E1412">
        <f t="shared" ref="E1412:E1475" si="67">D1412/D1411-1</f>
        <v>-1.3498811969673619E-2</v>
      </c>
      <c r="F1412">
        <f t="shared" si="65"/>
        <v>1.0697337259128075</v>
      </c>
    </row>
    <row r="1413" spans="1:6" x14ac:dyDescent="0.2">
      <c r="A1413" s="1">
        <v>41228</v>
      </c>
      <c r="B1413">
        <v>-2.8147549999999999E-3</v>
      </c>
      <c r="C1413">
        <f t="shared" si="66"/>
        <v>1.7250905476184235</v>
      </c>
      <c r="D1413">
        <v>125.622147</v>
      </c>
      <c r="E1413">
        <f t="shared" si="67"/>
        <v>-1.692016490602577E-3</v>
      </c>
      <c r="F1413">
        <f t="shared" ref="F1413:F1476" si="68">F1412*(1+E1412)</f>
        <v>1.0552935914890922</v>
      </c>
    </row>
    <row r="1414" spans="1:6" x14ac:dyDescent="0.2">
      <c r="A1414" s="1">
        <v>41229</v>
      </c>
      <c r="B1414">
        <v>1.4649159999999999E-3</v>
      </c>
      <c r="C1414">
        <f t="shared" si="66"/>
        <v>1.7202348403740619</v>
      </c>
      <c r="D1414">
        <v>126.242387999999</v>
      </c>
      <c r="E1414">
        <f t="shared" si="67"/>
        <v>4.9373539205550543E-3</v>
      </c>
      <c r="F1414">
        <f t="shared" si="68"/>
        <v>1.0535080173298654</v>
      </c>
    </row>
    <row r="1415" spans="1:6" x14ac:dyDescent="0.2">
      <c r="A1415" s="1">
        <v>41232</v>
      </c>
      <c r="B1415">
        <v>8.3444629999999999E-3</v>
      </c>
      <c r="C1415">
        <f t="shared" si="66"/>
        <v>1.7227548399154833</v>
      </c>
      <c r="D1415">
        <v>128.79742300000001</v>
      </c>
      <c r="E1415">
        <f t="shared" si="67"/>
        <v>2.0239121268848637E-2</v>
      </c>
      <c r="F1415">
        <f t="shared" si="68"/>
        <v>1.0587095592695652</v>
      </c>
    </row>
    <row r="1416" spans="1:6" x14ac:dyDescent="0.2">
      <c r="A1416" s="1">
        <v>41233</v>
      </c>
      <c r="B1416">
        <v>-4.4953629999999996E-3</v>
      </c>
      <c r="C1416">
        <f t="shared" si="66"/>
        <v>1.737130303935229</v>
      </c>
      <c r="D1416">
        <v>128.85296499999899</v>
      </c>
      <c r="E1416">
        <f t="shared" si="67"/>
        <v>4.3123533612132725E-4</v>
      </c>
      <c r="F1416">
        <f t="shared" si="68"/>
        <v>1.0801369104281113</v>
      </c>
    </row>
    <row r="1417" spans="1:6" x14ac:dyDescent="0.2">
      <c r="A1417" s="1">
        <v>41234</v>
      </c>
      <c r="B1417">
        <v>8.6082300000000004E-4</v>
      </c>
      <c r="C1417">
        <f t="shared" si="66"/>
        <v>1.7293212726407399</v>
      </c>
      <c r="D1417">
        <v>129.09365099999999</v>
      </c>
      <c r="E1417">
        <f t="shared" si="67"/>
        <v>1.8679120034297281E-3</v>
      </c>
      <c r="F1417">
        <f t="shared" si="68"/>
        <v>1.0806027036317369</v>
      </c>
    </row>
    <row r="1418" spans="1:6" x14ac:dyDescent="0.2">
      <c r="A1418" s="1">
        <v>41236</v>
      </c>
      <c r="B1418">
        <v>5.2928609999999899E-3</v>
      </c>
      <c r="C1418">
        <f t="shared" si="66"/>
        <v>1.7308099121666183</v>
      </c>
      <c r="D1418">
        <v>130.852555</v>
      </c>
      <c r="E1418">
        <f t="shared" si="67"/>
        <v>1.3625023278642789E-2</v>
      </c>
      <c r="F1418">
        <f t="shared" si="68"/>
        <v>1.0826211743927894</v>
      </c>
    </row>
    <row r="1419" spans="1:6" x14ac:dyDescent="0.2">
      <c r="A1419" s="1">
        <v>41239</v>
      </c>
      <c r="B1419">
        <v>1.1103529999999999E-3</v>
      </c>
      <c r="C1419">
        <f t="shared" si="66"/>
        <v>1.7399708484491385</v>
      </c>
      <c r="D1419">
        <v>130.57483199999999</v>
      </c>
      <c r="E1419">
        <f t="shared" si="67"/>
        <v>-2.1224117480931337E-3</v>
      </c>
      <c r="F1419">
        <f t="shared" si="68"/>
        <v>1.0973719130958428</v>
      </c>
    </row>
    <row r="1420" spans="1:6" x14ac:dyDescent="0.2">
      <c r="A1420" s="1">
        <v>41240</v>
      </c>
      <c r="B1420">
        <v>-3.6600000000000001E-4</v>
      </c>
      <c r="C1420">
        <f t="shared" si="66"/>
        <v>1.7419028303006268</v>
      </c>
      <c r="D1420">
        <v>129.90830199999999</v>
      </c>
      <c r="E1420">
        <f t="shared" si="67"/>
        <v>-5.1045824818675145E-3</v>
      </c>
      <c r="F1420">
        <f t="shared" si="68"/>
        <v>1.0950428380554607</v>
      </c>
    </row>
    <row r="1421" spans="1:6" x14ac:dyDescent="0.2">
      <c r="A1421" s="1">
        <v>41241</v>
      </c>
      <c r="B1421">
        <v>-1.66247799999999E-3</v>
      </c>
      <c r="C1421">
        <f t="shared" si="66"/>
        <v>1.7412652938647368</v>
      </c>
      <c r="D1421">
        <v>130.954386</v>
      </c>
      <c r="E1421">
        <f t="shared" si="67"/>
        <v>8.0524799716035211E-3</v>
      </c>
      <c r="F1421">
        <f t="shared" si="68"/>
        <v>1.0894531015674283</v>
      </c>
    </row>
    <row r="1422" spans="1:6" x14ac:dyDescent="0.2">
      <c r="A1422" s="1">
        <v>41242</v>
      </c>
      <c r="B1422">
        <v>3.3388089999999999E-3</v>
      </c>
      <c r="C1422">
        <f t="shared" si="66"/>
        <v>1.7383704786215233</v>
      </c>
      <c r="D1422">
        <v>131.56536</v>
      </c>
      <c r="E1422">
        <f t="shared" si="67"/>
        <v>4.6655482008826077E-3</v>
      </c>
      <c r="F1422">
        <f t="shared" si="68"/>
        <v>1.0982259008478013</v>
      </c>
    </row>
    <row r="1423" spans="1:6" x14ac:dyDescent="0.2">
      <c r="A1423" s="1">
        <v>41243</v>
      </c>
      <c r="B1423">
        <v>-1.8794279999999901E-3</v>
      </c>
      <c r="C1423">
        <f t="shared" si="66"/>
        <v>1.7441745656208789</v>
      </c>
      <c r="D1423">
        <v>131.593131</v>
      </c>
      <c r="E1423">
        <f t="shared" si="67"/>
        <v>2.1108139710945828E-4</v>
      </c>
      <c r="F1423">
        <f t="shared" si="68"/>
        <v>1.1033497267236645</v>
      </c>
    </row>
    <row r="1424" spans="1:6" x14ac:dyDescent="0.2">
      <c r="A1424" s="1">
        <v>41246</v>
      </c>
      <c r="B1424">
        <v>7.62993E-4</v>
      </c>
      <c r="C1424">
        <f t="shared" si="66"/>
        <v>1.7408965151053633</v>
      </c>
      <c r="D1424">
        <v>130.94512</v>
      </c>
      <c r="E1424">
        <f t="shared" si="67"/>
        <v>-4.9243527764378792E-3</v>
      </c>
      <c r="F1424">
        <f t="shared" si="68"/>
        <v>1.1035826233254817</v>
      </c>
    </row>
    <row r="1425" spans="1:6" x14ac:dyDescent="0.2">
      <c r="A1425" s="1">
        <v>41247</v>
      </c>
      <c r="B1425">
        <v>-1.0738169999999999E-3</v>
      </c>
      <c r="C1425">
        <f t="shared" si="66"/>
        <v>1.7422248069601129</v>
      </c>
      <c r="D1425">
        <v>130.75997599999999</v>
      </c>
      <c r="E1425">
        <f t="shared" si="67"/>
        <v>-1.4139053062840468E-3</v>
      </c>
      <c r="F1425">
        <f t="shared" si="68"/>
        <v>1.0981481931702803</v>
      </c>
    </row>
    <row r="1426" spans="1:6" x14ac:dyDescent="0.2">
      <c r="A1426" s="1">
        <v>41248</v>
      </c>
      <c r="B1426" s="2">
        <v>3.3581300000000003E-5</v>
      </c>
      <c r="C1426">
        <f t="shared" si="66"/>
        <v>1.7403539763445774</v>
      </c>
      <c r="D1426">
        <v>130.991409</v>
      </c>
      <c r="E1426">
        <f t="shared" si="67"/>
        <v>1.7699070241494752E-3</v>
      </c>
      <c r="F1426">
        <f t="shared" si="68"/>
        <v>1.0965955156128706</v>
      </c>
    </row>
    <row r="1427" spans="1:6" x14ac:dyDescent="0.2">
      <c r="A1427" s="1">
        <v>41249</v>
      </c>
      <c r="B1427">
        <v>1.1259130000000001E-3</v>
      </c>
      <c r="C1427">
        <f t="shared" si="66"/>
        <v>1.7404124196935633</v>
      </c>
      <c r="D1427">
        <v>131.43575799999999</v>
      </c>
      <c r="E1427">
        <f t="shared" si="67"/>
        <v>3.3921995602015365E-3</v>
      </c>
      <c r="F1427">
        <f t="shared" si="68"/>
        <v>1.0985363877186047</v>
      </c>
    </row>
    <row r="1428" spans="1:6" x14ac:dyDescent="0.2">
      <c r="A1428" s="1">
        <v>41250</v>
      </c>
      <c r="B1428">
        <v>-2.322181E-3</v>
      </c>
      <c r="C1428">
        <f t="shared" si="66"/>
        <v>1.742371972662258</v>
      </c>
      <c r="D1428">
        <v>131.833831</v>
      </c>
      <c r="E1428">
        <f t="shared" si="67"/>
        <v>3.028650696411006E-3</v>
      </c>
      <c r="F1428">
        <f t="shared" si="68"/>
        <v>1.1022628423698893</v>
      </c>
    </row>
    <row r="1429" spans="1:6" x14ac:dyDescent="0.2">
      <c r="A1429" s="1">
        <v>41253</v>
      </c>
      <c r="B1429">
        <v>2.389146E-3</v>
      </c>
      <c r="C1429">
        <f t="shared" si="66"/>
        <v>1.7383258695724091</v>
      </c>
      <c r="D1429">
        <v>131.88937300000001</v>
      </c>
      <c r="E1429">
        <f t="shared" si="67"/>
        <v>4.213030872175505E-4</v>
      </c>
      <c r="F1429">
        <f t="shared" si="68"/>
        <v>1.1056012114950609</v>
      </c>
    </row>
    <row r="1430" spans="1:6" x14ac:dyDescent="0.2">
      <c r="A1430" s="1">
        <v>41254</v>
      </c>
      <c r="B1430">
        <v>-1.6555420000000001E-3</v>
      </c>
      <c r="C1430">
        <f t="shared" si="66"/>
        <v>1.7424789838703947</v>
      </c>
      <c r="D1430">
        <v>132.78733600000001</v>
      </c>
      <c r="E1430">
        <f t="shared" si="67"/>
        <v>6.8084560535441874E-3</v>
      </c>
      <c r="F1430">
        <f t="shared" si="68"/>
        <v>1.1060670046986951</v>
      </c>
    </row>
    <row r="1431" spans="1:6" x14ac:dyDescent="0.2">
      <c r="A1431" s="1">
        <v>41255</v>
      </c>
      <c r="B1431">
        <v>-2.7806859999999901E-3</v>
      </c>
      <c r="C1431">
        <f t="shared" si="66"/>
        <v>1.73959423672848</v>
      </c>
      <c r="D1431">
        <v>132.85212999999999</v>
      </c>
      <c r="E1431">
        <f t="shared" si="67"/>
        <v>4.8795315842453668E-4</v>
      </c>
      <c r="F1431">
        <f t="shared" si="68"/>
        <v>1.1135976132924614</v>
      </c>
    </row>
    <row r="1432" spans="1:6" x14ac:dyDescent="0.2">
      <c r="A1432" s="1">
        <v>41256</v>
      </c>
      <c r="B1432">
        <v>-3.9374700000000002E-3</v>
      </c>
      <c r="C1432">
        <f t="shared" si="66"/>
        <v>1.7347569713887283</v>
      </c>
      <c r="D1432">
        <v>132.03749399999899</v>
      </c>
      <c r="E1432">
        <f t="shared" si="67"/>
        <v>-6.1319001810584695E-3</v>
      </c>
      <c r="F1432">
        <f t="shared" si="68"/>
        <v>1.1141409967650815</v>
      </c>
    </row>
    <row r="1433" spans="1:6" x14ac:dyDescent="0.2">
      <c r="A1433" s="1">
        <v>41257</v>
      </c>
      <c r="B1433">
        <v>2.0787089999999898E-3</v>
      </c>
      <c r="C1433">
        <f t="shared" si="66"/>
        <v>1.7279264178565943</v>
      </c>
      <c r="D1433">
        <v>131.54685599999999</v>
      </c>
      <c r="E1433">
        <f t="shared" si="67"/>
        <v>-3.7158990612090603E-3</v>
      </c>
      <c r="F1433">
        <f t="shared" si="68"/>
        <v>1.1073091953852929</v>
      </c>
    </row>
    <row r="1434" spans="1:6" x14ac:dyDescent="0.2">
      <c r="A1434" s="1">
        <v>41260</v>
      </c>
      <c r="B1434">
        <v>-1.919329E-3</v>
      </c>
      <c r="C1434">
        <f t="shared" si="66"/>
        <v>1.7315182740527306</v>
      </c>
      <c r="D1434">
        <v>133.09282999999999</v>
      </c>
      <c r="E1434">
        <f t="shared" si="67"/>
        <v>1.1752268712526215E-2</v>
      </c>
      <c r="F1434">
        <f t="shared" si="68"/>
        <v>1.1031945461856925</v>
      </c>
    </row>
    <row r="1435" spans="1:6" x14ac:dyDescent="0.2">
      <c r="A1435" s="1">
        <v>41261</v>
      </c>
      <c r="B1435">
        <v>-3.6159709999999999E-3</v>
      </c>
      <c r="C1435">
        <f t="shared" si="66"/>
        <v>1.7281949208153111</v>
      </c>
      <c r="D1435">
        <v>134.57399699999999</v>
      </c>
      <c r="E1435">
        <f t="shared" si="67"/>
        <v>1.112882639883761E-2</v>
      </c>
      <c r="F1435">
        <f t="shared" si="68"/>
        <v>1.1161595849346602</v>
      </c>
    </row>
    <row r="1436" spans="1:6" x14ac:dyDescent="0.2">
      <c r="A1436" s="1">
        <v>41262</v>
      </c>
      <c r="B1436">
        <v>-2.3435599999999999E-4</v>
      </c>
      <c r="C1436">
        <f t="shared" si="66"/>
        <v>1.7219458180992957</v>
      </c>
      <c r="D1436">
        <v>133.57420200000001</v>
      </c>
      <c r="E1436">
        <f t="shared" si="67"/>
        <v>-7.4293327261431008E-3</v>
      </c>
      <c r="F1436">
        <f t="shared" si="68"/>
        <v>1.1285811311887965</v>
      </c>
    </row>
    <row r="1437" spans="1:6" x14ac:dyDescent="0.2">
      <c r="A1437" s="1">
        <v>41263</v>
      </c>
      <c r="B1437">
        <v>-1.000339E-3</v>
      </c>
      <c r="C1437">
        <f t="shared" si="66"/>
        <v>1.7215422697651492</v>
      </c>
      <c r="D1437">
        <v>134.34256299999899</v>
      </c>
      <c r="E1437">
        <f t="shared" si="67"/>
        <v>5.7523158551153752E-3</v>
      </c>
      <c r="F1437">
        <f t="shared" si="68"/>
        <v>1.1201965264567479</v>
      </c>
    </row>
    <row r="1438" spans="1:6" x14ac:dyDescent="0.2">
      <c r="A1438" s="1">
        <v>41264</v>
      </c>
      <c r="B1438">
        <v>2.1845860000000001E-3</v>
      </c>
      <c r="C1438">
        <f t="shared" si="66"/>
        <v>1.7198201438925547</v>
      </c>
      <c r="D1438">
        <v>133.12311499999899</v>
      </c>
      <c r="E1438">
        <f t="shared" si="67"/>
        <v>-9.077153009206862E-3</v>
      </c>
      <c r="F1438">
        <f t="shared" si="68"/>
        <v>1.1266402506967303</v>
      </c>
    </row>
    <row r="1439" spans="1:6" x14ac:dyDescent="0.2">
      <c r="A1439" s="1">
        <v>41267</v>
      </c>
      <c r="B1439">
        <v>-1.9246020000000001E-3</v>
      </c>
      <c r="C1439">
        <f t="shared" si="66"/>
        <v>1.7235772389014203</v>
      </c>
      <c r="D1439">
        <v>132.71291499999899</v>
      </c>
      <c r="E1439">
        <f t="shared" si="67"/>
        <v>-3.0813581848652127E-3</v>
      </c>
      <c r="F1439">
        <f t="shared" si="68"/>
        <v>1.116413564754825</v>
      </c>
    </row>
    <row r="1440" spans="1:6" x14ac:dyDescent="0.2">
      <c r="A1440" s="1">
        <v>41269</v>
      </c>
      <c r="B1440">
        <v>2.0639949999999999E-3</v>
      </c>
      <c r="C1440">
        <f t="shared" si="66"/>
        <v>1.7202600387002762</v>
      </c>
      <c r="D1440">
        <v>132.15352899999999</v>
      </c>
      <c r="E1440">
        <f t="shared" si="67"/>
        <v>-4.215008011835164E-3</v>
      </c>
      <c r="F1440">
        <f t="shared" si="68"/>
        <v>1.1129734946793732</v>
      </c>
    </row>
    <row r="1441" spans="1:6" x14ac:dyDescent="0.2">
      <c r="A1441" s="1">
        <v>41270</v>
      </c>
      <c r="B1441">
        <v>1.80602E-3</v>
      </c>
      <c r="C1441">
        <f t="shared" si="66"/>
        <v>1.7238106468188537</v>
      </c>
      <c r="D1441">
        <v>131.97638999999899</v>
      </c>
      <c r="E1441">
        <f t="shared" si="67"/>
        <v>-1.3404031004046191E-3</v>
      </c>
      <c r="F1441">
        <f t="shared" si="68"/>
        <v>1.1082823024823394</v>
      </c>
    </row>
    <row r="1442" spans="1:6" x14ac:dyDescent="0.2">
      <c r="A1442" s="1">
        <v>41271</v>
      </c>
      <c r="B1442">
        <v>-1.5227260000000001E-3</v>
      </c>
      <c r="C1442">
        <f t="shared" si="66"/>
        <v>1.7269238833232217</v>
      </c>
      <c r="D1442">
        <v>130.549972</v>
      </c>
      <c r="E1442">
        <f t="shared" si="67"/>
        <v>-1.0808130151150563E-2</v>
      </c>
      <c r="F1442">
        <f t="shared" si="68"/>
        <v>1.1067967574479685</v>
      </c>
    </row>
    <row r="1443" spans="1:6" x14ac:dyDescent="0.2">
      <c r="A1443" s="1">
        <v>41274</v>
      </c>
      <c r="B1443">
        <v>3.8699999999999997E-4</v>
      </c>
      <c r="C1443">
        <f t="shared" si="66"/>
        <v>1.7242942514260644</v>
      </c>
      <c r="D1443">
        <v>132.76885100000001</v>
      </c>
      <c r="E1443">
        <f t="shared" si="67"/>
        <v>1.6996395832241218E-2</v>
      </c>
      <c r="F1443">
        <f t="shared" si="68"/>
        <v>1.0948343540425993</v>
      </c>
    </row>
    <row r="1444" spans="1:6" x14ac:dyDescent="0.2">
      <c r="A1444" s="1">
        <v>41276</v>
      </c>
      <c r="B1444">
        <v>3.4299999999999999E-3</v>
      </c>
      <c r="C1444">
        <f t="shared" si="66"/>
        <v>1.7249615533013662</v>
      </c>
      <c r="D1444">
        <v>136.17174</v>
      </c>
      <c r="E1444">
        <f t="shared" si="67"/>
        <v>2.5630175861053317E-2</v>
      </c>
      <c r="F1444">
        <f t="shared" si="68"/>
        <v>1.1134425920946434</v>
      </c>
    </row>
    <row r="1445" spans="1:6" x14ac:dyDescent="0.2">
      <c r="A1445" s="1">
        <v>41277</v>
      </c>
      <c r="B1445">
        <v>-8.6014919999999901E-3</v>
      </c>
      <c r="C1445">
        <f t="shared" si="66"/>
        <v>1.7308781714291901</v>
      </c>
      <c r="D1445">
        <v>135.86408</v>
      </c>
      <c r="E1445">
        <f t="shared" si="67"/>
        <v>-2.2593527849463779E-3</v>
      </c>
      <c r="F1445">
        <f t="shared" si="68"/>
        <v>1.1419803215412161</v>
      </c>
    </row>
    <row r="1446" spans="1:6" x14ac:dyDescent="0.2">
      <c r="A1446" s="1">
        <v>41278</v>
      </c>
      <c r="B1446">
        <v>1.0859469999999899E-3</v>
      </c>
      <c r="C1446">
        <f t="shared" si="66"/>
        <v>1.7159900366846672</v>
      </c>
      <c r="D1446">
        <v>136.46075099999999</v>
      </c>
      <c r="E1446">
        <f t="shared" si="67"/>
        <v>4.3916758572242198E-3</v>
      </c>
      <c r="F1446">
        <f t="shared" si="68"/>
        <v>1.139400185121388</v>
      </c>
    </row>
    <row r="1447" spans="1:6" x14ac:dyDescent="0.2">
      <c r="A1447" s="1">
        <v>41281</v>
      </c>
      <c r="B1447">
        <v>-1.15E-3</v>
      </c>
      <c r="C1447">
        <f t="shared" si="66"/>
        <v>1.7178535109170348</v>
      </c>
      <c r="D1447">
        <v>136.08783700000001</v>
      </c>
      <c r="E1447">
        <f t="shared" si="67"/>
        <v>-2.7327564685613037E-3</v>
      </c>
      <c r="F1447">
        <f t="shared" si="68"/>
        <v>1.1444040614061024</v>
      </c>
    </row>
    <row r="1448" spans="1:6" x14ac:dyDescent="0.2">
      <c r="A1448" s="1">
        <v>41282</v>
      </c>
      <c r="B1448">
        <v>3.2196989999999999E-3</v>
      </c>
      <c r="C1448">
        <f t="shared" si="66"/>
        <v>1.7158779793794803</v>
      </c>
      <c r="D1448">
        <v>135.69627199999999</v>
      </c>
      <c r="E1448">
        <f t="shared" si="67"/>
        <v>-2.8772960804720471E-3</v>
      </c>
      <c r="F1448">
        <f t="shared" si="68"/>
        <v>1.1412766838046471</v>
      </c>
    </row>
    <row r="1449" spans="1:6" x14ac:dyDescent="0.2">
      <c r="A1449" s="1">
        <v>41283</v>
      </c>
      <c r="B1449">
        <v>3.57E-4</v>
      </c>
      <c r="C1449">
        <f t="shared" si="66"/>
        <v>1.7214025899938104</v>
      </c>
      <c r="D1449">
        <v>136.04121899999899</v>
      </c>
      <c r="E1449">
        <f t="shared" si="67"/>
        <v>2.5420521501062776E-3</v>
      </c>
      <c r="F1449">
        <f t="shared" si="68"/>
        <v>1.1379928928756018</v>
      </c>
    </row>
    <row r="1450" spans="1:6" x14ac:dyDescent="0.2">
      <c r="A1450" s="1">
        <v>41284</v>
      </c>
      <c r="B1450">
        <v>2.7026189999999999E-3</v>
      </c>
      <c r="C1450">
        <f t="shared" si="66"/>
        <v>1.722017130718438</v>
      </c>
      <c r="D1450">
        <v>137.12268999999901</v>
      </c>
      <c r="E1450">
        <f t="shared" si="67"/>
        <v>7.9495832803440081E-3</v>
      </c>
      <c r="F1450">
        <f t="shared" si="68"/>
        <v>1.1408857301557418</v>
      </c>
    </row>
    <row r="1451" spans="1:6" x14ac:dyDescent="0.2">
      <c r="A1451" s="1">
        <v>41285</v>
      </c>
      <c r="B1451">
        <v>1.945521E-3</v>
      </c>
      <c r="C1451">
        <f t="shared" si="66"/>
        <v>1.726671086934243</v>
      </c>
      <c r="D1451">
        <v>137.113372</v>
      </c>
      <c r="E1451">
        <f t="shared" si="67"/>
        <v>-6.7953742732274058E-5</v>
      </c>
      <c r="F1451">
        <f t="shared" si="68"/>
        <v>1.1499552962809709</v>
      </c>
    </row>
    <row r="1452" spans="1:6" x14ac:dyDescent="0.2">
      <c r="A1452" s="1">
        <v>41288</v>
      </c>
      <c r="B1452">
        <v>-1.57589E-4</v>
      </c>
      <c r="C1452">
        <f t="shared" si="66"/>
        <v>1.7300303617939663</v>
      </c>
      <c r="D1452">
        <v>137.02013700000001</v>
      </c>
      <c r="E1452">
        <f t="shared" si="67"/>
        <v>-6.7998473555153094E-4</v>
      </c>
      <c r="F1452">
        <f t="shared" si="68"/>
        <v>1.1498771525146139</v>
      </c>
    </row>
    <row r="1453" spans="1:6" x14ac:dyDescent="0.2">
      <c r="A1453" s="1">
        <v>41289</v>
      </c>
      <c r="B1453">
        <v>2.6662389999999999E-3</v>
      </c>
      <c r="C1453">
        <f t="shared" si="66"/>
        <v>1.7297577280392815</v>
      </c>
      <c r="D1453">
        <v>137.113372</v>
      </c>
      <c r="E1453">
        <f t="shared" si="67"/>
        <v>6.8044742941686387E-4</v>
      </c>
      <c r="F1453">
        <f t="shared" si="68"/>
        <v>1.1490952536031445</v>
      </c>
    </row>
    <row r="1454" spans="1:6" x14ac:dyDescent="0.2">
      <c r="A1454" s="1">
        <v>41290</v>
      </c>
      <c r="B1454">
        <v>4.8964699999999996E-4</v>
      </c>
      <c r="C1454">
        <f t="shared" si="66"/>
        <v>1.7343696755543314</v>
      </c>
      <c r="D1454">
        <v>137.09472199999999</v>
      </c>
      <c r="E1454">
        <f t="shared" si="67"/>
        <v>-1.3601882681446575E-4</v>
      </c>
      <c r="F1454">
        <f t="shared" si="68"/>
        <v>1.1498771525146139</v>
      </c>
    </row>
    <row r="1455" spans="1:6" x14ac:dyDescent="0.2">
      <c r="A1455" s="1">
        <v>41291</v>
      </c>
      <c r="B1455">
        <v>-2.9500000000000001E-4</v>
      </c>
      <c r="C1455">
        <f t="shared" si="66"/>
        <v>1.7352189044628574</v>
      </c>
      <c r="D1455">
        <v>137.98040499999999</v>
      </c>
      <c r="E1455">
        <f t="shared" si="67"/>
        <v>6.4603727049390436E-3</v>
      </c>
      <c r="F1455">
        <f t="shared" si="68"/>
        <v>1.149720747573348</v>
      </c>
    </row>
    <row r="1456" spans="1:6" x14ac:dyDescent="0.2">
      <c r="A1456" s="1">
        <v>41292</v>
      </c>
      <c r="B1456">
        <v>3.8377009999999998E-3</v>
      </c>
      <c r="C1456">
        <f t="shared" si="66"/>
        <v>1.7347070148860408</v>
      </c>
      <c r="D1456">
        <v>138.28806499999999</v>
      </c>
      <c r="E1456">
        <f t="shared" si="67"/>
        <v>2.2297368963368758E-3</v>
      </c>
      <c r="F1456">
        <f t="shared" si="68"/>
        <v>1.157148372109273</v>
      </c>
    </row>
    <row r="1457" spans="1:6" x14ac:dyDescent="0.2">
      <c r="A1457" s="1">
        <v>41296</v>
      </c>
      <c r="B1457">
        <v>2.7016879999999998E-3</v>
      </c>
      <c r="C1457">
        <f t="shared" si="66"/>
        <v>1.7413643017317759</v>
      </c>
      <c r="D1457">
        <v>139.033908</v>
      </c>
      <c r="E1457">
        <f t="shared" si="67"/>
        <v>5.3934010863483373E-3</v>
      </c>
      <c r="F1457">
        <f t="shared" si="68"/>
        <v>1.1597285085291011</v>
      </c>
    </row>
    <row r="1458" spans="1:6" x14ac:dyDescent="0.2">
      <c r="A1458" s="1">
        <v>41297</v>
      </c>
      <c r="B1458">
        <v>-9.0663699999999996E-4</v>
      </c>
      <c r="C1458">
        <f t="shared" si="66"/>
        <v>1.746068924769393</v>
      </c>
      <c r="D1458">
        <v>139.25765100000001</v>
      </c>
      <c r="E1458">
        <f t="shared" si="67"/>
        <v>1.6092693014140291E-3</v>
      </c>
      <c r="F1458">
        <f t="shared" si="68"/>
        <v>1.1659833895268712</v>
      </c>
    </row>
    <row r="1459" spans="1:6" x14ac:dyDescent="0.2">
      <c r="A1459" s="1">
        <v>41298</v>
      </c>
      <c r="B1459">
        <v>-2.6734490000000001E-3</v>
      </c>
      <c r="C1459">
        <f t="shared" si="66"/>
        <v>1.7444858740776468</v>
      </c>
      <c r="D1459">
        <v>139.294951</v>
      </c>
      <c r="E1459">
        <f t="shared" si="67"/>
        <v>2.6784883797859038E-4</v>
      </c>
      <c r="F1459">
        <f t="shared" si="68"/>
        <v>1.1678597708015954</v>
      </c>
    </row>
    <row r="1460" spans="1:6" x14ac:dyDescent="0.2">
      <c r="A1460" s="1">
        <v>41299</v>
      </c>
      <c r="B1460">
        <v>-4.8720789999999996E-3</v>
      </c>
      <c r="C1460">
        <f t="shared" si="66"/>
        <v>1.7398220800620798</v>
      </c>
      <c r="D1460">
        <v>140.07808</v>
      </c>
      <c r="E1460">
        <f t="shared" si="67"/>
        <v>5.6220917870886122E-3</v>
      </c>
      <c r="F1460">
        <f t="shared" si="68"/>
        <v>1.1681725806841265</v>
      </c>
    </row>
    <row r="1461" spans="1:6" x14ac:dyDescent="0.2">
      <c r="A1461" s="1">
        <v>41302</v>
      </c>
      <c r="B1461">
        <v>-1.9719569999999999E-3</v>
      </c>
      <c r="C1461">
        <f t="shared" si="66"/>
        <v>1.7313455294420732</v>
      </c>
      <c r="D1461">
        <v>139.91027299999999</v>
      </c>
      <c r="E1461">
        <f t="shared" si="67"/>
        <v>-1.1979533128952946E-3</v>
      </c>
      <c r="F1461">
        <f t="shared" si="68"/>
        <v>1.1747401541558928</v>
      </c>
    </row>
    <row r="1462" spans="1:6" x14ac:dyDescent="0.2">
      <c r="A1462" s="1">
        <v>41303</v>
      </c>
      <c r="B1462">
        <v>-1.9011500000000001E-4</v>
      </c>
      <c r="C1462">
        <f t="shared" si="66"/>
        <v>1.7279313905058713</v>
      </c>
      <c r="D1462">
        <v>140.46032600000001</v>
      </c>
      <c r="E1462">
        <f t="shared" si="67"/>
        <v>3.9314697070171878E-3</v>
      </c>
      <c r="F1462">
        <f t="shared" si="68"/>
        <v>1.1733328702964307</v>
      </c>
    </row>
    <row r="1463" spans="1:6" x14ac:dyDescent="0.2">
      <c r="A1463" s="1">
        <v>41304</v>
      </c>
      <c r="B1463" s="2">
        <v>-4.6008499999999998E-5</v>
      </c>
      <c r="C1463">
        <f t="shared" si="66"/>
        <v>1.7276028848295653</v>
      </c>
      <c r="D1463">
        <v>139.91027299999999</v>
      </c>
      <c r="E1463">
        <f t="shared" si="67"/>
        <v>-3.9160737815745472E-3</v>
      </c>
      <c r="F1463">
        <f t="shared" si="68"/>
        <v>1.1779457929322488</v>
      </c>
    </row>
    <row r="1464" spans="1:6" x14ac:dyDescent="0.2">
      <c r="A1464" s="1">
        <v>41305</v>
      </c>
      <c r="B1464">
        <v>-3.4175500000000001E-4</v>
      </c>
      <c r="C1464">
        <f t="shared" si="66"/>
        <v>1.7275234004122386</v>
      </c>
      <c r="D1464">
        <v>139.56531200000001</v>
      </c>
      <c r="E1464">
        <f t="shared" si="67"/>
        <v>-2.4655873554044749E-3</v>
      </c>
      <c r="F1464">
        <f t="shared" si="68"/>
        <v>1.1733328702964307</v>
      </c>
    </row>
    <row r="1465" spans="1:6" x14ac:dyDescent="0.2">
      <c r="A1465" s="1">
        <v>41306</v>
      </c>
      <c r="B1465">
        <v>-1.4153550000000001E-3</v>
      </c>
      <c r="C1465">
        <f t="shared" si="66"/>
        <v>1.7269330106525307</v>
      </c>
      <c r="D1465">
        <v>141.00106199999999</v>
      </c>
      <c r="E1465">
        <f t="shared" si="67"/>
        <v>1.0287298322379623E-2</v>
      </c>
      <c r="F1465">
        <f t="shared" si="68"/>
        <v>1.1704399156077474</v>
      </c>
    </row>
    <row r="1466" spans="1:6" x14ac:dyDescent="0.2">
      <c r="A1466" s="1">
        <v>41309</v>
      </c>
      <c r="B1466">
        <v>1.9940859999999999E-3</v>
      </c>
      <c r="C1466">
        <f t="shared" si="66"/>
        <v>1.7244887873812385</v>
      </c>
      <c r="D1466">
        <v>139.41613999999899</v>
      </c>
      <c r="E1466">
        <f t="shared" si="67"/>
        <v>-1.1240496897824803E-2</v>
      </c>
      <c r="F1466">
        <f t="shared" si="68"/>
        <v>1.1824805801880252</v>
      </c>
    </row>
    <row r="1467" spans="1:6" x14ac:dyDescent="0.2">
      <c r="A1467" s="1">
        <v>41310</v>
      </c>
      <c r="B1467">
        <v>-5.5692699999999905E-4</v>
      </c>
      <c r="C1467">
        <f t="shared" si="66"/>
        <v>1.7279275663293125</v>
      </c>
      <c r="D1467">
        <v>140.82392300000001</v>
      </c>
      <c r="E1467">
        <f t="shared" si="67"/>
        <v>1.009770461297399E-2</v>
      </c>
      <c r="F1467">
        <f t="shared" si="68"/>
        <v>1.1691889108946836</v>
      </c>
    </row>
    <row r="1468" spans="1:6" x14ac:dyDescent="0.2">
      <c r="A1468" s="1">
        <v>41311</v>
      </c>
      <c r="B1468">
        <v>3.2418859999999998E-3</v>
      </c>
      <c r="C1468">
        <f t="shared" si="66"/>
        <v>1.7269652368135795</v>
      </c>
      <c r="D1468">
        <v>140.92647600000001</v>
      </c>
      <c r="E1468">
        <f t="shared" si="67"/>
        <v>7.2823564217849857E-4</v>
      </c>
      <c r="F1468">
        <f t="shared" si="68"/>
        <v>1.1809950351536629</v>
      </c>
    </row>
    <row r="1469" spans="1:6" x14ac:dyDescent="0.2">
      <c r="A1469" s="1">
        <v>41312</v>
      </c>
      <c r="B1469">
        <v>-2.4775209999999999E-3</v>
      </c>
      <c r="C1469">
        <f t="shared" si="66"/>
        <v>1.7325638612372922</v>
      </c>
      <c r="D1469">
        <v>140.74001899999999</v>
      </c>
      <c r="E1469">
        <f t="shared" si="67"/>
        <v>-1.323079986758624E-3</v>
      </c>
      <c r="F1469">
        <f t="shared" si="68"/>
        <v>1.1818550778314976</v>
      </c>
    </row>
    <row r="1470" spans="1:6" x14ac:dyDescent="0.2">
      <c r="A1470" s="1">
        <v>41313</v>
      </c>
      <c r="B1470">
        <v>2.606162E-3</v>
      </c>
      <c r="C1470">
        <f t="shared" si="66"/>
        <v>1.7282713978872357</v>
      </c>
      <c r="D1470">
        <v>141.52314799999999</v>
      </c>
      <c r="E1470">
        <f t="shared" si="67"/>
        <v>5.5643661665272237E-3</v>
      </c>
      <c r="F1470">
        <f t="shared" si="68"/>
        <v>1.1802913890307696</v>
      </c>
    </row>
    <row r="1471" spans="1:6" x14ac:dyDescent="0.2">
      <c r="A1471" s="1">
        <v>41316</v>
      </c>
      <c r="B1471">
        <v>-2.8619890000000001E-3</v>
      </c>
      <c r="C1471">
        <f t="shared" si="66"/>
        <v>1.7327755531300963</v>
      </c>
      <c r="D1471">
        <v>141.49518</v>
      </c>
      <c r="E1471">
        <f t="shared" si="67"/>
        <v>-1.976213813444927E-4</v>
      </c>
      <c r="F1471">
        <f t="shared" si="68"/>
        <v>1.1868589625025359</v>
      </c>
    </row>
    <row r="1472" spans="1:6" x14ac:dyDescent="0.2">
      <c r="A1472" s="1">
        <v>41317</v>
      </c>
      <c r="B1472">
        <v>4.6699999999999899E-4</v>
      </c>
      <c r="C1472">
        <f t="shared" si="66"/>
        <v>1.7278163685575691</v>
      </c>
      <c r="D1472">
        <v>141.72825499999999</v>
      </c>
      <c r="E1472">
        <f t="shared" si="67"/>
        <v>1.6472292554416956E-3</v>
      </c>
      <c r="F1472">
        <f t="shared" si="68"/>
        <v>1.1866244137949051</v>
      </c>
    </row>
    <row r="1473" spans="1:6" x14ac:dyDescent="0.2">
      <c r="A1473" s="1">
        <v>41318</v>
      </c>
      <c r="B1473">
        <v>-3.2144659999999901E-3</v>
      </c>
      <c r="C1473">
        <f t="shared" si="66"/>
        <v>1.7286232588016854</v>
      </c>
      <c r="D1473">
        <v>141.84944400000001</v>
      </c>
      <c r="E1473">
        <f t="shared" si="67"/>
        <v>8.5508002620948709E-4</v>
      </c>
      <c r="F1473">
        <f t="shared" si="68"/>
        <v>1.1885790562445295</v>
      </c>
    </row>
    <row r="1474" spans="1:6" x14ac:dyDescent="0.2">
      <c r="A1474" s="1">
        <v>41319</v>
      </c>
      <c r="B1474">
        <v>2.3550509999999999E-3</v>
      </c>
      <c r="C1474">
        <f t="shared" si="66"/>
        <v>1.7230666581094582</v>
      </c>
      <c r="D1474">
        <v>141.97996499999999</v>
      </c>
      <c r="E1474">
        <f t="shared" si="67"/>
        <v>9.2013755090913918E-4</v>
      </c>
      <c r="F1474">
        <f t="shared" si="68"/>
        <v>1.1895953864550952</v>
      </c>
    </row>
    <row r="1475" spans="1:6" x14ac:dyDescent="0.2">
      <c r="A1475" s="1">
        <v>41320</v>
      </c>
      <c r="B1475">
        <v>-4.631179E-3</v>
      </c>
      <c r="C1475">
        <f t="shared" si="66"/>
        <v>1.7271245679657057</v>
      </c>
      <c r="D1475">
        <v>141.81215800000001</v>
      </c>
      <c r="E1475">
        <f t="shared" si="67"/>
        <v>-1.1819061935955943E-3</v>
      </c>
      <c r="F1475">
        <f t="shared" si="68"/>
        <v>1.1906899778405609</v>
      </c>
    </row>
    <row r="1476" spans="1:6" x14ac:dyDescent="0.2">
      <c r="A1476" s="1">
        <v>41324</v>
      </c>
      <c r="B1476">
        <v>-1.172701E-3</v>
      </c>
      <c r="C1476">
        <f t="shared" ref="C1476:C1539" si="69">C1475*(1+B1475)</f>
        <v>1.7191259449361589</v>
      </c>
      <c r="D1476">
        <v>142.87497999999999</v>
      </c>
      <c r="E1476">
        <f t="shared" ref="E1476:E1539" si="70">D1476/D1475-1</f>
        <v>7.4945760292286501E-3</v>
      </c>
      <c r="F1476">
        <f t="shared" si="68"/>
        <v>1.189282693981099</v>
      </c>
    </row>
    <row r="1477" spans="1:6" x14ac:dyDescent="0.2">
      <c r="A1477" s="1">
        <v>41325</v>
      </c>
      <c r="B1477">
        <v>-7.3580030000000001E-3</v>
      </c>
      <c r="C1477">
        <f t="shared" si="69"/>
        <v>1.7171099242214063</v>
      </c>
      <c r="D1477">
        <v>141.09428299999999</v>
      </c>
      <c r="E1477">
        <f t="shared" si="70"/>
        <v>-1.2463322829511569E-2</v>
      </c>
      <c r="F1477">
        <f t="shared" ref="F1477:F1540" si="71">F1476*(1+E1476)</f>
        <v>1.1981958635513863</v>
      </c>
    </row>
    <row r="1478" spans="1:6" x14ac:dyDescent="0.2">
      <c r="A1478" s="1">
        <v>41326</v>
      </c>
      <c r="B1478">
        <v>1.1547199999999999E-3</v>
      </c>
      <c r="C1478">
        <f t="shared" si="69"/>
        <v>1.7044754242476554</v>
      </c>
      <c r="D1478">
        <v>140.236569</v>
      </c>
      <c r="E1478">
        <f t="shared" si="70"/>
        <v>-6.0790131376193823E-3</v>
      </c>
      <c r="F1478">
        <f t="shared" si="71"/>
        <v>1.1832623616909599</v>
      </c>
    </row>
    <row r="1479" spans="1:6" x14ac:dyDescent="0.2">
      <c r="A1479" s="1">
        <v>41327</v>
      </c>
      <c r="B1479">
        <v>2.8896439999999998E-3</v>
      </c>
      <c r="C1479">
        <f t="shared" si="69"/>
        <v>1.7064436161095426</v>
      </c>
      <c r="D1479">
        <v>141.60705100000001</v>
      </c>
      <c r="E1479">
        <f t="shared" si="70"/>
        <v>9.772643539218473E-3</v>
      </c>
      <c r="F1479">
        <f t="shared" si="71"/>
        <v>1.1760692942489901</v>
      </c>
    </row>
    <row r="1480" spans="1:6" x14ac:dyDescent="0.2">
      <c r="A1480" s="1">
        <v>41330</v>
      </c>
      <c r="B1480">
        <v>3.9796279999999998E-3</v>
      </c>
      <c r="C1480">
        <f t="shared" si="69"/>
        <v>1.7113746306661717</v>
      </c>
      <c r="D1480">
        <v>138.91270499999999</v>
      </c>
      <c r="E1480">
        <f t="shared" si="70"/>
        <v>-1.9026919782405671E-2</v>
      </c>
      <c r="F1480">
        <f t="shared" si="71"/>
        <v>1.1875626002391058</v>
      </c>
    </row>
    <row r="1481" spans="1:6" x14ac:dyDescent="0.2">
      <c r="A1481" s="1">
        <v>41331</v>
      </c>
      <c r="B1481">
        <v>2.0795129999999998E-3</v>
      </c>
      <c r="C1481">
        <f t="shared" si="69"/>
        <v>1.7181852650648604</v>
      </c>
      <c r="D1481">
        <v>139.86365499999999</v>
      </c>
      <c r="E1481">
        <f t="shared" si="70"/>
        <v>6.8456661325542179E-3</v>
      </c>
      <c r="F1481">
        <f t="shared" si="71"/>
        <v>1.1649669419077713</v>
      </c>
    </row>
    <row r="1482" spans="1:6" x14ac:dyDescent="0.2">
      <c r="A1482" s="1">
        <v>41332</v>
      </c>
      <c r="B1482">
        <v>-1.024095E-3</v>
      </c>
      <c r="C1482">
        <f t="shared" si="69"/>
        <v>1.7217582536599711</v>
      </c>
      <c r="D1482">
        <v>141.62570099999999</v>
      </c>
      <c r="E1482">
        <f t="shared" si="70"/>
        <v>1.2598312263468303E-2</v>
      </c>
      <c r="F1482">
        <f t="shared" si="71"/>
        <v>1.1729419166475346</v>
      </c>
    </row>
    <row r="1483" spans="1:6" x14ac:dyDescent="0.2">
      <c r="A1483" s="1">
        <v>41333</v>
      </c>
      <c r="B1483">
        <v>-1.916241E-3</v>
      </c>
      <c r="C1483">
        <f t="shared" si="69"/>
        <v>1.7199950096411893</v>
      </c>
      <c r="D1483">
        <v>141.34600800000001</v>
      </c>
      <c r="E1483">
        <f t="shared" si="70"/>
        <v>-1.9748746027388187E-3</v>
      </c>
      <c r="F1483">
        <f t="shared" si="71"/>
        <v>1.1877190051803712</v>
      </c>
    </row>
    <row r="1484" spans="1:6" x14ac:dyDescent="0.2">
      <c r="A1484" s="1">
        <v>41334</v>
      </c>
      <c r="B1484">
        <v>1.2574000000000001E-3</v>
      </c>
      <c r="C1484">
        <f t="shared" si="69"/>
        <v>1.7166990846839196</v>
      </c>
      <c r="D1484">
        <v>141.81215800000001</v>
      </c>
      <c r="E1484">
        <f t="shared" si="70"/>
        <v>3.2979353757198737E-3</v>
      </c>
      <c r="F1484">
        <f t="shared" si="71"/>
        <v>1.1853734090818502</v>
      </c>
    </row>
    <row r="1485" spans="1:6" x14ac:dyDescent="0.2">
      <c r="A1485" s="1">
        <v>41337</v>
      </c>
      <c r="B1485">
        <v>-1.5304029999999901E-3</v>
      </c>
      <c r="C1485">
        <f t="shared" si="69"/>
        <v>1.7188576621130014</v>
      </c>
      <c r="D1485">
        <v>142.567319</v>
      </c>
      <c r="E1485">
        <f t="shared" si="70"/>
        <v>5.3250793912886785E-3</v>
      </c>
      <c r="F1485">
        <f t="shared" si="71"/>
        <v>1.189282693981099</v>
      </c>
    </row>
    <row r="1486" spans="1:6" x14ac:dyDescent="0.2">
      <c r="A1486" s="1">
        <v>41338</v>
      </c>
      <c r="B1486">
        <v>2.3168590000000001E-3</v>
      </c>
      <c r="C1486">
        <f t="shared" si="69"/>
        <v>1.7162271171903307</v>
      </c>
      <c r="D1486">
        <v>143.84456599999999</v>
      </c>
      <c r="E1486">
        <f t="shared" si="70"/>
        <v>8.9589045298663628E-3</v>
      </c>
      <c r="F1486">
        <f t="shared" si="71"/>
        <v>1.1956157187452341</v>
      </c>
    </row>
    <row r="1487" spans="1:6" x14ac:dyDescent="0.2">
      <c r="A1487" s="1">
        <v>41339</v>
      </c>
      <c r="B1487">
        <v>-2.5575400000000001E-3</v>
      </c>
      <c r="C1487">
        <f t="shared" si="69"/>
        <v>1.7202033734328372</v>
      </c>
      <c r="D1487">
        <v>144.04035500000001</v>
      </c>
      <c r="E1487">
        <f t="shared" si="70"/>
        <v>1.361115024671955E-3</v>
      </c>
      <c r="F1487">
        <f t="shared" si="71"/>
        <v>1.2063271258238801</v>
      </c>
    </row>
    <row r="1488" spans="1:6" x14ac:dyDescent="0.2">
      <c r="A1488" s="1">
        <v>41340</v>
      </c>
      <c r="B1488">
        <v>-1.891382E-3</v>
      </c>
      <c r="C1488">
        <f t="shared" si="69"/>
        <v>1.7158038844971479</v>
      </c>
      <c r="D1488">
        <v>144.30139800000001</v>
      </c>
      <c r="E1488">
        <f t="shared" si="70"/>
        <v>1.8122907292195123E-3</v>
      </c>
      <c r="F1488">
        <f t="shared" si="71"/>
        <v>1.2079690757995083</v>
      </c>
    </row>
    <row r="1489" spans="1:6" x14ac:dyDescent="0.2">
      <c r="A1489" s="1">
        <v>41341</v>
      </c>
      <c r="B1489">
        <v>-2.1660199999999998E-3</v>
      </c>
      <c r="C1489">
        <f t="shared" si="69"/>
        <v>1.7125586439144798</v>
      </c>
      <c r="D1489">
        <v>144.916719</v>
      </c>
      <c r="E1489">
        <f t="shared" si="70"/>
        <v>4.26413748257648E-3</v>
      </c>
      <c r="F1489">
        <f t="shared" si="71"/>
        <v>1.2101582669567637</v>
      </c>
    </row>
    <row r="1490" spans="1:6" x14ac:dyDescent="0.2">
      <c r="A1490" s="1">
        <v>41344</v>
      </c>
      <c r="B1490">
        <v>1.163302E-3</v>
      </c>
      <c r="C1490">
        <f t="shared" si="69"/>
        <v>1.7088492076405881</v>
      </c>
      <c r="D1490">
        <v>145.46677299999999</v>
      </c>
      <c r="E1490">
        <f t="shared" si="70"/>
        <v>3.7956559035814408E-3</v>
      </c>
      <c r="F1490">
        <f t="shared" si="71"/>
        <v>1.2153185481827438</v>
      </c>
    </row>
    <row r="1491" spans="1:6" x14ac:dyDescent="0.2">
      <c r="A1491" s="1">
        <v>41345</v>
      </c>
      <c r="B1491">
        <v>3.7718690000000002E-3</v>
      </c>
      <c r="C1491">
        <f t="shared" si="69"/>
        <v>1.7108371153415347</v>
      </c>
      <c r="D1491">
        <v>145.14046200000001</v>
      </c>
      <c r="E1491">
        <f t="shared" si="70"/>
        <v>-2.2431995518314984E-3</v>
      </c>
      <c r="F1491">
        <f t="shared" si="71"/>
        <v>1.2199314792048856</v>
      </c>
    </row>
    <row r="1492" spans="1:6" x14ac:dyDescent="0.2">
      <c r="A1492" s="1">
        <v>41346</v>
      </c>
      <c r="B1492">
        <v>-1.1491330000000001E-3</v>
      </c>
      <c r="C1492">
        <f t="shared" si="69"/>
        <v>1.7172901688209408</v>
      </c>
      <c r="D1492">
        <v>145.34556899999899</v>
      </c>
      <c r="E1492">
        <f t="shared" si="70"/>
        <v>1.4131620994770611E-3</v>
      </c>
      <c r="F1492">
        <f t="shared" si="71"/>
        <v>1.2171949294574682</v>
      </c>
    </row>
    <row r="1493" spans="1:6" x14ac:dyDescent="0.2">
      <c r="A1493" s="1">
        <v>41347</v>
      </c>
      <c r="B1493">
        <v>1.48E-3</v>
      </c>
      <c r="C1493">
        <f t="shared" si="69"/>
        <v>1.7153167740173731</v>
      </c>
      <c r="D1493">
        <v>146.11938000000001</v>
      </c>
      <c r="E1493">
        <f t="shared" si="70"/>
        <v>5.3239393902748677E-3</v>
      </c>
      <c r="F1493">
        <f t="shared" si="71"/>
        <v>1.2189150231994532</v>
      </c>
    </row>
    <row r="1494" spans="1:6" x14ac:dyDescent="0.2">
      <c r="A1494" s="1">
        <v>41348</v>
      </c>
      <c r="B1494">
        <v>2.0142210000000001E-3</v>
      </c>
      <c r="C1494">
        <f t="shared" si="69"/>
        <v>1.7178554428429187</v>
      </c>
      <c r="D1494">
        <v>145.92647700000001</v>
      </c>
      <c r="E1494">
        <f t="shared" si="70"/>
        <v>-1.3201739563910575E-3</v>
      </c>
      <c r="F1494">
        <f t="shared" si="71"/>
        <v>1.2254044529048627</v>
      </c>
    </row>
    <row r="1495" spans="1:6" x14ac:dyDescent="0.2">
      <c r="A1495" s="1">
        <v>41351</v>
      </c>
      <c r="B1495">
        <v>2.6730769999999998E-3</v>
      </c>
      <c r="C1495">
        <f t="shared" si="69"/>
        <v>1.7213155833508573</v>
      </c>
      <c r="D1495">
        <v>145.12113199999999</v>
      </c>
      <c r="E1495">
        <f t="shared" si="70"/>
        <v>-5.5188408337989436E-3</v>
      </c>
      <c r="F1495">
        <f t="shared" si="71"/>
        <v>1.223786705860092</v>
      </c>
    </row>
    <row r="1496" spans="1:6" x14ac:dyDescent="0.2">
      <c r="A1496" s="1">
        <v>41352</v>
      </c>
      <c r="B1496">
        <v>1.5757869999999999E-3</v>
      </c>
      <c r="C1496">
        <f t="shared" si="69"/>
        <v>1.7259167924464542</v>
      </c>
      <c r="D1496">
        <v>144.78400999999999</v>
      </c>
      <c r="E1496">
        <f t="shared" si="70"/>
        <v>-2.3230386598692698E-3</v>
      </c>
      <c r="F1496">
        <f t="shared" si="71"/>
        <v>1.217032821815931</v>
      </c>
    </row>
    <row r="1497" spans="1:6" x14ac:dyDescent="0.2">
      <c r="A1497" s="1">
        <v>41353</v>
      </c>
      <c r="B1497">
        <v>-1.9722730000000001E-3</v>
      </c>
      <c r="C1497">
        <f t="shared" si="69"/>
        <v>1.728636469691073</v>
      </c>
      <c r="D1497">
        <v>145.79537500000001</v>
      </c>
      <c r="E1497">
        <f t="shared" si="70"/>
        <v>6.9853362950784703E-3</v>
      </c>
      <c r="F1497">
        <f t="shared" si="71"/>
        <v>1.2142056075205228</v>
      </c>
    </row>
    <row r="1498" spans="1:6" x14ac:dyDescent="0.2">
      <c r="A1498" s="1">
        <v>41354</v>
      </c>
      <c r="B1498">
        <v>2.0925620000000001E-3</v>
      </c>
      <c r="C1498">
        <f t="shared" si="69"/>
        <v>1.7252271266550858</v>
      </c>
      <c r="D1498">
        <v>144.54989900000001</v>
      </c>
      <c r="E1498">
        <f t="shared" si="70"/>
        <v>-8.5426303817935922E-3</v>
      </c>
      <c r="F1498">
        <f t="shared" si="71"/>
        <v>1.2226872420204236</v>
      </c>
    </row>
    <row r="1499" spans="1:6" x14ac:dyDescent="0.2">
      <c r="A1499" s="1">
        <v>41355</v>
      </c>
      <c r="B1499">
        <v>6.6489199999999896E-4</v>
      </c>
      <c r="C1499">
        <f t="shared" si="69"/>
        <v>1.7288372713816935</v>
      </c>
      <c r="D1499">
        <v>145.71109799999999</v>
      </c>
      <c r="E1499">
        <f t="shared" si="70"/>
        <v>8.0332051978810881E-3</v>
      </c>
      <c r="F1499">
        <f t="shared" si="71"/>
        <v>1.2122422768393084</v>
      </c>
    </row>
    <row r="1500" spans="1:6" x14ac:dyDescent="0.2">
      <c r="A1500" s="1">
        <v>41358</v>
      </c>
      <c r="B1500">
        <v>-1.4989739999999999E-3</v>
      </c>
      <c r="C1500">
        <f t="shared" si="69"/>
        <v>1.7299867614527371</v>
      </c>
      <c r="D1500">
        <v>145.10239899999999</v>
      </c>
      <c r="E1500">
        <f t="shared" si="70"/>
        <v>-4.1774374660192848E-3</v>
      </c>
      <c r="F1500">
        <f t="shared" si="71"/>
        <v>1.2219804677987052</v>
      </c>
    </row>
    <row r="1501" spans="1:6" x14ac:dyDescent="0.2">
      <c r="A1501" s="1">
        <v>41359</v>
      </c>
      <c r="B1501">
        <v>2.5012810000000002E-3</v>
      </c>
      <c r="C1501">
        <f t="shared" si="69"/>
        <v>1.7273935562769753</v>
      </c>
      <c r="D1501">
        <v>146.263598</v>
      </c>
      <c r="E1501">
        <f t="shared" si="70"/>
        <v>8.0026175170266889E-3</v>
      </c>
      <c r="F1501">
        <f t="shared" si="71"/>
        <v>1.2168757208097791</v>
      </c>
    </row>
    <row r="1502" spans="1:6" x14ac:dyDescent="0.2">
      <c r="A1502" s="1">
        <v>41360</v>
      </c>
      <c r="B1502">
        <v>4.0900609999999999E-3</v>
      </c>
      <c r="C1502">
        <f t="shared" si="69"/>
        <v>1.7317142529588134</v>
      </c>
      <c r="D1502">
        <v>146.263598</v>
      </c>
      <c r="E1502">
        <f t="shared" si="70"/>
        <v>0</v>
      </c>
      <c r="F1502">
        <f t="shared" si="71"/>
        <v>1.2266139117691759</v>
      </c>
    </row>
    <row r="1503" spans="1:6" x14ac:dyDescent="0.2">
      <c r="A1503" s="1">
        <v>41361</v>
      </c>
      <c r="B1503">
        <v>-2.8656739999999999E-3</v>
      </c>
      <c r="C1503">
        <f t="shared" si="69"/>
        <v>1.7387970698879847</v>
      </c>
      <c r="D1503">
        <v>146.713088</v>
      </c>
      <c r="E1503">
        <f t="shared" si="70"/>
        <v>3.0731501627629942E-3</v>
      </c>
      <c r="F1503">
        <f t="shared" si="71"/>
        <v>1.2266139117691759</v>
      </c>
    </row>
    <row r="1504" spans="1:6" x14ac:dyDescent="0.2">
      <c r="A1504" s="1">
        <v>41365</v>
      </c>
      <c r="B1504">
        <v>2.2056020000000001E-3</v>
      </c>
      <c r="C1504">
        <f t="shared" si="69"/>
        <v>1.7338142443335305</v>
      </c>
      <c r="D1504">
        <v>146.132496</v>
      </c>
      <c r="E1504">
        <f t="shared" si="70"/>
        <v>-3.9573292874865995E-3</v>
      </c>
      <c r="F1504">
        <f t="shared" si="71"/>
        <v>1.2303834805117766</v>
      </c>
    </row>
    <row r="1505" spans="1:6" x14ac:dyDescent="0.2">
      <c r="A1505" s="1">
        <v>41366</v>
      </c>
      <c r="B1505">
        <v>-4.1313490000000003E-3</v>
      </c>
      <c r="C1505">
        <f t="shared" si="69"/>
        <v>1.7376383484984612</v>
      </c>
      <c r="D1505">
        <v>146.85356399999901</v>
      </c>
      <c r="E1505">
        <f t="shared" si="70"/>
        <v>4.9343439668545486E-3</v>
      </c>
      <c r="F1505">
        <f t="shared" si="71"/>
        <v>1.2255144479295077</v>
      </c>
    </row>
    <row r="1506" spans="1:6" x14ac:dyDescent="0.2">
      <c r="A1506" s="1">
        <v>41367</v>
      </c>
      <c r="B1506">
        <v>-2.74201E-3</v>
      </c>
      <c r="C1506">
        <f t="shared" si="69"/>
        <v>1.7304595580450304</v>
      </c>
      <c r="D1506">
        <v>145.36460299999999</v>
      </c>
      <c r="E1506">
        <f t="shared" si="70"/>
        <v>-1.0139086580146173E-2</v>
      </c>
      <c r="F1506">
        <f t="shared" si="71"/>
        <v>1.2315615577519416</v>
      </c>
    </row>
    <row r="1507" spans="1:6" x14ac:dyDescent="0.2">
      <c r="A1507" s="1">
        <v>41368</v>
      </c>
      <c r="B1507">
        <v>4.2464570000000004E-3</v>
      </c>
      <c r="C1507">
        <f t="shared" si="69"/>
        <v>1.7257146206322753</v>
      </c>
      <c r="D1507">
        <v>145.95456899999999</v>
      </c>
      <c r="E1507">
        <f t="shared" si="70"/>
        <v>4.0585258572198857E-3</v>
      </c>
      <c r="F1507">
        <f t="shared" si="71"/>
        <v>1.2190746484891151</v>
      </c>
    </row>
    <row r="1508" spans="1:6" x14ac:dyDescent="0.2">
      <c r="A1508" s="1">
        <v>41369</v>
      </c>
      <c r="B1508">
        <v>9.4991680000000005E-3</v>
      </c>
      <c r="C1508">
        <f t="shared" si="69"/>
        <v>1.7330427935630617</v>
      </c>
      <c r="D1508">
        <v>145.299059</v>
      </c>
      <c r="E1508">
        <f t="shared" si="70"/>
        <v>-4.4911920503152292E-3</v>
      </c>
      <c r="F1508">
        <f t="shared" si="71"/>
        <v>1.2240222944718895</v>
      </c>
    </row>
    <row r="1509" spans="1:6" x14ac:dyDescent="0.2">
      <c r="A1509" s="1">
        <v>41372</v>
      </c>
      <c r="B1509">
        <v>-1.7817919999999999E-3</v>
      </c>
      <c r="C1509">
        <f t="shared" si="69"/>
        <v>1.7495052582103066</v>
      </c>
      <c r="D1509">
        <v>146.282331</v>
      </c>
      <c r="E1509">
        <f t="shared" si="70"/>
        <v>6.7672289605122948E-3</v>
      </c>
      <c r="F1509">
        <f t="shared" si="71"/>
        <v>1.2185249752735487</v>
      </c>
    </row>
    <row r="1510" spans="1:6" x14ac:dyDescent="0.2">
      <c r="A1510" s="1">
        <v>41373</v>
      </c>
      <c r="B1510">
        <v>2.3363920000000001E-3</v>
      </c>
      <c r="C1510">
        <f t="shared" si="69"/>
        <v>1.7463880037372697</v>
      </c>
      <c r="D1510">
        <v>146.788006</v>
      </c>
      <c r="E1510">
        <f t="shared" si="70"/>
        <v>3.4568426449261835E-3</v>
      </c>
      <c r="F1510">
        <f t="shared" si="71"/>
        <v>1.2267710127753275</v>
      </c>
    </row>
    <row r="1511" spans="1:6" x14ac:dyDescent="0.2">
      <c r="A1511" s="1">
        <v>41374</v>
      </c>
      <c r="B1511">
        <v>-5.1182440000000001E-3</v>
      </c>
      <c r="C1511">
        <f t="shared" si="69"/>
        <v>1.7504682506980973</v>
      </c>
      <c r="D1511">
        <v>148.585981</v>
      </c>
      <c r="E1511">
        <f t="shared" si="70"/>
        <v>1.2248786866142281E-2</v>
      </c>
      <c r="F1511">
        <f t="shared" si="71"/>
        <v>1.2310117671278487</v>
      </c>
    </row>
    <row r="1512" spans="1:6" x14ac:dyDescent="0.2">
      <c r="A1512" s="1">
        <v>41375</v>
      </c>
      <c r="B1512">
        <v>1.2950259999999999E-3</v>
      </c>
      <c r="C1512">
        <f t="shared" si="69"/>
        <v>1.7415089270767712</v>
      </c>
      <c r="D1512">
        <v>149.07293799999999</v>
      </c>
      <c r="E1512">
        <f t="shared" si="70"/>
        <v>3.2772741864521837E-3</v>
      </c>
      <c r="F1512">
        <f t="shared" si="71"/>
        <v>1.2460901678931109</v>
      </c>
    </row>
    <row r="1513" spans="1:6" x14ac:dyDescent="0.2">
      <c r="A1513" s="1">
        <v>41376</v>
      </c>
      <c r="B1513">
        <v>-5.306374E-3</v>
      </c>
      <c r="C1513">
        <f t="shared" si="69"/>
        <v>1.7437642264165676</v>
      </c>
      <c r="D1513">
        <v>148.70772400000001</v>
      </c>
      <c r="E1513">
        <f t="shared" si="70"/>
        <v>-2.4499014032981492E-3</v>
      </c>
      <c r="F1513">
        <f t="shared" si="71"/>
        <v>1.2501739470343389</v>
      </c>
    </row>
    <row r="1514" spans="1:6" x14ac:dyDescent="0.2">
      <c r="A1514" s="1">
        <v>41379</v>
      </c>
      <c r="B1514">
        <v>-2.1816012999999999E-2</v>
      </c>
      <c r="C1514">
        <f t="shared" si="69"/>
        <v>1.7345111612633806</v>
      </c>
      <c r="D1514">
        <v>145.261593</v>
      </c>
      <c r="E1514">
        <f t="shared" si="70"/>
        <v>-2.317385343077405E-2</v>
      </c>
      <c r="F1514">
        <f t="shared" si="71"/>
        <v>1.2471111441271328</v>
      </c>
    </row>
    <row r="1515" spans="1:6" x14ac:dyDescent="0.2">
      <c r="A1515" s="1">
        <v>41380</v>
      </c>
      <c r="B1515">
        <v>4.3216720000000004E-3</v>
      </c>
      <c r="C1515">
        <f t="shared" si="69"/>
        <v>1.6966710432206136</v>
      </c>
      <c r="D1515">
        <v>147.40606399999999</v>
      </c>
      <c r="E1515">
        <f t="shared" si="70"/>
        <v>1.476282171847032E-2</v>
      </c>
      <c r="F1515">
        <f t="shared" si="71"/>
        <v>1.2182107732612457</v>
      </c>
    </row>
    <row r="1516" spans="1:6" x14ac:dyDescent="0.2">
      <c r="A1516" s="1">
        <v>41381</v>
      </c>
      <c r="B1516">
        <v>-2.2256789999999999E-3</v>
      </c>
      <c r="C1516">
        <f t="shared" si="69"/>
        <v>1.7040034989613111</v>
      </c>
      <c r="D1516">
        <v>145.25223399999999</v>
      </c>
      <c r="E1516">
        <f t="shared" si="70"/>
        <v>-1.4611542711024383E-2</v>
      </c>
      <c r="F1516">
        <f t="shared" si="71"/>
        <v>1.2361950017224212</v>
      </c>
    </row>
    <row r="1517" spans="1:6" x14ac:dyDescent="0.2">
      <c r="A1517" s="1">
        <v>41382</v>
      </c>
      <c r="B1517">
        <v>2.4894159999999999E-3</v>
      </c>
      <c r="C1517">
        <f t="shared" si="69"/>
        <v>1.7002109341577463</v>
      </c>
      <c r="D1517">
        <v>144.34387899999999</v>
      </c>
      <c r="E1517">
        <f t="shared" si="70"/>
        <v>-6.2536387564269269E-3</v>
      </c>
      <c r="F1517">
        <f t="shared" si="71"/>
        <v>1.2181322856555992</v>
      </c>
    </row>
    <row r="1518" spans="1:6" x14ac:dyDescent="0.2">
      <c r="A1518" s="1">
        <v>41383</v>
      </c>
      <c r="B1518">
        <v>2.2921529999999999E-3</v>
      </c>
      <c r="C1518">
        <f t="shared" si="69"/>
        <v>1.7044434664606134</v>
      </c>
      <c r="D1518">
        <v>145.598714</v>
      </c>
      <c r="E1518">
        <f t="shared" si="70"/>
        <v>8.6933717501107566E-3</v>
      </c>
      <c r="F1518">
        <f t="shared" si="71"/>
        <v>1.2105145263835684</v>
      </c>
    </row>
    <row r="1519" spans="1:6" x14ac:dyDescent="0.2">
      <c r="A1519" s="1">
        <v>41386</v>
      </c>
      <c r="B1519">
        <v>5.0574280000000001E-3</v>
      </c>
      <c r="C1519">
        <f t="shared" si="69"/>
        <v>1.7083503116655914</v>
      </c>
      <c r="D1519">
        <v>146.244865</v>
      </c>
      <c r="E1519">
        <f t="shared" si="70"/>
        <v>4.437889472018286E-3</v>
      </c>
      <c r="F1519">
        <f t="shared" si="71"/>
        <v>1.2210379791703301</v>
      </c>
    </row>
    <row r="1520" spans="1:6" x14ac:dyDescent="0.2">
      <c r="A1520" s="1">
        <v>41387</v>
      </c>
      <c r="B1520">
        <v>-5.1336000000000003E-4</v>
      </c>
      <c r="C1520">
        <f t="shared" si="69"/>
        <v>1.7169901703656176</v>
      </c>
      <c r="D1520">
        <v>147.752545</v>
      </c>
      <c r="E1520">
        <f t="shared" si="70"/>
        <v>1.0309285047375827E-2</v>
      </c>
      <c r="F1520">
        <f t="shared" si="71"/>
        <v>1.2264568107630245</v>
      </c>
    </row>
    <row r="1521" spans="1:6" x14ac:dyDescent="0.2">
      <c r="A1521" s="1">
        <v>41388</v>
      </c>
      <c r="B1521">
        <v>4.6194219999999998E-3</v>
      </c>
      <c r="C1521">
        <f t="shared" si="69"/>
        <v>1.7161087362917586</v>
      </c>
      <c r="D1521">
        <v>147.84619499999999</v>
      </c>
      <c r="E1521">
        <f t="shared" si="70"/>
        <v>6.3383002979744418E-4</v>
      </c>
      <c r="F1521">
        <f t="shared" si="71"/>
        <v>1.239100703623476</v>
      </c>
    </row>
    <row r="1522" spans="1:6" x14ac:dyDescent="0.2">
      <c r="A1522" s="1">
        <v>41389</v>
      </c>
      <c r="B1522">
        <v>5.4335249999999998E-3</v>
      </c>
      <c r="C1522">
        <f t="shared" si="69"/>
        <v>1.724036166742577</v>
      </c>
      <c r="D1522">
        <v>148.44551999999999</v>
      </c>
      <c r="E1522">
        <f t="shared" si="70"/>
        <v>4.0537059475895809E-3</v>
      </c>
      <c r="F1522">
        <f t="shared" si="71"/>
        <v>1.2398860828593756</v>
      </c>
    </row>
    <row r="1523" spans="1:6" x14ac:dyDescent="0.2">
      <c r="A1523" s="1">
        <v>41390</v>
      </c>
      <c r="B1523">
        <v>1.1147030000000001E-3</v>
      </c>
      <c r="C1523">
        <f t="shared" si="69"/>
        <v>1.7334037603554768</v>
      </c>
      <c r="D1523">
        <v>148.18331599999999</v>
      </c>
      <c r="E1523">
        <f t="shared" si="70"/>
        <v>-1.7663315134063273E-3</v>
      </c>
      <c r="F1523">
        <f t="shared" si="71"/>
        <v>1.2449122164477961</v>
      </c>
    </row>
    <row r="1524" spans="1:6" x14ac:dyDescent="0.2">
      <c r="A1524" s="1">
        <v>41393</v>
      </c>
      <c r="B1524">
        <v>3.4834530000000001E-3</v>
      </c>
      <c r="C1524">
        <f t="shared" si="69"/>
        <v>1.7353359907273564</v>
      </c>
      <c r="D1524">
        <v>149.17594700000001</v>
      </c>
      <c r="E1524">
        <f t="shared" si="70"/>
        <v>6.6986690998331877E-3</v>
      </c>
      <c r="F1524">
        <f t="shared" si="71"/>
        <v>1.24271328876846</v>
      </c>
    </row>
    <row r="1525" spans="1:6" x14ac:dyDescent="0.2">
      <c r="A1525" s="1">
        <v>41394</v>
      </c>
      <c r="B1525">
        <v>1.118618E-3</v>
      </c>
      <c r="C1525">
        <f t="shared" si="69"/>
        <v>1.7413809520902637</v>
      </c>
      <c r="D1525">
        <v>149.53178700000001</v>
      </c>
      <c r="E1525">
        <f t="shared" si="70"/>
        <v>2.3853711483392548E-3</v>
      </c>
      <c r="F1525">
        <f t="shared" si="71"/>
        <v>1.2510378138758853</v>
      </c>
    </row>
    <row r="1526" spans="1:6" x14ac:dyDescent="0.2">
      <c r="A1526" s="1">
        <v>41395</v>
      </c>
      <c r="B1526">
        <v>-2.7000000000000001E-3</v>
      </c>
      <c r="C1526">
        <f t="shared" si="69"/>
        <v>1.7433288921681289</v>
      </c>
      <c r="D1526">
        <v>148.22076799999999</v>
      </c>
      <c r="E1526">
        <f t="shared" si="70"/>
        <v>-8.7674936968419326E-3</v>
      </c>
      <c r="F1526">
        <f t="shared" si="71"/>
        <v>1.2540220033825862</v>
      </c>
    </row>
    <row r="1527" spans="1:6" x14ac:dyDescent="0.2">
      <c r="A1527" s="1">
        <v>41396</v>
      </c>
      <c r="B1527">
        <v>5.045585E-3</v>
      </c>
      <c r="C1527">
        <f t="shared" si="69"/>
        <v>1.738621904159275</v>
      </c>
      <c r="D1527">
        <v>149.59734499999999</v>
      </c>
      <c r="E1527">
        <f t="shared" si="70"/>
        <v>9.2873422434296415E-3</v>
      </c>
      <c r="F1527">
        <f t="shared" si="71"/>
        <v>1.2430273733722284</v>
      </c>
    </row>
    <row r="1528" spans="1:6" x14ac:dyDescent="0.2">
      <c r="A1528" s="1">
        <v>41397</v>
      </c>
      <c r="B1528">
        <v>-4.7595060000000002E-3</v>
      </c>
      <c r="C1528">
        <f t="shared" si="69"/>
        <v>1.7473942687595725</v>
      </c>
      <c r="D1528">
        <v>151.114384</v>
      </c>
      <c r="E1528">
        <f t="shared" si="70"/>
        <v>1.0140814999089809E-2</v>
      </c>
      <c r="F1528">
        <f t="shared" si="71"/>
        <v>1.2545717940066876</v>
      </c>
    </row>
    <row r="1529" spans="1:6" x14ac:dyDescent="0.2">
      <c r="A1529" s="1">
        <v>41400</v>
      </c>
      <c r="B1529">
        <v>1.64625E-4</v>
      </c>
      <c r="C1529">
        <f t="shared" si="69"/>
        <v>1.7390775352530456</v>
      </c>
      <c r="D1529">
        <v>151.49833100000001</v>
      </c>
      <c r="E1529">
        <f t="shared" si="70"/>
        <v>2.5407707051898765E-3</v>
      </c>
      <c r="F1529">
        <f t="shared" si="71"/>
        <v>1.2672941744727857</v>
      </c>
    </row>
    <row r="1530" spans="1:6" x14ac:dyDescent="0.2">
      <c r="A1530" s="1">
        <v>41401</v>
      </c>
      <c r="B1530">
        <v>-3.087635E-3</v>
      </c>
      <c r="C1530">
        <f t="shared" si="69"/>
        <v>1.7393638308922867</v>
      </c>
      <c r="D1530">
        <v>152.26622399999999</v>
      </c>
      <c r="E1530">
        <f t="shared" si="70"/>
        <v>5.0686564989286254E-3</v>
      </c>
      <c r="F1530">
        <f t="shared" si="71"/>
        <v>1.2705140783861439</v>
      </c>
    </row>
    <row r="1531" spans="1:6" x14ac:dyDescent="0.2">
      <c r="A1531" s="1">
        <v>41402</v>
      </c>
      <c r="B1531">
        <v>5.2290540000000003E-3</v>
      </c>
      <c r="C1531">
        <f t="shared" si="69"/>
        <v>1.7339933102502896</v>
      </c>
      <c r="D1531">
        <v>152.95918499999999</v>
      </c>
      <c r="E1531">
        <f t="shared" si="70"/>
        <v>4.5509830203709356E-3</v>
      </c>
      <c r="F1531">
        <f t="shared" si="71"/>
        <v>1.2769538778265361</v>
      </c>
    </row>
    <row r="1532" spans="1:6" x14ac:dyDescent="0.2">
      <c r="A1532" s="1">
        <v>41403</v>
      </c>
      <c r="B1532">
        <v>-4.1793780000000001E-3</v>
      </c>
      <c r="C1532">
        <f t="shared" si="69"/>
        <v>1.7430604549052271</v>
      </c>
      <c r="D1532">
        <v>152.52842799999999</v>
      </c>
      <c r="E1532">
        <f t="shared" si="70"/>
        <v>-2.8161564799132899E-3</v>
      </c>
      <c r="F1532">
        <f t="shared" si="71"/>
        <v>1.2827652732423216</v>
      </c>
    </row>
    <row r="1533" spans="1:6" x14ac:dyDescent="0.2">
      <c r="A1533" s="1">
        <v>41404</v>
      </c>
      <c r="B1533">
        <v>-5.8880130000000001E-3</v>
      </c>
      <c r="C1533">
        <f t="shared" si="69"/>
        <v>1.7357755463873261</v>
      </c>
      <c r="D1533">
        <v>153.024743</v>
      </c>
      <c r="E1533">
        <f t="shared" si="70"/>
        <v>3.2539180171713422E-3</v>
      </c>
      <c r="F1533">
        <f t="shared" si="71"/>
        <v>1.2791528055058725</v>
      </c>
    </row>
    <row r="1534" spans="1:6" x14ac:dyDescent="0.2">
      <c r="A1534" s="1">
        <v>41407</v>
      </c>
      <c r="B1534">
        <v>-5.3558440000000002E-3</v>
      </c>
      <c r="C1534">
        <f t="shared" si="69"/>
        <v>1.7255552774051155</v>
      </c>
      <c r="D1534">
        <v>153.14647199999999</v>
      </c>
      <c r="E1534">
        <f t="shared" si="70"/>
        <v>7.9548573396381883E-4</v>
      </c>
      <c r="F1534">
        <f t="shared" si="71"/>
        <v>1.2833150638664232</v>
      </c>
    </row>
    <row r="1535" spans="1:6" x14ac:dyDescent="0.2">
      <c r="A1535" s="1">
        <v>41408</v>
      </c>
      <c r="B1535">
        <v>-2.8468569999999999E-3</v>
      </c>
      <c r="C1535">
        <f t="shared" si="69"/>
        <v>1.716313472525957</v>
      </c>
      <c r="D1535">
        <v>154.72906899999899</v>
      </c>
      <c r="E1535">
        <f t="shared" si="70"/>
        <v>1.0333878275687658E-2</v>
      </c>
      <c r="F1535">
        <f t="shared" si="71"/>
        <v>1.2843359226919098</v>
      </c>
    </row>
    <row r="1536" spans="1:6" x14ac:dyDescent="0.2">
      <c r="A1536" s="1">
        <v>41409</v>
      </c>
      <c r="B1536">
        <v>-1.2999999999999999E-3</v>
      </c>
      <c r="C1536">
        <f t="shared" si="69"/>
        <v>1.7114273735025023</v>
      </c>
      <c r="D1536">
        <v>155.56250600000001</v>
      </c>
      <c r="E1536">
        <f t="shared" si="70"/>
        <v>5.3864280667328401E-3</v>
      </c>
      <c r="F1536">
        <f t="shared" si="71"/>
        <v>1.2976080937821011</v>
      </c>
    </row>
    <row r="1537" spans="1:6" x14ac:dyDescent="0.2">
      <c r="A1537" s="1">
        <v>41410</v>
      </c>
      <c r="B1537">
        <v>2.4255829999999998E-3</v>
      </c>
      <c r="C1537">
        <f t="shared" si="69"/>
        <v>1.709202517916949</v>
      </c>
      <c r="D1537">
        <v>154.83207899999999</v>
      </c>
      <c r="E1537">
        <f t="shared" si="70"/>
        <v>-4.6953923460195668E-3</v>
      </c>
      <c r="F1537">
        <f t="shared" si="71"/>
        <v>1.3045975664380687</v>
      </c>
    </row>
    <row r="1538" spans="1:6" x14ac:dyDescent="0.2">
      <c r="A1538" s="1">
        <v>41411</v>
      </c>
      <c r="B1538">
        <v>-6.0615139999999996E-3</v>
      </c>
      <c r="C1538">
        <f t="shared" si="69"/>
        <v>1.7133483304879655</v>
      </c>
      <c r="D1538">
        <v>156.330399</v>
      </c>
      <c r="E1538">
        <f t="shared" si="70"/>
        <v>9.6770644021386687E-3</v>
      </c>
      <c r="F1538">
        <f t="shared" si="71"/>
        <v>1.2984719690099795</v>
      </c>
    </row>
    <row r="1539" spans="1:6" x14ac:dyDescent="0.2">
      <c r="A1539" s="1">
        <v>41414</v>
      </c>
      <c r="B1539">
        <v>6.069957E-3</v>
      </c>
      <c r="C1539">
        <f t="shared" si="69"/>
        <v>1.7029628455958361</v>
      </c>
      <c r="D1539">
        <v>156.32102499999999</v>
      </c>
      <c r="E1539">
        <f t="shared" si="70"/>
        <v>-5.9962745953212604E-5</v>
      </c>
      <c r="F1539">
        <f t="shared" si="71"/>
        <v>1.3110373658784609</v>
      </c>
    </row>
    <row r="1540" spans="1:6" x14ac:dyDescent="0.2">
      <c r="A1540" s="1">
        <v>41415</v>
      </c>
      <c r="B1540">
        <v>-2.5798599999999998E-4</v>
      </c>
      <c r="C1540">
        <f t="shared" ref="C1540:C1603" si="72">C1539*(1+B1539)</f>
        <v>1.7132997568412005</v>
      </c>
      <c r="D1540">
        <v>156.54577800000001</v>
      </c>
      <c r="E1540">
        <f t="shared" ref="E1540:E1603" si="73">D1540/D1539-1</f>
        <v>1.4377656492465807E-3</v>
      </c>
      <c r="F1540">
        <f t="shared" si="71"/>
        <v>1.3109587524779556</v>
      </c>
    </row>
    <row r="1541" spans="1:6" x14ac:dyDescent="0.2">
      <c r="A1541" s="1">
        <v>41416</v>
      </c>
      <c r="B1541">
        <v>-9.8605399999999992E-3</v>
      </c>
      <c r="C1541">
        <f t="shared" si="72"/>
        <v>1.712857749490132</v>
      </c>
      <c r="D1541">
        <v>155.384579</v>
      </c>
      <c r="E1541">
        <f t="shared" si="73"/>
        <v>-7.4176321765765385E-3</v>
      </c>
      <c r="F1541">
        <f t="shared" ref="F1541:F1604" si="74">F1540*(1+E1540)</f>
        <v>1.3128436039398474</v>
      </c>
    </row>
    <row r="1542" spans="1:6" x14ac:dyDescent="0.2">
      <c r="A1542" s="1">
        <v>41417</v>
      </c>
      <c r="B1542">
        <v>4.9839890000000003E-3</v>
      </c>
      <c r="C1542">
        <f t="shared" si="72"/>
        <v>1.6959680471369745</v>
      </c>
      <c r="D1542">
        <v>154.93508799999901</v>
      </c>
      <c r="E1542">
        <f t="shared" si="73"/>
        <v>-2.8927645387576417E-3</v>
      </c>
      <c r="F1542">
        <f t="shared" si="74"/>
        <v>1.3031054129804505</v>
      </c>
    </row>
    <row r="1543" spans="1:6" x14ac:dyDescent="0.2">
      <c r="A1543" s="1">
        <v>41418</v>
      </c>
      <c r="B1543">
        <v>-1.659675E-3</v>
      </c>
      <c r="C1543">
        <f t="shared" si="72"/>
        <v>1.7044207332282568</v>
      </c>
      <c r="D1543">
        <v>154.80398600000001</v>
      </c>
      <c r="E1543">
        <f t="shared" si="73"/>
        <v>-8.4617372146844616E-4</v>
      </c>
      <c r="F1543">
        <f t="shared" si="74"/>
        <v>1.2993358358515175</v>
      </c>
    </row>
    <row r="1544" spans="1:6" x14ac:dyDescent="0.2">
      <c r="A1544" s="1">
        <v>41422</v>
      </c>
      <c r="B1544">
        <v>-7.6376439999999999E-3</v>
      </c>
      <c r="C1544">
        <f t="shared" si="72"/>
        <v>1.7015919487478364</v>
      </c>
      <c r="D1544">
        <v>155.73107400000001</v>
      </c>
      <c r="E1544">
        <f t="shared" si="73"/>
        <v>5.988786361095455E-3</v>
      </c>
      <c r="F1544">
        <f t="shared" si="74"/>
        <v>1.2982363720118577</v>
      </c>
    </row>
    <row r="1545" spans="1:6" x14ac:dyDescent="0.2">
      <c r="A1545" s="1">
        <v>41423</v>
      </c>
      <c r="B1545">
        <v>3.063339E-3</v>
      </c>
      <c r="C1545">
        <f t="shared" si="72"/>
        <v>1.6885957952100341</v>
      </c>
      <c r="D1545">
        <v>154.71970999999999</v>
      </c>
      <c r="E1545">
        <f t="shared" si="73"/>
        <v>-6.4942979844858639E-3</v>
      </c>
      <c r="F1545">
        <f t="shared" si="74"/>
        <v>1.3060112322900403</v>
      </c>
    </row>
    <row r="1546" spans="1:6" x14ac:dyDescent="0.2">
      <c r="A1546" s="1">
        <v>41424</v>
      </c>
      <c r="B1546">
        <v>2.8063749999999998E-3</v>
      </c>
      <c r="C1546">
        <f t="shared" si="72"/>
        <v>1.6937685365647372</v>
      </c>
      <c r="D1546">
        <v>155.290943</v>
      </c>
      <c r="E1546">
        <f t="shared" si="73"/>
        <v>3.6920506120390328E-3</v>
      </c>
      <c r="F1546">
        <f t="shared" si="74"/>
        <v>1.2975296061764632</v>
      </c>
    </row>
    <row r="1547" spans="1:6" x14ac:dyDescent="0.2">
      <c r="A1547" s="1">
        <v>41425</v>
      </c>
      <c r="B1547">
        <v>-1.0993747999999999E-2</v>
      </c>
      <c r="C1547">
        <f t="shared" si="72"/>
        <v>1.6985218862415392</v>
      </c>
      <c r="D1547">
        <v>153.062195</v>
      </c>
      <c r="E1547">
        <f t="shared" si="73"/>
        <v>-1.4352079760376002E-2</v>
      </c>
      <c r="F1547">
        <f t="shared" si="74"/>
        <v>1.3023201511530857</v>
      </c>
    </row>
    <row r="1548" spans="1:6" x14ac:dyDescent="0.2">
      <c r="A1548" s="1">
        <v>41428</v>
      </c>
      <c r="B1548">
        <v>7.2741180000000004E-3</v>
      </c>
      <c r="C1548">
        <f t="shared" si="72"/>
        <v>1.6798487646517151</v>
      </c>
      <c r="D1548">
        <v>153.90500599999999</v>
      </c>
      <c r="E1548">
        <f t="shared" si="73"/>
        <v>5.5063302861950714E-3</v>
      </c>
      <c r="F1548">
        <f t="shared" si="74"/>
        <v>1.2836291484701918</v>
      </c>
    </row>
    <row r="1549" spans="1:6" x14ac:dyDescent="0.2">
      <c r="A1549" s="1">
        <v>41429</v>
      </c>
      <c r="B1549">
        <v>-5.4035259999999996E-3</v>
      </c>
      <c r="C1549">
        <f t="shared" si="72"/>
        <v>1.6920681827879458</v>
      </c>
      <c r="D1549">
        <v>153.16520499999999</v>
      </c>
      <c r="E1549">
        <f t="shared" si="73"/>
        <v>-4.8068676856424242E-3</v>
      </c>
      <c r="F1549">
        <f t="shared" si="74"/>
        <v>1.2906972345266561</v>
      </c>
    </row>
    <row r="1550" spans="1:6" x14ac:dyDescent="0.2">
      <c r="A1550" s="1">
        <v>41430</v>
      </c>
      <c r="B1550">
        <v>5.22E-4</v>
      </c>
      <c r="C1550">
        <f t="shared" si="72"/>
        <v>1.6829250483684783</v>
      </c>
      <c r="D1550">
        <v>151.020748</v>
      </c>
      <c r="E1550">
        <f t="shared" si="73"/>
        <v>-1.4000941010068102E-2</v>
      </c>
      <c r="F1550">
        <f t="shared" si="74"/>
        <v>1.2844930236980618</v>
      </c>
    </row>
    <row r="1551" spans="1:6" x14ac:dyDescent="0.2">
      <c r="A1551" s="1">
        <v>41431</v>
      </c>
      <c r="B1551">
        <v>4.7029539999999996E-3</v>
      </c>
      <c r="C1551">
        <f t="shared" si="72"/>
        <v>1.6838035352437266</v>
      </c>
      <c r="D1551">
        <v>152.38795200000001</v>
      </c>
      <c r="E1551">
        <f t="shared" si="73"/>
        <v>9.0530871956746584E-3</v>
      </c>
      <c r="F1551">
        <f t="shared" si="74"/>
        <v>1.2665089126454212</v>
      </c>
    </row>
    <row r="1552" spans="1:6" x14ac:dyDescent="0.2">
      <c r="A1552" s="1">
        <v>41432</v>
      </c>
      <c r="B1552">
        <v>-7.8724799999999994E-3</v>
      </c>
      <c r="C1552">
        <f t="shared" si="72"/>
        <v>1.6917223858150154</v>
      </c>
      <c r="D1552">
        <v>154.326404</v>
      </c>
      <c r="E1552">
        <f t="shared" si="73"/>
        <v>1.2720506933513898E-2</v>
      </c>
      <c r="F1552">
        <f t="shared" si="74"/>
        <v>1.2779747282656992</v>
      </c>
    </row>
    <row r="1553" spans="1:6" x14ac:dyDescent="0.2">
      <c r="A1553" s="1">
        <v>41435</v>
      </c>
      <c r="B1553">
        <v>-1.46127E-3</v>
      </c>
      <c r="C1553">
        <f t="shared" si="72"/>
        <v>1.6784043351671345</v>
      </c>
      <c r="D1553">
        <v>154.326404</v>
      </c>
      <c r="E1553">
        <f t="shared" si="73"/>
        <v>0</v>
      </c>
      <c r="F1553">
        <f t="shared" si="74"/>
        <v>1.2942312146574586</v>
      </c>
    </row>
    <row r="1554" spans="1:6" x14ac:dyDescent="0.2">
      <c r="A1554" s="1">
        <v>41436</v>
      </c>
      <c r="B1554">
        <v>-7.3236799999999995E-4</v>
      </c>
      <c r="C1554">
        <f t="shared" si="72"/>
        <v>1.6759517332642848</v>
      </c>
      <c r="D1554">
        <v>152.73444699999999</v>
      </c>
      <c r="E1554">
        <f t="shared" si="73"/>
        <v>-1.0315519306728693E-2</v>
      </c>
      <c r="F1554">
        <f t="shared" si="74"/>
        <v>1.2942312146574586</v>
      </c>
    </row>
    <row r="1555" spans="1:6" x14ac:dyDescent="0.2">
      <c r="A1555" s="1">
        <v>41437</v>
      </c>
      <c r="B1555">
        <v>-4.9062209999999997E-3</v>
      </c>
      <c r="C1555">
        <f t="shared" si="72"/>
        <v>1.6747243198452975</v>
      </c>
      <c r="D1555">
        <v>151.47023899999999</v>
      </c>
      <c r="E1555">
        <f t="shared" si="73"/>
        <v>-8.2771635661207377E-3</v>
      </c>
      <c r="F1555">
        <f t="shared" si="74"/>
        <v>1.2808805475752887</v>
      </c>
    </row>
    <row r="1556" spans="1:6" x14ac:dyDescent="0.2">
      <c r="A1556" s="1">
        <v>41438</v>
      </c>
      <c r="B1556">
        <v>1.0363074999999999E-2</v>
      </c>
      <c r="C1556">
        <f t="shared" si="72"/>
        <v>1.6665077522180616</v>
      </c>
      <c r="D1556">
        <v>153.77390399999999</v>
      </c>
      <c r="E1556">
        <f t="shared" si="73"/>
        <v>1.5208697201567034E-2</v>
      </c>
      <c r="F1556">
        <f t="shared" si="74"/>
        <v>1.2702784897743458</v>
      </c>
    </row>
    <row r="1557" spans="1:6" x14ac:dyDescent="0.2">
      <c r="A1557" s="1">
        <v>41439</v>
      </c>
      <c r="B1557">
        <v>-2.7538900000000002E-4</v>
      </c>
      <c r="C1557">
        <f t="shared" si="72"/>
        <v>1.6837778970423787</v>
      </c>
      <c r="D1557">
        <v>152.80934999999999</v>
      </c>
      <c r="E1557">
        <f t="shared" si="73"/>
        <v>-6.2725467384894262E-3</v>
      </c>
      <c r="F1557">
        <f t="shared" si="74"/>
        <v>1.2895977706869877</v>
      </c>
    </row>
    <row r="1558" spans="1:6" x14ac:dyDescent="0.2">
      <c r="A1558" s="1">
        <v>41442</v>
      </c>
      <c r="B1558">
        <v>-1.195677E-3</v>
      </c>
      <c r="C1558">
        <f t="shared" si="72"/>
        <v>1.6833142031310901</v>
      </c>
      <c r="D1558">
        <v>153.989282</v>
      </c>
      <c r="E1558">
        <f t="shared" si="73"/>
        <v>7.7215955699045935E-3</v>
      </c>
      <c r="F1558">
        <f t="shared" si="74"/>
        <v>1.2815087083965018</v>
      </c>
    </row>
    <row r="1559" spans="1:6" x14ac:dyDescent="0.2">
      <c r="A1559" s="1">
        <v>41443</v>
      </c>
      <c r="B1559" s="2">
        <v>-1.54E-7</v>
      </c>
      <c r="C1559">
        <f t="shared" si="72"/>
        <v>1.681301503054633</v>
      </c>
      <c r="D1559">
        <v>155.20666599999899</v>
      </c>
      <c r="E1559">
        <f t="shared" si="73"/>
        <v>7.9056411211722022E-3</v>
      </c>
      <c r="F1559">
        <f t="shared" si="74"/>
        <v>1.2914040003620504</v>
      </c>
    </row>
    <row r="1560" spans="1:6" x14ac:dyDescent="0.2">
      <c r="A1560" s="1">
        <v>41444</v>
      </c>
      <c r="B1560">
        <v>-1.0582843999999999E-2</v>
      </c>
      <c r="C1560">
        <f t="shared" si="72"/>
        <v>1.6813012441342017</v>
      </c>
      <c r="D1560">
        <v>153.062195</v>
      </c>
      <c r="E1560">
        <f t="shared" si="73"/>
        <v>-1.381687433450185E-2</v>
      </c>
      <c r="F1560">
        <f t="shared" si="74"/>
        <v>1.3016133769313589</v>
      </c>
    </row>
    <row r="1561" spans="1:6" x14ac:dyDescent="0.2">
      <c r="A1561" s="1">
        <v>41445</v>
      </c>
      <c r="B1561">
        <v>-2.5272580999999999E-2</v>
      </c>
      <c r="C1561">
        <f t="shared" si="72"/>
        <v>1.6635082953505236</v>
      </c>
      <c r="D1561">
        <v>149.26958300000001</v>
      </c>
      <c r="E1561">
        <f t="shared" si="73"/>
        <v>-2.4778241289431291E-2</v>
      </c>
      <c r="F1561">
        <f t="shared" si="74"/>
        <v>1.2836291484701918</v>
      </c>
    </row>
    <row r="1562" spans="1:6" x14ac:dyDescent="0.2">
      <c r="A1562" s="1">
        <v>41446</v>
      </c>
      <c r="B1562">
        <v>-5.1011160000000002E-3</v>
      </c>
      <c r="C1562">
        <f t="shared" si="72"/>
        <v>1.6214671472121056</v>
      </c>
      <c r="D1562">
        <v>149.74876899999899</v>
      </c>
      <c r="E1562">
        <f t="shared" si="73"/>
        <v>3.2102052566125305E-3</v>
      </c>
      <c r="F1562">
        <f t="shared" si="74"/>
        <v>1.2518230757032502</v>
      </c>
    </row>
    <row r="1563" spans="1:6" x14ac:dyDescent="0.2">
      <c r="A1563" s="1">
        <v>41449</v>
      </c>
      <c r="B1563">
        <v>-5.2376389999999997E-3</v>
      </c>
      <c r="C1563">
        <f t="shared" si="72"/>
        <v>1.6131958552039876</v>
      </c>
      <c r="D1563">
        <v>147.85654199999999</v>
      </c>
      <c r="E1563">
        <f t="shared" si="73"/>
        <v>-1.2636010383491048E-2</v>
      </c>
      <c r="F1563">
        <f t="shared" si="74"/>
        <v>1.2558416847212217</v>
      </c>
    </row>
    <row r="1564" spans="1:6" x14ac:dyDescent="0.2">
      <c r="A1564" s="1">
        <v>41450</v>
      </c>
      <c r="B1564">
        <v>7.2112399999999996E-4</v>
      </c>
      <c r="C1564">
        <f t="shared" si="72"/>
        <v>1.6047465176781328</v>
      </c>
      <c r="D1564">
        <v>149.27806799999999</v>
      </c>
      <c r="E1564">
        <f t="shared" si="73"/>
        <v>9.6142245772257162E-3</v>
      </c>
      <c r="F1564">
        <f t="shared" si="74"/>
        <v>1.2399728561530634</v>
      </c>
    </row>
    <row r="1565" spans="1:6" x14ac:dyDescent="0.2">
      <c r="A1565" s="1">
        <v>41451</v>
      </c>
      <c r="B1565">
        <v>-2.4882479999999898E-3</v>
      </c>
      <c r="C1565">
        <f t="shared" si="72"/>
        <v>1.605903738905947</v>
      </c>
      <c r="D1565">
        <v>150.75606099999999</v>
      </c>
      <c r="E1565">
        <f t="shared" si="73"/>
        <v>9.9009386965003277E-3</v>
      </c>
      <c r="F1565">
        <f t="shared" si="74"/>
        <v>1.2518942336617829</v>
      </c>
    </row>
    <row r="1566" spans="1:6" x14ac:dyDescent="0.2">
      <c r="A1566" s="1">
        <v>41452</v>
      </c>
      <c r="B1566">
        <v>2.138156E-3</v>
      </c>
      <c r="C1566">
        <f t="shared" si="72"/>
        <v>1.6019078521394217</v>
      </c>
      <c r="D1566">
        <v>151.64098100000001</v>
      </c>
      <c r="E1566">
        <f t="shared" si="73"/>
        <v>5.8698800839591669E-3</v>
      </c>
      <c r="F1566">
        <f t="shared" si="74"/>
        <v>1.2642891617237704</v>
      </c>
    </row>
    <row r="1567" spans="1:6" x14ac:dyDescent="0.2">
      <c r="A1567" s="1">
        <v>41453</v>
      </c>
      <c r="B1567">
        <v>4.6309029999999996E-3</v>
      </c>
      <c r="C1567">
        <f t="shared" si="72"/>
        <v>1.6053329810249206</v>
      </c>
      <c r="D1567">
        <v>151.01965300000001</v>
      </c>
      <c r="E1567">
        <f t="shared" si="73"/>
        <v>-4.0973620448947479E-3</v>
      </c>
      <c r="F1567">
        <f t="shared" si="74"/>
        <v>1.2717103874945381</v>
      </c>
    </row>
    <row r="1568" spans="1:6" x14ac:dyDescent="0.2">
      <c r="A1568" s="1">
        <v>41456</v>
      </c>
      <c r="B1568">
        <v>6.9842069999999897E-3</v>
      </c>
      <c r="C1568">
        <f t="shared" si="72"/>
        <v>1.612767122342748</v>
      </c>
      <c r="D1568">
        <v>151.904573</v>
      </c>
      <c r="E1568">
        <f t="shared" si="73"/>
        <v>5.8596347059545195E-3</v>
      </c>
      <c r="F1568">
        <f t="shared" si="74"/>
        <v>1.2664997296207197</v>
      </c>
    </row>
    <row r="1569" spans="1:6" x14ac:dyDescent="0.2">
      <c r="A1569" s="1">
        <v>41457</v>
      </c>
      <c r="B1569">
        <v>-2.1715239999999898E-3</v>
      </c>
      <c r="C1569">
        <f t="shared" si="72"/>
        <v>1.6240310217679839</v>
      </c>
      <c r="D1569">
        <v>151.76336799999899</v>
      </c>
      <c r="E1569">
        <f t="shared" si="73"/>
        <v>-9.2956385191256263E-4</v>
      </c>
      <c r="F1569">
        <f t="shared" si="74"/>
        <v>1.2739209553914872</v>
      </c>
    </row>
    <row r="1570" spans="1:6" x14ac:dyDescent="0.2">
      <c r="A1570" s="1">
        <v>41458</v>
      </c>
      <c r="B1570">
        <v>1.657396E-3</v>
      </c>
      <c r="C1570">
        <f t="shared" si="72"/>
        <v>1.6205043994274702</v>
      </c>
      <c r="D1570">
        <v>151.82925900000001</v>
      </c>
      <c r="E1570">
        <f t="shared" si="73"/>
        <v>4.3416933130413504E-4</v>
      </c>
      <c r="F1570">
        <f t="shared" si="74"/>
        <v>1.2727367645211614</v>
      </c>
    </row>
    <row r="1571" spans="1:6" x14ac:dyDescent="0.2">
      <c r="A1571" s="1">
        <v>41460</v>
      </c>
      <c r="B1571">
        <v>-1.5997582999999999E-2</v>
      </c>
      <c r="C1571">
        <f t="shared" si="72"/>
        <v>1.6231902169370636</v>
      </c>
      <c r="D1571">
        <v>153.46730299999999</v>
      </c>
      <c r="E1571">
        <f t="shared" si="73"/>
        <v>1.0788724194458421E-2</v>
      </c>
      <c r="F1571">
        <f t="shared" si="74"/>
        <v>1.2732893477911398</v>
      </c>
    </row>
    <row r="1572" spans="1:6" x14ac:dyDescent="0.2">
      <c r="A1572" s="1">
        <v>41463</v>
      </c>
      <c r="B1572">
        <v>9.5503150000000002E-3</v>
      </c>
      <c r="C1572">
        <f t="shared" si="72"/>
        <v>1.5972230967168248</v>
      </c>
      <c r="D1572">
        <v>154.34279899999899</v>
      </c>
      <c r="E1572">
        <f t="shared" si="73"/>
        <v>5.7047721754712732E-3</v>
      </c>
      <c r="F1572">
        <f t="shared" si="74"/>
        <v>1.2870265153842002</v>
      </c>
    </row>
    <row r="1573" spans="1:6" x14ac:dyDescent="0.2">
      <c r="A1573" s="1">
        <v>41464</v>
      </c>
      <c r="B1573">
        <v>4.1249249999999998E-3</v>
      </c>
      <c r="C1573">
        <f t="shared" si="72"/>
        <v>1.612477080415746</v>
      </c>
      <c r="D1573">
        <v>155.45366100000001</v>
      </c>
      <c r="E1573">
        <f t="shared" si="73"/>
        <v>7.1973685017920896E-3</v>
      </c>
      <c r="F1573">
        <f t="shared" si="74"/>
        <v>1.2943687084382578</v>
      </c>
    </row>
    <row r="1574" spans="1:6" x14ac:dyDescent="0.2">
      <c r="A1574" s="1">
        <v>41465</v>
      </c>
      <c r="B1574">
        <v>-1.093063E-3</v>
      </c>
      <c r="C1574">
        <f t="shared" si="72"/>
        <v>1.6191284274366797</v>
      </c>
      <c r="D1574">
        <v>155.510143</v>
      </c>
      <c r="E1574">
        <f t="shared" si="73"/>
        <v>3.6333657011766718E-4</v>
      </c>
      <c r="F1574">
        <f t="shared" si="74"/>
        <v>1.3036847570100767</v>
      </c>
    </row>
    <row r="1575" spans="1:6" x14ac:dyDescent="0.2">
      <c r="A1575" s="1">
        <v>41466</v>
      </c>
      <c r="B1575">
        <v>1.4498654999999999E-2</v>
      </c>
      <c r="C1575">
        <f t="shared" si="72"/>
        <v>1.6173586180604005</v>
      </c>
      <c r="D1575">
        <v>157.62829600000001</v>
      </c>
      <c r="E1575">
        <f t="shared" si="73"/>
        <v>1.3620674247595499E-2</v>
      </c>
      <c r="F1575">
        <f t="shared" si="74"/>
        <v>1.3041584333582035</v>
      </c>
    </row>
    <row r="1576" spans="1:6" x14ac:dyDescent="0.2">
      <c r="A1576" s="1">
        <v>41467</v>
      </c>
      <c r="B1576" s="2">
        <v>-4.2930199999999998E-5</v>
      </c>
      <c r="C1576">
        <f t="shared" si="72"/>
        <v>1.6408081426749348</v>
      </c>
      <c r="D1576">
        <v>157.694187</v>
      </c>
      <c r="E1576">
        <f t="shared" si="73"/>
        <v>4.180150497852253E-4</v>
      </c>
      <c r="F1576">
        <f t="shared" si="74"/>
        <v>1.3219219505462301</v>
      </c>
    </row>
    <row r="1577" spans="1:6" x14ac:dyDescent="0.2">
      <c r="A1577" s="1">
        <v>41470</v>
      </c>
      <c r="B1577">
        <v>3.0824649999999999E-3</v>
      </c>
      <c r="C1577">
        <f t="shared" si="72"/>
        <v>1.6407377024532082</v>
      </c>
      <c r="D1577">
        <v>158.296683</v>
      </c>
      <c r="E1577">
        <f t="shared" si="73"/>
        <v>3.820660808505183E-3</v>
      </c>
      <c r="F1577">
        <f t="shared" si="74"/>
        <v>1.3224745338161998</v>
      </c>
    </row>
    <row r="1578" spans="1:6" x14ac:dyDescent="0.2">
      <c r="A1578" s="1">
        <v>41471</v>
      </c>
      <c r="B1578">
        <v>1.0754039999999901E-3</v>
      </c>
      <c r="C1578">
        <f t="shared" si="72"/>
        <v>1.6457952189952008</v>
      </c>
      <c r="D1578">
        <v>157.70361</v>
      </c>
      <c r="E1578">
        <f t="shared" si="73"/>
        <v>-3.7465914557414104E-3</v>
      </c>
      <c r="F1578">
        <f t="shared" si="74"/>
        <v>1.3275272604377975</v>
      </c>
    </row>
    <row r="1579" spans="1:6" x14ac:dyDescent="0.2">
      <c r="A1579" s="1">
        <v>41472</v>
      </c>
      <c r="B1579">
        <v>1.77042E-4</v>
      </c>
      <c r="C1579">
        <f t="shared" si="72"/>
        <v>1.6475651137568892</v>
      </c>
      <c r="D1579">
        <v>158.108406</v>
      </c>
      <c r="E1579">
        <f t="shared" si="73"/>
        <v>2.5668150526167999E-3</v>
      </c>
      <c r="F1579">
        <f t="shared" si="74"/>
        <v>1.3225535581465775</v>
      </c>
    </row>
    <row r="1580" spans="1:6" x14ac:dyDescent="0.2">
      <c r="A1580" s="1">
        <v>41473</v>
      </c>
      <c r="B1580">
        <v>-7.4873599999999995E-4</v>
      </c>
      <c r="C1580">
        <f t="shared" si="72"/>
        <v>1.647856801979759</v>
      </c>
      <c r="D1580">
        <v>158.97449399999999</v>
      </c>
      <c r="E1580">
        <f t="shared" si="73"/>
        <v>5.47781121770341E-3</v>
      </c>
      <c r="F1580">
        <f t="shared" si="74"/>
        <v>1.3259483085275201</v>
      </c>
    </row>
    <row r="1581" spans="1:6" x14ac:dyDescent="0.2">
      <c r="A1581" s="1">
        <v>41474</v>
      </c>
      <c r="B1581">
        <v>7.3456399999999996E-3</v>
      </c>
      <c r="C1581">
        <f t="shared" si="72"/>
        <v>1.6466229922692719</v>
      </c>
      <c r="D1581">
        <v>159.25691699999999</v>
      </c>
      <c r="E1581">
        <f t="shared" si="73"/>
        <v>1.7765302652890114E-3</v>
      </c>
      <c r="F1581">
        <f t="shared" si="74"/>
        <v>1.333211603046067</v>
      </c>
    </row>
    <row r="1582" spans="1:6" x14ac:dyDescent="0.2">
      <c r="A1582" s="1">
        <v>41477</v>
      </c>
      <c r="B1582">
        <v>6.3916040000000004E-3</v>
      </c>
      <c r="C1582">
        <f t="shared" si="72"/>
        <v>1.6587184919862048</v>
      </c>
      <c r="D1582">
        <v>159.56758099999999</v>
      </c>
      <c r="E1582">
        <f t="shared" si="73"/>
        <v>1.9507096197273199E-3</v>
      </c>
      <c r="F1582">
        <f t="shared" si="74"/>
        <v>1.3355800938089128</v>
      </c>
    </row>
    <row r="1583" spans="1:6" x14ac:dyDescent="0.2">
      <c r="A1583" s="1">
        <v>41478</v>
      </c>
      <c r="B1583">
        <v>-8.4249300000000004E-4</v>
      </c>
      <c r="C1583">
        <f t="shared" si="72"/>
        <v>1.6693203637344578</v>
      </c>
      <c r="D1583">
        <v>159.22867600000001</v>
      </c>
      <c r="E1583">
        <f t="shared" si="73"/>
        <v>-2.1238963320499016E-3</v>
      </c>
      <c r="F1583">
        <f t="shared" si="74"/>
        <v>1.3381854227458223</v>
      </c>
    </row>
    <row r="1584" spans="1:6" x14ac:dyDescent="0.2">
      <c r="A1584" s="1">
        <v>41479</v>
      </c>
      <c r="B1584">
        <v>-1.0627733E-2</v>
      </c>
      <c r="C1584">
        <f t="shared" si="72"/>
        <v>1.6679139730132539</v>
      </c>
      <c r="D1584">
        <v>158.64501200000001</v>
      </c>
      <c r="E1584">
        <f t="shared" si="73"/>
        <v>-3.6655708925193986E-3</v>
      </c>
      <c r="F1584">
        <f t="shared" si="74"/>
        <v>1.3353432556348499</v>
      </c>
    </row>
    <row r="1585" spans="1:6" x14ac:dyDescent="0.2">
      <c r="A1585" s="1">
        <v>41480</v>
      </c>
      <c r="B1585">
        <v>1.7258110000000001E-3</v>
      </c>
      <c r="C1585">
        <f t="shared" si="72"/>
        <v>1.6501878286411</v>
      </c>
      <c r="D1585">
        <v>159.03097600000001</v>
      </c>
      <c r="E1585">
        <f t="shared" si="73"/>
        <v>2.4328782552582862E-3</v>
      </c>
      <c r="F1585">
        <f t="shared" si="74"/>
        <v>1.3304484602654727</v>
      </c>
    </row>
    <row r="1586" spans="1:6" x14ac:dyDescent="0.2">
      <c r="A1586" s="1">
        <v>41481</v>
      </c>
      <c r="B1586">
        <v>1.7275729999999901E-3</v>
      </c>
      <c r="C1586">
        <f t="shared" si="72"/>
        <v>1.6530357409478349</v>
      </c>
      <c r="D1586">
        <v>159.200435</v>
      </c>
      <c r="E1586">
        <f t="shared" si="73"/>
        <v>1.0655722819683522E-3</v>
      </c>
      <c r="F1586">
        <f t="shared" si="74"/>
        <v>1.3336852793941945</v>
      </c>
    </row>
    <row r="1587" spans="1:6" x14ac:dyDescent="0.2">
      <c r="A1587" s="1">
        <v>41484</v>
      </c>
      <c r="B1587">
        <v>-4.0354149999999997E-3</v>
      </c>
      <c r="C1587">
        <f t="shared" si="72"/>
        <v>1.6558914808619312</v>
      </c>
      <c r="D1587">
        <v>158.710902</v>
      </c>
      <c r="E1587">
        <f t="shared" si="73"/>
        <v>-3.0749476281267674E-3</v>
      </c>
      <c r="F1587">
        <f t="shared" si="74"/>
        <v>1.3351064174607861</v>
      </c>
    </row>
    <row r="1588" spans="1:6" x14ac:dyDescent="0.2">
      <c r="A1588" s="1">
        <v>41485</v>
      </c>
      <c r="B1588">
        <v>-5.55059E-4</v>
      </c>
      <c r="C1588">
        <f t="shared" si="72"/>
        <v>1.6492092715416886</v>
      </c>
      <c r="D1588">
        <v>158.710902</v>
      </c>
      <c r="E1588">
        <f t="shared" si="73"/>
        <v>0</v>
      </c>
      <c r="F1588">
        <f t="shared" si="74"/>
        <v>1.3310010351491182</v>
      </c>
    </row>
    <row r="1589" spans="1:6" x14ac:dyDescent="0.2">
      <c r="A1589" s="1">
        <v>41486</v>
      </c>
      <c r="B1589">
        <v>2.4911389999999999E-3</v>
      </c>
      <c r="C1589">
        <f t="shared" si="72"/>
        <v>1.648293863092636</v>
      </c>
      <c r="D1589">
        <v>158.82388</v>
      </c>
      <c r="E1589">
        <f t="shared" si="73"/>
        <v>7.1184775951937951E-4</v>
      </c>
      <c r="F1589">
        <f t="shared" si="74"/>
        <v>1.3310010351491182</v>
      </c>
    </row>
    <row r="1590" spans="1:6" x14ac:dyDescent="0.2">
      <c r="A1590" s="1">
        <v>41487</v>
      </c>
      <c r="B1590">
        <v>-7.6928209999999999E-3</v>
      </c>
      <c r="C1590">
        <f t="shared" si="72"/>
        <v>1.6523999922184467</v>
      </c>
      <c r="D1590">
        <v>160.65961100000001</v>
      </c>
      <c r="E1590">
        <f t="shared" si="73"/>
        <v>1.1558280782461683E-2</v>
      </c>
      <c r="F1590">
        <f t="shared" si="74"/>
        <v>1.3319485052539071</v>
      </c>
    </row>
    <row r="1591" spans="1:6" x14ac:dyDescent="0.2">
      <c r="A1591" s="1">
        <v>41488</v>
      </c>
      <c r="B1591">
        <v>4.2239909999999999E-3</v>
      </c>
      <c r="C1591">
        <f t="shared" si="72"/>
        <v>1.6396883748579087</v>
      </c>
      <c r="D1591">
        <v>160.93261100000001</v>
      </c>
      <c r="E1591">
        <f t="shared" si="73"/>
        <v>1.6992447467085725E-3</v>
      </c>
      <c r="F1591">
        <f t="shared" si="74"/>
        <v>1.3473435400654119</v>
      </c>
    </row>
    <row r="1592" spans="1:6" x14ac:dyDescent="0.2">
      <c r="A1592" s="1">
        <v>41491</v>
      </c>
      <c r="B1592">
        <v>-5.0468290000000001E-3</v>
      </c>
      <c r="C1592">
        <f t="shared" si="72"/>
        <v>1.646614403796113</v>
      </c>
      <c r="D1592">
        <v>160.697261</v>
      </c>
      <c r="E1592">
        <f t="shared" si="73"/>
        <v>-1.4624133576010001E-3</v>
      </c>
      <c r="F1592">
        <f t="shared" si="74"/>
        <v>1.3496330064978799</v>
      </c>
    </row>
    <row r="1593" spans="1:6" x14ac:dyDescent="0.2">
      <c r="A1593" s="1">
        <v>41492</v>
      </c>
      <c r="B1593">
        <v>-3.7498969999999999E-3</v>
      </c>
      <c r="C1593">
        <f t="shared" si="72"/>
        <v>1.6383042224712172</v>
      </c>
      <c r="D1593">
        <v>159.7841</v>
      </c>
      <c r="E1593">
        <f t="shared" si="73"/>
        <v>-5.6824926219495309E-3</v>
      </c>
      <c r="F1593">
        <f t="shared" si="74"/>
        <v>1.3476592851613183</v>
      </c>
    </row>
    <row r="1594" spans="1:6" x14ac:dyDescent="0.2">
      <c r="A1594" s="1">
        <v>41493</v>
      </c>
      <c r="B1594">
        <v>8.3617399999999997E-4</v>
      </c>
      <c r="C1594">
        <f t="shared" si="72"/>
        <v>1.6321607503822853</v>
      </c>
      <c r="D1594">
        <v>159.26632599999999</v>
      </c>
      <c r="E1594">
        <f t="shared" si="73"/>
        <v>-3.2404600958418905E-3</v>
      </c>
      <c r="F1594">
        <f t="shared" si="74"/>
        <v>1.3400012212164873</v>
      </c>
    </row>
    <row r="1595" spans="1:6" x14ac:dyDescent="0.2">
      <c r="A1595" s="1">
        <v>41494</v>
      </c>
      <c r="B1595">
        <v>6.6169999999999996E-3</v>
      </c>
      <c r="C1595">
        <f t="shared" si="72"/>
        <v>1.6335255207655754</v>
      </c>
      <c r="D1595">
        <v>159.85000500000001</v>
      </c>
      <c r="E1595">
        <f t="shared" si="73"/>
        <v>3.6647985463043042E-3</v>
      </c>
      <c r="F1595">
        <f t="shared" si="74"/>
        <v>1.3356590007307558</v>
      </c>
    </row>
    <row r="1596" spans="1:6" x14ac:dyDescent="0.2">
      <c r="A1596" s="1">
        <v>41495</v>
      </c>
      <c r="B1596">
        <v>8.5950800000000004E-4</v>
      </c>
      <c r="C1596">
        <f t="shared" si="72"/>
        <v>1.6443345591364815</v>
      </c>
      <c r="D1596">
        <v>159.388713</v>
      </c>
      <c r="E1596">
        <f t="shared" si="73"/>
        <v>-2.8857803288777628E-3</v>
      </c>
      <c r="F1596">
        <f t="shared" si="74"/>
        <v>1.3405539218949922</v>
      </c>
    </row>
    <row r="1597" spans="1:6" x14ac:dyDescent="0.2">
      <c r="A1597" s="1">
        <v>41498</v>
      </c>
      <c r="B1597">
        <v>1.902354E-3</v>
      </c>
      <c r="C1597">
        <f t="shared" si="72"/>
        <v>1.6457478778447359</v>
      </c>
      <c r="D1597">
        <v>159.200435</v>
      </c>
      <c r="E1597">
        <f t="shared" si="73"/>
        <v>-1.1812505192886347E-3</v>
      </c>
      <c r="F1597">
        <f t="shared" si="74"/>
        <v>1.3366853777573877</v>
      </c>
    </row>
    <row r="1598" spans="1:6" x14ac:dyDescent="0.2">
      <c r="A1598" s="1">
        <v>41499</v>
      </c>
      <c r="B1598">
        <v>-6.6145290000000001E-3</v>
      </c>
      <c r="C1598">
        <f t="shared" si="72"/>
        <v>1.6488786729031455</v>
      </c>
      <c r="D1598">
        <v>159.67113599999999</v>
      </c>
      <c r="E1598">
        <f t="shared" si="73"/>
        <v>2.9566564940604056E-3</v>
      </c>
      <c r="F1598">
        <f t="shared" si="74"/>
        <v>1.3351064174607863</v>
      </c>
    </row>
    <row r="1599" spans="1:6" x14ac:dyDescent="0.2">
      <c r="A1599" s="1">
        <v>41500</v>
      </c>
      <c r="B1599">
        <v>1.864772E-3</v>
      </c>
      <c r="C1599">
        <f t="shared" si="72"/>
        <v>1.637972117103746</v>
      </c>
      <c r="D1599">
        <v>158.85212099999899</v>
      </c>
      <c r="E1599">
        <f t="shared" si="73"/>
        <v>-5.1293866914118302E-3</v>
      </c>
      <c r="F1599">
        <f t="shared" si="74"/>
        <v>1.3390538685202333</v>
      </c>
    </row>
    <row r="1600" spans="1:6" x14ac:dyDescent="0.2">
      <c r="A1600" s="1">
        <v>41501</v>
      </c>
      <c r="B1600">
        <v>-3.5487919999999998E-3</v>
      </c>
      <c r="C1600">
        <f t="shared" si="72"/>
        <v>1.6410265616445019</v>
      </c>
      <c r="D1600">
        <v>156.63041299999901</v>
      </c>
      <c r="E1600">
        <f t="shared" si="73"/>
        <v>-1.3986014074058195E-2</v>
      </c>
      <c r="F1600">
        <f t="shared" si="74"/>
        <v>1.332185343427962</v>
      </c>
    </row>
    <row r="1601" spans="1:6" x14ac:dyDescent="0.2">
      <c r="A1601" s="1">
        <v>41502</v>
      </c>
      <c r="B1601">
        <v>-1.1458009999999999E-3</v>
      </c>
      <c r="C1601">
        <f t="shared" si="72"/>
        <v>1.6352028997107504</v>
      </c>
      <c r="D1601">
        <v>156.112639</v>
      </c>
      <c r="E1601">
        <f t="shared" si="73"/>
        <v>-3.3057053868523756E-3</v>
      </c>
      <c r="F1601">
        <f t="shared" si="74"/>
        <v>1.3135533804655244</v>
      </c>
    </row>
    <row r="1602" spans="1:6" x14ac:dyDescent="0.2">
      <c r="A1602" s="1">
        <v>41505</v>
      </c>
      <c r="B1602">
        <v>-6.3617609999999996E-3</v>
      </c>
      <c r="C1602">
        <f t="shared" si="72"/>
        <v>1.633329282593059</v>
      </c>
      <c r="D1602">
        <v>155.114756</v>
      </c>
      <c r="E1602">
        <f t="shared" si="73"/>
        <v>-6.3920705356854679E-3</v>
      </c>
      <c r="F1602">
        <f t="shared" si="74"/>
        <v>1.3092111599798013</v>
      </c>
    </row>
    <row r="1603" spans="1:6" x14ac:dyDescent="0.2">
      <c r="A1603" s="1">
        <v>41506</v>
      </c>
      <c r="B1603">
        <v>5.9461699999999998E-3</v>
      </c>
      <c r="C1603">
        <f t="shared" si="72"/>
        <v>1.6229384320629006</v>
      </c>
      <c r="D1603">
        <v>155.87728899999999</v>
      </c>
      <c r="E1603">
        <f t="shared" si="73"/>
        <v>4.9159281790056575E-3</v>
      </c>
      <c r="F1603">
        <f t="shared" si="74"/>
        <v>1.3008425898991038</v>
      </c>
    </row>
    <row r="1604" spans="1:6" x14ac:dyDescent="0.2">
      <c r="A1604" s="1">
        <v>41507</v>
      </c>
      <c r="B1604">
        <v>-6.1710719999999997E-3</v>
      </c>
      <c r="C1604">
        <f t="shared" ref="C1604:C1667" si="75">C1603*(1+B1603)</f>
        <v>1.6325886998794801</v>
      </c>
      <c r="D1604">
        <v>154.917055</v>
      </c>
      <c r="E1604">
        <f t="shared" ref="E1604:E1667" si="76">D1604/D1603-1</f>
        <v>-6.1601918160123503E-3</v>
      </c>
      <c r="F1604">
        <f t="shared" si="74"/>
        <v>1.3072374386432395</v>
      </c>
    </row>
    <row r="1605" spans="1:6" x14ac:dyDescent="0.2">
      <c r="A1605" s="1">
        <v>41508</v>
      </c>
      <c r="B1605">
        <v>7.2143709999999998E-3</v>
      </c>
      <c r="C1605">
        <f t="shared" si="75"/>
        <v>1.6225138774661374</v>
      </c>
      <c r="D1605">
        <v>156.32915700000001</v>
      </c>
      <c r="E1605">
        <f t="shared" si="76"/>
        <v>9.115213299142555E-3</v>
      </c>
      <c r="F1605">
        <f t="shared" ref="F1605:F1668" si="77">F1604*(1+E1604)</f>
        <v>1.2991846052721245</v>
      </c>
    </row>
    <row r="1606" spans="1:6" x14ac:dyDescent="0.2">
      <c r="A1606" s="1">
        <v>41509</v>
      </c>
      <c r="B1606">
        <v>9.004794E-3</v>
      </c>
      <c r="C1606">
        <f t="shared" si="75"/>
        <v>1.6342192945308269</v>
      </c>
      <c r="D1606">
        <v>156.85633999999999</v>
      </c>
      <c r="E1606">
        <f t="shared" si="76"/>
        <v>3.3722627954808626E-3</v>
      </c>
      <c r="F1606">
        <f t="shared" si="77"/>
        <v>1.3110269500641423</v>
      </c>
    </row>
    <row r="1607" spans="1:6" x14ac:dyDescent="0.2">
      <c r="A1607" s="1">
        <v>41512</v>
      </c>
      <c r="B1607">
        <v>2.6222319999999999E-3</v>
      </c>
      <c r="C1607">
        <f t="shared" si="75"/>
        <v>1.6489351026289023</v>
      </c>
      <c r="D1607">
        <v>156.27267599999999</v>
      </c>
      <c r="E1607">
        <f t="shared" si="76"/>
        <v>-3.7210099381382866E-3</v>
      </c>
      <c r="F1607">
        <f t="shared" si="77"/>
        <v>1.3154480774717163</v>
      </c>
    </row>
    <row r="1608" spans="1:6" x14ac:dyDescent="0.2">
      <c r="A1608" s="1">
        <v>41513</v>
      </c>
      <c r="B1608">
        <v>2.709117E-3</v>
      </c>
      <c r="C1608">
        <f t="shared" si="75"/>
        <v>1.6532589930209391</v>
      </c>
      <c r="D1608">
        <v>153.75913499999999</v>
      </c>
      <c r="E1608">
        <f t="shared" si="76"/>
        <v>-1.6084328139360782E-2</v>
      </c>
      <c r="F1608">
        <f t="shared" si="77"/>
        <v>1.3105532821023391</v>
      </c>
    </row>
    <row r="1609" spans="1:6" x14ac:dyDescent="0.2">
      <c r="A1609" s="1">
        <v>41514</v>
      </c>
      <c r="B1609">
        <v>-1.3581489999999999E-3</v>
      </c>
      <c r="C1609">
        <f t="shared" si="75"/>
        <v>1.6577378650643351</v>
      </c>
      <c r="D1609">
        <v>154.30515</v>
      </c>
      <c r="E1609">
        <f t="shared" si="76"/>
        <v>3.5511060855020204E-3</v>
      </c>
      <c r="F1609">
        <f t="shared" si="77"/>
        <v>1.2894739130688888</v>
      </c>
    </row>
    <row r="1610" spans="1:6" x14ac:dyDescent="0.2">
      <c r="A1610" s="1">
        <v>41515</v>
      </c>
      <c r="B1610">
        <v>1.7707179999999999E-3</v>
      </c>
      <c r="C1610">
        <f t="shared" si="75"/>
        <v>1.6554864100406359</v>
      </c>
      <c r="D1610">
        <v>154.54990900000001</v>
      </c>
      <c r="E1610">
        <f t="shared" si="76"/>
        <v>1.5862011086473782E-3</v>
      </c>
      <c r="F1610">
        <f t="shared" si="77"/>
        <v>1.2940529717286839</v>
      </c>
    </row>
    <row r="1611" spans="1:6" x14ac:dyDescent="0.2">
      <c r="A1611" s="1">
        <v>41516</v>
      </c>
      <c r="B1611">
        <v>-3.6320859999999901E-3</v>
      </c>
      <c r="C1611">
        <f t="shared" si="75"/>
        <v>1.6584178096256501</v>
      </c>
      <c r="D1611">
        <v>154.06037599999999</v>
      </c>
      <c r="E1611">
        <f t="shared" si="76"/>
        <v>-3.1674751746377794E-3</v>
      </c>
      <c r="F1611">
        <f t="shared" si="77"/>
        <v>1.2961055999870885</v>
      </c>
    </row>
    <row r="1612" spans="1:6" x14ac:dyDescent="0.2">
      <c r="A1612" s="1">
        <v>41520</v>
      </c>
      <c r="B1612">
        <v>-1.899059E-3</v>
      </c>
      <c r="C1612">
        <f t="shared" si="75"/>
        <v>1.6523942935171581</v>
      </c>
      <c r="D1612">
        <v>154.75701799999999</v>
      </c>
      <c r="E1612">
        <f t="shared" si="76"/>
        <v>4.5218765401429106E-3</v>
      </c>
      <c r="F1612">
        <f t="shared" si="77"/>
        <v>1.2920002176754204</v>
      </c>
    </row>
    <row r="1613" spans="1:6" x14ac:dyDescent="0.2">
      <c r="A1613" s="1">
        <v>41521</v>
      </c>
      <c r="B1613">
        <v>-1.7032589999999999E-3</v>
      </c>
      <c r="C1613">
        <f t="shared" si="75"/>
        <v>1.6492562992625057</v>
      </c>
      <c r="D1613">
        <v>156.03732500000001</v>
      </c>
      <c r="E1613">
        <f t="shared" si="76"/>
        <v>8.2730141517719513E-3</v>
      </c>
      <c r="F1613">
        <f t="shared" si="77"/>
        <v>1.2978424831495865</v>
      </c>
    </row>
    <row r="1614" spans="1:6" x14ac:dyDescent="0.2">
      <c r="A1614" s="1">
        <v>41522</v>
      </c>
      <c r="B1614">
        <v>-9.0941040000000004E-3</v>
      </c>
      <c r="C1614">
        <f t="shared" si="75"/>
        <v>1.6464471886274801</v>
      </c>
      <c r="D1614">
        <v>156.235026</v>
      </c>
      <c r="E1614">
        <f t="shared" si="76"/>
        <v>1.2670109539496544E-3</v>
      </c>
      <c r="F1614">
        <f t="shared" si="77"/>
        <v>1.3085795523794539</v>
      </c>
    </row>
    <row r="1615" spans="1:6" x14ac:dyDescent="0.2">
      <c r="A1615" s="1">
        <v>41523</v>
      </c>
      <c r="B1615">
        <v>5.7597709999999899E-3</v>
      </c>
      <c r="C1615">
        <f t="shared" si="75"/>
        <v>1.6314742266635942</v>
      </c>
      <c r="D1615">
        <v>156.31032500000001</v>
      </c>
      <c r="E1615">
        <f t="shared" si="76"/>
        <v>4.8195978794152161E-4</v>
      </c>
      <c r="F1615">
        <f t="shared" si="77"/>
        <v>1.3102375370064332</v>
      </c>
    </row>
    <row r="1616" spans="1:6" x14ac:dyDescent="0.2">
      <c r="A1616" s="1">
        <v>41526</v>
      </c>
      <c r="B1616">
        <v>1.7064179999999999E-3</v>
      </c>
      <c r="C1616">
        <f t="shared" si="75"/>
        <v>1.6408711446015785</v>
      </c>
      <c r="D1616">
        <v>157.807165</v>
      </c>
      <c r="E1616">
        <f t="shared" si="76"/>
        <v>9.5760788674708053E-3</v>
      </c>
      <c r="F1616">
        <f t="shared" si="77"/>
        <v>1.3108690188119219</v>
      </c>
    </row>
    <row r="1617" spans="1:6" x14ac:dyDescent="0.2">
      <c r="A1617" s="1">
        <v>41527</v>
      </c>
      <c r="B1617">
        <v>-4.262175E-3</v>
      </c>
      <c r="C1617">
        <f t="shared" si="75"/>
        <v>1.643671156658407</v>
      </c>
      <c r="D1617">
        <v>158.97449399999999</v>
      </c>
      <c r="E1617">
        <f t="shared" si="76"/>
        <v>7.397186306464576E-3</v>
      </c>
      <c r="F1617">
        <f t="shared" si="77"/>
        <v>1.323422003920989</v>
      </c>
    </row>
    <row r="1618" spans="1:6" x14ac:dyDescent="0.2">
      <c r="A1618" s="1">
        <v>41528</v>
      </c>
      <c r="B1618">
        <v>3.9129949999999998E-3</v>
      </c>
      <c r="C1618">
        <f t="shared" si="75"/>
        <v>1.6366655425462764</v>
      </c>
      <c r="D1618">
        <v>159.47343599999999</v>
      </c>
      <c r="E1618">
        <f t="shared" si="76"/>
        <v>3.138503463329112E-3</v>
      </c>
      <c r="F1618">
        <f t="shared" si="77"/>
        <v>1.3332116030460672</v>
      </c>
    </row>
    <row r="1619" spans="1:6" x14ac:dyDescent="0.2">
      <c r="A1619" s="1">
        <v>41529</v>
      </c>
      <c r="B1619">
        <v>-6.2987909999999998E-3</v>
      </c>
      <c r="C1619">
        <f t="shared" si="75"/>
        <v>1.6430698066309324</v>
      </c>
      <c r="D1619">
        <v>159.04980800000001</v>
      </c>
      <c r="E1619">
        <f t="shared" si="76"/>
        <v>-2.6564173358626375E-3</v>
      </c>
      <c r="F1619">
        <f t="shared" si="77"/>
        <v>1.3373958922795779</v>
      </c>
    </row>
    <row r="1620" spans="1:6" x14ac:dyDescent="0.2">
      <c r="A1620" s="1">
        <v>41530</v>
      </c>
      <c r="B1620">
        <v>1.4799639999999901E-3</v>
      </c>
      <c r="C1620">
        <f t="shared" si="75"/>
        <v>1.6327204533205537</v>
      </c>
      <c r="D1620">
        <v>159.407545</v>
      </c>
      <c r="E1620">
        <f t="shared" si="76"/>
        <v>2.2492136551337527E-3</v>
      </c>
      <c r="F1620">
        <f t="shared" si="77"/>
        <v>1.3338432106464149</v>
      </c>
    </row>
    <row r="1621" spans="1:6" x14ac:dyDescent="0.2">
      <c r="A1621" s="1">
        <v>41533</v>
      </c>
      <c r="B1621">
        <v>-3.5440799999999998E-3</v>
      </c>
      <c r="C1621">
        <f t="shared" si="75"/>
        <v>1.635136820813532</v>
      </c>
      <c r="D1621">
        <v>160.33011399999901</v>
      </c>
      <c r="E1621">
        <f t="shared" si="76"/>
        <v>5.7874864078675259E-3</v>
      </c>
      <c r="F1621">
        <f t="shared" si="77"/>
        <v>1.3368433090096081</v>
      </c>
    </row>
    <row r="1622" spans="1:6" x14ac:dyDescent="0.2">
      <c r="A1622" s="1">
        <v>41534</v>
      </c>
      <c r="B1622">
        <v>3.402544E-3</v>
      </c>
      <c r="C1622">
        <f t="shared" si="75"/>
        <v>1.6293417651096231</v>
      </c>
      <c r="D1622">
        <v>161.04558899999901</v>
      </c>
      <c r="E1622">
        <f t="shared" si="76"/>
        <v>4.4625116402026155E-3</v>
      </c>
      <c r="F1622">
        <f t="shared" si="77"/>
        <v>1.34458027148995</v>
      </c>
    </row>
    <row r="1623" spans="1:6" x14ac:dyDescent="0.2">
      <c r="A1623" s="1">
        <v>41535</v>
      </c>
      <c r="B1623">
        <v>1.8418418999999998E-2</v>
      </c>
      <c r="C1623">
        <f t="shared" si="75"/>
        <v>1.6348856721564464</v>
      </c>
      <c r="D1623">
        <v>162.90956</v>
      </c>
      <c r="E1623">
        <f t="shared" si="76"/>
        <v>1.1574182264631805E-2</v>
      </c>
      <c r="F1623">
        <f t="shared" si="77"/>
        <v>1.3505804766026606</v>
      </c>
    </row>
    <row r="1624" spans="1:6" x14ac:dyDescent="0.2">
      <c r="A1624" s="1">
        <v>41536</v>
      </c>
      <c r="B1624">
        <v>-3.6221539999999998E-3</v>
      </c>
      <c r="C1624">
        <f t="shared" si="75"/>
        <v>1.6649976814833205</v>
      </c>
      <c r="D1624">
        <v>162.63654600000001</v>
      </c>
      <c r="E1624">
        <f t="shared" si="76"/>
        <v>-1.6758623619140822E-3</v>
      </c>
      <c r="F1624">
        <f t="shared" si="77"/>
        <v>1.3662123412019131</v>
      </c>
    </row>
    <row r="1625" spans="1:6" x14ac:dyDescent="0.2">
      <c r="A1625" s="1">
        <v>41537</v>
      </c>
      <c r="B1625">
        <v>-5.8407290000000002E-3</v>
      </c>
      <c r="C1625">
        <f t="shared" si="75"/>
        <v>1.658966803471345</v>
      </c>
      <c r="D1625">
        <v>161.49947900000001</v>
      </c>
      <c r="E1625">
        <f t="shared" si="76"/>
        <v>-6.9914605786082218E-3</v>
      </c>
      <c r="F1625">
        <f t="shared" si="77"/>
        <v>1.3639227573609103</v>
      </c>
    </row>
    <row r="1626" spans="1:6" x14ac:dyDescent="0.2">
      <c r="A1626" s="1">
        <v>41540</v>
      </c>
      <c r="B1626">
        <v>3.2299999999999999E-4</v>
      </c>
      <c r="C1626">
        <f t="shared" si="75"/>
        <v>1.6492772279522725</v>
      </c>
      <c r="D1626">
        <v>160.752139</v>
      </c>
      <c r="E1626">
        <f t="shared" si="76"/>
        <v>-4.6275071884288588E-3</v>
      </c>
      <c r="F1626">
        <f t="shared" si="77"/>
        <v>1.3543869451705548</v>
      </c>
    </row>
    <row r="1627" spans="1:6" x14ac:dyDescent="0.2">
      <c r="A1627" s="1">
        <v>41541</v>
      </c>
      <c r="B1627">
        <v>3.1772809999999901E-3</v>
      </c>
      <c r="C1627">
        <f t="shared" si="75"/>
        <v>1.6498099444969012</v>
      </c>
      <c r="D1627">
        <v>160.373749</v>
      </c>
      <c r="E1627">
        <f t="shared" si="76"/>
        <v>-2.3538722554726776E-3</v>
      </c>
      <c r="F1627">
        <f t="shared" si="77"/>
        <v>1.3481195098458638</v>
      </c>
    </row>
    <row r="1628" spans="1:6" x14ac:dyDescent="0.2">
      <c r="A1628" s="1">
        <v>41542</v>
      </c>
      <c r="B1628">
        <v>1.84534E-3</v>
      </c>
      <c r="C1628">
        <f t="shared" si="75"/>
        <v>1.6550518542871622</v>
      </c>
      <c r="D1628">
        <v>159.91020800000001</v>
      </c>
      <c r="E1628">
        <f t="shared" si="76"/>
        <v>-2.8903795221497663E-3</v>
      </c>
      <c r="F1628">
        <f t="shared" si="77"/>
        <v>1.3449462087345763</v>
      </c>
    </row>
    <row r="1629" spans="1:6" x14ac:dyDescent="0.2">
      <c r="A1629" s="1">
        <v>41543</v>
      </c>
      <c r="B1629">
        <v>-2.3968919999999999E-3</v>
      </c>
      <c r="C1629">
        <f t="shared" si="75"/>
        <v>1.6581059876759525</v>
      </c>
      <c r="D1629">
        <v>160.52511100000001</v>
      </c>
      <c r="E1629">
        <f t="shared" si="76"/>
        <v>3.84530173333264E-3</v>
      </c>
      <c r="F1629">
        <f t="shared" si="77"/>
        <v>1.3410588037544569</v>
      </c>
    </row>
    <row r="1630" spans="1:6" x14ac:dyDescent="0.2">
      <c r="A1630" s="1">
        <v>41544</v>
      </c>
      <c r="B1630">
        <v>1.0667000000000001E-3</v>
      </c>
      <c r="C1630">
        <f t="shared" si="75"/>
        <v>1.65413168669894</v>
      </c>
      <c r="D1630">
        <v>159.787239</v>
      </c>
      <c r="E1630">
        <f t="shared" si="76"/>
        <v>-4.5966141708508879E-3</v>
      </c>
      <c r="F1630">
        <f t="shared" si="77"/>
        <v>1.346215579497035</v>
      </c>
    </row>
    <row r="1631" spans="1:6" x14ac:dyDescent="0.2">
      <c r="A1631" s="1">
        <v>41547</v>
      </c>
      <c r="B1631">
        <v>-3.4601909999999901E-3</v>
      </c>
      <c r="C1631">
        <f t="shared" si="75"/>
        <v>1.6558961489691417</v>
      </c>
      <c r="D1631">
        <v>158.93583899999999</v>
      </c>
      <c r="E1631">
        <f t="shared" si="76"/>
        <v>-5.3283353872833894E-3</v>
      </c>
      <c r="F1631">
        <f t="shared" si="77"/>
        <v>1.3400275458872986</v>
      </c>
    </row>
    <row r="1632" spans="1:6" x14ac:dyDescent="0.2">
      <c r="A1632" s="1">
        <v>41548</v>
      </c>
      <c r="B1632">
        <v>-4.4732399999999999E-3</v>
      </c>
      <c r="C1632">
        <f t="shared" si="75"/>
        <v>1.6501664320175442</v>
      </c>
      <c r="D1632">
        <v>160.194008</v>
      </c>
      <c r="E1632">
        <f t="shared" si="76"/>
        <v>7.9162069921814293E-3</v>
      </c>
      <c r="F1632">
        <f t="shared" si="77"/>
        <v>1.3328874296946127</v>
      </c>
    </row>
    <row r="1633" spans="1:6" x14ac:dyDescent="0.2">
      <c r="A1633" s="1">
        <v>41549</v>
      </c>
      <c r="B1633">
        <v>4.9405050000000004E-3</v>
      </c>
      <c r="C1633">
        <f t="shared" si="75"/>
        <v>1.642784841527186</v>
      </c>
      <c r="D1633">
        <v>160.04264599999999</v>
      </c>
      <c r="E1633">
        <f t="shared" si="76"/>
        <v>-9.448668017595363E-4</v>
      </c>
      <c r="F1633">
        <f t="shared" si="77"/>
        <v>1.3434388424853518</v>
      </c>
    </row>
    <row r="1634" spans="1:6" x14ac:dyDescent="0.2">
      <c r="A1634" s="1">
        <v>41550</v>
      </c>
      <c r="B1634">
        <v>-2.0111389999999999E-3</v>
      </c>
      <c r="C1634">
        <f t="shared" si="75"/>
        <v>1.6509010282506753</v>
      </c>
      <c r="D1634">
        <v>158.566903</v>
      </c>
      <c r="E1634">
        <f t="shared" si="76"/>
        <v>-9.2209360247642591E-3</v>
      </c>
      <c r="F1634">
        <f t="shared" si="77"/>
        <v>1.3421694717228931</v>
      </c>
    </row>
    <row r="1635" spans="1:6" x14ac:dyDescent="0.2">
      <c r="A1635" s="1">
        <v>41551</v>
      </c>
      <c r="B1635">
        <v>8.0794799999999996E-4</v>
      </c>
      <c r="C1635">
        <f t="shared" si="75"/>
        <v>1.6475808368076201</v>
      </c>
      <c r="D1635">
        <v>159.768315</v>
      </c>
      <c r="E1635">
        <f t="shared" si="76"/>
        <v>7.5766883080261582E-3</v>
      </c>
      <c r="F1635">
        <f t="shared" si="77"/>
        <v>1.3297934128897446</v>
      </c>
    </row>
    <row r="1636" spans="1:6" x14ac:dyDescent="0.2">
      <c r="A1636" s="1">
        <v>41554</v>
      </c>
      <c r="B1636">
        <v>1.6203539999999901E-3</v>
      </c>
      <c r="C1636">
        <f t="shared" si="75"/>
        <v>1.6489119964495573</v>
      </c>
      <c r="D1636">
        <v>158.38716299999999</v>
      </c>
      <c r="E1636">
        <f t="shared" si="76"/>
        <v>-8.6447178215531828E-3</v>
      </c>
      <c r="F1636">
        <f t="shared" si="77"/>
        <v>1.3398688430932766</v>
      </c>
    </row>
    <row r="1637" spans="1:6" x14ac:dyDescent="0.2">
      <c r="A1637" s="1">
        <v>41555</v>
      </c>
      <c r="B1637">
        <v>-2.4194450000000001E-3</v>
      </c>
      <c r="C1637">
        <f t="shared" si="75"/>
        <v>1.6515838175986521</v>
      </c>
      <c r="D1637">
        <v>156.542485</v>
      </c>
      <c r="E1637">
        <f t="shared" si="76"/>
        <v>-1.1646638307423851E-2</v>
      </c>
      <c r="F1637">
        <f t="shared" si="77"/>
        <v>1.3282860550268443</v>
      </c>
    </row>
    <row r="1638" spans="1:6" x14ac:dyDescent="0.2">
      <c r="A1638" s="1">
        <v>41556</v>
      </c>
      <c r="B1638">
        <v>-5.3705130000000004E-3</v>
      </c>
      <c r="C1638">
        <f t="shared" si="75"/>
        <v>1.6475879013890822</v>
      </c>
      <c r="D1638">
        <v>156.656013</v>
      </c>
      <c r="E1638">
        <f t="shared" si="76"/>
        <v>7.2522165468380528E-4</v>
      </c>
      <c r="F1638">
        <f t="shared" si="77"/>
        <v>1.3128159877751517</v>
      </c>
    </row>
    <row r="1639" spans="1:6" x14ac:dyDescent="0.2">
      <c r="A1639" s="1">
        <v>41557</v>
      </c>
      <c r="B1639">
        <v>4.261641E-3</v>
      </c>
      <c r="C1639">
        <f t="shared" si="75"/>
        <v>1.6387395091460293</v>
      </c>
      <c r="D1639">
        <v>160.03319099999999</v>
      </c>
      <c r="E1639">
        <f t="shared" si="76"/>
        <v>2.1557921303665406E-2</v>
      </c>
      <c r="F1639">
        <f t="shared" si="77"/>
        <v>1.3137680703581014</v>
      </c>
    </row>
    <row r="1640" spans="1:6" x14ac:dyDescent="0.2">
      <c r="A1640" s="1">
        <v>41558</v>
      </c>
      <c r="B1640">
        <v>-1.47721299999999E-3</v>
      </c>
      <c r="C1640">
        <f t="shared" si="75"/>
        <v>1.645723228626526</v>
      </c>
      <c r="D1640">
        <v>161.06431799999999</v>
      </c>
      <c r="E1640">
        <f t="shared" si="76"/>
        <v>6.4432071469473495E-3</v>
      </c>
      <c r="F1640">
        <f t="shared" si="77"/>
        <v>1.3420901790301496</v>
      </c>
    </row>
    <row r="1641" spans="1:6" x14ac:dyDescent="0.2">
      <c r="A1641" s="1">
        <v>41561</v>
      </c>
      <c r="B1641">
        <v>-1.408124E-3</v>
      </c>
      <c r="C1641">
        <f t="shared" si="75"/>
        <v>1.6432921448787969</v>
      </c>
      <c r="D1641">
        <v>161.70759799999999</v>
      </c>
      <c r="E1641">
        <f t="shared" si="76"/>
        <v>3.9939324115227937E-3</v>
      </c>
      <c r="F1641">
        <f t="shared" si="77"/>
        <v>1.3507375440635245</v>
      </c>
    </row>
    <row r="1642" spans="1:6" x14ac:dyDescent="0.2">
      <c r="A1642" s="1">
        <v>41562</v>
      </c>
      <c r="B1642">
        <v>-7.4111700000000001E-4</v>
      </c>
      <c r="C1642">
        <f t="shared" si="75"/>
        <v>1.6409781857705816</v>
      </c>
      <c r="D1642">
        <v>160.53456499999999</v>
      </c>
      <c r="E1642">
        <f t="shared" si="76"/>
        <v>-7.2540376241319038E-3</v>
      </c>
      <c r="F1642">
        <f t="shared" si="77"/>
        <v>1.3561322985202204</v>
      </c>
    </row>
    <row r="1643" spans="1:6" x14ac:dyDescent="0.2">
      <c r="A1643" s="1">
        <v>41563</v>
      </c>
      <c r="B1643">
        <v>8.4402049999999992E-3</v>
      </c>
      <c r="C1643">
        <f t="shared" si="75"/>
        <v>1.639762028940478</v>
      </c>
      <c r="D1643">
        <v>162.77657199999999</v>
      </c>
      <c r="E1643">
        <f t="shared" si="76"/>
        <v>1.3965883297469395E-2</v>
      </c>
      <c r="F1643">
        <f t="shared" si="77"/>
        <v>1.3462948638034542</v>
      </c>
    </row>
    <row r="1644" spans="1:6" x14ac:dyDescent="0.2">
      <c r="A1644" s="1">
        <v>41564</v>
      </c>
      <c r="B1644">
        <v>1.05286069999999E-2</v>
      </c>
      <c r="C1644">
        <f t="shared" si="75"/>
        <v>1.6536019566159517</v>
      </c>
      <c r="D1644">
        <v>163.86445499999999</v>
      </c>
      <c r="E1644">
        <f t="shared" si="76"/>
        <v>6.6832897795636725E-3</v>
      </c>
      <c r="F1644">
        <f t="shared" si="77"/>
        <v>1.3650970607553157</v>
      </c>
    </row>
    <row r="1645" spans="1:6" x14ac:dyDescent="0.2">
      <c r="A1645" s="1">
        <v>41565</v>
      </c>
      <c r="B1645">
        <v>2.225828E-3</v>
      </c>
      <c r="C1645">
        <f t="shared" si="75"/>
        <v>1.6710120817515919</v>
      </c>
      <c r="D1645">
        <v>164.971262</v>
      </c>
      <c r="E1645">
        <f t="shared" si="76"/>
        <v>6.7544056458126445E-3</v>
      </c>
      <c r="F1645">
        <f t="shared" si="77"/>
        <v>1.3742203999895741</v>
      </c>
    </row>
    <row r="1646" spans="1:6" x14ac:dyDescent="0.2">
      <c r="A1646" s="1">
        <v>41568</v>
      </c>
      <c r="B1646">
        <v>-1.6627160000000001E-3</v>
      </c>
      <c r="C1646">
        <f t="shared" si="75"/>
        <v>1.674731467231493</v>
      </c>
      <c r="D1646">
        <v>164.980717</v>
      </c>
      <c r="E1646">
        <f t="shared" si="76"/>
        <v>5.7313012493009907E-5</v>
      </c>
      <c r="F1646">
        <f t="shared" si="77"/>
        <v>1.3835024420178546</v>
      </c>
    </row>
    <row r="1647" spans="1:6" x14ac:dyDescent="0.2">
      <c r="A1647" s="1">
        <v>41569</v>
      </c>
      <c r="B1647">
        <v>8.729835E-3</v>
      </c>
      <c r="C1647">
        <f t="shared" si="75"/>
        <v>1.6719468644252238</v>
      </c>
      <c r="D1647">
        <v>165.93617699999999</v>
      </c>
      <c r="E1647">
        <f t="shared" si="76"/>
        <v>5.79134348167476E-3</v>
      </c>
      <c r="F1647">
        <f t="shared" si="77"/>
        <v>1.3835817347105981</v>
      </c>
    </row>
    <row r="1648" spans="1:6" x14ac:dyDescent="0.2">
      <c r="A1648" s="1">
        <v>41570</v>
      </c>
      <c r="B1648">
        <v>-1.91722299999999E-3</v>
      </c>
      <c r="C1648">
        <f t="shared" si="75"/>
        <v>1.6865426846804235</v>
      </c>
      <c r="D1648">
        <v>165.141548</v>
      </c>
      <c r="E1648">
        <f t="shared" si="76"/>
        <v>-4.7887628506710911E-3</v>
      </c>
      <c r="F1648">
        <f t="shared" si="77"/>
        <v>1.3915945317712786</v>
      </c>
    </row>
    <row r="1649" spans="1:6" x14ac:dyDescent="0.2">
      <c r="A1649" s="1">
        <v>41571</v>
      </c>
      <c r="B1649">
        <v>1.179563E-3</v>
      </c>
      <c r="C1649">
        <f t="shared" si="75"/>
        <v>1.6833092062548725</v>
      </c>
      <c r="D1649">
        <v>165.69021000000001</v>
      </c>
      <c r="E1649">
        <f t="shared" si="76"/>
        <v>3.3223740884396058E-3</v>
      </c>
      <c r="F1649">
        <f t="shared" si="77"/>
        <v>1.3849305155743352</v>
      </c>
    </row>
    <row r="1650" spans="1:6" x14ac:dyDescent="0.2">
      <c r="A1650" s="1">
        <v>41572</v>
      </c>
      <c r="B1650">
        <v>3.1308209999999898E-3</v>
      </c>
      <c r="C1650">
        <f t="shared" si="75"/>
        <v>1.6852947755121301</v>
      </c>
      <c r="D1650">
        <v>166.44700499999999</v>
      </c>
      <c r="E1650">
        <f t="shared" si="76"/>
        <v>4.5675299705394412E-3</v>
      </c>
      <c r="F1650">
        <f t="shared" si="77"/>
        <v>1.3895317728335688</v>
      </c>
    </row>
    <row r="1651" spans="1:6" x14ac:dyDescent="0.2">
      <c r="A1651" s="1">
        <v>41575</v>
      </c>
      <c r="B1651">
        <v>-5.2933699999999995E-4</v>
      </c>
      <c r="C1651">
        <f t="shared" si="75"/>
        <v>1.690571131786494</v>
      </c>
      <c r="D1651">
        <v>166.71188100000001</v>
      </c>
      <c r="E1651">
        <f t="shared" si="76"/>
        <v>1.5913533559825943E-3</v>
      </c>
      <c r="F1651">
        <f t="shared" si="77"/>
        <v>1.3958785008510028</v>
      </c>
    </row>
    <row r="1652" spans="1:6" x14ac:dyDescent="0.2">
      <c r="A1652" s="1">
        <v>41576</v>
      </c>
      <c r="B1652">
        <v>2.7760600000000001E-4</v>
      </c>
      <c r="C1652">
        <f t="shared" si="75"/>
        <v>1.6896762499353075</v>
      </c>
      <c r="D1652">
        <v>167.60111499999999</v>
      </c>
      <c r="E1652">
        <f t="shared" si="76"/>
        <v>5.33395697214889E-3</v>
      </c>
      <c r="F1652">
        <f t="shared" si="77"/>
        <v>1.3980998367878761</v>
      </c>
    </row>
    <row r="1653" spans="1:6" x14ac:dyDescent="0.2">
      <c r="A1653" s="1">
        <v>41577</v>
      </c>
      <c r="B1653">
        <v>-3.8065759999999999E-3</v>
      </c>
      <c r="C1653">
        <f t="shared" si="75"/>
        <v>1.6901453142003471</v>
      </c>
      <c r="D1653">
        <v>166.76863799999899</v>
      </c>
      <c r="E1653">
        <f t="shared" si="76"/>
        <v>-4.9670134951130818E-3</v>
      </c>
      <c r="F1653">
        <f t="shared" si="77"/>
        <v>1.405557241160071</v>
      </c>
    </row>
    <row r="1654" spans="1:6" x14ac:dyDescent="0.2">
      <c r="A1654" s="1">
        <v>41578</v>
      </c>
      <c r="B1654">
        <v>-3.2262829999999999E-3</v>
      </c>
      <c r="C1654">
        <f t="shared" si="75"/>
        <v>1.6837116476107996</v>
      </c>
      <c r="D1654">
        <v>166.29564299999899</v>
      </c>
      <c r="E1654">
        <f t="shared" si="76"/>
        <v>-2.8362347121885234E-3</v>
      </c>
      <c r="F1654">
        <f t="shared" si="77"/>
        <v>1.398575819375075</v>
      </c>
    </row>
    <row r="1655" spans="1:6" x14ac:dyDescent="0.2">
      <c r="A1655" s="1">
        <v>41579</v>
      </c>
      <c r="B1655">
        <v>-6.27182E-3</v>
      </c>
      <c r="C1655">
        <f t="shared" si="75"/>
        <v>1.6782795173452107</v>
      </c>
      <c r="D1655">
        <v>166.692972</v>
      </c>
      <c r="E1655">
        <f t="shared" si="76"/>
        <v>2.3892929052928835E-3</v>
      </c>
      <c r="F1655">
        <f t="shared" si="77"/>
        <v>1.3946091300885359</v>
      </c>
    </row>
    <row r="1656" spans="1:6" x14ac:dyDescent="0.2">
      <c r="A1656" s="1">
        <v>41582</v>
      </c>
      <c r="B1656">
        <v>8.2404600000000004E-4</v>
      </c>
      <c r="C1656">
        <f t="shared" si="75"/>
        <v>1.6677536503027346</v>
      </c>
      <c r="D1656">
        <v>167.279481</v>
      </c>
      <c r="E1656">
        <f t="shared" si="76"/>
        <v>3.5184986683183261E-3</v>
      </c>
      <c r="F1656">
        <f t="shared" si="77"/>
        <v>1.3979412597887131</v>
      </c>
    </row>
    <row r="1657" spans="1:6" x14ac:dyDescent="0.2">
      <c r="A1657" s="1">
        <v>41583</v>
      </c>
      <c r="B1657">
        <v>-5.8250969999999996E-3</v>
      </c>
      <c r="C1657">
        <f t="shared" si="75"/>
        <v>1.6691279560272518</v>
      </c>
      <c r="D1657">
        <v>166.749729</v>
      </c>
      <c r="E1657">
        <f t="shared" si="76"/>
        <v>-3.1668677881658835E-3</v>
      </c>
      <c r="F1657">
        <f t="shared" si="77"/>
        <v>1.4028599142496669</v>
      </c>
    </row>
    <row r="1658" spans="1:6" x14ac:dyDescent="0.2">
      <c r="A1658" s="1">
        <v>41584</v>
      </c>
      <c r="B1658">
        <v>2.1764269999999999E-3</v>
      </c>
      <c r="C1658">
        <f t="shared" si="75"/>
        <v>1.6594051237779814</v>
      </c>
      <c r="D1658">
        <v>167.60111499999999</v>
      </c>
      <c r="E1658">
        <f t="shared" si="76"/>
        <v>5.1057714162761059E-3</v>
      </c>
      <c r="F1658">
        <f t="shared" si="77"/>
        <v>1.3984172423759205</v>
      </c>
    </row>
    <row r="1659" spans="1:6" x14ac:dyDescent="0.2">
      <c r="A1659" s="1">
        <v>41585</v>
      </c>
      <c r="B1659">
        <v>-1.660562E-3</v>
      </c>
      <c r="C1659">
        <f t="shared" si="75"/>
        <v>1.6630166978933101</v>
      </c>
      <c r="D1659">
        <v>165.482091</v>
      </c>
      <c r="E1659">
        <f t="shared" si="76"/>
        <v>-1.2643257176421452E-2</v>
      </c>
      <c r="F1659">
        <f t="shared" si="77"/>
        <v>1.4055572411600712</v>
      </c>
    </row>
    <row r="1660" spans="1:6" x14ac:dyDescent="0.2">
      <c r="A1660" s="1">
        <v>41586</v>
      </c>
      <c r="B1660">
        <v>-8.2961119999999996E-3</v>
      </c>
      <c r="C1660">
        <f t="shared" si="75"/>
        <v>1.6602551555594229</v>
      </c>
      <c r="D1660">
        <v>167.714629</v>
      </c>
      <c r="E1660">
        <f t="shared" si="76"/>
        <v>1.3491115482701987E-2</v>
      </c>
      <c r="F1660">
        <f t="shared" si="77"/>
        <v>1.3877864194839029</v>
      </c>
    </row>
    <row r="1661" spans="1:6" x14ac:dyDescent="0.2">
      <c r="A1661" s="1">
        <v>41589</v>
      </c>
      <c r="B1661">
        <v>-1.9948089999999902E-3</v>
      </c>
      <c r="C1661">
        <f t="shared" si="75"/>
        <v>1.6464814928403244</v>
      </c>
      <c r="D1661">
        <v>167.743022</v>
      </c>
      <c r="E1661">
        <f t="shared" si="76"/>
        <v>1.692935206027979E-4</v>
      </c>
      <c r="F1661">
        <f t="shared" si="77"/>
        <v>1.4065092063344857</v>
      </c>
    </row>
    <row r="1662" spans="1:6" x14ac:dyDescent="0.2">
      <c r="A1662" s="1">
        <v>41590</v>
      </c>
      <c r="B1662">
        <v>-1.720507E-3</v>
      </c>
      <c r="C1662">
        <f t="shared" si="75"/>
        <v>1.643197076740073</v>
      </c>
      <c r="D1662">
        <v>167.40246499999901</v>
      </c>
      <c r="E1662">
        <f t="shared" si="76"/>
        <v>-2.030230503424324E-3</v>
      </c>
      <c r="F1662">
        <f t="shared" si="77"/>
        <v>1.4067473192297864</v>
      </c>
    </row>
    <row r="1663" spans="1:6" x14ac:dyDescent="0.2">
      <c r="A1663" s="1">
        <v>41591</v>
      </c>
      <c r="B1663">
        <v>4.5889260000000001E-3</v>
      </c>
      <c r="C1663">
        <f t="shared" si="75"/>
        <v>1.640369944667162</v>
      </c>
      <c r="D1663">
        <v>168.745769</v>
      </c>
      <c r="E1663">
        <f t="shared" si="76"/>
        <v>8.0243979681002831E-3</v>
      </c>
      <c r="F1663">
        <f t="shared" si="77"/>
        <v>1.4038912979116756</v>
      </c>
    </row>
    <row r="1664" spans="1:6" x14ac:dyDescent="0.2">
      <c r="A1664" s="1">
        <v>41592</v>
      </c>
      <c r="B1664">
        <v>6.1087950000000002E-3</v>
      </c>
      <c r="C1664">
        <f t="shared" si="75"/>
        <v>1.6478974809558637</v>
      </c>
      <c r="D1664">
        <v>169.58770000000001</v>
      </c>
      <c r="E1664">
        <f t="shared" si="76"/>
        <v>4.9893458365763976E-3</v>
      </c>
      <c r="F1664">
        <f t="shared" si="77"/>
        <v>1.4151566803900717</v>
      </c>
    </row>
    <row r="1665" spans="1:6" x14ac:dyDescent="0.2">
      <c r="A1665" s="1">
        <v>41593</v>
      </c>
      <c r="B1665">
        <v>1.689189E-3</v>
      </c>
      <c r="C1665">
        <f t="shared" si="75"/>
        <v>1.6579641488480397</v>
      </c>
      <c r="D1665">
        <v>170.325571</v>
      </c>
      <c r="E1665">
        <f t="shared" si="76"/>
        <v>4.350970029076251E-3</v>
      </c>
      <c r="F1665">
        <f t="shared" si="77"/>
        <v>1.4222173864814791</v>
      </c>
    </row>
    <row r="1666" spans="1:6" x14ac:dyDescent="0.2">
      <c r="A1666" s="1">
        <v>41596</v>
      </c>
      <c r="B1666">
        <v>-2.1003139999999998E-3</v>
      </c>
      <c r="C1666">
        <f t="shared" si="75"/>
        <v>1.6607647636506679</v>
      </c>
      <c r="D1666">
        <v>169.72959299999999</v>
      </c>
      <c r="E1666">
        <f t="shared" si="76"/>
        <v>-3.499051824696342E-3</v>
      </c>
      <c r="F1666">
        <f t="shared" si="77"/>
        <v>1.4284054117048912</v>
      </c>
    </row>
    <row r="1667" spans="1:6" x14ac:dyDescent="0.2">
      <c r="A1667" s="1">
        <v>41597</v>
      </c>
      <c r="B1667">
        <v>-3.3460320000000001E-3</v>
      </c>
      <c r="C1667">
        <f t="shared" si="75"/>
        <v>1.6572766361668658</v>
      </c>
      <c r="D1667">
        <v>169.360657</v>
      </c>
      <c r="E1667">
        <f t="shared" si="76"/>
        <v>-2.173669266973377E-3</v>
      </c>
      <c r="F1667">
        <f t="shared" si="77"/>
        <v>1.4234073471426592</v>
      </c>
    </row>
    <row r="1668" spans="1:6" x14ac:dyDescent="0.2">
      <c r="A1668" s="1">
        <v>41598</v>
      </c>
      <c r="B1668">
        <v>-1.0766352999999999E-2</v>
      </c>
      <c r="C1668">
        <f t="shared" ref="C1668:C1731" si="78">C1667*(1+B1667)</f>
        <v>1.651731335509399</v>
      </c>
      <c r="D1668">
        <v>168.830905</v>
      </c>
      <c r="E1668">
        <f t="shared" ref="E1668:E1731" si="79">D1668/D1667-1</f>
        <v>-3.1279519658452548E-3</v>
      </c>
      <c r="F1668">
        <f t="shared" si="77"/>
        <v>1.4203133303377911</v>
      </c>
    </row>
    <row r="1669" spans="1:6" x14ac:dyDescent="0.2">
      <c r="A1669" s="1">
        <v>41599</v>
      </c>
      <c r="B1669">
        <v>3.9420770000000004E-3</v>
      </c>
      <c r="C1669">
        <f t="shared" si="78"/>
        <v>1.6339482128901435</v>
      </c>
      <c r="D1669">
        <v>170.19313299999999</v>
      </c>
      <c r="E1669">
        <f t="shared" si="79"/>
        <v>8.0685938394986501E-3</v>
      </c>
      <c r="F1669">
        <f t="shared" ref="F1669:F1732" si="80">F1668*(1+E1668)</f>
        <v>1.4158706584640448</v>
      </c>
    </row>
    <row r="1670" spans="1:6" x14ac:dyDescent="0.2">
      <c r="A1670" s="1">
        <v>41600</v>
      </c>
      <c r="B1670">
        <v>4.5903840000000003E-3</v>
      </c>
      <c r="C1670">
        <f t="shared" si="78"/>
        <v>1.6403893625593688</v>
      </c>
      <c r="D1670">
        <v>171.04451900000001</v>
      </c>
      <c r="E1670">
        <f t="shared" si="79"/>
        <v>5.0024697529953421E-3</v>
      </c>
      <c r="F1670">
        <f t="shared" si="80"/>
        <v>1.4272947437364547</v>
      </c>
    </row>
    <row r="1671" spans="1:6" x14ac:dyDescent="0.2">
      <c r="A1671" s="1">
        <v>41603</v>
      </c>
      <c r="B1671">
        <v>1.7663139999999999E-3</v>
      </c>
      <c r="C1671">
        <f t="shared" si="78"/>
        <v>1.6479193796430314</v>
      </c>
      <c r="D1671">
        <v>170.87424799999999</v>
      </c>
      <c r="E1671">
        <f t="shared" si="79"/>
        <v>-9.9547767444108093E-4</v>
      </c>
      <c r="F1671">
        <f t="shared" si="80"/>
        <v>1.4344347425206057</v>
      </c>
    </row>
    <row r="1672" spans="1:6" x14ac:dyDescent="0.2">
      <c r="A1672" s="1">
        <v>41604</v>
      </c>
      <c r="B1672">
        <v>6.0166799999999997E-4</v>
      </c>
      <c r="C1672">
        <f t="shared" si="78"/>
        <v>1.650830122714166</v>
      </c>
      <c r="D1672">
        <v>170.921536</v>
      </c>
      <c r="E1672">
        <f t="shared" si="79"/>
        <v>2.7674152514789441E-4</v>
      </c>
      <c r="F1672">
        <f t="shared" si="80"/>
        <v>1.4330067947589837</v>
      </c>
    </row>
    <row r="1673" spans="1:6" x14ac:dyDescent="0.2">
      <c r="A1673" s="1">
        <v>41605</v>
      </c>
      <c r="B1673">
        <v>-7.2378799999999995E-4</v>
      </c>
      <c r="C1673">
        <f t="shared" si="78"/>
        <v>1.6518233743724393</v>
      </c>
      <c r="D1673">
        <v>171.337774</v>
      </c>
      <c r="E1673">
        <f t="shared" si="79"/>
        <v>2.435257778165445E-3</v>
      </c>
      <c r="F1673">
        <f t="shared" si="80"/>
        <v>1.4334033672449127</v>
      </c>
    </row>
    <row r="1674" spans="1:6" x14ac:dyDescent="0.2">
      <c r="A1674" s="1">
        <v>41607</v>
      </c>
      <c r="B1674">
        <v>1.88222E-3</v>
      </c>
      <c r="C1674">
        <f t="shared" si="78"/>
        <v>1.650627804435949</v>
      </c>
      <c r="D1674">
        <v>171.22425899999999</v>
      </c>
      <c r="E1674">
        <f t="shared" si="79"/>
        <v>-6.6252173907666023E-4</v>
      </c>
      <c r="F1674">
        <f t="shared" si="80"/>
        <v>1.4368940739442444</v>
      </c>
    </row>
    <row r="1675" spans="1:6" x14ac:dyDescent="0.2">
      <c r="A1675" s="1">
        <v>41610</v>
      </c>
      <c r="B1675">
        <v>-7.8689420000000003E-3</v>
      </c>
      <c r="C1675">
        <f t="shared" si="78"/>
        <v>1.6537346491020144</v>
      </c>
      <c r="D1675">
        <v>170.77964299999999</v>
      </c>
      <c r="E1675">
        <f t="shared" si="79"/>
        <v>-2.5966881246657358E-3</v>
      </c>
      <c r="F1675">
        <f t="shared" si="80"/>
        <v>1.435942100383506</v>
      </c>
    </row>
    <row r="1676" spans="1:6" x14ac:dyDescent="0.2">
      <c r="A1676" s="1">
        <v>41611</v>
      </c>
      <c r="B1676">
        <v>1.6064739999999899E-3</v>
      </c>
      <c r="C1676">
        <f t="shared" si="78"/>
        <v>1.6407215070648402</v>
      </c>
      <c r="D1676">
        <v>170.04177099999899</v>
      </c>
      <c r="E1676">
        <f t="shared" si="79"/>
        <v>-4.320608633670675E-3</v>
      </c>
      <c r="F1676">
        <f t="shared" si="80"/>
        <v>1.4322134065837326</v>
      </c>
    </row>
    <row r="1677" spans="1:6" x14ac:dyDescent="0.2">
      <c r="A1677" s="1">
        <v>41612</v>
      </c>
      <c r="B1677">
        <v>-7.3635499999999995E-4</v>
      </c>
      <c r="C1677">
        <f t="shared" si="78"/>
        <v>1.6433572835071806</v>
      </c>
      <c r="D1677">
        <v>170.02284800000001</v>
      </c>
      <c r="E1677">
        <f t="shared" si="79"/>
        <v>-1.1128442080843293E-4</v>
      </c>
      <c r="F1677">
        <f t="shared" si="80"/>
        <v>1.426025372973988</v>
      </c>
    </row>
    <row r="1678" spans="1:6" x14ac:dyDescent="0.2">
      <c r="A1678" s="1">
        <v>41613</v>
      </c>
      <c r="B1678">
        <v>-4.2968709999999999E-3</v>
      </c>
      <c r="C1678">
        <f t="shared" si="78"/>
        <v>1.6421471891546837</v>
      </c>
      <c r="D1678">
        <v>169.275522</v>
      </c>
      <c r="E1678">
        <f t="shared" si="79"/>
        <v>-4.3954445463707525E-3</v>
      </c>
      <c r="F1678">
        <f t="shared" si="80"/>
        <v>1.4258666785662986</v>
      </c>
    </row>
    <row r="1679" spans="1:6" x14ac:dyDescent="0.2">
      <c r="A1679" s="1">
        <v>41614</v>
      </c>
      <c r="B1679">
        <v>4.8393840000000004E-3</v>
      </c>
      <c r="C1679">
        <f t="shared" si="78"/>
        <v>1.6350910945198736</v>
      </c>
      <c r="D1679">
        <v>171.16750200000001</v>
      </c>
      <c r="E1679">
        <f t="shared" si="79"/>
        <v>1.1176926100396445E-2</v>
      </c>
      <c r="F1679">
        <f t="shared" si="80"/>
        <v>1.4195993606501425</v>
      </c>
    </row>
    <row r="1680" spans="1:6" x14ac:dyDescent="0.2">
      <c r="A1680" s="1">
        <v>41617</v>
      </c>
      <c r="B1680">
        <v>3.3016870000000002E-3</v>
      </c>
      <c r="C1680">
        <f t="shared" si="78"/>
        <v>1.6430039282012356</v>
      </c>
      <c r="D1680">
        <v>171.60265000000001</v>
      </c>
      <c r="E1680">
        <f t="shared" si="79"/>
        <v>2.5422349155974633E-3</v>
      </c>
      <c r="F1680">
        <f t="shared" si="80"/>
        <v>1.4354661177962991</v>
      </c>
    </row>
    <row r="1681" spans="1:6" x14ac:dyDescent="0.2">
      <c r="A1681" s="1">
        <v>41618</v>
      </c>
      <c r="B1681">
        <v>5.4037429999999999E-3</v>
      </c>
      <c r="C1681">
        <f t="shared" si="78"/>
        <v>1.6484286129119265</v>
      </c>
      <c r="D1681">
        <v>170.987762</v>
      </c>
      <c r="E1681">
        <f t="shared" si="79"/>
        <v>-3.5832080681738043E-3</v>
      </c>
      <c r="F1681">
        <f t="shared" si="80"/>
        <v>1.4391154098811179</v>
      </c>
    </row>
    <row r="1682" spans="1:6" x14ac:dyDescent="0.2">
      <c r="A1682" s="1">
        <v>41619</v>
      </c>
      <c r="B1682">
        <v>-6.9401630000000001E-3</v>
      </c>
      <c r="C1682">
        <f t="shared" si="78"/>
        <v>1.657336297489949</v>
      </c>
      <c r="D1682">
        <v>169.06740300000001</v>
      </c>
      <c r="E1682">
        <f t="shared" si="79"/>
        <v>-1.123097336053791E-2</v>
      </c>
      <c r="F1682">
        <f t="shared" si="80"/>
        <v>1.4339587599333985</v>
      </c>
    </row>
    <row r="1683" spans="1:6" x14ac:dyDescent="0.2">
      <c r="A1683" s="1">
        <v>41620</v>
      </c>
      <c r="B1683">
        <v>-6.84769E-3</v>
      </c>
      <c r="C1683">
        <f t="shared" si="78"/>
        <v>1.6458341134395522</v>
      </c>
      <c r="D1683">
        <v>168.50927200000001</v>
      </c>
      <c r="E1683">
        <f t="shared" si="79"/>
        <v>-3.3012336505813256E-3</v>
      </c>
      <c r="F1683">
        <f t="shared" si="80"/>
        <v>1.4178540073004766</v>
      </c>
    </row>
    <row r="1684" spans="1:6" x14ac:dyDescent="0.2">
      <c r="A1684" s="1">
        <v>41621</v>
      </c>
      <c r="B1684">
        <v>3.296827E-3</v>
      </c>
      <c r="C1684">
        <f t="shared" si="78"/>
        <v>1.6345639516392934</v>
      </c>
      <c r="D1684">
        <v>168.49034800000001</v>
      </c>
      <c r="E1684">
        <f t="shared" si="79"/>
        <v>-1.1230242570869908E-4</v>
      </c>
      <c r="F1684">
        <f t="shared" si="80"/>
        <v>1.4131733399399646</v>
      </c>
    </row>
    <row r="1685" spans="1:6" x14ac:dyDescent="0.2">
      <c r="A1685" s="1">
        <v>41624</v>
      </c>
      <c r="B1685">
        <v>9.9107899999999996E-4</v>
      </c>
      <c r="C1685">
        <f t="shared" si="78"/>
        <v>1.6399528262082845</v>
      </c>
      <c r="D1685">
        <v>169.54039800000001</v>
      </c>
      <c r="E1685">
        <f t="shared" si="79"/>
        <v>6.2321077288058913E-3</v>
      </c>
      <c r="F1685">
        <f t="shared" si="80"/>
        <v>1.4130146371459424</v>
      </c>
    </row>
    <row r="1686" spans="1:6" x14ac:dyDescent="0.2">
      <c r="A1686" s="1">
        <v>41625</v>
      </c>
      <c r="B1686">
        <v>-1.072375E-3</v>
      </c>
      <c r="C1686">
        <f t="shared" si="78"/>
        <v>1.6415781490153303</v>
      </c>
      <c r="D1686">
        <v>169.00117599999999</v>
      </c>
      <c r="E1686">
        <f t="shared" si="79"/>
        <v>-3.1804927106519054E-3</v>
      </c>
      <c r="F1686">
        <f t="shared" si="80"/>
        <v>1.4218206965870155</v>
      </c>
    </row>
    <row r="1687" spans="1:6" x14ac:dyDescent="0.2">
      <c r="A1687" s="1">
        <v>41626</v>
      </c>
      <c r="B1687">
        <v>1.7578E-4</v>
      </c>
      <c r="C1687">
        <f t="shared" si="78"/>
        <v>1.63981776164778</v>
      </c>
      <c r="D1687">
        <v>171.88645</v>
      </c>
      <c r="E1687">
        <f t="shared" si="79"/>
        <v>1.7072508418521259E-2</v>
      </c>
      <c r="F1687">
        <f t="shared" si="80"/>
        <v>1.4172986062256665</v>
      </c>
    </row>
    <row r="1688" spans="1:6" x14ac:dyDescent="0.2">
      <c r="A1688" s="1">
        <v>41627</v>
      </c>
      <c r="B1688">
        <v>-4.852299E-3</v>
      </c>
      <c r="C1688">
        <f t="shared" si="78"/>
        <v>1.6401060088139223</v>
      </c>
      <c r="D1688">
        <v>171.68780000000001</v>
      </c>
      <c r="E1688">
        <f t="shared" si="79"/>
        <v>-1.1557048272273773E-3</v>
      </c>
      <c r="F1688">
        <f t="shared" si="80"/>
        <v>1.4414954486120126</v>
      </c>
    </row>
    <row r="1689" spans="1:6" x14ac:dyDescent="0.2">
      <c r="A1689" s="1">
        <v>41628</v>
      </c>
      <c r="B1689">
        <v>9.3060390000000003E-3</v>
      </c>
      <c r="C1689">
        <f t="shared" si="78"/>
        <v>1.6321477240674607</v>
      </c>
      <c r="D1689">
        <v>172.686474</v>
      </c>
      <c r="E1689">
        <f t="shared" si="79"/>
        <v>5.8168023586999684E-3</v>
      </c>
      <c r="F1689">
        <f t="shared" si="80"/>
        <v>1.4398295053636254</v>
      </c>
    </row>
    <row r="1690" spans="1:6" x14ac:dyDescent="0.2">
      <c r="A1690" s="1">
        <v>41631</v>
      </c>
      <c r="B1690">
        <v>-1.3080170000000001E-3</v>
      </c>
      <c r="C1690">
        <f t="shared" si="78"/>
        <v>1.6473365544413936</v>
      </c>
      <c r="D1690">
        <v>173.60906699999899</v>
      </c>
      <c r="E1690">
        <f t="shared" si="79"/>
        <v>5.3425898313204101E-3</v>
      </c>
      <c r="F1690">
        <f t="shared" si="80"/>
        <v>1.4482047090265504</v>
      </c>
    </row>
    <row r="1691" spans="1:6" x14ac:dyDescent="0.2">
      <c r="A1691" s="1">
        <v>41632</v>
      </c>
      <c r="B1691">
        <v>-1.197105E-3</v>
      </c>
      <c r="C1691">
        <f t="shared" si="78"/>
        <v>1.6451818102234628</v>
      </c>
      <c r="D1691">
        <v>173.98951199999999</v>
      </c>
      <c r="E1691">
        <f t="shared" si="79"/>
        <v>2.191389001595212E-3</v>
      </c>
      <c r="F1691">
        <f t="shared" si="80"/>
        <v>1.4559418727786659</v>
      </c>
    </row>
    <row r="1692" spans="1:6" x14ac:dyDescent="0.2">
      <c r="A1692" s="1">
        <v>41634</v>
      </c>
      <c r="B1692">
        <v>8.7834699999999905E-4</v>
      </c>
      <c r="C1692">
        <f t="shared" si="78"/>
        <v>1.6432123548525353</v>
      </c>
      <c r="D1692">
        <v>174.874067</v>
      </c>
      <c r="E1692">
        <f t="shared" si="79"/>
        <v>5.0839558651099015E-3</v>
      </c>
      <c r="F1692">
        <f t="shared" si="80"/>
        <v>1.4591324077856351</v>
      </c>
    </row>
    <row r="1693" spans="1:6" x14ac:dyDescent="0.2">
      <c r="A1693" s="1">
        <v>41635</v>
      </c>
      <c r="B1693">
        <v>-2.3865900000000001E-4</v>
      </c>
      <c r="C1693">
        <f t="shared" si="78"/>
        <v>1.6446556654947828</v>
      </c>
      <c r="D1693">
        <v>174.86456100000001</v>
      </c>
      <c r="E1693">
        <f t="shared" si="79"/>
        <v>-5.4359117752977859E-5</v>
      </c>
      <c r="F1693">
        <f t="shared" si="80"/>
        <v>1.4665505725481689</v>
      </c>
    </row>
    <row r="1694" spans="1:6" x14ac:dyDescent="0.2">
      <c r="A1694" s="1">
        <v>41638</v>
      </c>
      <c r="B1694">
        <v>-7.1131500000000002E-4</v>
      </c>
      <c r="C1694">
        <f t="shared" si="78"/>
        <v>1.6442631536183114</v>
      </c>
      <c r="D1694">
        <v>174.836028</v>
      </c>
      <c r="E1694">
        <f t="shared" si="79"/>
        <v>-1.6317199915660829E-4</v>
      </c>
      <c r="F1694">
        <f t="shared" si="80"/>
        <v>1.4664708521529051</v>
      </c>
    </row>
    <row r="1695" spans="1:6" x14ac:dyDescent="0.2">
      <c r="A1695" s="1">
        <v>41639</v>
      </c>
      <c r="B1695">
        <v>-4.1883699999999997E-4</v>
      </c>
      <c r="C1695">
        <f t="shared" si="78"/>
        <v>1.6430935645731954</v>
      </c>
      <c r="D1695">
        <v>175.66350299999999</v>
      </c>
      <c r="E1695">
        <f t="shared" si="79"/>
        <v>4.7328631830962919E-3</v>
      </c>
      <c r="F1695">
        <f t="shared" si="80"/>
        <v>1.4662315651722544</v>
      </c>
    </row>
    <row r="1696" spans="1:6" x14ac:dyDescent="0.2">
      <c r="A1696" s="1">
        <v>41641</v>
      </c>
      <c r="B1696">
        <v>1.1452999999999999E-3</v>
      </c>
      <c r="C1696">
        <f t="shared" si="78"/>
        <v>1.6424053761938904</v>
      </c>
      <c r="D1696">
        <v>173.980006</v>
      </c>
      <c r="E1696">
        <f t="shared" si="79"/>
        <v>-9.5836469798736834E-3</v>
      </c>
      <c r="F1696">
        <f t="shared" si="80"/>
        <v>1.4731710385649519</v>
      </c>
    </row>
    <row r="1697" spans="1:6" x14ac:dyDescent="0.2">
      <c r="A1697" s="1">
        <v>41642</v>
      </c>
      <c r="B1697">
        <v>1.2183700000000001E-3</v>
      </c>
      <c r="C1697">
        <f t="shared" si="78"/>
        <v>1.6442864230712451</v>
      </c>
      <c r="D1697">
        <v>173.95147299999999</v>
      </c>
      <c r="E1697">
        <f t="shared" si="79"/>
        <v>-1.6400160372453954E-4</v>
      </c>
      <c r="F1697">
        <f t="shared" si="80"/>
        <v>1.4590526873903715</v>
      </c>
    </row>
    <row r="1698" spans="1:6" x14ac:dyDescent="0.2">
      <c r="A1698" s="1">
        <v>41645</v>
      </c>
      <c r="B1698">
        <v>1.8036089999999901E-3</v>
      </c>
      <c r="C1698">
        <f t="shared" si="78"/>
        <v>1.6462897723205223</v>
      </c>
      <c r="D1698">
        <v>173.44737799999999</v>
      </c>
      <c r="E1698">
        <f t="shared" si="79"/>
        <v>-2.8979059004576868E-3</v>
      </c>
      <c r="F1698">
        <f t="shared" si="80"/>
        <v>1.4588134004097209</v>
      </c>
    </row>
    <row r="1699" spans="1:6" x14ac:dyDescent="0.2">
      <c r="A1699" s="1">
        <v>41646</v>
      </c>
      <c r="B1699">
        <v>9.5310100000000003E-4</v>
      </c>
      <c r="C1699">
        <f t="shared" si="78"/>
        <v>1.6492590353704875</v>
      </c>
      <c r="D1699">
        <v>174.51263399999999</v>
      </c>
      <c r="E1699">
        <f t="shared" si="79"/>
        <v>6.1416667826481586E-3</v>
      </c>
      <c r="F1699">
        <f t="shared" si="80"/>
        <v>1.4545858964490068</v>
      </c>
    </row>
    <row r="1700" spans="1:6" x14ac:dyDescent="0.2">
      <c r="A1700" s="1">
        <v>41647</v>
      </c>
      <c r="B1700">
        <v>-3.015148E-3</v>
      </c>
      <c r="C1700">
        <f t="shared" si="78"/>
        <v>1.6508309458063579</v>
      </c>
      <c r="D1700">
        <v>174.55068799999901</v>
      </c>
      <c r="E1700">
        <f t="shared" si="79"/>
        <v>2.1805871086111317E-4</v>
      </c>
      <c r="F1700">
        <f t="shared" si="80"/>
        <v>1.4635194783317362</v>
      </c>
    </row>
    <row r="1701" spans="1:6" x14ac:dyDescent="0.2">
      <c r="A1701" s="1">
        <v>41648</v>
      </c>
      <c r="B1701">
        <v>2.1196650000000002E-3</v>
      </c>
      <c r="C1701">
        <f t="shared" si="78"/>
        <v>1.6458534461817718</v>
      </c>
      <c r="D1701">
        <v>174.664818</v>
      </c>
      <c r="E1701">
        <f t="shared" si="79"/>
        <v>6.5385018706409781E-4</v>
      </c>
      <c r="F1701">
        <f t="shared" si="80"/>
        <v>1.4638386115025013</v>
      </c>
    </row>
    <row r="1702" spans="1:6" x14ac:dyDescent="0.2">
      <c r="A1702" s="1">
        <v>41649</v>
      </c>
      <c r="B1702">
        <v>8.6547910000000002E-3</v>
      </c>
      <c r="C1702">
        <f t="shared" si="78"/>
        <v>1.6493421041267726</v>
      </c>
      <c r="D1702">
        <v>175.14038099999999</v>
      </c>
      <c r="E1702">
        <f t="shared" si="79"/>
        <v>2.7227177484592247E-3</v>
      </c>
      <c r="F1702">
        <f t="shared" si="80"/>
        <v>1.4647957426524638</v>
      </c>
    </row>
    <row r="1703" spans="1:6" x14ac:dyDescent="0.2">
      <c r="A1703" s="1">
        <v>41652</v>
      </c>
      <c r="B1703">
        <v>2.9999999999999997E-4</v>
      </c>
      <c r="C1703">
        <f t="shared" si="78"/>
        <v>1.6636168153254902</v>
      </c>
      <c r="D1703">
        <v>172.810125</v>
      </c>
      <c r="E1703">
        <f t="shared" si="79"/>
        <v>-1.3305075543943223E-2</v>
      </c>
      <c r="F1703">
        <f t="shared" si="80"/>
        <v>1.4687839680188512</v>
      </c>
    </row>
    <row r="1704" spans="1:6" x14ac:dyDescent="0.2">
      <c r="A1704" s="1">
        <v>41653</v>
      </c>
      <c r="B1704">
        <v>-9.7900700000000005E-4</v>
      </c>
      <c r="C1704">
        <f t="shared" si="78"/>
        <v>1.6641159003700878</v>
      </c>
      <c r="D1704">
        <v>174.69335100000001</v>
      </c>
      <c r="E1704">
        <f t="shared" si="79"/>
        <v>1.0897660076341076E-2</v>
      </c>
      <c r="F1704">
        <f t="shared" si="80"/>
        <v>1.4492416863666278</v>
      </c>
    </row>
    <row r="1705" spans="1:6" x14ac:dyDescent="0.2">
      <c r="A1705" s="1">
        <v>41654</v>
      </c>
      <c r="B1705">
        <v>8.8000000000000003E-4</v>
      </c>
      <c r="C1705">
        <f t="shared" si="78"/>
        <v>1.6624867192548143</v>
      </c>
      <c r="D1705">
        <v>175.63497100000001</v>
      </c>
      <c r="E1705">
        <f t="shared" si="79"/>
        <v>5.3901307325656678E-3</v>
      </c>
      <c r="F1705">
        <f t="shared" si="80"/>
        <v>1.4650350296331145</v>
      </c>
    </row>
    <row r="1706" spans="1:6" x14ac:dyDescent="0.2">
      <c r="A1706" s="1">
        <v>41655</v>
      </c>
      <c r="B1706">
        <v>2.1428160000000001E-3</v>
      </c>
      <c r="C1706">
        <f t="shared" si="78"/>
        <v>1.6639497075677585</v>
      </c>
      <c r="D1706">
        <v>175.40669499999899</v>
      </c>
      <c r="E1706">
        <f t="shared" si="79"/>
        <v>-1.2997183801226608E-3</v>
      </c>
      <c r="F1706">
        <f t="shared" si="80"/>
        <v>1.4729317599706251</v>
      </c>
    </row>
    <row r="1707" spans="1:6" x14ac:dyDescent="0.2">
      <c r="A1707" s="1">
        <v>41656</v>
      </c>
      <c r="B1707">
        <v>2.6378270000000001E-3</v>
      </c>
      <c r="C1707">
        <f t="shared" si="78"/>
        <v>1.6675152456243303</v>
      </c>
      <c r="D1707">
        <v>174.664818</v>
      </c>
      <c r="E1707">
        <f t="shared" si="79"/>
        <v>-4.229467980107593E-3</v>
      </c>
      <c r="F1707">
        <f t="shared" si="80"/>
        <v>1.4710173634895249</v>
      </c>
    </row>
    <row r="1708" spans="1:6" x14ac:dyDescent="0.2">
      <c r="A1708" s="1">
        <v>41660</v>
      </c>
      <c r="B1708">
        <v>-4.8237099999999999E-4</v>
      </c>
      <c r="C1708">
        <f t="shared" si="78"/>
        <v>1.6719138623621499</v>
      </c>
      <c r="D1708">
        <v>175.17841999999999</v>
      </c>
      <c r="E1708">
        <f t="shared" si="79"/>
        <v>2.9405005878171409E-3</v>
      </c>
      <c r="F1708">
        <f t="shared" si="80"/>
        <v>1.4647957426524636</v>
      </c>
    </row>
    <row r="1709" spans="1:6" x14ac:dyDescent="0.2">
      <c r="A1709" s="1">
        <v>41661</v>
      </c>
      <c r="B1709">
        <v>-1.0351729999999999E-3</v>
      </c>
      <c r="C1709">
        <f t="shared" si="78"/>
        <v>1.6711073796004483</v>
      </c>
      <c r="D1709">
        <v>175.292565</v>
      </c>
      <c r="E1709">
        <f t="shared" si="79"/>
        <v>6.5159281605575714E-4</v>
      </c>
      <c r="F1709">
        <f t="shared" si="80"/>
        <v>1.4691029753947653</v>
      </c>
    </row>
    <row r="1710" spans="1:6" x14ac:dyDescent="0.2">
      <c r="A1710" s="1">
        <v>41662</v>
      </c>
      <c r="B1710">
        <v>6.9657149999999999E-3</v>
      </c>
      <c r="C1710">
        <f t="shared" si="78"/>
        <v>1.6693774943609851</v>
      </c>
      <c r="D1710">
        <v>173.85635500000001</v>
      </c>
      <c r="E1710">
        <f t="shared" si="79"/>
        <v>-8.193216865758024E-3</v>
      </c>
      <c r="F1710">
        <f t="shared" si="80"/>
        <v>1.4700602323395786</v>
      </c>
    </row>
    <row r="1711" spans="1:6" x14ac:dyDescent="0.2">
      <c r="A1711" s="1">
        <v>41663</v>
      </c>
      <c r="B1711">
        <v>-2.1606799999999999E-3</v>
      </c>
      <c r="C1711">
        <f t="shared" si="78"/>
        <v>1.6810059022141179</v>
      </c>
      <c r="D1711">
        <v>170.14696899999899</v>
      </c>
      <c r="E1711">
        <f t="shared" si="79"/>
        <v>-2.1335924131165696E-2</v>
      </c>
      <c r="F1711">
        <f t="shared" si="80"/>
        <v>1.4580157100502937</v>
      </c>
    </row>
    <row r="1712" spans="1:6" x14ac:dyDescent="0.2">
      <c r="A1712" s="1">
        <v>41666</v>
      </c>
      <c r="B1712">
        <v>-6.3767160000000002E-3</v>
      </c>
      <c r="C1712">
        <f t="shared" si="78"/>
        <v>1.6773737863813218</v>
      </c>
      <c r="D1712">
        <v>169.30997299999899</v>
      </c>
      <c r="E1712">
        <f t="shared" si="79"/>
        <v>-4.9192530723247696E-3</v>
      </c>
      <c r="F1712">
        <f t="shared" si="80"/>
        <v>1.426907597478613</v>
      </c>
    </row>
    <row r="1713" spans="1:6" x14ac:dyDescent="0.2">
      <c r="A1713" s="1">
        <v>41667</v>
      </c>
      <c r="B1713">
        <v>3.4333229999999998E-3</v>
      </c>
      <c r="C1713">
        <f t="shared" si="78"/>
        <v>1.6666776501197236</v>
      </c>
      <c r="D1713">
        <v>170.31817899999999</v>
      </c>
      <c r="E1713">
        <f t="shared" si="79"/>
        <v>5.9547939329067656E-3</v>
      </c>
      <c r="F1713">
        <f t="shared" si="80"/>
        <v>1.4198882778957926</v>
      </c>
    </row>
    <row r="1714" spans="1:6" x14ac:dyDescent="0.2">
      <c r="A1714" s="1">
        <v>41668</v>
      </c>
      <c r="B1714">
        <v>2.6122609999999998E-3</v>
      </c>
      <c r="C1714">
        <f t="shared" si="78"/>
        <v>1.6723998928294657</v>
      </c>
      <c r="D1714">
        <v>168.682241</v>
      </c>
      <c r="E1714">
        <f t="shared" si="79"/>
        <v>-9.6051872419324891E-3</v>
      </c>
      <c r="F1714">
        <f t="shared" si="80"/>
        <v>1.428343419998412</v>
      </c>
    </row>
    <row r="1715" spans="1:6" x14ac:dyDescent="0.2">
      <c r="A1715" s="1">
        <v>41669</v>
      </c>
      <c r="B1715">
        <v>-2.9612089999999998E-3</v>
      </c>
      <c r="C1715">
        <f t="shared" si="78"/>
        <v>1.6767686378459081</v>
      </c>
      <c r="D1715">
        <v>170.470348</v>
      </c>
      <c r="E1715">
        <f t="shared" si="79"/>
        <v>1.0600446077782433E-2</v>
      </c>
      <c r="F1715">
        <f t="shared" si="80"/>
        <v>1.414623914003545</v>
      </c>
    </row>
    <row r="1716" spans="1:6" x14ac:dyDescent="0.2">
      <c r="A1716" s="1">
        <v>41670</v>
      </c>
      <c r="B1716">
        <v>1.411301E-3</v>
      </c>
      <c r="C1716">
        <f t="shared" si="78"/>
        <v>1.6718033754646011</v>
      </c>
      <c r="D1716">
        <v>169.47166299999901</v>
      </c>
      <c r="E1716">
        <f t="shared" si="79"/>
        <v>-5.85840887707334E-3</v>
      </c>
      <c r="F1716">
        <f t="shared" si="80"/>
        <v>1.4296195585242812</v>
      </c>
    </row>
    <row r="1717" spans="1:6" x14ac:dyDescent="0.2">
      <c r="A1717" s="1">
        <v>41673</v>
      </c>
      <c r="B1717">
        <v>1.199021E-3</v>
      </c>
      <c r="C1717">
        <f t="shared" si="78"/>
        <v>1.6741627932401979</v>
      </c>
      <c r="D1717">
        <v>165.65765200000001</v>
      </c>
      <c r="E1717">
        <f t="shared" si="79"/>
        <v>-2.2505302258106874E-2</v>
      </c>
      <c r="F1717">
        <f t="shared" si="80"/>
        <v>1.4212442626117849</v>
      </c>
    </row>
    <row r="1718" spans="1:6" x14ac:dyDescent="0.2">
      <c r="A1718" s="1">
        <v>41674</v>
      </c>
      <c r="B1718">
        <v>-1.736434E-3</v>
      </c>
      <c r="C1718">
        <f t="shared" si="78"/>
        <v>1.6761701495867114</v>
      </c>
      <c r="D1718">
        <v>166.818027</v>
      </c>
      <c r="E1718">
        <f t="shared" si="79"/>
        <v>7.0046568087298589E-3</v>
      </c>
      <c r="F1718">
        <f t="shared" si="80"/>
        <v>1.3892587308991065</v>
      </c>
    </row>
    <row r="1719" spans="1:6" x14ac:dyDescent="0.2">
      <c r="A1719" s="1">
        <v>41675</v>
      </c>
      <c r="B1719">
        <v>-2.8278879999999902E-3</v>
      </c>
      <c r="C1719">
        <f t="shared" si="78"/>
        <v>1.6732595907491838</v>
      </c>
      <c r="D1719">
        <v>166.608778</v>
      </c>
      <c r="E1719">
        <f t="shared" si="79"/>
        <v>-1.2543548425973938E-3</v>
      </c>
      <c r="F1719">
        <f t="shared" si="80"/>
        <v>1.3989900115275862</v>
      </c>
    </row>
    <row r="1720" spans="1:6" x14ac:dyDescent="0.2">
      <c r="A1720" s="1">
        <v>41676</v>
      </c>
      <c r="B1720">
        <v>1.75552E-3</v>
      </c>
      <c r="C1720">
        <f t="shared" si="78"/>
        <v>1.6685278000316193</v>
      </c>
      <c r="D1720">
        <v>168.80587700000001</v>
      </c>
      <c r="E1720">
        <f t="shared" si="79"/>
        <v>1.3187174327633722E-2</v>
      </c>
      <c r="F1720">
        <f t="shared" si="80"/>
        <v>1.3972351816318811</v>
      </c>
    </row>
    <row r="1721" spans="1:6" x14ac:dyDescent="0.2">
      <c r="A1721" s="1">
        <v>41677</v>
      </c>
      <c r="B1721">
        <v>6.21237E-3</v>
      </c>
      <c r="C1721">
        <f t="shared" si="78"/>
        <v>1.6714569339551306</v>
      </c>
      <c r="D1721">
        <v>170.89835199999999</v>
      </c>
      <c r="E1721">
        <f t="shared" si="79"/>
        <v>1.2395747335265828E-2</v>
      </c>
      <c r="F1721">
        <f t="shared" si="80"/>
        <v>1.4156607655487636</v>
      </c>
    </row>
    <row r="1722" spans="1:6" x14ac:dyDescent="0.2">
      <c r="A1722" s="1">
        <v>41680</v>
      </c>
      <c r="B1722">
        <v>1.839476E-3</v>
      </c>
      <c r="C1722">
        <f t="shared" si="78"/>
        <v>1.6818406428679256</v>
      </c>
      <c r="D1722">
        <v>171.21222499999999</v>
      </c>
      <c r="E1722">
        <f t="shared" si="79"/>
        <v>1.8366063588488579E-3</v>
      </c>
      <c r="F1722">
        <f t="shared" si="80"/>
        <v>1.433208938710955</v>
      </c>
    </row>
    <row r="1723" spans="1:6" x14ac:dyDescent="0.2">
      <c r="A1723" s="1">
        <v>41681</v>
      </c>
      <c r="B1723">
        <v>3.0985520000000001E-3</v>
      </c>
      <c r="C1723">
        <f t="shared" si="78"/>
        <v>1.6849343483663057</v>
      </c>
      <c r="D1723">
        <v>173.08594500000001</v>
      </c>
      <c r="E1723">
        <f t="shared" si="79"/>
        <v>1.0943844693333205E-2</v>
      </c>
      <c r="F1723">
        <f t="shared" si="80"/>
        <v>1.4358411793613506</v>
      </c>
    </row>
    <row r="1724" spans="1:6" x14ac:dyDescent="0.2">
      <c r="A1724" s="1">
        <v>41682</v>
      </c>
      <c r="B1724">
        <v>-1.511515E-3</v>
      </c>
      <c r="C1724">
        <f t="shared" si="78"/>
        <v>1.6901552050613049</v>
      </c>
      <c r="D1724">
        <v>173.17155700000001</v>
      </c>
      <c r="E1724">
        <f t="shared" si="79"/>
        <v>4.9462132815003557E-4</v>
      </c>
      <c r="F1724">
        <f t="shared" si="80"/>
        <v>1.4515548022325735</v>
      </c>
    </row>
    <row r="1725" spans="1:6" x14ac:dyDescent="0.2">
      <c r="A1725" s="1">
        <v>41683</v>
      </c>
      <c r="B1725">
        <v>5.7525190000000002E-3</v>
      </c>
      <c r="C1725">
        <f t="shared" si="78"/>
        <v>1.6876005101165266</v>
      </c>
      <c r="D1725">
        <v>174.06560400000001</v>
      </c>
      <c r="E1725">
        <f t="shared" si="79"/>
        <v>5.1627820150625947E-3</v>
      </c>
      <c r="F1725">
        <f t="shared" si="80"/>
        <v>1.4522727721967363</v>
      </c>
    </row>
    <row r="1726" spans="1:6" x14ac:dyDescent="0.2">
      <c r="A1726" s="1">
        <v>41684</v>
      </c>
      <c r="B1726">
        <v>4.1587209999999998E-3</v>
      </c>
      <c r="C1726">
        <f t="shared" si="78"/>
        <v>1.6973084641153817</v>
      </c>
      <c r="D1726">
        <v>175.026251</v>
      </c>
      <c r="E1726">
        <f t="shared" si="79"/>
        <v>5.5188789624398549E-3</v>
      </c>
      <c r="F1726">
        <f t="shared" si="80"/>
        <v>1.4597705399459988</v>
      </c>
    </row>
    <row r="1727" spans="1:6" x14ac:dyDescent="0.2">
      <c r="A1727" s="1">
        <v>41688</v>
      </c>
      <c r="B1727">
        <v>3.4610539999999999E-3</v>
      </c>
      <c r="C1727">
        <f t="shared" si="78"/>
        <v>1.7043670964685762</v>
      </c>
      <c r="D1727">
        <v>175.2355</v>
      </c>
      <c r="E1727">
        <f t="shared" si="79"/>
        <v>1.1955292352117119E-3</v>
      </c>
      <c r="F1727">
        <f t="shared" si="80"/>
        <v>1.4678268368688963</v>
      </c>
    </row>
    <row r="1728" spans="1:6" x14ac:dyDescent="0.2">
      <c r="A1728" s="1">
        <v>41689</v>
      </c>
      <c r="B1728">
        <v>-4.4820229999999999E-3</v>
      </c>
      <c r="C1728">
        <f t="shared" si="78"/>
        <v>1.7102660030252772</v>
      </c>
      <c r="D1728">
        <v>174.07512399999999</v>
      </c>
      <c r="E1728">
        <f t="shared" si="79"/>
        <v>-6.6218089371161692E-3</v>
      </c>
      <c r="F1728">
        <f t="shared" si="80"/>
        <v>1.4695816667646013</v>
      </c>
    </row>
    <row r="1729" spans="1:6" x14ac:dyDescent="0.2">
      <c r="A1729" s="1">
        <v>41690</v>
      </c>
      <c r="B1729">
        <v>3.0691749999999999E-3</v>
      </c>
      <c r="C1729">
        <f t="shared" si="78"/>
        <v>1.7026005514635998</v>
      </c>
      <c r="D1729">
        <v>175.10234299999999</v>
      </c>
      <c r="E1729">
        <f t="shared" si="79"/>
        <v>5.9010097272715889E-3</v>
      </c>
      <c r="F1729">
        <f t="shared" si="80"/>
        <v>1.4598503777497973</v>
      </c>
    </row>
    <row r="1730" spans="1:6" x14ac:dyDescent="0.2">
      <c r="A1730" s="1">
        <v>41691</v>
      </c>
      <c r="B1730">
        <v>1.515312E-3</v>
      </c>
      <c r="C1730">
        <f t="shared" si="78"/>
        <v>1.7078261305111382</v>
      </c>
      <c r="D1730">
        <v>174.90260000000001</v>
      </c>
      <c r="E1730">
        <f t="shared" si="79"/>
        <v>-1.1407214579646219E-3</v>
      </c>
      <c r="F1730">
        <f t="shared" si="80"/>
        <v>1.4684649690292599</v>
      </c>
    </row>
    <row r="1731" spans="1:6" x14ac:dyDescent="0.2">
      <c r="A1731" s="1">
        <v>41694</v>
      </c>
      <c r="B1731">
        <v>3.0432749999999998E-3</v>
      </c>
      <c r="C1731">
        <f t="shared" si="78"/>
        <v>1.7104140199406153</v>
      </c>
      <c r="D1731">
        <v>175.87275199999999</v>
      </c>
      <c r="E1731">
        <f t="shared" si="79"/>
        <v>5.5468129118720899E-3</v>
      </c>
      <c r="F1731">
        <f t="shared" si="80"/>
        <v>1.4667898595288189</v>
      </c>
    </row>
    <row r="1732" spans="1:6" x14ac:dyDescent="0.2">
      <c r="A1732" s="1">
        <v>41695</v>
      </c>
      <c r="B1732">
        <v>3.0525399999999999E-3</v>
      </c>
      <c r="C1732">
        <f t="shared" ref="C1732:C1795" si="81">C1731*(1+B1731)</f>
        <v>1.7156192801671502</v>
      </c>
      <c r="D1732">
        <v>175.80616699999999</v>
      </c>
      <c r="E1732">
        <f t="shared" ref="E1732:E1795" si="82">D1732/D1731-1</f>
        <v>-3.7859758969371882E-4</v>
      </c>
      <c r="F1732">
        <f t="shared" si="80"/>
        <v>1.4749258684606563</v>
      </c>
    </row>
    <row r="1733" spans="1:6" x14ac:dyDescent="0.2">
      <c r="A1733" s="1">
        <v>41696</v>
      </c>
      <c r="B1733">
        <v>5.0119800000000001E-4</v>
      </c>
      <c r="C1733">
        <f t="shared" si="81"/>
        <v>1.7208562766446318</v>
      </c>
      <c r="D1733">
        <v>175.815687</v>
      </c>
      <c r="E1733">
        <f t="shared" si="82"/>
        <v>5.4150546380027365E-5</v>
      </c>
      <c r="F1733">
        <f t="shared" ref="F1733:F1796" si="83">F1732*(1+E1732)</f>
        <v>1.4743674650818801</v>
      </c>
    </row>
    <row r="1734" spans="1:6" x14ac:dyDescent="0.2">
      <c r="A1734" s="1">
        <v>41697</v>
      </c>
      <c r="B1734">
        <v>3.0164699999999998E-3</v>
      </c>
      <c r="C1734">
        <f t="shared" si="81"/>
        <v>1.7217187663687736</v>
      </c>
      <c r="D1734">
        <v>176.738281</v>
      </c>
      <c r="E1734">
        <f t="shared" si="82"/>
        <v>5.2475067256085861E-3</v>
      </c>
      <c r="F1734">
        <f t="shared" si="83"/>
        <v>1.4744473028856793</v>
      </c>
    </row>
    <row r="1735" spans="1:6" x14ac:dyDescent="0.2">
      <c r="A1735" s="1">
        <v>41698</v>
      </c>
      <c r="B1735">
        <v>2.6899999999999998E-4</v>
      </c>
      <c r="C1735">
        <f t="shared" si="81"/>
        <v>1.7269122793759619</v>
      </c>
      <c r="D1735">
        <v>177.18529699999999</v>
      </c>
      <c r="E1735">
        <f t="shared" si="82"/>
        <v>2.5292539763923649E-3</v>
      </c>
      <c r="F1735">
        <f t="shared" si="83"/>
        <v>1.4821844750241273</v>
      </c>
    </row>
    <row r="1736" spans="1:6" x14ac:dyDescent="0.2">
      <c r="A1736" s="1">
        <v>41701</v>
      </c>
      <c r="B1736">
        <v>6.078501E-3</v>
      </c>
      <c r="C1736">
        <f t="shared" si="81"/>
        <v>1.7273768187791141</v>
      </c>
      <c r="D1736">
        <v>175.939324</v>
      </c>
      <c r="E1736">
        <f t="shared" si="82"/>
        <v>-7.0320338148598394E-3</v>
      </c>
      <c r="F1736">
        <f t="shared" si="83"/>
        <v>1.4859332960013292</v>
      </c>
    </row>
    <row r="1737" spans="1:6" x14ac:dyDescent="0.2">
      <c r="A1737" s="1">
        <v>41702</v>
      </c>
      <c r="B1737">
        <v>-4.3095859999999998E-3</v>
      </c>
      <c r="C1737">
        <f t="shared" si="81"/>
        <v>1.7378766804994397</v>
      </c>
      <c r="D1737">
        <v>178.41225800000001</v>
      </c>
      <c r="E1737">
        <f t="shared" si="82"/>
        <v>1.4055607034161532E-2</v>
      </c>
      <c r="F1737">
        <f t="shared" si="83"/>
        <v>1.4754841628172217</v>
      </c>
    </row>
    <row r="1738" spans="1:6" x14ac:dyDescent="0.2">
      <c r="A1738" s="1">
        <v>41703</v>
      </c>
      <c r="B1738">
        <v>-1.3200000000000001E-4</v>
      </c>
      <c r="C1738">
        <f t="shared" si="81"/>
        <v>1.7303871514874329</v>
      </c>
      <c r="D1738">
        <v>178.573947</v>
      </c>
      <c r="E1738">
        <f t="shared" si="82"/>
        <v>9.0626620509448585E-4</v>
      </c>
      <c r="F1738">
        <f t="shared" si="83"/>
        <v>1.4962229883949094</v>
      </c>
    </row>
    <row r="1739" spans="1:6" x14ac:dyDescent="0.2">
      <c r="A1739" s="1">
        <v>41704</v>
      </c>
      <c r="B1739">
        <v>-5.5387899999999996E-4</v>
      </c>
      <c r="C1739">
        <f t="shared" si="81"/>
        <v>1.7301587403834366</v>
      </c>
      <c r="D1739">
        <v>178.98292499999999</v>
      </c>
      <c r="E1739">
        <f t="shared" si="82"/>
        <v>2.2902445002237481E-3</v>
      </c>
      <c r="F1739">
        <f t="shared" si="83"/>
        <v>1.4975789647245772</v>
      </c>
    </row>
    <row r="1740" spans="1:6" x14ac:dyDescent="0.2">
      <c r="A1740" s="1">
        <v>41705</v>
      </c>
      <c r="B1740">
        <v>-4.9145339999999999E-3</v>
      </c>
      <c r="C1740">
        <f t="shared" si="81"/>
        <v>1.7292004417904718</v>
      </c>
      <c r="D1740">
        <v>179.05901699999899</v>
      </c>
      <c r="E1740">
        <f t="shared" si="82"/>
        <v>4.2513552619061201E-4</v>
      </c>
      <c r="F1740">
        <f t="shared" si="83"/>
        <v>1.5010087867121884</v>
      </c>
    </row>
    <row r="1741" spans="1:6" x14ac:dyDescent="0.2">
      <c r="A1741" s="1">
        <v>41708</v>
      </c>
      <c r="B1741">
        <v>-4.5878899999999997E-4</v>
      </c>
      <c r="C1741">
        <f t="shared" si="81"/>
        <v>1.7207022274264776</v>
      </c>
      <c r="D1741">
        <v>178.96391299999999</v>
      </c>
      <c r="E1741">
        <f t="shared" si="82"/>
        <v>-5.3113214621858251E-4</v>
      </c>
      <c r="F1741">
        <f t="shared" si="83"/>
        <v>1.5016469188725441</v>
      </c>
    </row>
    <row r="1742" spans="1:6" x14ac:dyDescent="0.2">
      <c r="A1742" s="1">
        <v>41709</v>
      </c>
      <c r="B1742">
        <v>7.5774700000000002E-4</v>
      </c>
      <c r="C1742">
        <f t="shared" si="81"/>
        <v>1.7199127881722589</v>
      </c>
      <c r="D1742">
        <v>178.07935800000001</v>
      </c>
      <c r="E1742">
        <f t="shared" si="82"/>
        <v>-4.9426444983909912E-3</v>
      </c>
      <c r="F1742">
        <f t="shared" si="83"/>
        <v>1.5008493459216607</v>
      </c>
    </row>
    <row r="1743" spans="1:6" x14ac:dyDescent="0.2">
      <c r="A1743" s="1">
        <v>41710</v>
      </c>
      <c r="B1743">
        <v>5.2291990000000003E-3</v>
      </c>
      <c r="C1743">
        <f t="shared" si="81"/>
        <v>1.721216046927758</v>
      </c>
      <c r="D1743">
        <v>178.12691699999999</v>
      </c>
      <c r="E1743">
        <f t="shared" si="82"/>
        <v>2.6706632668771491E-4</v>
      </c>
      <c r="F1743">
        <f t="shared" si="83"/>
        <v>1.4934311811591274</v>
      </c>
    </row>
    <row r="1744" spans="1:6" x14ac:dyDescent="0.2">
      <c r="A1744" s="1">
        <v>41711</v>
      </c>
      <c r="B1744">
        <v>2.17687E-3</v>
      </c>
      <c r="C1744">
        <f t="shared" si="81"/>
        <v>1.7302166281591365</v>
      </c>
      <c r="D1744">
        <v>176.129546</v>
      </c>
      <c r="E1744">
        <f t="shared" si="82"/>
        <v>-1.1213190199659606E-2</v>
      </c>
      <c r="F1744">
        <f t="shared" si="83"/>
        <v>1.4938300263388404</v>
      </c>
    </row>
    <row r="1745" spans="1:6" x14ac:dyDescent="0.2">
      <c r="A1745" s="1">
        <v>41712</v>
      </c>
      <c r="B1745">
        <v>1.503529E-3</v>
      </c>
      <c r="C1745">
        <f t="shared" si="81"/>
        <v>1.7339830848304771</v>
      </c>
      <c r="D1745">
        <v>175.63497100000001</v>
      </c>
      <c r="E1745">
        <f t="shared" si="82"/>
        <v>-2.8080183662086977E-3</v>
      </c>
      <c r="F1745">
        <f t="shared" si="83"/>
        <v>1.4770794261275404</v>
      </c>
    </row>
    <row r="1746" spans="1:6" x14ac:dyDescent="0.2">
      <c r="A1746" s="1">
        <v>41715</v>
      </c>
      <c r="B1746">
        <v>-4.0486819999999996E-3</v>
      </c>
      <c r="C1746">
        <f t="shared" si="81"/>
        <v>1.7365901786840294</v>
      </c>
      <c r="D1746">
        <v>177.22335000000001</v>
      </c>
      <c r="E1746">
        <f t="shared" si="82"/>
        <v>9.0436374427960153E-3</v>
      </c>
      <c r="F1746">
        <f t="shared" si="83"/>
        <v>1.4729317599706253</v>
      </c>
    </row>
    <row r="1747" spans="1:6" x14ac:dyDescent="0.2">
      <c r="A1747" s="1">
        <v>41716</v>
      </c>
      <c r="B1747">
        <v>2.5000920000000002E-3</v>
      </c>
      <c r="C1747">
        <f t="shared" si="81"/>
        <v>1.7295592772862147</v>
      </c>
      <c r="D1747">
        <v>178.48835</v>
      </c>
      <c r="E1747">
        <f t="shared" si="82"/>
        <v>7.1378856115742462E-3</v>
      </c>
      <c r="F1747">
        <f t="shared" si="83"/>
        <v>1.486252420785779</v>
      </c>
    </row>
    <row r="1748" spans="1:6" x14ac:dyDescent="0.2">
      <c r="A1748" s="1">
        <v>41717</v>
      </c>
      <c r="B1748">
        <v>-8.2326269999999993E-3</v>
      </c>
      <c r="C1748">
        <f t="shared" si="81"/>
        <v>1.7338833345988838</v>
      </c>
      <c r="D1748">
        <v>177.53722300000001</v>
      </c>
      <c r="E1748">
        <f t="shared" si="82"/>
        <v>-5.3287903664299696E-3</v>
      </c>
      <c r="F1748">
        <f t="shared" si="83"/>
        <v>1.4968611205552733</v>
      </c>
    </row>
    <row r="1749" spans="1:6" x14ac:dyDescent="0.2">
      <c r="A1749" s="1">
        <v>41718</v>
      </c>
      <c r="B1749">
        <v>1.0442600000000001E-4</v>
      </c>
      <c r="C1749">
        <f t="shared" si="81"/>
        <v>1.7196089198436149</v>
      </c>
      <c r="D1749">
        <v>178.573947</v>
      </c>
      <c r="E1749">
        <f t="shared" si="82"/>
        <v>5.839474012725665E-3</v>
      </c>
      <c r="F1749">
        <f t="shared" si="83"/>
        <v>1.4888846614361748</v>
      </c>
    </row>
    <row r="1750" spans="1:6" x14ac:dyDescent="0.2">
      <c r="A1750" s="1">
        <v>41719</v>
      </c>
      <c r="B1750">
        <v>3.915328E-3</v>
      </c>
      <c r="C1750">
        <f t="shared" si="81"/>
        <v>1.7197884917246786</v>
      </c>
      <c r="D1750">
        <v>177.881325</v>
      </c>
      <c r="E1750">
        <f t="shared" si="82"/>
        <v>-3.8786284989265063E-3</v>
      </c>
      <c r="F1750">
        <f t="shared" si="83"/>
        <v>1.4975789647245772</v>
      </c>
    </row>
    <row r="1751" spans="1:6" x14ac:dyDescent="0.2">
      <c r="A1751" s="1">
        <v>41722</v>
      </c>
      <c r="B1751">
        <v>-1.844582E-3</v>
      </c>
      <c r="C1751">
        <f t="shared" si="81"/>
        <v>1.7265220277604059</v>
      </c>
      <c r="D1751">
        <v>177.14572100000001</v>
      </c>
      <c r="E1751">
        <f t="shared" si="82"/>
        <v>-4.1353638444058261E-3</v>
      </c>
      <c r="F1751">
        <f t="shared" si="83"/>
        <v>1.4917704122726037</v>
      </c>
    </row>
    <row r="1752" spans="1:6" x14ac:dyDescent="0.2">
      <c r="A1752" s="1">
        <v>41723</v>
      </c>
      <c r="B1752">
        <v>7.5074099999999997E-4</v>
      </c>
      <c r="C1752">
        <f t="shared" si="81"/>
        <v>1.7233373163053956</v>
      </c>
      <c r="D1752">
        <v>177.986411</v>
      </c>
      <c r="E1752">
        <f t="shared" si="82"/>
        <v>4.7457539208637378E-3</v>
      </c>
      <c r="F1752">
        <f t="shared" si="83"/>
        <v>1.4856013988455372</v>
      </c>
    </row>
    <row r="1753" spans="1:6" x14ac:dyDescent="0.2">
      <c r="A1753" s="1">
        <v>41724</v>
      </c>
      <c r="B1753">
        <v>-3.1817299999999999E-4</v>
      </c>
      <c r="C1753">
        <f t="shared" si="81"/>
        <v>1.724631096285576</v>
      </c>
      <c r="D1753">
        <v>176.70627999999999</v>
      </c>
      <c r="E1753">
        <f t="shared" si="82"/>
        <v>-7.1922962703034887E-3</v>
      </c>
      <c r="F1753">
        <f t="shared" si="83"/>
        <v>1.492651697508949</v>
      </c>
    </row>
    <row r="1754" spans="1:6" x14ac:dyDescent="0.2">
      <c r="A1754" s="1">
        <v>41725</v>
      </c>
      <c r="B1754">
        <v>8.5041800000000003E-4</v>
      </c>
      <c r="C1754">
        <f t="shared" si="81"/>
        <v>1.7240823652357775</v>
      </c>
      <c r="D1754">
        <v>176.33370500000001</v>
      </c>
      <c r="E1754">
        <f t="shared" si="82"/>
        <v>-2.1084423258753704E-3</v>
      </c>
      <c r="F1754">
        <f t="shared" si="83"/>
        <v>1.4819161042720932</v>
      </c>
    </row>
    <row r="1755" spans="1:6" x14ac:dyDescent="0.2">
      <c r="A1755" s="1">
        <v>41726</v>
      </c>
      <c r="B1755">
        <v>-8.24188E-4</v>
      </c>
      <c r="C1755">
        <f t="shared" si="81"/>
        <v>1.7255485559126564</v>
      </c>
      <c r="D1755">
        <v>177.20305300000001</v>
      </c>
      <c r="E1755">
        <f t="shared" si="82"/>
        <v>4.9301294950956365E-3</v>
      </c>
      <c r="F1755">
        <f t="shared" si="83"/>
        <v>1.4787915696344496</v>
      </c>
    </row>
    <row r="1756" spans="1:6" x14ac:dyDescent="0.2">
      <c r="A1756" s="1">
        <v>41729</v>
      </c>
      <c r="B1756">
        <v>-2.3396299999999901E-4</v>
      </c>
      <c r="C1756">
        <f t="shared" si="81"/>
        <v>1.7241263794994559</v>
      </c>
      <c r="D1756">
        <v>178.655135</v>
      </c>
      <c r="E1756">
        <f t="shared" si="82"/>
        <v>8.1944524962558329E-3</v>
      </c>
      <c r="F1756">
        <f t="shared" si="83"/>
        <v>1.4860822035690031</v>
      </c>
    </row>
    <row r="1757" spans="1:6" x14ac:dyDescent="0.2">
      <c r="A1757" s="1">
        <v>41730</v>
      </c>
      <c r="B1757">
        <v>-2.8169250000000001E-3</v>
      </c>
      <c r="C1757">
        <f t="shared" si="81"/>
        <v>1.7237229977193291</v>
      </c>
      <c r="D1757">
        <v>179.839742</v>
      </c>
      <c r="E1757">
        <f t="shared" si="82"/>
        <v>6.6306910237985406E-3</v>
      </c>
      <c r="F1757">
        <f t="shared" si="83"/>
        <v>1.4982598335916806</v>
      </c>
    </row>
    <row r="1758" spans="1:6" x14ac:dyDescent="0.2">
      <c r="A1758" s="1">
        <v>41731</v>
      </c>
      <c r="B1758">
        <v>-4.73375E-4</v>
      </c>
      <c r="C1758">
        <f t="shared" si="81"/>
        <v>1.7188673993139787</v>
      </c>
      <c r="D1758">
        <v>180.44160099999999</v>
      </c>
      <c r="E1758">
        <f t="shared" si="82"/>
        <v>3.3466406996958131E-3</v>
      </c>
      <c r="F1758">
        <f t="shared" si="83"/>
        <v>1.5081943316215949</v>
      </c>
    </row>
    <row r="1759" spans="1:6" x14ac:dyDescent="0.2">
      <c r="A1759" s="1">
        <v>41732</v>
      </c>
      <c r="B1759">
        <v>1.372582E-3</v>
      </c>
      <c r="C1759">
        <f t="shared" si="81"/>
        <v>1.7180537304588284</v>
      </c>
      <c r="D1759">
        <v>180.20276999999999</v>
      </c>
      <c r="E1759">
        <f t="shared" si="82"/>
        <v>-1.3235916699719796E-3</v>
      </c>
      <c r="F1759">
        <f t="shared" si="83"/>
        <v>1.5132417161548501</v>
      </c>
    </row>
    <row r="1760" spans="1:6" x14ac:dyDescent="0.2">
      <c r="A1760" s="1">
        <v>41733</v>
      </c>
      <c r="B1760">
        <v>3.1030379999999998E-3</v>
      </c>
      <c r="C1760">
        <f t="shared" si="81"/>
        <v>1.7204119000842888</v>
      </c>
      <c r="D1760">
        <v>178.07238699999999</v>
      </c>
      <c r="E1760">
        <f t="shared" si="82"/>
        <v>-1.1822143466496127E-2</v>
      </c>
      <c r="F1760">
        <f t="shared" si="83"/>
        <v>1.5112388020246934</v>
      </c>
    </row>
    <row r="1761" spans="1:6" x14ac:dyDescent="0.2">
      <c r="A1761" s="1">
        <v>41736</v>
      </c>
      <c r="B1761">
        <v>-1.724705E-3</v>
      </c>
      <c r="C1761">
        <f t="shared" si="81"/>
        <v>1.7257504035859024</v>
      </c>
      <c r="D1761">
        <v>176.104422</v>
      </c>
      <c r="E1761">
        <f t="shared" si="82"/>
        <v>-1.1051488853238034E-2</v>
      </c>
      <c r="F1761">
        <f t="shared" si="83"/>
        <v>1.4933727200950218</v>
      </c>
    </row>
    <row r="1762" spans="1:6" x14ac:dyDescent="0.2">
      <c r="A1762" s="1">
        <v>41737</v>
      </c>
      <c r="B1762">
        <v>5.0102799999999998E-3</v>
      </c>
      <c r="C1762">
        <f t="shared" si="81"/>
        <v>1.7227739932360857</v>
      </c>
      <c r="D1762">
        <v>176.830477</v>
      </c>
      <c r="E1762">
        <f t="shared" si="82"/>
        <v>4.1228663752690409E-3</v>
      </c>
      <c r="F1762">
        <f t="shared" si="83"/>
        <v>1.4768687281251618</v>
      </c>
    </row>
    <row r="1763" spans="1:6" x14ac:dyDescent="0.2">
      <c r="A1763" s="1">
        <v>41738</v>
      </c>
      <c r="B1763">
        <v>1.4075209999999999E-3</v>
      </c>
      <c r="C1763">
        <f t="shared" si="81"/>
        <v>1.7314055733189166</v>
      </c>
      <c r="D1763">
        <v>178.73156299999999</v>
      </c>
      <c r="E1763">
        <f t="shared" si="82"/>
        <v>1.0750895616257417E-2</v>
      </c>
      <c r="F1763">
        <f t="shared" si="83"/>
        <v>1.4829576605450354</v>
      </c>
    </row>
    <row r="1764" spans="1:6" x14ac:dyDescent="0.2">
      <c r="A1764" s="1">
        <v>41739</v>
      </c>
      <c r="B1764">
        <v>-3.3837899999999998E-4</v>
      </c>
      <c r="C1764">
        <f t="shared" si="81"/>
        <v>1.73384256302288</v>
      </c>
      <c r="D1764">
        <v>174.977146</v>
      </c>
      <c r="E1764">
        <f t="shared" si="82"/>
        <v>-2.1005898102060439E-2</v>
      </c>
      <c r="F1764">
        <f t="shared" si="83"/>
        <v>1.4989007835568844</v>
      </c>
    </row>
    <row r="1765" spans="1:6" x14ac:dyDescent="0.2">
      <c r="A1765" s="1">
        <v>41740</v>
      </c>
      <c r="B1765">
        <v>-3.8099999999999999E-4</v>
      </c>
      <c r="C1765">
        <f t="shared" si="81"/>
        <v>1.7332558671102469</v>
      </c>
      <c r="D1765">
        <v>173.40085300000001</v>
      </c>
      <c r="E1765">
        <f t="shared" si="82"/>
        <v>-9.00856503854508E-3</v>
      </c>
      <c r="F1765">
        <f t="shared" si="83"/>
        <v>1.46741502643239</v>
      </c>
    </row>
    <row r="1766" spans="1:6" x14ac:dyDescent="0.2">
      <c r="A1766" s="1">
        <v>41743</v>
      </c>
      <c r="B1766">
        <v>3.2185389999999999E-3</v>
      </c>
      <c r="C1766">
        <f t="shared" si="81"/>
        <v>1.732595496624878</v>
      </c>
      <c r="D1766">
        <v>174.766974</v>
      </c>
      <c r="E1766">
        <f t="shared" si="82"/>
        <v>7.8783983836572258E-3</v>
      </c>
      <c r="F1766">
        <f t="shared" si="83"/>
        <v>1.4541957227282354</v>
      </c>
    </row>
    <row r="1767" spans="1:6" x14ac:dyDescent="0.2">
      <c r="A1767" s="1">
        <v>41744</v>
      </c>
      <c r="B1767">
        <v>3.4904199999999998E-4</v>
      </c>
      <c r="C1767">
        <f t="shared" si="81"/>
        <v>1.7381719228019894</v>
      </c>
      <c r="D1767">
        <v>175.97067699999999</v>
      </c>
      <c r="E1767">
        <f t="shared" si="82"/>
        <v>6.8874740601734263E-3</v>
      </c>
      <c r="F1767">
        <f t="shared" si="83"/>
        <v>1.4656524559596988</v>
      </c>
    </row>
    <row r="1768" spans="1:6" x14ac:dyDescent="0.2">
      <c r="A1768" s="1">
        <v>41745</v>
      </c>
      <c r="B1768">
        <v>2.7494300000000002E-3</v>
      </c>
      <c r="C1768">
        <f t="shared" si="81"/>
        <v>1.7387786178062681</v>
      </c>
      <c r="D1768">
        <v>177.81446</v>
      </c>
      <c r="E1768">
        <f t="shared" si="82"/>
        <v>1.0477785455130117E-2</v>
      </c>
      <c r="F1768">
        <f t="shared" si="83"/>
        <v>1.4757470992313508</v>
      </c>
    </row>
    <row r="1769" spans="1:6" x14ac:dyDescent="0.2">
      <c r="A1769" s="1">
        <v>41746</v>
      </c>
      <c r="B1769">
        <v>-4.5517659999999996E-3</v>
      </c>
      <c r="C1769">
        <f t="shared" si="81"/>
        <v>1.7435592679014231</v>
      </c>
      <c r="D1769">
        <v>178.062839</v>
      </c>
      <c r="E1769">
        <f t="shared" si="82"/>
        <v>1.3968436537725726E-3</v>
      </c>
      <c r="F1769">
        <f t="shared" si="83"/>
        <v>1.4912096607231276</v>
      </c>
    </row>
    <row r="1770" spans="1:6" x14ac:dyDescent="0.2">
      <c r="A1770" s="1">
        <v>41750</v>
      </c>
      <c r="B1770">
        <v>-6.4012400000000005E-4</v>
      </c>
      <c r="C1770">
        <f t="shared" si="81"/>
        <v>1.7356229941068047</v>
      </c>
      <c r="D1770">
        <v>178.68379299999901</v>
      </c>
      <c r="E1770">
        <f t="shared" si="82"/>
        <v>3.4872745121121707E-3</v>
      </c>
      <c r="F1770">
        <f t="shared" si="83"/>
        <v>1.493292647474153</v>
      </c>
    </row>
    <row r="1771" spans="1:6" x14ac:dyDescent="0.2">
      <c r="A1771" s="1">
        <v>41751</v>
      </c>
      <c r="B1771">
        <v>1.5988210000000001E-3</v>
      </c>
      <c r="C1771">
        <f t="shared" si="81"/>
        <v>1.7345119801733251</v>
      </c>
      <c r="D1771">
        <v>179.495825</v>
      </c>
      <c r="E1771">
        <f t="shared" si="82"/>
        <v>4.5445196028550683E-3</v>
      </c>
      <c r="F1771">
        <f t="shared" si="83"/>
        <v>1.4985001688628141</v>
      </c>
    </row>
    <row r="1772" spans="1:6" x14ac:dyDescent="0.2">
      <c r="A1772" s="1">
        <v>41752</v>
      </c>
      <c r="B1772">
        <v>1.45252799999999E-3</v>
      </c>
      <c r="C1772">
        <f t="shared" si="81"/>
        <v>1.7372851543519778</v>
      </c>
      <c r="D1772">
        <v>179.07548</v>
      </c>
      <c r="E1772">
        <f t="shared" si="82"/>
        <v>-2.3418093429192766E-3</v>
      </c>
      <c r="F1772">
        <f t="shared" si="83"/>
        <v>1.5053101322550928</v>
      </c>
    </row>
    <row r="1773" spans="1:6" x14ac:dyDescent="0.2">
      <c r="A1773" s="1">
        <v>41753</v>
      </c>
      <c r="B1773">
        <v>2.7636379999999901E-3</v>
      </c>
      <c r="C1773">
        <f t="shared" si="81"/>
        <v>1.7398086096826584</v>
      </c>
      <c r="D1773">
        <v>179.43850800000001</v>
      </c>
      <c r="E1773">
        <f t="shared" si="82"/>
        <v>2.0272345493643762E-3</v>
      </c>
      <c r="F1773">
        <f t="shared" si="83"/>
        <v>1.5017849829233867</v>
      </c>
    </row>
    <row r="1774" spans="1:6" x14ac:dyDescent="0.2">
      <c r="A1774" s="1">
        <v>41754</v>
      </c>
      <c r="B1774">
        <v>-5.3538100000000003E-4</v>
      </c>
      <c r="C1774">
        <f t="shared" si="81"/>
        <v>1.7446168108691045</v>
      </c>
      <c r="D1774">
        <v>177.96729999999999</v>
      </c>
      <c r="E1774">
        <f t="shared" si="82"/>
        <v>-8.1989535936177749E-3</v>
      </c>
      <c r="F1774">
        <f t="shared" si="83"/>
        <v>1.5048294533264857</v>
      </c>
    </row>
    <row r="1775" spans="1:6" x14ac:dyDescent="0.2">
      <c r="A1775" s="1">
        <v>41757</v>
      </c>
      <c r="B1775">
        <v>-2.611595E-3</v>
      </c>
      <c r="C1775">
        <f t="shared" si="81"/>
        <v>1.7436827761762848</v>
      </c>
      <c r="D1775">
        <v>178.53095300000001</v>
      </c>
      <c r="E1775">
        <f t="shared" si="82"/>
        <v>3.1671717219963202E-3</v>
      </c>
      <c r="F1775">
        <f t="shared" si="83"/>
        <v>1.4924914264723526</v>
      </c>
    </row>
    <row r="1776" spans="1:6" x14ac:dyDescent="0.2">
      <c r="A1776" s="1">
        <v>41758</v>
      </c>
      <c r="B1776">
        <v>9.7044899999999996E-4</v>
      </c>
      <c r="C1776">
        <f t="shared" si="81"/>
        <v>1.7391289829564367</v>
      </c>
      <c r="D1776">
        <v>179.36207999999999</v>
      </c>
      <c r="E1776">
        <f t="shared" si="82"/>
        <v>4.655366400245331E-3</v>
      </c>
      <c r="F1776">
        <f t="shared" si="83"/>
        <v>1.4972184031135978</v>
      </c>
    </row>
    <row r="1777" spans="1:6" x14ac:dyDescent="0.2">
      <c r="A1777" s="1">
        <v>41759</v>
      </c>
      <c r="B1777">
        <v>5.9637999999999998E-4</v>
      </c>
      <c r="C1777">
        <f t="shared" si="81"/>
        <v>1.7408167189388177</v>
      </c>
      <c r="D1777">
        <v>179.89705900000001</v>
      </c>
      <c r="E1777">
        <f t="shared" si="82"/>
        <v>2.9826761598661378E-3</v>
      </c>
      <c r="F1777">
        <f t="shared" si="83"/>
        <v>1.5041885033612818</v>
      </c>
    </row>
    <row r="1778" spans="1:6" x14ac:dyDescent="0.2">
      <c r="A1778" s="1">
        <v>41760</v>
      </c>
      <c r="B1778">
        <v>2.170754E-3</v>
      </c>
      <c r="C1778">
        <f t="shared" si="81"/>
        <v>1.7418549072136584</v>
      </c>
      <c r="D1778">
        <v>179.91616999999999</v>
      </c>
      <c r="E1778">
        <f t="shared" si="82"/>
        <v>1.062329762711034E-4</v>
      </c>
      <c r="F1778">
        <f t="shared" si="83"/>
        <v>1.5086750105502023</v>
      </c>
    </row>
    <row r="1779" spans="1:6" x14ac:dyDescent="0.2">
      <c r="A1779" s="1">
        <v>41761</v>
      </c>
      <c r="B1779">
        <v>4.5417089999999997E-3</v>
      </c>
      <c r="C1779">
        <f t="shared" si="81"/>
        <v>1.7456360457209121</v>
      </c>
      <c r="D1779">
        <v>179.65822800000001</v>
      </c>
      <c r="E1779">
        <f t="shared" si="82"/>
        <v>-1.43367880719103E-3</v>
      </c>
      <c r="F1779">
        <f t="shared" si="83"/>
        <v>1.5088352815867989</v>
      </c>
    </row>
    <row r="1780" spans="1:6" x14ac:dyDescent="0.2">
      <c r="A1780" s="1">
        <v>41764</v>
      </c>
      <c r="B1780">
        <v>-4.1927699999999899E-4</v>
      </c>
      <c r="C1780">
        <f t="shared" si="81"/>
        <v>1.7535642166604872</v>
      </c>
      <c r="D1780">
        <v>180.00214499999899</v>
      </c>
      <c r="E1780">
        <f t="shared" si="82"/>
        <v>1.9142847161943699E-3</v>
      </c>
      <c r="F1780">
        <f t="shared" si="83"/>
        <v>1.5066720964200457</v>
      </c>
    </row>
    <row r="1781" spans="1:6" x14ac:dyDescent="0.2">
      <c r="A1781" s="1">
        <v>41765</v>
      </c>
      <c r="B1781">
        <v>-5.44909E-4</v>
      </c>
      <c r="C1781">
        <f t="shared" si="81"/>
        <v>1.7528289875164185</v>
      </c>
      <c r="D1781">
        <v>178.43541399999901</v>
      </c>
      <c r="E1781">
        <f t="shared" si="82"/>
        <v>-8.7039573889521327E-3</v>
      </c>
      <c r="F1781">
        <f t="shared" si="83"/>
        <v>1.5095562957865392</v>
      </c>
    </row>
    <row r="1782" spans="1:6" x14ac:dyDescent="0.2">
      <c r="A1782" s="1">
        <v>41766</v>
      </c>
      <c r="B1782">
        <v>-2.4354009999999998E-3</v>
      </c>
      <c r="C1782">
        <f t="shared" si="81"/>
        <v>1.7518738552256599</v>
      </c>
      <c r="D1782">
        <v>179.486277</v>
      </c>
      <c r="E1782">
        <f t="shared" si="82"/>
        <v>5.8893185856088159E-3</v>
      </c>
      <c r="F1782">
        <f t="shared" si="83"/>
        <v>1.4964171821117886</v>
      </c>
    </row>
    <row r="1783" spans="1:6" x14ac:dyDescent="0.2">
      <c r="A1783" s="1">
        <v>41767</v>
      </c>
      <c r="B1783">
        <v>-2.3453179999999999E-3</v>
      </c>
      <c r="C1783">
        <f t="shared" si="81"/>
        <v>1.7476073398867695</v>
      </c>
      <c r="D1783">
        <v>179.29519999999999</v>
      </c>
      <c r="E1783">
        <f t="shared" si="82"/>
        <v>-1.0645772099892037E-3</v>
      </c>
      <c r="F1783">
        <f t="shared" si="83"/>
        <v>1.5052300596342241</v>
      </c>
    </row>
    <row r="1784" spans="1:6" x14ac:dyDescent="0.2">
      <c r="A1784" s="1">
        <v>41768</v>
      </c>
      <c r="B1784">
        <v>-1.12064E-3</v>
      </c>
      <c r="C1784">
        <f t="shared" si="81"/>
        <v>1.743508644935601</v>
      </c>
      <c r="D1784">
        <v>179.562704</v>
      </c>
      <c r="E1784">
        <f t="shared" si="82"/>
        <v>1.491975245293764E-3</v>
      </c>
      <c r="F1784">
        <f t="shared" si="83"/>
        <v>1.5036276260169468</v>
      </c>
    </row>
    <row r="1785" spans="1:6" x14ac:dyDescent="0.2">
      <c r="A1785" s="1">
        <v>41771</v>
      </c>
      <c r="B1785">
        <v>2.3660729999999998E-3</v>
      </c>
      <c r="C1785">
        <f t="shared" si="81"/>
        <v>1.7415547994077403</v>
      </c>
      <c r="D1785">
        <v>181.310934</v>
      </c>
      <c r="E1785">
        <f t="shared" si="82"/>
        <v>9.7360418453042996E-3</v>
      </c>
      <c r="F1785">
        <f t="shared" si="83"/>
        <v>1.5058710012131038</v>
      </c>
    </row>
    <row r="1786" spans="1:6" x14ac:dyDescent="0.2">
      <c r="A1786" s="1">
        <v>41772</v>
      </c>
      <c r="B1786">
        <v>3.171147E-3</v>
      </c>
      <c r="C1786">
        <f t="shared" si="81"/>
        <v>1.7456754451966392</v>
      </c>
      <c r="D1786">
        <v>181.47335200000001</v>
      </c>
      <c r="E1786">
        <f t="shared" si="82"/>
        <v>8.9579815412577091E-4</v>
      </c>
      <c r="F1786">
        <f t="shared" si="83"/>
        <v>1.5205322242945449</v>
      </c>
    </row>
    <row r="1787" spans="1:6" x14ac:dyDescent="0.2">
      <c r="A1787" s="1">
        <v>41773</v>
      </c>
      <c r="B1787">
        <v>5.0858739999999998E-3</v>
      </c>
      <c r="C1787">
        <f t="shared" si="81"/>
        <v>1.7512112386476482</v>
      </c>
      <c r="D1787">
        <v>180.613552</v>
      </c>
      <c r="E1787">
        <f t="shared" si="82"/>
        <v>-4.737885703461342E-3</v>
      </c>
      <c r="F1787">
        <f t="shared" si="83"/>
        <v>1.5218943142543568</v>
      </c>
    </row>
    <row r="1788" spans="1:6" x14ac:dyDescent="0.2">
      <c r="A1788" s="1">
        <v>41774</v>
      </c>
      <c r="B1788">
        <v>-1.2699999999999901E-3</v>
      </c>
      <c r="C1788">
        <f t="shared" si="81"/>
        <v>1.7601176783547938</v>
      </c>
      <c r="D1788">
        <v>179.02771100000001</v>
      </c>
      <c r="E1788">
        <f t="shared" si="82"/>
        <v>-8.7802990553000893E-3</v>
      </c>
      <c r="F1788">
        <f t="shared" si="83"/>
        <v>1.514683752940672</v>
      </c>
    </row>
    <row r="1789" spans="1:6" x14ac:dyDescent="0.2">
      <c r="A1789" s="1">
        <v>41775</v>
      </c>
      <c r="B1789">
        <v>-1.0117500000000001E-4</v>
      </c>
      <c r="C1789">
        <f t="shared" si="81"/>
        <v>1.7578823289032832</v>
      </c>
      <c r="D1789">
        <v>179.64868000000001</v>
      </c>
      <c r="E1789">
        <f t="shared" si="82"/>
        <v>3.4685635901361422E-3</v>
      </c>
      <c r="F1789">
        <f t="shared" si="83"/>
        <v>1.5013843766156487</v>
      </c>
    </row>
    <row r="1790" spans="1:6" x14ac:dyDescent="0.2">
      <c r="A1790" s="1">
        <v>41778</v>
      </c>
      <c r="B1790">
        <v>-1.407234E-3</v>
      </c>
      <c r="C1790">
        <f t="shared" si="81"/>
        <v>1.7577044751586566</v>
      </c>
      <c r="D1790">
        <v>180.30785599999999</v>
      </c>
      <c r="E1790">
        <f t="shared" si="82"/>
        <v>3.6692504503788026E-3</v>
      </c>
      <c r="F1790">
        <f t="shared" si="83"/>
        <v>1.506592023799177</v>
      </c>
    </row>
    <row r="1791" spans="1:6" x14ac:dyDescent="0.2">
      <c r="A1791" s="1">
        <v>41779</v>
      </c>
      <c r="B1791">
        <v>-4.8074899999999999E-4</v>
      </c>
      <c r="C1791">
        <f t="shared" si="81"/>
        <v>1.7552309736592613</v>
      </c>
      <c r="D1791">
        <v>179.171018</v>
      </c>
      <c r="E1791">
        <f t="shared" si="82"/>
        <v>-6.3049831838718484E-3</v>
      </c>
      <c r="F1791">
        <f t="shared" si="83"/>
        <v>1.5121200872610392</v>
      </c>
    </row>
    <row r="1792" spans="1:6" x14ac:dyDescent="0.2">
      <c r="A1792" s="1">
        <v>41780</v>
      </c>
      <c r="B1792">
        <v>-9.3608199999999997E-4</v>
      </c>
      <c r="C1792">
        <f t="shared" si="81"/>
        <v>1.7543871481239057</v>
      </c>
      <c r="D1792">
        <v>180.680432</v>
      </c>
      <c r="E1792">
        <f t="shared" si="82"/>
        <v>8.4244316790118567E-3</v>
      </c>
      <c r="F1792">
        <f t="shared" si="83"/>
        <v>1.5025861955388635</v>
      </c>
    </row>
    <row r="1793" spans="1:6" x14ac:dyDescent="0.2">
      <c r="A1793" s="1">
        <v>41781</v>
      </c>
      <c r="B1793">
        <v>7.5598600000000005E-4</v>
      </c>
      <c r="C1793">
        <f t="shared" si="81"/>
        <v>1.7527448978935156</v>
      </c>
      <c r="D1793">
        <v>181.11987299999899</v>
      </c>
      <c r="E1793">
        <f t="shared" si="82"/>
        <v>2.4321449485962265E-3</v>
      </c>
      <c r="F1793">
        <f t="shared" si="83"/>
        <v>1.5152446302850071</v>
      </c>
    </row>
    <row r="1794" spans="1:6" x14ac:dyDescent="0.2">
      <c r="A1794" s="1">
        <v>41782</v>
      </c>
      <c r="B1794">
        <v>2.8894929999999999E-3</v>
      </c>
      <c r="C1794">
        <f t="shared" si="81"/>
        <v>1.7540699484978943</v>
      </c>
      <c r="D1794">
        <v>181.84592799999999</v>
      </c>
      <c r="E1794">
        <f t="shared" si="82"/>
        <v>4.0086987031013877E-3</v>
      </c>
      <c r="F1794">
        <f t="shared" si="83"/>
        <v>1.5189299248584422</v>
      </c>
    </row>
    <row r="1795" spans="1:6" x14ac:dyDescent="0.2">
      <c r="A1795" s="1">
        <v>41786</v>
      </c>
      <c r="B1795">
        <v>-1.3500000000000001E-3</v>
      </c>
      <c r="C1795">
        <f t="shared" si="81"/>
        <v>1.7591383213355896</v>
      </c>
      <c r="D1795">
        <v>182.96365499999999</v>
      </c>
      <c r="E1795">
        <f t="shared" si="82"/>
        <v>6.1465605102799525E-3</v>
      </c>
      <c r="F1795">
        <f t="shared" si="83"/>
        <v>1.5250188572783241</v>
      </c>
    </row>
    <row r="1796" spans="1:6" x14ac:dyDescent="0.2">
      <c r="A1796" s="1">
        <v>41787</v>
      </c>
      <c r="B1796">
        <v>3.2048200000000002E-3</v>
      </c>
      <c r="C1796">
        <f t="shared" ref="C1796:C1859" si="84">C1795*(1+B1795)</f>
        <v>1.7567634846017866</v>
      </c>
      <c r="D1796">
        <v>182.82991100000001</v>
      </c>
      <c r="E1796">
        <f t="shared" ref="E1796:E1859" si="85">D1796/D1795-1</f>
        <v>-7.3098670880822336E-4</v>
      </c>
      <c r="F1796">
        <f t="shared" si="83"/>
        <v>1.5343924779639033</v>
      </c>
    </row>
    <row r="1797" spans="1:6" x14ac:dyDescent="0.2">
      <c r="A1797" s="1">
        <v>41788</v>
      </c>
      <c r="B1797">
        <v>-1.0308889999999999E-3</v>
      </c>
      <c r="C1797">
        <f t="shared" si="84"/>
        <v>1.7623935953525083</v>
      </c>
      <c r="D1797">
        <v>183.77567199999999</v>
      </c>
      <c r="E1797">
        <f t="shared" si="85"/>
        <v>5.1729008389660436E-3</v>
      </c>
      <c r="F1797">
        <f t="shared" ref="F1797:F1860" si="86">F1796*(1+E1796)</f>
        <v>1.5332708574564164</v>
      </c>
    </row>
    <row r="1798" spans="1:6" x14ac:dyDescent="0.2">
      <c r="A1798" s="1">
        <v>41789</v>
      </c>
      <c r="B1798">
        <v>-1.50868799999999E-3</v>
      </c>
      <c r="C1798">
        <f t="shared" si="84"/>
        <v>1.7605767631813889</v>
      </c>
      <c r="D1798">
        <v>184.07182</v>
      </c>
      <c r="E1798">
        <f t="shared" si="85"/>
        <v>1.6114646556699697E-3</v>
      </c>
      <c r="F1798">
        <f t="shared" si="86"/>
        <v>1.541202315561315</v>
      </c>
    </row>
    <row r="1799" spans="1:6" x14ac:dyDescent="0.2">
      <c r="A1799" s="1">
        <v>41792</v>
      </c>
      <c r="B1799">
        <v>-4.1499309999999999E-3</v>
      </c>
      <c r="C1799">
        <f t="shared" si="84"/>
        <v>1.7579206021456981</v>
      </c>
      <c r="D1799">
        <v>184.281993</v>
      </c>
      <c r="E1799">
        <f t="shared" si="85"/>
        <v>1.1417988913240418E-3</v>
      </c>
      <c r="F1799">
        <f t="shared" si="86"/>
        <v>1.5436859086200787</v>
      </c>
    </row>
    <row r="1800" spans="1:6" x14ac:dyDescent="0.2">
      <c r="A1800" s="1">
        <v>41793</v>
      </c>
      <c r="B1800">
        <v>-3.9355700000000002E-3</v>
      </c>
      <c r="C1800">
        <f t="shared" si="84"/>
        <v>1.7506253529433149</v>
      </c>
      <c r="D1800">
        <v>184.18646899999999</v>
      </c>
      <c r="E1800">
        <f t="shared" si="85"/>
        <v>-5.1835775403197282E-4</v>
      </c>
      <c r="F1800">
        <f t="shared" si="86"/>
        <v>1.5454484874790937</v>
      </c>
    </row>
    <row r="1801" spans="1:6" x14ac:dyDescent="0.2">
      <c r="A1801" s="1">
        <v>41794</v>
      </c>
      <c r="B1801">
        <v>-3.6897299999999998E-4</v>
      </c>
      <c r="C1801">
        <f t="shared" si="84"/>
        <v>1.7437356443230319</v>
      </c>
      <c r="D1801">
        <v>184.559045</v>
      </c>
      <c r="E1801">
        <f t="shared" si="85"/>
        <v>2.0228196024540956E-3</v>
      </c>
      <c r="F1801">
        <f t="shared" si="86"/>
        <v>1.544647392272152</v>
      </c>
    </row>
    <row r="1802" spans="1:6" x14ac:dyDescent="0.2">
      <c r="A1802" s="1">
        <v>41795</v>
      </c>
      <c r="B1802">
        <v>3.5888459999999902E-3</v>
      </c>
      <c r="C1802">
        <f t="shared" si="84"/>
        <v>1.743092252951139</v>
      </c>
      <c r="D1802">
        <v>185.76274799999999</v>
      </c>
      <c r="E1802">
        <f t="shared" si="85"/>
        <v>6.522048269159475E-3</v>
      </c>
      <c r="F1802">
        <f t="shared" si="86"/>
        <v>1.5477719352961197</v>
      </c>
    </row>
    <row r="1803" spans="1:6" x14ac:dyDescent="0.2">
      <c r="A1803" s="1">
        <v>41796</v>
      </c>
      <c r="B1803">
        <v>1.8460939999999999E-3</v>
      </c>
      <c r="C1803">
        <f t="shared" si="84"/>
        <v>1.7493479426107736</v>
      </c>
      <c r="D1803">
        <v>186.651207</v>
      </c>
      <c r="E1803">
        <f t="shared" si="85"/>
        <v>4.7827619345941486E-3</v>
      </c>
      <c r="F1803">
        <f t="shared" si="86"/>
        <v>1.5578665785677714</v>
      </c>
    </row>
    <row r="1804" spans="1:6" x14ac:dyDescent="0.2">
      <c r="A1804" s="1">
        <v>41799</v>
      </c>
      <c r="B1804">
        <v>5.3300000000000005E-4</v>
      </c>
      <c r="C1804">
        <f t="shared" si="84"/>
        <v>1.7525774033515398</v>
      </c>
      <c r="D1804">
        <v>186.84226899999999</v>
      </c>
      <c r="E1804">
        <f t="shared" si="85"/>
        <v>1.0236312053422125E-3</v>
      </c>
      <c r="F1804">
        <f t="shared" si="86"/>
        <v>1.5653174835389219</v>
      </c>
    </row>
    <row r="1805" spans="1:6" x14ac:dyDescent="0.2">
      <c r="A1805" s="1">
        <v>41800</v>
      </c>
      <c r="B1805">
        <v>-5.7622199999999896E-4</v>
      </c>
      <c r="C1805">
        <f t="shared" si="84"/>
        <v>1.7535115271075259</v>
      </c>
      <c r="D1805">
        <v>186.861379</v>
      </c>
      <c r="E1805">
        <f t="shared" si="85"/>
        <v>1.0227878360868914E-4</v>
      </c>
      <c r="F1805">
        <f t="shared" si="86"/>
        <v>1.56691979136134</v>
      </c>
    </row>
    <row r="1806" spans="1:6" x14ac:dyDescent="0.2">
      <c r="A1806" s="1">
        <v>41801</v>
      </c>
      <c r="B1806">
        <v>-2.3599999999999999E-4</v>
      </c>
      <c r="C1806">
        <f t="shared" si="84"/>
        <v>1.7525011151883529</v>
      </c>
      <c r="D1806">
        <v>186.21175099999999</v>
      </c>
      <c r="E1806">
        <f t="shared" si="85"/>
        <v>-3.4765236319914683E-3</v>
      </c>
      <c r="F1806">
        <f t="shared" si="86"/>
        <v>1.5670800540116128</v>
      </c>
    </row>
    <row r="1807" spans="1:6" x14ac:dyDescent="0.2">
      <c r="A1807" s="1">
        <v>41802</v>
      </c>
      <c r="B1807">
        <v>5.0147890000000004E-3</v>
      </c>
      <c r="C1807">
        <f t="shared" si="84"/>
        <v>1.7520875249251684</v>
      </c>
      <c r="D1807">
        <v>184.89339899999999</v>
      </c>
      <c r="E1807">
        <f t="shared" si="85"/>
        <v>-7.0798539454151044E-3</v>
      </c>
      <c r="F1807">
        <f t="shared" si="86"/>
        <v>1.5616320631706189</v>
      </c>
    </row>
    <row r="1808" spans="1:6" x14ac:dyDescent="0.2">
      <c r="A1808" s="1">
        <v>41803</v>
      </c>
      <c r="B1808">
        <v>1.10765E-3</v>
      </c>
      <c r="C1808">
        <f t="shared" si="84"/>
        <v>1.7608738741722005</v>
      </c>
      <c r="D1808">
        <v>185.457052</v>
      </c>
      <c r="E1808">
        <f t="shared" si="85"/>
        <v>3.0485296016435903E-3</v>
      </c>
      <c r="F1808">
        <f t="shared" si="86"/>
        <v>1.5505759362468936</v>
      </c>
    </row>
    <row r="1809" spans="1:6" x14ac:dyDescent="0.2">
      <c r="A1809" s="1">
        <v>41806</v>
      </c>
      <c r="B1809">
        <v>4.4396300000000002E-4</v>
      </c>
      <c r="C1809">
        <f t="shared" si="84"/>
        <v>1.7628243061189275</v>
      </c>
      <c r="D1809">
        <v>185.609892</v>
      </c>
      <c r="E1809">
        <f t="shared" si="85"/>
        <v>8.241261162718061E-4</v>
      </c>
      <c r="F1809">
        <f t="shared" si="86"/>
        <v>1.5553029128881384</v>
      </c>
    </row>
    <row r="1810" spans="1:6" x14ac:dyDescent="0.2">
      <c r="A1810" s="1">
        <v>41807</v>
      </c>
      <c r="B1810">
        <v>-2.3014860000000002E-3</v>
      </c>
      <c r="C1810">
        <f t="shared" si="84"/>
        <v>1.7636069348863448</v>
      </c>
      <c r="D1810">
        <v>186.125776</v>
      </c>
      <c r="E1810">
        <f t="shared" si="85"/>
        <v>2.7793992789997279E-3</v>
      </c>
      <c r="F1810">
        <f t="shared" si="86"/>
        <v>1.5565846786373632</v>
      </c>
    </row>
    <row r="1811" spans="1:6" x14ac:dyDescent="0.2">
      <c r="A1811" s="1">
        <v>41808</v>
      </c>
      <c r="B1811">
        <v>5.8865819999999996E-3</v>
      </c>
      <c r="C1811">
        <f t="shared" si="84"/>
        <v>1.7595480182162009</v>
      </c>
      <c r="D1811">
        <v>187.491882</v>
      </c>
      <c r="E1811">
        <f t="shared" si="85"/>
        <v>7.3396927032824966E-3</v>
      </c>
      <c r="F1811">
        <f t="shared" si="86"/>
        <v>1.56091104897087</v>
      </c>
    </row>
    <row r="1812" spans="1:6" x14ac:dyDescent="0.2">
      <c r="A1812" s="1">
        <v>41809</v>
      </c>
      <c r="B1812">
        <v>3.1176709999999998E-3</v>
      </c>
      <c r="C1812">
        <f t="shared" si="84"/>
        <v>1.7699057419083681</v>
      </c>
      <c r="D1812">
        <v>187.702054</v>
      </c>
      <c r="E1812">
        <f t="shared" si="85"/>
        <v>1.1209658666715416E-3</v>
      </c>
      <c r="F1812">
        <f t="shared" si="86"/>
        <v>1.5723676564074744</v>
      </c>
    </row>
    <row r="1813" spans="1:6" x14ac:dyDescent="0.2">
      <c r="A1813" s="1">
        <v>41810</v>
      </c>
      <c r="B1813">
        <v>2.8000809999999998E-3</v>
      </c>
      <c r="C1813">
        <f t="shared" si="84"/>
        <v>1.7754237257126495</v>
      </c>
      <c r="D1813">
        <v>188.08315099999999</v>
      </c>
      <c r="E1813">
        <f t="shared" si="85"/>
        <v>2.0303294070505018E-3</v>
      </c>
      <c r="F1813">
        <f t="shared" si="86"/>
        <v>1.5741302268801656</v>
      </c>
    </row>
    <row r="1814" spans="1:6" x14ac:dyDescent="0.2">
      <c r="A1814" s="1">
        <v>41813</v>
      </c>
      <c r="B1814">
        <v>-1.0523349999999999E-3</v>
      </c>
      <c r="C1814">
        <f t="shared" si="84"/>
        <v>1.7803950559539665</v>
      </c>
      <c r="D1814">
        <v>188.02555899999999</v>
      </c>
      <c r="E1814">
        <f t="shared" si="85"/>
        <v>-3.0620499334366169E-4</v>
      </c>
      <c r="F1814">
        <f t="shared" si="86"/>
        <v>1.5773262297703274</v>
      </c>
    </row>
    <row r="1815" spans="1:6" x14ac:dyDescent="0.2">
      <c r="A1815" s="1">
        <v>41814</v>
      </c>
      <c r="B1815">
        <v>2.4177090000000001E-3</v>
      </c>
      <c r="C1815">
        <f t="shared" si="84"/>
        <v>1.7785214839227592</v>
      </c>
      <c r="D1815">
        <v>186.89286799999999</v>
      </c>
      <c r="E1815">
        <f t="shared" si="85"/>
        <v>-6.0241331339426774E-3</v>
      </c>
      <c r="F1815">
        <f t="shared" si="86"/>
        <v>1.5768432446026399</v>
      </c>
    </row>
    <row r="1816" spans="1:6" x14ac:dyDescent="0.2">
      <c r="A1816" s="1">
        <v>41815</v>
      </c>
      <c r="B1816">
        <v>2.267083E-3</v>
      </c>
      <c r="C1816">
        <f t="shared" si="84"/>
        <v>1.7828214313211326</v>
      </c>
      <c r="D1816">
        <v>187.73758599999999</v>
      </c>
      <c r="E1816">
        <f t="shared" si="85"/>
        <v>4.5197979411391032E-3</v>
      </c>
      <c r="F1816">
        <f t="shared" si="86"/>
        <v>1.5673441309657954</v>
      </c>
    </row>
    <row r="1817" spans="1:6" x14ac:dyDescent="0.2">
      <c r="A1817" s="1">
        <v>41816</v>
      </c>
      <c r="B1817">
        <v>5.5366699999999998E-4</v>
      </c>
      <c r="C1817">
        <f t="shared" si="84"/>
        <v>1.7868632354801164</v>
      </c>
      <c r="D1817">
        <v>187.60319999999999</v>
      </c>
      <c r="E1817">
        <f t="shared" si="85"/>
        <v>-7.1581830182909645E-4</v>
      </c>
      <c r="F1817">
        <f t="shared" si="86"/>
        <v>1.574428209741991</v>
      </c>
    </row>
    <row r="1818" spans="1:6" x14ac:dyDescent="0.2">
      <c r="A1818" s="1">
        <v>41817</v>
      </c>
      <c r="B1818">
        <v>-3.2576000000000003E-4</v>
      </c>
      <c r="C1818">
        <f t="shared" si="84"/>
        <v>1.7878525626871149</v>
      </c>
      <c r="D1818">
        <v>187.96796799999899</v>
      </c>
      <c r="E1818">
        <f t="shared" si="85"/>
        <v>1.9443591580474706E-3</v>
      </c>
      <c r="F1818">
        <f t="shared" si="86"/>
        <v>1.5733012052145416</v>
      </c>
    </row>
    <row r="1819" spans="1:6" x14ac:dyDescent="0.2">
      <c r="A1819" s="1">
        <v>41820</v>
      </c>
      <c r="B1819">
        <v>2.1259460000000001E-3</v>
      </c>
      <c r="C1819">
        <f t="shared" si="84"/>
        <v>1.7872701518362941</v>
      </c>
      <c r="D1819">
        <v>187.871972</v>
      </c>
      <c r="E1819">
        <f t="shared" si="85"/>
        <v>-5.1070403654618346E-4</v>
      </c>
      <c r="F1819">
        <f t="shared" si="86"/>
        <v>1.5763602678212676</v>
      </c>
    </row>
    <row r="1820" spans="1:6" x14ac:dyDescent="0.2">
      <c r="A1820" s="1">
        <v>41821</v>
      </c>
      <c r="B1820">
        <v>-2.3306009999999999E-3</v>
      </c>
      <c r="C1820">
        <f t="shared" si="84"/>
        <v>1.7910697916665099</v>
      </c>
      <c r="D1820">
        <v>189.12944099999899</v>
      </c>
      <c r="E1820">
        <f t="shared" si="85"/>
        <v>6.6932229784599784E-3</v>
      </c>
      <c r="F1820">
        <f t="shared" si="86"/>
        <v>1.5755552142694402</v>
      </c>
    </row>
    <row r="1821" spans="1:6" x14ac:dyDescent="0.2">
      <c r="A1821" s="1">
        <v>41822</v>
      </c>
      <c r="B1821">
        <v>-3.9053629999999998E-3</v>
      </c>
      <c r="C1821">
        <f t="shared" si="84"/>
        <v>1.786895522618982</v>
      </c>
      <c r="D1821">
        <v>189.32141799999999</v>
      </c>
      <c r="E1821">
        <f t="shared" si="85"/>
        <v>1.0150561381980783E-3</v>
      </c>
      <c r="F1821">
        <f t="shared" si="86"/>
        <v>1.5861007566334209</v>
      </c>
    </row>
    <row r="1822" spans="1:6" x14ac:dyDescent="0.2">
      <c r="A1822" s="1">
        <v>41823</v>
      </c>
      <c r="B1822">
        <v>-1.5056270000000001E-3</v>
      </c>
      <c r="C1822">
        <f t="shared" si="84"/>
        <v>1.7799170469600802</v>
      </c>
      <c r="D1822">
        <v>190.25252399999999</v>
      </c>
      <c r="E1822">
        <f t="shared" si="85"/>
        <v>4.9181228929946474E-3</v>
      </c>
      <c r="F1822">
        <f t="shared" si="86"/>
        <v>1.5877107379422422</v>
      </c>
    </row>
    <row r="1823" spans="1:6" x14ac:dyDescent="0.2">
      <c r="A1823" s="1">
        <v>41827</v>
      </c>
      <c r="B1823">
        <v>3.8364599999999899E-4</v>
      </c>
      <c r="C1823">
        <f t="shared" si="84"/>
        <v>1.7772371557964168</v>
      </c>
      <c r="D1823">
        <v>189.59018899999899</v>
      </c>
      <c r="E1823">
        <f t="shared" si="85"/>
        <v>-3.481346717907452E-3</v>
      </c>
      <c r="F1823">
        <f t="shared" si="86"/>
        <v>1.5955192944699694</v>
      </c>
    </row>
    <row r="1824" spans="1:6" x14ac:dyDescent="0.2">
      <c r="A1824" s="1">
        <v>41828</v>
      </c>
      <c r="B1824">
        <v>2.2999890000000001E-3</v>
      </c>
      <c r="C1824">
        <f t="shared" si="84"/>
        <v>1.7779189857222895</v>
      </c>
      <c r="D1824">
        <v>188.37112500000001</v>
      </c>
      <c r="E1824">
        <f t="shared" si="85"/>
        <v>-6.4299951723714166E-3</v>
      </c>
      <c r="F1824">
        <f t="shared" si="86"/>
        <v>1.5899647386108084</v>
      </c>
    </row>
    <row r="1825" spans="1:6" x14ac:dyDescent="0.2">
      <c r="A1825" s="1">
        <v>41829</v>
      </c>
      <c r="B1825">
        <v>1.3163109999999999E-3</v>
      </c>
      <c r="C1825">
        <f t="shared" si="84"/>
        <v>1.7820081798323417</v>
      </c>
      <c r="D1825">
        <v>189.21582799999999</v>
      </c>
      <c r="E1825">
        <f t="shared" si="85"/>
        <v>4.4842488465255403E-3</v>
      </c>
      <c r="F1825">
        <f t="shared" si="86"/>
        <v>1.5797412730173002</v>
      </c>
    </row>
    <row r="1826" spans="1:6" x14ac:dyDescent="0.2">
      <c r="A1826" s="1">
        <v>41830</v>
      </c>
      <c r="B1826">
        <v>-1.11661E-4</v>
      </c>
      <c r="C1826">
        <f t="shared" si="84"/>
        <v>1.7843538568015451</v>
      </c>
      <c r="D1826">
        <v>188.467106</v>
      </c>
      <c r="E1826">
        <f t="shared" si="85"/>
        <v>-3.9569734092222975E-3</v>
      </c>
      <c r="F1826">
        <f t="shared" si="86"/>
        <v>1.5868252259986368</v>
      </c>
    </row>
    <row r="1827" spans="1:6" x14ac:dyDescent="0.2">
      <c r="A1827" s="1">
        <v>41831</v>
      </c>
      <c r="B1827">
        <v>2.0753120000000002E-3</v>
      </c>
      <c r="C1827">
        <f t="shared" si="84"/>
        <v>1.7841546140655407</v>
      </c>
      <c r="D1827">
        <v>188.72628399999999</v>
      </c>
      <c r="E1827">
        <f t="shared" si="85"/>
        <v>1.3751895781748402E-3</v>
      </c>
      <c r="F1827">
        <f t="shared" si="86"/>
        <v>1.580546200774277</v>
      </c>
    </row>
    <row r="1828" spans="1:6" x14ac:dyDescent="0.2">
      <c r="A1828" s="1">
        <v>41834</v>
      </c>
      <c r="B1828">
        <v>-4.5709189999999997E-3</v>
      </c>
      <c r="C1828">
        <f t="shared" si="84"/>
        <v>1.7878572915459665</v>
      </c>
      <c r="D1828">
        <v>189.676592</v>
      </c>
      <c r="E1828">
        <f t="shared" si="85"/>
        <v>5.0353770543163368E-3</v>
      </c>
      <c r="F1828">
        <f t="shared" si="86"/>
        <v>1.5827197514374056</v>
      </c>
    </row>
    <row r="1829" spans="1:6" x14ac:dyDescent="0.2">
      <c r="A1829" s="1">
        <v>41835</v>
      </c>
      <c r="B1829">
        <v>-4.176201E-3</v>
      </c>
      <c r="C1829">
        <f t="shared" si="84"/>
        <v>1.7796851406827505</v>
      </c>
      <c r="D1829">
        <v>189.32141799999999</v>
      </c>
      <c r="E1829">
        <f t="shared" si="85"/>
        <v>-1.8725241541666104E-3</v>
      </c>
      <c r="F1829">
        <f t="shared" si="86"/>
        <v>1.5906893421572068</v>
      </c>
    </row>
    <row r="1830" spans="1:6" x14ac:dyDescent="0.2">
      <c r="A1830" s="1">
        <v>41836</v>
      </c>
      <c r="B1830">
        <v>2.8442929999999999E-3</v>
      </c>
      <c r="C1830">
        <f t="shared" si="84"/>
        <v>1.7722528178185459</v>
      </c>
      <c r="D1830">
        <v>190.02215699999999</v>
      </c>
      <c r="E1830">
        <f t="shared" si="85"/>
        <v>3.7013192030919129E-3</v>
      </c>
      <c r="F1830">
        <f t="shared" si="86"/>
        <v>1.5877107379422419</v>
      </c>
    </row>
    <row r="1831" spans="1:6" x14ac:dyDescent="0.2">
      <c r="A1831" s="1">
        <v>41837</v>
      </c>
      <c r="B1831">
        <v>4.3168369999999996E-3</v>
      </c>
      <c r="C1831">
        <f t="shared" si="84"/>
        <v>1.7772936241024977</v>
      </c>
      <c r="D1831">
        <v>187.86237800000001</v>
      </c>
      <c r="E1831">
        <f t="shared" si="85"/>
        <v>-1.1365932447551241E-2</v>
      </c>
      <c r="F1831">
        <f t="shared" si="86"/>
        <v>1.5935873621855428</v>
      </c>
    </row>
    <row r="1832" spans="1:6" x14ac:dyDescent="0.2">
      <c r="A1832" s="1">
        <v>41838</v>
      </c>
      <c r="B1832">
        <v>-4.5109399999999997E-4</v>
      </c>
      <c r="C1832">
        <f t="shared" si="84"/>
        <v>1.7849659109788873</v>
      </c>
      <c r="D1832">
        <v>189.78218100000001</v>
      </c>
      <c r="E1832">
        <f t="shared" si="85"/>
        <v>1.0219198864820145E-2</v>
      </c>
      <c r="F1832">
        <f t="shared" si="86"/>
        <v>1.5754747558776705</v>
      </c>
    </row>
    <row r="1833" spans="1:6" x14ac:dyDescent="0.2">
      <c r="A1833" s="1">
        <v>41841</v>
      </c>
      <c r="B1833">
        <v>1.7912469999999999E-3</v>
      </c>
      <c r="C1833">
        <f t="shared" si="84"/>
        <v>1.7841607235662402</v>
      </c>
      <c r="D1833">
        <v>189.427008</v>
      </c>
      <c r="E1833">
        <f t="shared" si="85"/>
        <v>-1.8714770698098349E-3</v>
      </c>
      <c r="F1833">
        <f t="shared" si="86"/>
        <v>1.5915748457144885</v>
      </c>
    </row>
    <row r="1834" spans="1:6" x14ac:dyDescent="0.2">
      <c r="A1834" s="1">
        <v>41842</v>
      </c>
      <c r="B1834">
        <v>5.9631899999999999E-4</v>
      </c>
      <c r="C1834">
        <f t="shared" si="84"/>
        <v>1.7873565961098463</v>
      </c>
      <c r="D1834">
        <v>190.25252399999999</v>
      </c>
      <c r="E1834">
        <f t="shared" si="85"/>
        <v>4.357963569798784E-3</v>
      </c>
      <c r="F1834">
        <f t="shared" si="86"/>
        <v>1.5885962498858477</v>
      </c>
    </row>
    <row r="1835" spans="1:6" x14ac:dyDescent="0.2">
      <c r="A1835" s="1">
        <v>41843</v>
      </c>
      <c r="B1835">
        <v>4.4500300000000002E-4</v>
      </c>
      <c r="C1835">
        <f t="shared" si="84"/>
        <v>1.788422430807882</v>
      </c>
      <c r="D1835">
        <v>190.67488299999999</v>
      </c>
      <c r="E1835">
        <f t="shared" si="85"/>
        <v>2.2199915728844388E-3</v>
      </c>
      <c r="F1835">
        <f t="shared" si="86"/>
        <v>1.5955192944699692</v>
      </c>
    </row>
    <row r="1836" spans="1:6" x14ac:dyDescent="0.2">
      <c r="A1836" s="1">
        <v>41844</v>
      </c>
      <c r="B1836">
        <v>-4.1976169999999998E-3</v>
      </c>
      <c r="C1836">
        <f t="shared" si="84"/>
        <v>1.789218284154859</v>
      </c>
      <c r="D1836">
        <v>190.68447699999999</v>
      </c>
      <c r="E1836">
        <f t="shared" si="85"/>
        <v>5.031601356741966E-5</v>
      </c>
      <c r="F1836">
        <f t="shared" si="86"/>
        <v>1.599061333858067</v>
      </c>
    </row>
    <row r="1837" spans="1:6" x14ac:dyDescent="0.2">
      <c r="A1837" s="1">
        <v>41845</v>
      </c>
      <c r="B1837">
        <v>5.3432430000000001E-3</v>
      </c>
      <c r="C1837">
        <f t="shared" si="84"/>
        <v>1.7817078310685797</v>
      </c>
      <c r="D1837">
        <v>189.791775</v>
      </c>
      <c r="E1837">
        <f t="shared" si="85"/>
        <v>-4.6815661874772818E-3</v>
      </c>
      <c r="F1837">
        <f t="shared" si="86"/>
        <v>1.5991417922498365</v>
      </c>
    </row>
    <row r="1838" spans="1:6" x14ac:dyDescent="0.2">
      <c r="A1838" s="1">
        <v>41848</v>
      </c>
      <c r="B1838">
        <v>-1.5776449999999999E-3</v>
      </c>
      <c r="C1838">
        <f t="shared" si="84"/>
        <v>1.791227928964982</v>
      </c>
      <c r="D1838">
        <v>189.86856900000001</v>
      </c>
      <c r="E1838">
        <f t="shared" si="85"/>
        <v>4.046223815548089E-4</v>
      </c>
      <c r="F1838">
        <f t="shared" si="86"/>
        <v>1.591655304106258</v>
      </c>
    </row>
    <row r="1839" spans="1:6" x14ac:dyDescent="0.2">
      <c r="A1839" s="1">
        <v>41849</v>
      </c>
      <c r="B1839">
        <v>-5.4297099999999995E-4</v>
      </c>
      <c r="C1839">
        <f t="shared" si="84"/>
        <v>1.7884020071789899</v>
      </c>
      <c r="D1839">
        <v>189.05264700000001</v>
      </c>
      <c r="E1839">
        <f t="shared" si="85"/>
        <v>-4.2972989384040261E-3</v>
      </c>
      <c r="F1839">
        <f t="shared" si="86"/>
        <v>1.5922993234660199</v>
      </c>
    </row>
    <row r="1840" spans="1:6" x14ac:dyDescent="0.2">
      <c r="A1840" s="1">
        <v>41850</v>
      </c>
      <c r="B1840">
        <v>-6.4316999999999899E-3</v>
      </c>
      <c r="C1840">
        <f t="shared" si="84"/>
        <v>1.78743095675275</v>
      </c>
      <c r="D1840">
        <v>189.08144300000001</v>
      </c>
      <c r="E1840">
        <f t="shared" si="85"/>
        <v>1.5231735951304337E-4</v>
      </c>
      <c r="F1840">
        <f t="shared" si="86"/>
        <v>1.5854567372736679</v>
      </c>
    </row>
    <row r="1841" spans="1:6" x14ac:dyDescent="0.2">
      <c r="A1841" s="1">
        <v>41851</v>
      </c>
      <c r="B1841">
        <v>-8.9082910000000005E-3</v>
      </c>
      <c r="C1841">
        <f t="shared" si="84"/>
        <v>1.7759347370682033</v>
      </c>
      <c r="D1841">
        <v>185.34742499999999</v>
      </c>
      <c r="E1841">
        <f t="shared" si="85"/>
        <v>-1.9748199192662241E-2</v>
      </c>
      <c r="F1841">
        <f t="shared" si="86"/>
        <v>1.5856982298575115</v>
      </c>
    </row>
    <row r="1842" spans="1:6" x14ac:dyDescent="0.2">
      <c r="A1842" s="1">
        <v>41852</v>
      </c>
      <c r="B1842">
        <v>2.8203289999999999E-3</v>
      </c>
      <c r="C1842">
        <f t="shared" si="84"/>
        <v>1.7601141936333913</v>
      </c>
      <c r="D1842">
        <v>184.78108700000001</v>
      </c>
      <c r="E1842">
        <f t="shared" si="85"/>
        <v>-3.055548249456197E-3</v>
      </c>
      <c r="F1842">
        <f t="shared" si="86"/>
        <v>1.5543835453548334</v>
      </c>
    </row>
    <row r="1843" spans="1:6" x14ac:dyDescent="0.2">
      <c r="A1843" s="1">
        <v>41855</v>
      </c>
      <c r="B1843">
        <v>1.6800000000000001E-3</v>
      </c>
      <c r="C1843">
        <f t="shared" si="84"/>
        <v>1.7650782947370072</v>
      </c>
      <c r="D1843">
        <v>186.11535000000001</v>
      </c>
      <c r="E1843">
        <f t="shared" si="85"/>
        <v>7.2207768752869939E-3</v>
      </c>
      <c r="F1843">
        <f t="shared" si="86"/>
        <v>1.5496340514338409</v>
      </c>
    </row>
    <row r="1844" spans="1:6" x14ac:dyDescent="0.2">
      <c r="A1844" s="1">
        <v>41856</v>
      </c>
      <c r="B1844">
        <v>-1.537329E-3</v>
      </c>
      <c r="C1844">
        <f t="shared" si="84"/>
        <v>1.7680436262721653</v>
      </c>
      <c r="D1844">
        <v>184.31073000000001</v>
      </c>
      <c r="E1844">
        <f t="shared" si="85"/>
        <v>-9.6962448288118175E-3</v>
      </c>
      <c r="F1844">
        <f t="shared" si="86"/>
        <v>1.5608236131575917</v>
      </c>
    </row>
    <row r="1845" spans="1:6" x14ac:dyDescent="0.2">
      <c r="A1845" s="1">
        <v>41857</v>
      </c>
      <c r="B1845">
        <v>3.998199E-3</v>
      </c>
      <c r="C1845">
        <f t="shared" si="84"/>
        <v>1.7653255615322319</v>
      </c>
      <c r="D1845">
        <v>184.368336</v>
      </c>
      <c r="E1845">
        <f t="shared" si="85"/>
        <v>3.125482710637506E-4</v>
      </c>
      <c r="F1845">
        <f t="shared" si="86"/>
        <v>1.5456894852698251</v>
      </c>
    </row>
    <row r="1846" spans="1:6" x14ac:dyDescent="0.2">
      <c r="A1846" s="1">
        <v>41858</v>
      </c>
      <c r="B1846">
        <v>3.3294059999999901E-3</v>
      </c>
      <c r="C1846">
        <f t="shared" si="84"/>
        <v>1.7723836844270244</v>
      </c>
      <c r="D1846">
        <v>183.37003000000001</v>
      </c>
      <c r="E1846">
        <f t="shared" si="85"/>
        <v>-5.4147367257249002E-3</v>
      </c>
      <c r="F1846">
        <f t="shared" si="86"/>
        <v>1.5461725878460475</v>
      </c>
    </row>
    <row r="1847" spans="1:6" x14ac:dyDescent="0.2">
      <c r="A1847" s="1">
        <v>41859</v>
      </c>
      <c r="B1847">
        <v>1.4620739999999901E-3</v>
      </c>
      <c r="C1847">
        <f t="shared" si="84"/>
        <v>1.7782846693002579</v>
      </c>
      <c r="D1847">
        <v>185.49141900000001</v>
      </c>
      <c r="E1847">
        <f t="shared" si="85"/>
        <v>1.15688970547696E-2</v>
      </c>
      <c r="F1847">
        <f t="shared" si="86"/>
        <v>1.5378004703503283</v>
      </c>
    </row>
    <row r="1848" spans="1:6" x14ac:dyDescent="0.2">
      <c r="A1848" s="1">
        <v>41862</v>
      </c>
      <c r="B1848">
        <v>1.320554E-3</v>
      </c>
      <c r="C1848">
        <f t="shared" si="84"/>
        <v>1.7808846530798403</v>
      </c>
      <c r="D1848">
        <v>186.02896200000001</v>
      </c>
      <c r="E1848">
        <f t="shared" si="85"/>
        <v>2.8979399850297405E-3</v>
      </c>
      <c r="F1848">
        <f t="shared" si="86"/>
        <v>1.5555911256825876</v>
      </c>
    </row>
    <row r="1849" spans="1:6" x14ac:dyDescent="0.2">
      <c r="A1849" s="1">
        <v>41863</v>
      </c>
      <c r="B1849">
        <v>-3.255679E-3</v>
      </c>
      <c r="C1849">
        <f t="shared" si="84"/>
        <v>1.7832364074320037</v>
      </c>
      <c r="D1849">
        <v>185.76978500000001</v>
      </c>
      <c r="E1849">
        <f t="shared" si="85"/>
        <v>-1.3932077952464317E-3</v>
      </c>
      <c r="F1849">
        <f t="shared" si="86"/>
        <v>1.5600991354060607</v>
      </c>
    </row>
    <row r="1850" spans="1:6" x14ac:dyDescent="0.2">
      <c r="A1850" s="1">
        <v>41864</v>
      </c>
      <c r="B1850">
        <v>4.3190679999999997E-3</v>
      </c>
      <c r="C1850">
        <f t="shared" si="84"/>
        <v>1.7774307621082919</v>
      </c>
      <c r="D1850">
        <v>187.027253</v>
      </c>
      <c r="E1850">
        <f t="shared" si="85"/>
        <v>6.7689586872268226E-3</v>
      </c>
      <c r="F1850">
        <f t="shared" si="86"/>
        <v>1.5579255931292557</v>
      </c>
    </row>
    <row r="1851" spans="1:6" x14ac:dyDescent="0.2">
      <c r="A1851" s="1">
        <v>41865</v>
      </c>
      <c r="B1851">
        <v>2.8313759999999901E-3</v>
      </c>
      <c r="C1851">
        <f t="shared" si="84"/>
        <v>1.7851076064351294</v>
      </c>
      <c r="D1851">
        <v>187.91036099999999</v>
      </c>
      <c r="E1851">
        <f t="shared" si="85"/>
        <v>4.7218145261429534E-3</v>
      </c>
      <c r="F1851">
        <f t="shared" si="86"/>
        <v>1.5684711271069209</v>
      </c>
    </row>
    <row r="1852" spans="1:6" x14ac:dyDescent="0.2">
      <c r="A1852" s="1">
        <v>41866</v>
      </c>
      <c r="B1852">
        <v>3.3972590000000001E-3</v>
      </c>
      <c r="C1852">
        <f t="shared" si="84"/>
        <v>1.7901619172694074</v>
      </c>
      <c r="D1852">
        <v>187.871972</v>
      </c>
      <c r="E1852">
        <f t="shared" si="85"/>
        <v>-2.0429421664514003E-4</v>
      </c>
      <c r="F1852">
        <f t="shared" si="86"/>
        <v>1.5758771568587302</v>
      </c>
    </row>
    <row r="1853" spans="1:6" x14ac:dyDescent="0.2">
      <c r="A1853" s="1">
        <v>41869</v>
      </c>
      <c r="B1853">
        <v>-2.9211979999999999E-3</v>
      </c>
      <c r="C1853">
        <f t="shared" si="84"/>
        <v>1.7962435609543081</v>
      </c>
      <c r="D1853">
        <v>189.44621000000001</v>
      </c>
      <c r="E1853">
        <f t="shared" si="85"/>
        <v>8.3793126949240904E-3</v>
      </c>
      <c r="F1853">
        <f t="shared" si="86"/>
        <v>1.5755552142694407</v>
      </c>
    </row>
    <row r="1854" spans="1:6" x14ac:dyDescent="0.2">
      <c r="A1854" s="1">
        <v>41870</v>
      </c>
      <c r="B1854">
        <v>-3.9373000000000001E-4</v>
      </c>
      <c r="C1854">
        <f t="shared" si="84"/>
        <v>1.7909963778565354</v>
      </c>
      <c r="D1854">
        <v>190.43490800000001</v>
      </c>
      <c r="E1854">
        <f t="shared" si="85"/>
        <v>5.218885086167635E-3</v>
      </c>
      <c r="F1854">
        <f t="shared" si="86"/>
        <v>1.5887572840779225</v>
      </c>
    </row>
    <row r="1855" spans="1:6" x14ac:dyDescent="0.2">
      <c r="A1855" s="1">
        <v>41871</v>
      </c>
      <c r="B1855">
        <v>-3.7104599999999998E-4</v>
      </c>
      <c r="C1855">
        <f t="shared" si="84"/>
        <v>1.7902912088526821</v>
      </c>
      <c r="D1855">
        <v>190.94365400000001</v>
      </c>
      <c r="E1855">
        <f t="shared" si="85"/>
        <v>2.6714955012345776E-3</v>
      </c>
      <c r="F1855">
        <f t="shared" si="86"/>
        <v>1.5970488257733371</v>
      </c>
    </row>
    <row r="1856" spans="1:6" x14ac:dyDescent="0.2">
      <c r="A1856" s="1">
        <v>41872</v>
      </c>
      <c r="B1856">
        <v>6.5297800000000002E-4</v>
      </c>
      <c r="C1856">
        <f t="shared" si="84"/>
        <v>1.7896269284608022</v>
      </c>
      <c r="D1856">
        <v>191.50039899999999</v>
      </c>
      <c r="E1856">
        <f t="shared" si="85"/>
        <v>2.9157554510819139E-3</v>
      </c>
      <c r="F1856">
        <f t="shared" si="86"/>
        <v>1.6013153345266424</v>
      </c>
    </row>
    <row r="1857" spans="1:6" x14ac:dyDescent="0.2">
      <c r="A1857" s="1">
        <v>41873</v>
      </c>
      <c r="B1857">
        <v>1.516351E-3</v>
      </c>
      <c r="C1857">
        <f t="shared" si="84"/>
        <v>1.7907955154732946</v>
      </c>
      <c r="D1857">
        <v>191.202832</v>
      </c>
      <c r="E1857">
        <f t="shared" si="85"/>
        <v>-1.5538714360588957E-3</v>
      </c>
      <c r="F1857">
        <f t="shared" si="86"/>
        <v>1.6059843784421894</v>
      </c>
    </row>
    <row r="1858" spans="1:6" x14ac:dyDescent="0.2">
      <c r="A1858" s="1">
        <v>41876</v>
      </c>
      <c r="B1858">
        <v>2.1609379999999998E-3</v>
      </c>
      <c r="C1858">
        <f t="shared" si="84"/>
        <v>1.7935109900439781</v>
      </c>
      <c r="D1858">
        <v>192.172327</v>
      </c>
      <c r="E1858">
        <f t="shared" si="85"/>
        <v>5.0705054410491446E-3</v>
      </c>
      <c r="F1858">
        <f t="shared" si="86"/>
        <v>1.6034888851897713</v>
      </c>
    </row>
    <row r="1859" spans="1:6" x14ac:dyDescent="0.2">
      <c r="A1859" s="1">
        <v>41877</v>
      </c>
      <c r="B1859">
        <v>3.01E-4</v>
      </c>
      <c r="C1859">
        <f t="shared" si="84"/>
        <v>1.7973866560957819</v>
      </c>
      <c r="D1859">
        <v>192.29711899999899</v>
      </c>
      <c r="E1859">
        <f t="shared" si="85"/>
        <v>6.4937549514598736E-4</v>
      </c>
      <c r="F1859">
        <f t="shared" si="86"/>
        <v>1.6116193843067879</v>
      </c>
    </row>
    <row r="1860" spans="1:6" x14ac:dyDescent="0.2">
      <c r="A1860" s="1">
        <v>41878</v>
      </c>
      <c r="B1860">
        <v>2.8061689999999999E-3</v>
      </c>
      <c r="C1860">
        <f t="shared" ref="C1860:C1923" si="87">C1859*(1+B1859)</f>
        <v>1.797927669479267</v>
      </c>
      <c r="D1860">
        <v>192.220325</v>
      </c>
      <c r="E1860">
        <f t="shared" ref="E1860:E1923" si="88">D1860/D1859-1</f>
        <v>-3.9935075677854925E-4</v>
      </c>
      <c r="F1860">
        <f t="shared" si="86"/>
        <v>1.6126659304424589</v>
      </c>
    </row>
    <row r="1861" spans="1:6" x14ac:dyDescent="0.2">
      <c r="A1861" s="1">
        <v>41879</v>
      </c>
      <c r="B1861">
        <v>2.4452379999999902E-3</v>
      </c>
      <c r="C1861">
        <f t="shared" si="87"/>
        <v>1.8029729583696021</v>
      </c>
      <c r="D1861">
        <v>192.11473599999999</v>
      </c>
      <c r="E1861">
        <f t="shared" si="88"/>
        <v>-5.4931235809740908E-4</v>
      </c>
      <c r="F1861">
        <f t="shared" ref="F1861:F1924" si="89">F1860*(1+E1860)</f>
        <v>1.6120219110827056</v>
      </c>
    </row>
    <row r="1862" spans="1:6" x14ac:dyDescent="0.2">
      <c r="A1862" s="1">
        <v>41880</v>
      </c>
      <c r="B1862">
        <v>9.2998799999999997E-4</v>
      </c>
      <c r="C1862">
        <f t="shared" si="87"/>
        <v>1.8073816563603797</v>
      </c>
      <c r="D1862">
        <v>192.66188700000001</v>
      </c>
      <c r="E1862">
        <f t="shared" si="88"/>
        <v>2.8480428487276388E-3</v>
      </c>
      <c r="F1862">
        <f t="shared" si="89"/>
        <v>1.6111364075254242</v>
      </c>
    </row>
    <row r="1863" spans="1:6" x14ac:dyDescent="0.2">
      <c r="A1863" s="1">
        <v>41884</v>
      </c>
      <c r="B1863">
        <v>-1.0417518000000001E-2</v>
      </c>
      <c r="C1863">
        <f t="shared" si="87"/>
        <v>1.8090624996122151</v>
      </c>
      <c r="D1863">
        <v>192.56589099999999</v>
      </c>
      <c r="E1863">
        <f t="shared" si="88"/>
        <v>-4.9826149579867973E-4</v>
      </c>
      <c r="F1863">
        <f t="shared" si="89"/>
        <v>1.6157249930492017</v>
      </c>
    </row>
    <row r="1864" spans="1:6" x14ac:dyDescent="0.2">
      <c r="A1864" s="1">
        <v>41885</v>
      </c>
      <c r="B1864">
        <v>2.4606469999999998E-3</v>
      </c>
      <c r="C1864">
        <f t="shared" si="87"/>
        <v>1.7902165584593799</v>
      </c>
      <c r="D1864">
        <v>192.46030099999999</v>
      </c>
      <c r="E1864">
        <f t="shared" si="88"/>
        <v>-5.4833179153213063E-4</v>
      </c>
      <c r="F1864">
        <f t="shared" si="89"/>
        <v>1.6149199394973657</v>
      </c>
    </row>
    <row r="1865" spans="1:6" x14ac:dyDescent="0.2">
      <c r="A1865" s="1">
        <v>41886</v>
      </c>
      <c r="B1865">
        <v>-6.6406850000000003E-3</v>
      </c>
      <c r="C1865">
        <f t="shared" si="87"/>
        <v>1.7946216494633032</v>
      </c>
      <c r="D1865">
        <v>192.18193600000001</v>
      </c>
      <c r="E1865">
        <f t="shared" si="88"/>
        <v>-1.4463502267928474E-3</v>
      </c>
      <c r="F1865">
        <f t="shared" si="89"/>
        <v>1.6140344275537601</v>
      </c>
    </row>
    <row r="1866" spans="1:6" x14ac:dyDescent="0.2">
      <c r="A1866" s="1">
        <v>41887</v>
      </c>
      <c r="B1866">
        <v>6.8800000000000003E-4</v>
      </c>
      <c r="C1866">
        <f t="shared" si="87"/>
        <v>1.7827041323950368</v>
      </c>
      <c r="D1866">
        <v>193.04584199999999</v>
      </c>
      <c r="E1866">
        <f t="shared" si="88"/>
        <v>4.4952507919369111E-3</v>
      </c>
      <c r="F1866">
        <f t="shared" si="89"/>
        <v>1.6116999684934163</v>
      </c>
    </row>
    <row r="1867" spans="1:6" x14ac:dyDescent="0.2">
      <c r="A1867" s="1">
        <v>41890</v>
      </c>
      <c r="B1867">
        <v>-2.9011599999999999E-3</v>
      </c>
      <c r="C1867">
        <f t="shared" si="87"/>
        <v>1.7839306328381246</v>
      </c>
      <c r="D1867">
        <v>192.54668899999999</v>
      </c>
      <c r="E1867">
        <f t="shared" si="88"/>
        <v>-2.5856708169865739E-3</v>
      </c>
      <c r="F1867">
        <f t="shared" si="89"/>
        <v>1.618944964053151</v>
      </c>
    </row>
    <row r="1868" spans="1:6" x14ac:dyDescent="0.2">
      <c r="A1868" s="1">
        <v>41891</v>
      </c>
      <c r="B1868">
        <v>-3.0583400000000001E-3</v>
      </c>
      <c r="C1868">
        <f t="shared" si="87"/>
        <v>1.7787551646433599</v>
      </c>
      <c r="D1868">
        <v>191.32762399999999</v>
      </c>
      <c r="E1868">
        <f t="shared" si="88"/>
        <v>-6.3312696070302321E-3</v>
      </c>
      <c r="F1868">
        <f t="shared" si="89"/>
        <v>1.6147589053052913</v>
      </c>
    </row>
    <row r="1869" spans="1:6" x14ac:dyDescent="0.2">
      <c r="A1869" s="1">
        <v>41892</v>
      </c>
      <c r="B1869">
        <v>-3.0759379999999998E-3</v>
      </c>
      <c r="C1869">
        <f t="shared" si="87"/>
        <v>1.7733151265731244</v>
      </c>
      <c r="D1869">
        <v>192.04755</v>
      </c>
      <c r="E1869">
        <f t="shared" si="88"/>
        <v>3.7627917231648489E-3</v>
      </c>
      <c r="F1869">
        <f t="shared" si="89"/>
        <v>1.6045354313254505</v>
      </c>
    </row>
    <row r="1870" spans="1:6" x14ac:dyDescent="0.2">
      <c r="A1870" s="1">
        <v>41893</v>
      </c>
      <c r="B1870">
        <v>-2.5330349999999999E-3</v>
      </c>
      <c r="C1870">
        <f t="shared" si="87"/>
        <v>1.7678605191893235</v>
      </c>
      <c r="D1870">
        <v>192.26832300000001</v>
      </c>
      <c r="E1870">
        <f t="shared" si="88"/>
        <v>1.1495746756466918E-3</v>
      </c>
      <c r="F1870">
        <f t="shared" si="89"/>
        <v>1.6105729639659667</v>
      </c>
    </row>
    <row r="1871" spans="1:6" x14ac:dyDescent="0.2">
      <c r="A1871" s="1">
        <v>41894</v>
      </c>
      <c r="B1871">
        <v>-7.5504709999999996E-3</v>
      </c>
      <c r="C1871">
        <f t="shared" si="87"/>
        <v>1.7633824666190987</v>
      </c>
      <c r="D1871">
        <v>191.14524</v>
      </c>
      <c r="E1871">
        <f t="shared" si="88"/>
        <v>-5.8412274184136415E-3</v>
      </c>
      <c r="F1871">
        <f t="shared" si="89"/>
        <v>1.6124244378586232</v>
      </c>
    </row>
    <row r="1872" spans="1:6" x14ac:dyDescent="0.2">
      <c r="A1872" s="1">
        <v>41897</v>
      </c>
      <c r="B1872">
        <v>2.4074400000000001E-4</v>
      </c>
      <c r="C1872">
        <f t="shared" si="87"/>
        <v>1.7500680984429828</v>
      </c>
      <c r="D1872">
        <v>191.00124600000001</v>
      </c>
      <c r="E1872">
        <f t="shared" si="88"/>
        <v>-7.5332244737036369E-4</v>
      </c>
      <c r="F1872">
        <f t="shared" si="89"/>
        <v>1.6030059000220833</v>
      </c>
    </row>
    <row r="1873" spans="1:6" x14ac:dyDescent="0.2">
      <c r="A1873" s="1">
        <v>41898</v>
      </c>
      <c r="B1873">
        <v>1.5557850000000001E-3</v>
      </c>
      <c r="C1873">
        <f t="shared" si="87"/>
        <v>1.7504894168372744</v>
      </c>
      <c r="D1873">
        <v>192.44109900000001</v>
      </c>
      <c r="E1873">
        <f t="shared" si="88"/>
        <v>7.5384482046783052E-3</v>
      </c>
      <c r="F1873">
        <f t="shared" si="89"/>
        <v>1.6017983196943295</v>
      </c>
    </row>
    <row r="1874" spans="1:6" x14ac:dyDescent="0.2">
      <c r="A1874" s="1">
        <v>41899</v>
      </c>
      <c r="B1874">
        <v>-2.5348409999999999E-3</v>
      </c>
      <c r="C1874">
        <f t="shared" si="87"/>
        <v>1.7532128020146487</v>
      </c>
      <c r="D1874">
        <v>192.700276</v>
      </c>
      <c r="E1874">
        <f t="shared" si="88"/>
        <v>1.3467861145399773E-3</v>
      </c>
      <c r="F1874">
        <f t="shared" si="89"/>
        <v>1.613873393361686</v>
      </c>
    </row>
    <row r="1875" spans="1:6" x14ac:dyDescent="0.2">
      <c r="A1875" s="1">
        <v>41900</v>
      </c>
      <c r="B1875">
        <v>1.4621359999999999E-3</v>
      </c>
      <c r="C1875">
        <f t="shared" si="87"/>
        <v>1.748768686322377</v>
      </c>
      <c r="D1875">
        <v>193.72737799999999</v>
      </c>
      <c r="E1875">
        <f t="shared" si="88"/>
        <v>5.3300494494361583E-3</v>
      </c>
      <c r="F1875">
        <f t="shared" si="89"/>
        <v>1.616046935638491</v>
      </c>
    </row>
    <row r="1876" spans="1:6" x14ac:dyDescent="0.2">
      <c r="A1876" s="1">
        <v>41901</v>
      </c>
      <c r="B1876">
        <v>2.9458639999999999E-3</v>
      </c>
      <c r="C1876">
        <f t="shared" si="87"/>
        <v>1.7513256239743218</v>
      </c>
      <c r="D1876">
        <v>193.55281499999899</v>
      </c>
      <c r="E1876">
        <f t="shared" si="88"/>
        <v>-9.0107553100216009E-4</v>
      </c>
      <c r="F1876">
        <f t="shared" si="89"/>
        <v>1.6246605457180539</v>
      </c>
    </row>
    <row r="1877" spans="1:6" x14ac:dyDescent="0.2">
      <c r="A1877" s="1">
        <v>41904</v>
      </c>
      <c r="B1877">
        <v>-2.8914659999999901E-3</v>
      </c>
      <c r="C1877">
        <f t="shared" si="87"/>
        <v>1.7564847910822652</v>
      </c>
      <c r="D1877">
        <v>192.058009</v>
      </c>
      <c r="E1877">
        <f t="shared" si="88"/>
        <v>-7.722987650678137E-3</v>
      </c>
      <c r="F1877">
        <f t="shared" si="89"/>
        <v>1.6231966038541228</v>
      </c>
    </row>
    <row r="1878" spans="1:6" x14ac:dyDescent="0.2">
      <c r="A1878" s="1">
        <v>41905</v>
      </c>
      <c r="B1878">
        <v>1.223839E-3</v>
      </c>
      <c r="C1878">
        <f t="shared" si="87"/>
        <v>1.7514059750293336</v>
      </c>
      <c r="D1878">
        <v>190.958607</v>
      </c>
      <c r="E1878">
        <f t="shared" si="88"/>
        <v>-5.7243225925558416E-3</v>
      </c>
      <c r="F1878">
        <f t="shared" si="89"/>
        <v>1.6106606765279348</v>
      </c>
    </row>
    <row r="1879" spans="1:6" x14ac:dyDescent="0.2">
      <c r="A1879" s="1">
        <v>41906</v>
      </c>
      <c r="B1879">
        <v>-1.411348E-3</v>
      </c>
      <c r="C1879">
        <f t="shared" si="87"/>
        <v>1.7535494139664074</v>
      </c>
      <c r="D1879">
        <v>192.45341199999999</v>
      </c>
      <c r="E1879">
        <f t="shared" si="88"/>
        <v>7.8279006297945486E-3</v>
      </c>
      <c r="F1879">
        <f t="shared" si="89"/>
        <v>1.6014407352283446</v>
      </c>
    </row>
    <row r="1880" spans="1:6" x14ac:dyDescent="0.2">
      <c r="A1880" s="1">
        <v>41907</v>
      </c>
      <c r="B1880">
        <v>2.81892E-4</v>
      </c>
      <c r="C1880">
        <f t="shared" si="87"/>
        <v>1.7510745455081047</v>
      </c>
      <c r="D1880">
        <v>189.34807900000001</v>
      </c>
      <c r="E1880">
        <f t="shared" si="88"/>
        <v>-1.6135505043682885E-2</v>
      </c>
      <c r="F1880">
        <f t="shared" si="89"/>
        <v>1.6139766541682172</v>
      </c>
    </row>
    <row r="1881" spans="1:6" x14ac:dyDescent="0.2">
      <c r="A1881" s="1">
        <v>41908</v>
      </c>
      <c r="B1881">
        <v>1.8856400000000001E-4</v>
      </c>
      <c r="C1881">
        <f t="shared" si="87"/>
        <v>1.7515681594138872</v>
      </c>
      <c r="D1881">
        <v>190.85252299999999</v>
      </c>
      <c r="E1881">
        <f t="shared" si="88"/>
        <v>7.945388239190887E-3</v>
      </c>
      <c r="F1881">
        <f t="shared" si="89"/>
        <v>1.5879343257244996</v>
      </c>
    </row>
    <row r="1882" spans="1:6" x14ac:dyDescent="0.2">
      <c r="A1882" s="1">
        <v>41911</v>
      </c>
      <c r="B1882">
        <v>2.6729480000000001E-3</v>
      </c>
      <c r="C1882">
        <f t="shared" si="87"/>
        <v>1.7518984421122987</v>
      </c>
      <c r="D1882">
        <v>190.50534299999899</v>
      </c>
      <c r="E1882">
        <f t="shared" si="88"/>
        <v>-1.8191009190955398E-3</v>
      </c>
      <c r="F1882">
        <f t="shared" si="89"/>
        <v>1.6005510804407186</v>
      </c>
    </row>
    <row r="1883" spans="1:6" x14ac:dyDescent="0.2">
      <c r="A1883" s="1">
        <v>41912</v>
      </c>
      <c r="B1883">
        <v>-4.8106640000000001E-3</v>
      </c>
      <c r="C1883">
        <f t="shared" si="87"/>
        <v>1.7565811755493461</v>
      </c>
      <c r="D1883">
        <v>190.003871</v>
      </c>
      <c r="E1883">
        <f t="shared" si="88"/>
        <v>-2.6323251206606946E-3</v>
      </c>
      <c r="F1883">
        <f t="shared" si="89"/>
        <v>1.5976395164992294</v>
      </c>
    </row>
    <row r="1884" spans="1:6" x14ac:dyDescent="0.2">
      <c r="A1884" s="1">
        <v>41913</v>
      </c>
      <c r="B1884">
        <v>4.9947050000000003E-3</v>
      </c>
      <c r="C1884">
        <f t="shared" si="87"/>
        <v>1.7481308537250533</v>
      </c>
      <c r="D1884">
        <v>187.428955</v>
      </c>
      <c r="E1884">
        <f t="shared" si="88"/>
        <v>-1.3551913371280699E-2</v>
      </c>
      <c r="F1884">
        <f t="shared" si="89"/>
        <v>1.5934340098661883</v>
      </c>
    </row>
    <row r="1885" spans="1:6" x14ac:dyDescent="0.2">
      <c r="A1885" s="1">
        <v>41914</v>
      </c>
      <c r="B1885">
        <v>-3.0413620000000001E-3</v>
      </c>
      <c r="C1885">
        <f t="shared" si="87"/>
        <v>1.7568622516408083</v>
      </c>
      <c r="D1885">
        <v>187.457886</v>
      </c>
      <c r="E1885">
        <f t="shared" si="88"/>
        <v>1.5435715362133173E-4</v>
      </c>
      <c r="F1885">
        <f t="shared" si="89"/>
        <v>1.5718399302016293</v>
      </c>
    </row>
    <row r="1886" spans="1:6" x14ac:dyDescent="0.2">
      <c r="A1886" s="1">
        <v>41915</v>
      </c>
      <c r="B1886">
        <v>-1.77882E-4</v>
      </c>
      <c r="C1886">
        <f t="shared" si="87"/>
        <v>1.7515189975494334</v>
      </c>
      <c r="D1886">
        <v>189.52167700000001</v>
      </c>
      <c r="E1886">
        <f t="shared" si="88"/>
        <v>1.1009358123242663E-2</v>
      </c>
      <c r="F1886">
        <f t="shared" si="89"/>
        <v>1.5720825549392035</v>
      </c>
    </row>
    <row r="1887" spans="1:6" x14ac:dyDescent="0.2">
      <c r="A1887" s="1">
        <v>41918</v>
      </c>
      <c r="B1887">
        <v>3.6448600000000002E-3</v>
      </c>
      <c r="C1887">
        <f t="shared" si="87"/>
        <v>1.7512074338471113</v>
      </c>
      <c r="D1887">
        <v>189.299857</v>
      </c>
      <c r="E1887">
        <f t="shared" si="88"/>
        <v>-1.1704202047558843E-3</v>
      </c>
      <c r="F1887">
        <f t="shared" si="89"/>
        <v>1.5893901747858314</v>
      </c>
    </row>
    <row r="1888" spans="1:6" x14ac:dyDescent="0.2">
      <c r="A1888" s="1">
        <v>41919</v>
      </c>
      <c r="B1888">
        <v>1.2375579999999999E-3</v>
      </c>
      <c r="C1888">
        <f t="shared" si="87"/>
        <v>1.7575903397744435</v>
      </c>
      <c r="D1888">
        <v>186.37775999999999</v>
      </c>
      <c r="E1888">
        <f t="shared" si="88"/>
        <v>-1.5436340239813329E-2</v>
      </c>
      <c r="F1888">
        <f t="shared" si="89"/>
        <v>1.5875299204120217</v>
      </c>
    </row>
    <row r="1889" spans="1:6" x14ac:dyDescent="0.2">
      <c r="A1889" s="1">
        <v>41920</v>
      </c>
      <c r="B1889">
        <v>5.3465169999999899E-3</v>
      </c>
      <c r="C1889">
        <f t="shared" si="87"/>
        <v>1.759765459760154</v>
      </c>
      <c r="D1889">
        <v>189.63739899999999</v>
      </c>
      <c r="E1889">
        <f t="shared" si="88"/>
        <v>1.7489420411534118E-2</v>
      </c>
      <c r="F1889">
        <f t="shared" si="89"/>
        <v>1.563024268419658</v>
      </c>
    </row>
    <row r="1890" spans="1:6" x14ac:dyDescent="0.2">
      <c r="A1890" s="1">
        <v>41921</v>
      </c>
      <c r="B1890">
        <v>-8.2241780000000004E-3</v>
      </c>
      <c r="C1890">
        <f t="shared" si="87"/>
        <v>1.7691740757067744</v>
      </c>
      <c r="D1890">
        <v>185.87628899999899</v>
      </c>
      <c r="E1890">
        <f t="shared" si="88"/>
        <v>-1.983316592525608E-2</v>
      </c>
      <c r="F1890">
        <f t="shared" si="89"/>
        <v>1.5903606569634801</v>
      </c>
    </row>
    <row r="1891" spans="1:6" x14ac:dyDescent="0.2">
      <c r="A1891" s="1">
        <v>41922</v>
      </c>
      <c r="B1891">
        <v>-7.6499999999999995E-4</v>
      </c>
      <c r="C1891">
        <f t="shared" si="87"/>
        <v>1.7546240731951765</v>
      </c>
      <c r="D1891">
        <v>183.75462199999899</v>
      </c>
      <c r="E1891">
        <f t="shared" si="88"/>
        <v>-1.1414403695137354E-2</v>
      </c>
      <c r="F1891">
        <f t="shared" si="89"/>
        <v>1.5588187701729241</v>
      </c>
    </row>
    <row r="1892" spans="1:6" x14ac:dyDescent="0.2">
      <c r="A1892" s="1">
        <v>41925</v>
      </c>
      <c r="B1892">
        <v>-3.0299999999999999E-4</v>
      </c>
      <c r="C1892">
        <f t="shared" si="87"/>
        <v>1.7532817857791823</v>
      </c>
      <c r="D1892">
        <v>180.73609500000001</v>
      </c>
      <c r="E1892">
        <f t="shared" si="88"/>
        <v>-1.642694462400518E-2</v>
      </c>
      <c r="F1892">
        <f t="shared" si="89"/>
        <v>1.5410257834426129</v>
      </c>
    </row>
    <row r="1893" spans="1:6" x14ac:dyDescent="0.2">
      <c r="A1893" s="1">
        <v>41926</v>
      </c>
      <c r="B1893">
        <v>1.9433689999999999E-3</v>
      </c>
      <c r="C1893">
        <f t="shared" si="87"/>
        <v>1.7527505413980911</v>
      </c>
      <c r="D1893">
        <v>181.015761</v>
      </c>
      <c r="E1893">
        <f t="shared" si="88"/>
        <v>1.5473721505379068E-3</v>
      </c>
      <c r="F1893">
        <f t="shared" si="89"/>
        <v>1.5157114382338368</v>
      </c>
    </row>
    <row r="1894" spans="1:6" x14ac:dyDescent="0.2">
      <c r="A1894" s="1">
        <v>41927</v>
      </c>
      <c r="B1894">
        <v>1.009416E-3</v>
      </c>
      <c r="C1894">
        <f t="shared" si="87"/>
        <v>1.7561567824649771</v>
      </c>
      <c r="D1894">
        <v>179.79098400000001</v>
      </c>
      <c r="E1894">
        <f t="shared" si="88"/>
        <v>-6.7661345798500916E-3</v>
      </c>
      <c r="F1894">
        <f t="shared" si="89"/>
        <v>1.5180568079016117</v>
      </c>
    </row>
    <row r="1895" spans="1:6" x14ac:dyDescent="0.2">
      <c r="A1895" s="1">
        <v>41928</v>
      </c>
      <c r="B1895">
        <v>6.2522299999999995E-4</v>
      </c>
      <c r="C1895">
        <f t="shared" si="87"/>
        <v>1.7579294752197059</v>
      </c>
      <c r="D1895">
        <v>179.63669299999901</v>
      </c>
      <c r="E1895">
        <f t="shared" si="88"/>
        <v>-8.5816872775446029E-4</v>
      </c>
      <c r="F1895">
        <f t="shared" si="89"/>
        <v>1.5077854312394918</v>
      </c>
    </row>
    <row r="1896" spans="1:6" x14ac:dyDescent="0.2">
      <c r="A1896" s="1">
        <v>41929</v>
      </c>
      <c r="B1896">
        <v>1.6356859999999999E-3</v>
      </c>
      <c r="C1896">
        <f t="shared" si="87"/>
        <v>1.7590285731599911</v>
      </c>
      <c r="D1896">
        <v>181.75834499999999</v>
      </c>
      <c r="E1896">
        <f t="shared" si="88"/>
        <v>1.1810794134364144E-2</v>
      </c>
      <c r="F1896">
        <f t="shared" si="89"/>
        <v>1.5064914969342382</v>
      </c>
    </row>
    <row r="1897" spans="1:6" x14ac:dyDescent="0.2">
      <c r="A1897" s="1">
        <v>41932</v>
      </c>
      <c r="B1897">
        <v>4.8716180000000003E-3</v>
      </c>
      <c r="C1897">
        <f t="shared" si="87"/>
        <v>1.7619057915707088</v>
      </c>
      <c r="D1897">
        <v>183.523178</v>
      </c>
      <c r="E1897">
        <f t="shared" si="88"/>
        <v>9.7097770118890203E-3</v>
      </c>
      <c r="F1897">
        <f t="shared" si="89"/>
        <v>1.5242843578696985</v>
      </c>
    </row>
    <row r="1898" spans="1:6" x14ac:dyDescent="0.2">
      <c r="A1898" s="1">
        <v>41933</v>
      </c>
      <c r="B1898">
        <v>3.5549929999999898E-3</v>
      </c>
      <c r="C1898">
        <f t="shared" si="87"/>
        <v>1.7704891235392288</v>
      </c>
      <c r="D1898">
        <v>187.158928</v>
      </c>
      <c r="E1898">
        <f t="shared" si="88"/>
        <v>1.9810849177862355E-2</v>
      </c>
      <c r="F1898">
        <f t="shared" si="89"/>
        <v>1.5390848190873236</v>
      </c>
    </row>
    <row r="1899" spans="1:6" x14ac:dyDescent="0.2">
      <c r="A1899" s="1">
        <v>41934</v>
      </c>
      <c r="B1899">
        <v>-4.4714849999999999E-3</v>
      </c>
      <c r="C1899">
        <f t="shared" si="87"/>
        <v>1.776783199979987</v>
      </c>
      <c r="D1899">
        <v>185.82806599999901</v>
      </c>
      <c r="E1899">
        <f t="shared" si="88"/>
        <v>-7.1108656916488711E-3</v>
      </c>
      <c r="F1899">
        <f t="shared" si="89"/>
        <v>1.5695753963102002</v>
      </c>
    </row>
    <row r="1900" spans="1:6" x14ac:dyDescent="0.2">
      <c r="A1900" s="1">
        <v>41935</v>
      </c>
      <c r="B1900">
        <v>-8.9978300000000003E-4</v>
      </c>
      <c r="C1900">
        <f t="shared" si="87"/>
        <v>1.7688383405530244</v>
      </c>
      <c r="D1900">
        <v>187.98828799999899</v>
      </c>
      <c r="E1900">
        <f t="shared" si="88"/>
        <v>1.1624842503607624E-2</v>
      </c>
      <c r="F1900">
        <f t="shared" si="89"/>
        <v>1.5584143564741217</v>
      </c>
    </row>
    <row r="1901" spans="1:6" x14ac:dyDescent="0.2">
      <c r="A1901" s="1">
        <v>41936</v>
      </c>
      <c r="B1901">
        <v>1.2099999999999999E-3</v>
      </c>
      <c r="C1901">
        <f t="shared" si="87"/>
        <v>1.7672467698844465</v>
      </c>
      <c r="D1901">
        <v>189.43487099999999</v>
      </c>
      <c r="E1901">
        <f t="shared" si="88"/>
        <v>7.6950698120141769E-3</v>
      </c>
      <c r="F1901">
        <f t="shared" si="89"/>
        <v>1.5765306779234944</v>
      </c>
    </row>
    <row r="1902" spans="1:6" x14ac:dyDescent="0.2">
      <c r="A1902" s="1">
        <v>41939</v>
      </c>
      <c r="B1902">
        <v>-1.09E-3</v>
      </c>
      <c r="C1902">
        <f t="shared" si="87"/>
        <v>1.7693851384760066</v>
      </c>
      <c r="D1902">
        <v>189.174496</v>
      </c>
      <c r="E1902">
        <f t="shared" si="88"/>
        <v>-1.3744829482845722E-3</v>
      </c>
      <c r="F1902">
        <f t="shared" si="89"/>
        <v>1.5886621915508978</v>
      </c>
    </row>
    <row r="1903" spans="1:6" x14ac:dyDescent="0.2">
      <c r="A1903" s="1">
        <v>41940</v>
      </c>
      <c r="B1903">
        <v>1.4599999999999999E-3</v>
      </c>
      <c r="C1903">
        <f t="shared" si="87"/>
        <v>1.7674565086750678</v>
      </c>
      <c r="D1903">
        <v>191.344371</v>
      </c>
      <c r="E1903">
        <f t="shared" si="88"/>
        <v>1.1470230109665414E-2</v>
      </c>
      <c r="F1903">
        <f t="shared" si="89"/>
        <v>1.5864786024580266</v>
      </c>
    </row>
    <row r="1904" spans="1:6" x14ac:dyDescent="0.2">
      <c r="A1904" s="1">
        <v>41941</v>
      </c>
      <c r="B1904">
        <v>-9.8074100000000003E-4</v>
      </c>
      <c r="C1904">
        <f t="shared" si="87"/>
        <v>1.7700369951777335</v>
      </c>
      <c r="D1904">
        <v>191.05505199999999</v>
      </c>
      <c r="E1904">
        <f t="shared" si="88"/>
        <v>-1.5120329826687762E-3</v>
      </c>
      <c r="F1904">
        <f t="shared" si="89"/>
        <v>1.6046758770922807</v>
      </c>
    </row>
    <row r="1905" spans="1:6" x14ac:dyDescent="0.2">
      <c r="A1905" s="1">
        <v>41942</v>
      </c>
      <c r="B1905">
        <v>-1.449943E-3</v>
      </c>
      <c r="C1905">
        <f t="shared" si="87"/>
        <v>1.7683010473250458</v>
      </c>
      <c r="D1905">
        <v>192.27982900000001</v>
      </c>
      <c r="E1905">
        <f t="shared" si="88"/>
        <v>6.4105972973695913E-3</v>
      </c>
      <c r="F1905">
        <f t="shared" si="89"/>
        <v>1.6022495542396242</v>
      </c>
    </row>
    <row r="1906" spans="1:6" x14ac:dyDescent="0.2">
      <c r="A1906" s="1">
        <v>41943</v>
      </c>
      <c r="B1906">
        <v>-2.6837009999999902E-3</v>
      </c>
      <c r="C1906">
        <f t="shared" si="87"/>
        <v>1.7657371115995841</v>
      </c>
      <c r="D1906">
        <v>194.478634</v>
      </c>
      <c r="E1906">
        <f t="shared" si="88"/>
        <v>1.1435442872169466E-2</v>
      </c>
      <c r="F1906">
        <f t="shared" si="89"/>
        <v>1.6125209309017443</v>
      </c>
    </row>
    <row r="1907" spans="1:6" x14ac:dyDescent="0.2">
      <c r="A1907" s="1">
        <v>41946</v>
      </c>
      <c r="B1907">
        <v>-1.298097E-3</v>
      </c>
      <c r="C1907">
        <f t="shared" si="87"/>
        <v>1.7609984011474471</v>
      </c>
      <c r="D1907">
        <v>194.58471799999899</v>
      </c>
      <c r="E1907">
        <f t="shared" si="88"/>
        <v>5.4547894448386813E-4</v>
      </c>
      <c r="F1907">
        <f t="shared" si="89"/>
        <v>1.6309608218872487</v>
      </c>
    </row>
    <row r="1908" spans="1:6" x14ac:dyDescent="0.2">
      <c r="A1908" s="1">
        <v>41947</v>
      </c>
      <c r="B1908">
        <v>-1.5900000000000001E-3</v>
      </c>
      <c r="C1908">
        <f t="shared" si="87"/>
        <v>1.7587124544059127</v>
      </c>
      <c r="D1908">
        <v>193.909649</v>
      </c>
      <c r="E1908">
        <f t="shared" si="88"/>
        <v>-3.4692806657046216E-3</v>
      </c>
      <c r="F1908">
        <f t="shared" si="89"/>
        <v>1.6318504766748663</v>
      </c>
    </row>
    <row r="1909" spans="1:6" x14ac:dyDescent="0.2">
      <c r="A1909" s="1">
        <v>41948</v>
      </c>
      <c r="B1909">
        <v>-3.3043859999999999E-3</v>
      </c>
      <c r="C1909">
        <f t="shared" si="87"/>
        <v>1.7559161016034073</v>
      </c>
      <c r="D1909">
        <v>195.134412</v>
      </c>
      <c r="E1909">
        <f t="shared" si="88"/>
        <v>6.3161529419302198E-3</v>
      </c>
      <c r="F1909">
        <f t="shared" si="89"/>
        <v>1.6261891293668174</v>
      </c>
    </row>
    <row r="1910" spans="1:6" x14ac:dyDescent="0.2">
      <c r="A1910" s="1">
        <v>41949</v>
      </c>
      <c r="B1910">
        <v>-6.2055400000000005E-4</v>
      </c>
      <c r="C1910">
        <f t="shared" si="87"/>
        <v>1.7501138770200944</v>
      </c>
      <c r="D1910">
        <v>195.91556399999999</v>
      </c>
      <c r="E1910">
        <f t="shared" si="88"/>
        <v>4.0031483529414658E-3</v>
      </c>
      <c r="F1910">
        <f t="shared" si="89"/>
        <v>1.6364603886204026</v>
      </c>
    </row>
    <row r="1911" spans="1:6" x14ac:dyDescent="0.2">
      <c r="A1911" s="1">
        <v>41950</v>
      </c>
      <c r="B1911">
        <v>9.9101099999999998E-3</v>
      </c>
      <c r="C1911">
        <f t="shared" si="87"/>
        <v>1.7490278368532539</v>
      </c>
      <c r="D1911">
        <v>196.09880000000001</v>
      </c>
      <c r="E1911">
        <f t="shared" si="88"/>
        <v>9.3528046602786574E-4</v>
      </c>
      <c r="F1911">
        <f t="shared" si="89"/>
        <v>1.6430113823297623</v>
      </c>
    </row>
    <row r="1912" spans="1:6" x14ac:dyDescent="0.2">
      <c r="A1912" s="1">
        <v>41953</v>
      </c>
      <c r="B1912">
        <v>-7.60831099999999E-3</v>
      </c>
      <c r="C1912">
        <f t="shared" si="87"/>
        <v>1.7663608951095318</v>
      </c>
      <c r="D1912">
        <v>196.71600900000001</v>
      </c>
      <c r="E1912">
        <f t="shared" si="88"/>
        <v>3.1474389440424577E-3</v>
      </c>
      <c r="F1912">
        <f t="shared" si="89"/>
        <v>1.6445480587811168</v>
      </c>
    </row>
    <row r="1913" spans="1:6" x14ac:dyDescent="0.2">
      <c r="A1913" s="1">
        <v>41954</v>
      </c>
      <c r="B1913">
        <v>3.9603069999999997E-3</v>
      </c>
      <c r="C1913">
        <f t="shared" si="87"/>
        <v>1.7529218720813</v>
      </c>
      <c r="D1913">
        <v>196.908883</v>
      </c>
      <c r="E1913">
        <f t="shared" si="88"/>
        <v>9.8046926114681021E-4</v>
      </c>
      <c r="F1913">
        <f t="shared" si="89"/>
        <v>1.6497241733866739</v>
      </c>
    </row>
    <row r="1914" spans="1:6" x14ac:dyDescent="0.2">
      <c r="A1914" s="1">
        <v>41955</v>
      </c>
      <c r="B1914">
        <v>-2.124978E-3</v>
      </c>
      <c r="C1914">
        <f t="shared" si="87"/>
        <v>1.7598639808417569</v>
      </c>
      <c r="D1914">
        <v>196.696731</v>
      </c>
      <c r="E1914">
        <f t="shared" si="88"/>
        <v>-1.0774120332600612E-3</v>
      </c>
      <c r="F1914">
        <f t="shared" si="89"/>
        <v>1.6513416772280503</v>
      </c>
    </row>
    <row r="1915" spans="1:6" x14ac:dyDescent="0.2">
      <c r="A1915" s="1">
        <v>41956</v>
      </c>
      <c r="B1915">
        <v>-1.6319220000000001E-3</v>
      </c>
      <c r="C1915">
        <f t="shared" si="87"/>
        <v>1.7561243085994758</v>
      </c>
      <c r="D1915">
        <v>196.91853699999999</v>
      </c>
      <c r="E1915">
        <f t="shared" si="88"/>
        <v>1.1276547346381616E-3</v>
      </c>
      <c r="F1915">
        <f t="shared" si="89"/>
        <v>1.649562501833981</v>
      </c>
    </row>
    <row r="1916" spans="1:6" x14ac:dyDescent="0.2">
      <c r="A1916" s="1">
        <v>41957</v>
      </c>
      <c r="B1916">
        <v>6.5292689999999999E-3</v>
      </c>
      <c r="C1916">
        <f t="shared" si="87"/>
        <v>1.7532584507055375</v>
      </c>
      <c r="D1916">
        <v>196.966759</v>
      </c>
      <c r="E1916">
        <f t="shared" si="88"/>
        <v>2.4488298935509967E-4</v>
      </c>
      <c r="F1916">
        <f t="shared" si="89"/>
        <v>1.6514226387992557</v>
      </c>
    </row>
    <row r="1917" spans="1:6" x14ac:dyDescent="0.2">
      <c r="A1917" s="1">
        <v>41960</v>
      </c>
      <c r="B1917">
        <v>-2.0203879999999902E-3</v>
      </c>
      <c r="C1917">
        <f t="shared" si="87"/>
        <v>1.7647059467567174</v>
      </c>
      <c r="D1917">
        <v>197.09211999999999</v>
      </c>
      <c r="E1917">
        <f t="shared" si="88"/>
        <v>6.3645764715047903E-4</v>
      </c>
      <c r="F1917">
        <f t="shared" si="89"/>
        <v>1.6518270441117335</v>
      </c>
    </row>
    <row r="1918" spans="1:6" x14ac:dyDescent="0.2">
      <c r="A1918" s="1">
        <v>41961</v>
      </c>
      <c r="B1918">
        <v>2.755647E-3</v>
      </c>
      <c r="C1918">
        <f t="shared" si="87"/>
        <v>1.7611405560383615</v>
      </c>
      <c r="D1918">
        <v>198.23010600000001</v>
      </c>
      <c r="E1918">
        <f t="shared" si="88"/>
        <v>5.7738787324426166E-3</v>
      </c>
      <c r="F1918">
        <f t="shared" si="89"/>
        <v>1.6528783620657284</v>
      </c>
    </row>
    <row r="1919" spans="1:6" x14ac:dyDescent="0.2">
      <c r="A1919" s="1">
        <v>41962</v>
      </c>
      <c r="B1919">
        <v>-5.43538599999999E-3</v>
      </c>
      <c r="C1919">
        <f t="shared" si="87"/>
        <v>1.7659936377281871</v>
      </c>
      <c r="D1919">
        <v>197.911856</v>
      </c>
      <c r="E1919">
        <f t="shared" si="88"/>
        <v>-1.605457447518166E-3</v>
      </c>
      <c r="F1919">
        <f t="shared" si="89"/>
        <v>1.6624218812877742</v>
      </c>
    </row>
    <row r="1920" spans="1:6" x14ac:dyDescent="0.2">
      <c r="A1920" s="1">
        <v>41963</v>
      </c>
      <c r="B1920">
        <v>5.1499989999999997E-3</v>
      </c>
      <c r="C1920">
        <f t="shared" si="87"/>
        <v>1.7563947806335902</v>
      </c>
      <c r="D1920">
        <v>198.25903600000001</v>
      </c>
      <c r="E1920">
        <f t="shared" si="88"/>
        <v>1.7542152704586034E-3</v>
      </c>
      <c r="F1920">
        <f t="shared" si="89"/>
        <v>1.6597529336975436</v>
      </c>
    </row>
    <row r="1921" spans="1:6" x14ac:dyDescent="0.2">
      <c r="A1921" s="1">
        <v>41964</v>
      </c>
      <c r="B1921">
        <v>6.0352879999999998E-3</v>
      </c>
      <c r="C1921">
        <f t="shared" si="87"/>
        <v>1.7654402119974584</v>
      </c>
      <c r="D1921">
        <v>199.31985499999999</v>
      </c>
      <c r="E1921">
        <f t="shared" si="88"/>
        <v>5.3506716334481563E-3</v>
      </c>
      <c r="F1921">
        <f t="shared" si="89"/>
        <v>1.6626644976390244</v>
      </c>
    </row>
    <row r="1922" spans="1:6" x14ac:dyDescent="0.2">
      <c r="A1922" s="1">
        <v>41967</v>
      </c>
      <c r="B1922">
        <v>-4.2470399999999998E-4</v>
      </c>
      <c r="C1922">
        <f t="shared" si="87"/>
        <v>1.7760951521236443</v>
      </c>
      <c r="D1922">
        <v>199.87920199999999</v>
      </c>
      <c r="E1922">
        <f t="shared" si="88"/>
        <v>2.8062783810474112E-3</v>
      </c>
      <c r="F1922">
        <f t="shared" si="89"/>
        <v>1.6715608694024828</v>
      </c>
    </row>
    <row r="1923" spans="1:6" x14ac:dyDescent="0.2">
      <c r="A1923" s="1">
        <v>41968</v>
      </c>
      <c r="B1923">
        <v>3.0751350000000001E-3</v>
      </c>
      <c r="C1923">
        <f t="shared" si="87"/>
        <v>1.7753408374081567</v>
      </c>
      <c r="D1923">
        <v>199.73455000000001</v>
      </c>
      <c r="E1923">
        <f t="shared" si="88"/>
        <v>-7.2369710581488E-4</v>
      </c>
      <c r="F1923">
        <f t="shared" si="89"/>
        <v>1.6762517345328918</v>
      </c>
    </row>
    <row r="1924" spans="1:6" x14ac:dyDescent="0.2">
      <c r="A1924" s="1">
        <v>41969</v>
      </c>
      <c r="B1924">
        <v>9.9926300000000002E-4</v>
      </c>
      <c r="C1924">
        <f t="shared" ref="C1924:C1987" si="90">C1923*(1+B1923)</f>
        <v>1.7808002501542</v>
      </c>
      <c r="D1924">
        <v>200.24567500000001</v>
      </c>
      <c r="E1924">
        <f t="shared" ref="E1924:E1987" si="91">D1924/D1923-1</f>
        <v>2.5590214612343232E-3</v>
      </c>
      <c r="F1924">
        <f t="shared" si="89"/>
        <v>1.6750386360039931</v>
      </c>
    </row>
    <row r="1925" spans="1:6" x14ac:dyDescent="0.2">
      <c r="A1925" s="1">
        <v>41971</v>
      </c>
      <c r="B1925">
        <v>-9.3380630000000006E-3</v>
      </c>
      <c r="C1925">
        <f t="shared" si="90"/>
        <v>1.7825797379545698</v>
      </c>
      <c r="D1925">
        <v>199.82134199999999</v>
      </c>
      <c r="E1925">
        <f t="shared" si="91"/>
        <v>-2.1190619972192293E-3</v>
      </c>
      <c r="F1925">
        <f t="shared" ref="F1925:F1988" si="92">F1924*(1+E1924)</f>
        <v>1.6793250958219239</v>
      </c>
    </row>
    <row r="1926" spans="1:6" x14ac:dyDescent="0.2">
      <c r="A1926" s="1">
        <v>41974</v>
      </c>
      <c r="B1926">
        <v>4.0677029999999998E-3</v>
      </c>
      <c r="C1926">
        <f t="shared" si="90"/>
        <v>1.7659338960590267</v>
      </c>
      <c r="D1926">
        <v>198.43261899999999</v>
      </c>
      <c r="E1926">
        <f t="shared" si="91"/>
        <v>-6.9498232075730915E-3</v>
      </c>
      <c r="F1926">
        <f t="shared" si="92"/>
        <v>1.6757665018303911</v>
      </c>
    </row>
    <row r="1927" spans="1:6" x14ac:dyDescent="0.2">
      <c r="A1927" s="1">
        <v>41975</v>
      </c>
      <c r="B1927">
        <v>-5.7397200000000002E-3</v>
      </c>
      <c r="C1927">
        <f t="shared" si="90"/>
        <v>1.7731171906658278</v>
      </c>
      <c r="D1927">
        <v>199.71525800000001</v>
      </c>
      <c r="E1927">
        <f t="shared" si="91"/>
        <v>6.4638515908517213E-3</v>
      </c>
      <c r="F1927">
        <f t="shared" si="92"/>
        <v>1.6641202209054966</v>
      </c>
    </row>
    <row r="1928" spans="1:6" x14ac:dyDescent="0.2">
      <c r="A1928" s="1">
        <v>41976</v>
      </c>
      <c r="B1928">
        <v>3.7436549999999998E-3</v>
      </c>
      <c r="C1928">
        <f t="shared" si="90"/>
        <v>1.7629399944642195</v>
      </c>
      <c r="D1928">
        <v>200.486772</v>
      </c>
      <c r="E1928">
        <f t="shared" si="91"/>
        <v>3.8630698912347494E-3</v>
      </c>
      <c r="F1928">
        <f t="shared" si="92"/>
        <v>1.6748768470427651</v>
      </c>
    </row>
    <row r="1929" spans="1:6" x14ac:dyDescent="0.2">
      <c r="A1929" s="1">
        <v>41977</v>
      </c>
      <c r="B1929">
        <v>1.536511E-3</v>
      </c>
      <c r="C1929">
        <f t="shared" si="90"/>
        <v>1.7695398335891954</v>
      </c>
      <c r="D1929">
        <v>200.26496699999899</v>
      </c>
      <c r="E1929">
        <f t="shared" si="91"/>
        <v>-1.1063323419712168E-3</v>
      </c>
      <c r="F1929">
        <f t="shared" si="92"/>
        <v>1.6813470133621022</v>
      </c>
    </row>
    <row r="1930" spans="1:6" x14ac:dyDescent="0.2">
      <c r="A1930" s="1">
        <v>41978</v>
      </c>
      <c r="B1930">
        <v>-4.2854670000000003E-3</v>
      </c>
      <c r="C1930">
        <f t="shared" si="90"/>
        <v>1.7722587510084435</v>
      </c>
      <c r="D1930">
        <v>200.59285499999999</v>
      </c>
      <c r="E1930">
        <f t="shared" si="91"/>
        <v>1.6372708862304464E-3</v>
      </c>
      <c r="F1930">
        <f t="shared" si="92"/>
        <v>1.679486884783143</v>
      </c>
    </row>
    <row r="1931" spans="1:6" x14ac:dyDescent="0.2">
      <c r="A1931" s="1">
        <v>41981</v>
      </c>
      <c r="B1931">
        <v>2.3071860000000001E-3</v>
      </c>
      <c r="C1931">
        <f t="shared" si="90"/>
        <v>1.7646637946155357</v>
      </c>
      <c r="D1931">
        <v>199.25235599999999</v>
      </c>
      <c r="E1931">
        <f t="shared" si="91"/>
        <v>-6.6826856819002245E-3</v>
      </c>
      <c r="F1931">
        <f t="shared" si="92"/>
        <v>1.6822366597634044</v>
      </c>
    </row>
    <row r="1932" spans="1:6" x14ac:dyDescent="0.2">
      <c r="A1932" s="1">
        <v>41982</v>
      </c>
      <c r="B1932">
        <v>6.3332500000000003E-3</v>
      </c>
      <c r="C1932">
        <f t="shared" si="90"/>
        <v>1.7687352022171794</v>
      </c>
      <c r="D1932">
        <v>199.11734199999901</v>
      </c>
      <c r="E1932">
        <f t="shared" si="91"/>
        <v>-6.7760302920072402E-4</v>
      </c>
      <c r="F1932">
        <f t="shared" si="92"/>
        <v>1.6709948009236359</v>
      </c>
    </row>
    <row r="1933" spans="1:6" x14ac:dyDescent="0.2">
      <c r="A1933" s="1">
        <v>41983</v>
      </c>
      <c r="B1933">
        <v>-4.5664130000000001E-3</v>
      </c>
      <c r="C1933">
        <f t="shared" si="90"/>
        <v>1.7799370444366214</v>
      </c>
      <c r="D1933">
        <v>195.925218</v>
      </c>
      <c r="E1933">
        <f t="shared" si="91"/>
        <v>-1.6031371089711643E-2</v>
      </c>
      <c r="F1933">
        <f t="shared" si="92"/>
        <v>1.6698625297847514</v>
      </c>
    </row>
    <row r="1934" spans="1:6" x14ac:dyDescent="0.2">
      <c r="A1934" s="1">
        <v>41984</v>
      </c>
      <c r="B1934">
        <v>2.40564E-4</v>
      </c>
      <c r="C1934">
        <f t="shared" si="90"/>
        <v>1.7718091167777243</v>
      </c>
      <c r="D1934">
        <v>196.91853699999999</v>
      </c>
      <c r="E1934">
        <f t="shared" si="91"/>
        <v>5.0698884510107511E-3</v>
      </c>
      <c r="F1934">
        <f t="shared" si="92"/>
        <v>1.6430923439009673</v>
      </c>
    </row>
    <row r="1935" spans="1:6" x14ac:dyDescent="0.2">
      <c r="A1935" s="1">
        <v>41985</v>
      </c>
      <c r="B1935">
        <v>-1.944952E-3</v>
      </c>
      <c r="C1935">
        <f t="shared" si="90"/>
        <v>1.772235350266093</v>
      </c>
      <c r="D1935">
        <v>193.736051</v>
      </c>
      <c r="E1935">
        <f t="shared" si="91"/>
        <v>-1.616143430925443E-2</v>
      </c>
      <c r="F1935">
        <f t="shared" si="92"/>
        <v>1.651422638799255</v>
      </c>
    </row>
    <row r="1936" spans="1:6" x14ac:dyDescent="0.2">
      <c r="A1936" s="1">
        <v>41988</v>
      </c>
      <c r="B1936">
        <v>-8.5619770000000001E-3</v>
      </c>
      <c r="C1936">
        <f t="shared" si="90"/>
        <v>1.7687884375771223</v>
      </c>
      <c r="D1936">
        <v>192.40519</v>
      </c>
      <c r="E1936">
        <f t="shared" si="91"/>
        <v>-6.8694545652734362E-3</v>
      </c>
      <c r="F1936">
        <f t="shared" si="92"/>
        <v>1.6247332803054853</v>
      </c>
    </row>
    <row r="1937" spans="1:6" x14ac:dyDescent="0.2">
      <c r="A1937" s="1">
        <v>41989</v>
      </c>
      <c r="B1937">
        <v>2.5572870000000001E-3</v>
      </c>
      <c r="C1937">
        <f t="shared" si="90"/>
        <v>1.753644111656721</v>
      </c>
      <c r="D1937">
        <v>190.862177</v>
      </c>
      <c r="E1937">
        <f t="shared" si="91"/>
        <v>-8.0196017581438683E-3</v>
      </c>
      <c r="F1937">
        <f t="shared" si="92"/>
        <v>1.6135722488557391</v>
      </c>
    </row>
    <row r="1938" spans="1:6" x14ac:dyDescent="0.2">
      <c r="A1938" s="1">
        <v>41990</v>
      </c>
      <c r="B1938">
        <v>4.0289569999999997E-3</v>
      </c>
      <c r="C1938">
        <f t="shared" si="90"/>
        <v>1.7581286829460872</v>
      </c>
      <c r="D1938">
        <v>194.603995</v>
      </c>
      <c r="E1938">
        <f t="shared" si="91"/>
        <v>1.9604816725945717E-2</v>
      </c>
      <c r="F1938">
        <f t="shared" si="92"/>
        <v>1.6006320420119236</v>
      </c>
    </row>
    <row r="1939" spans="1:6" x14ac:dyDescent="0.2">
      <c r="A1939" s="1">
        <v>41991</v>
      </c>
      <c r="B1939">
        <v>7.1299999999999998E-4</v>
      </c>
      <c r="C1939">
        <f t="shared" si="90"/>
        <v>1.7652121078101437</v>
      </c>
      <c r="D1939">
        <v>199.41630000000001</v>
      </c>
      <c r="E1939">
        <f t="shared" si="91"/>
        <v>2.4728706109039544E-2</v>
      </c>
      <c r="F1939">
        <f t="shared" si="92"/>
        <v>1.6320121398412435</v>
      </c>
    </row>
    <row r="1940" spans="1:6" x14ac:dyDescent="0.2">
      <c r="A1940" s="1">
        <v>41992</v>
      </c>
      <c r="B1940">
        <v>8.1277989999999998E-3</v>
      </c>
      <c r="C1940">
        <f t="shared" si="90"/>
        <v>1.7664707040430123</v>
      </c>
      <c r="D1940">
        <v>200.26479499999999</v>
      </c>
      <c r="E1940">
        <f t="shared" si="91"/>
        <v>4.254892904943075E-3</v>
      </c>
      <c r="F1940">
        <f t="shared" si="92"/>
        <v>1.6723696884137624</v>
      </c>
    </row>
    <row r="1941" spans="1:6" x14ac:dyDescent="0.2">
      <c r="A1941" s="1">
        <v>41995</v>
      </c>
      <c r="B1941">
        <v>-4.6978129999999899E-3</v>
      </c>
      <c r="C1941">
        <f t="shared" si="90"/>
        <v>1.7808282228648622</v>
      </c>
      <c r="D1941">
        <v>201.18601799999999</v>
      </c>
      <c r="E1941">
        <f t="shared" si="91"/>
        <v>4.6000246823212354E-3</v>
      </c>
      <c r="F1941">
        <f t="shared" si="92"/>
        <v>1.679485442335436</v>
      </c>
    </row>
    <row r="1942" spans="1:6" x14ac:dyDescent="0.2">
      <c r="A1942" s="1">
        <v>41996</v>
      </c>
      <c r="B1942">
        <v>-4.4475069999999998E-3</v>
      </c>
      <c r="C1942">
        <f t="shared" si="90"/>
        <v>1.772462224888721</v>
      </c>
      <c r="D1942">
        <v>201.457536</v>
      </c>
      <c r="E1942">
        <f t="shared" si="91"/>
        <v>1.3495868286435009E-3</v>
      </c>
      <c r="F1942">
        <f t="shared" si="92"/>
        <v>1.6872111168237782</v>
      </c>
    </row>
    <row r="1943" spans="1:6" x14ac:dyDescent="0.2">
      <c r="A1943" s="1">
        <v>41997</v>
      </c>
      <c r="B1943">
        <v>1.1956039999999901E-3</v>
      </c>
      <c r="C1943">
        <f t="shared" si="90"/>
        <v>1.7645791867362928</v>
      </c>
      <c r="D1943">
        <v>201.476934</v>
      </c>
      <c r="E1943">
        <f t="shared" si="91"/>
        <v>9.6288281814294052E-5</v>
      </c>
      <c r="F1943">
        <f t="shared" si="92"/>
        <v>1.6894881547241845</v>
      </c>
    </row>
    <row r="1944" spans="1:6" x14ac:dyDescent="0.2">
      <c r="A1944" s="1">
        <v>41999</v>
      </c>
      <c r="B1944">
        <v>4.5017249999999998E-3</v>
      </c>
      <c r="C1944">
        <f t="shared" si="90"/>
        <v>1.7666889246702715</v>
      </c>
      <c r="D1944">
        <v>202.12663899999899</v>
      </c>
      <c r="E1944">
        <f t="shared" si="91"/>
        <v>3.2247115692112249E-3</v>
      </c>
      <c r="F1944">
        <f t="shared" si="92"/>
        <v>1.6896508326357484</v>
      </c>
    </row>
    <row r="1945" spans="1:6" x14ac:dyDescent="0.2">
      <c r="A1945" s="1">
        <v>42002</v>
      </c>
      <c r="B1945">
        <v>2.2799999999999901E-4</v>
      </c>
      <c r="C1945">
        <f t="shared" si="90"/>
        <v>1.7746420723696825</v>
      </c>
      <c r="D1945">
        <v>202.398157</v>
      </c>
      <c r="E1945">
        <f t="shared" si="91"/>
        <v>1.3433063615182483E-3</v>
      </c>
      <c r="F1945">
        <f t="shared" si="92"/>
        <v>1.6950994692236763</v>
      </c>
    </row>
    <row r="1946" spans="1:6" x14ac:dyDescent="0.2">
      <c r="A1946" s="1">
        <v>42003</v>
      </c>
      <c r="B1946">
        <v>2.0055339999999998E-3</v>
      </c>
      <c r="C1946">
        <f t="shared" si="90"/>
        <v>1.7750466907621827</v>
      </c>
      <c r="D1946">
        <v>201.312085</v>
      </c>
      <c r="E1946">
        <f t="shared" si="91"/>
        <v>-5.3660172409574214E-3</v>
      </c>
      <c r="F1946">
        <f t="shared" si="92"/>
        <v>1.6973765071240907</v>
      </c>
    </row>
    <row r="1947" spans="1:6" x14ac:dyDescent="0.2">
      <c r="A1947" s="1">
        <v>42004</v>
      </c>
      <c r="B1947">
        <v>-5.0175439999999997E-3</v>
      </c>
      <c r="C1947">
        <f t="shared" si="90"/>
        <v>1.7786066072520939</v>
      </c>
      <c r="D1947">
        <v>199.31446699999901</v>
      </c>
      <c r="E1947">
        <f t="shared" si="91"/>
        <v>-9.9229909620228707E-3</v>
      </c>
      <c r="F1947">
        <f t="shared" si="92"/>
        <v>1.6882683555224667</v>
      </c>
    </row>
    <row r="1948" spans="1:6" x14ac:dyDescent="0.2">
      <c r="A1948" s="1">
        <v>42006</v>
      </c>
      <c r="B1948">
        <v>3.2457150000000001E-3</v>
      </c>
      <c r="C1948">
        <f t="shared" si="90"/>
        <v>1.7696823703415159</v>
      </c>
      <c r="D1948">
        <v>199.207798</v>
      </c>
      <c r="E1948">
        <f t="shared" si="91"/>
        <v>-5.3517941574721117E-4</v>
      </c>
      <c r="F1948">
        <f t="shared" si="92"/>
        <v>1.6715156838891481</v>
      </c>
    </row>
    <row r="1949" spans="1:6" x14ac:dyDescent="0.2">
      <c r="A1949" s="1">
        <v>42009</v>
      </c>
      <c r="B1949">
        <v>1.82832E-3</v>
      </c>
      <c r="C1949">
        <f t="shared" si="90"/>
        <v>1.775426254956169</v>
      </c>
      <c r="D1949">
        <v>195.61017699999999</v>
      </c>
      <c r="E1949">
        <f t="shared" si="91"/>
        <v>-1.8059639412308592E-2</v>
      </c>
      <c r="F1949">
        <f t="shared" si="92"/>
        <v>1.670621123102032</v>
      </c>
    </row>
    <row r="1950" spans="1:6" x14ac:dyDescent="0.2">
      <c r="A1950" s="1">
        <v>42010</v>
      </c>
      <c r="B1950">
        <v>4.8134520000000002E-3</v>
      </c>
      <c r="C1950">
        <f t="shared" si="90"/>
        <v>1.7786723022866304</v>
      </c>
      <c r="D1950">
        <v>193.767732</v>
      </c>
      <c r="E1950">
        <f t="shared" si="91"/>
        <v>-9.418962899869987E-3</v>
      </c>
      <c r="F1950">
        <f t="shared" si="92"/>
        <v>1.6404503080242234</v>
      </c>
    </row>
    <row r="1951" spans="1:6" x14ac:dyDescent="0.2">
      <c r="A1951" s="1">
        <v>42011</v>
      </c>
      <c r="B1951">
        <v>9.0799999999999995E-4</v>
      </c>
      <c r="C1951">
        <f t="shared" si="90"/>
        <v>1.7872338560374168</v>
      </c>
      <c r="D1951">
        <v>196.18230399999999</v>
      </c>
      <c r="E1951">
        <f t="shared" si="91"/>
        <v>1.2461166650802324E-2</v>
      </c>
      <c r="F1951">
        <f t="shared" si="92"/>
        <v>1.624998967433863</v>
      </c>
    </row>
    <row r="1952" spans="1:6" x14ac:dyDescent="0.2">
      <c r="A1952" s="1">
        <v>42012</v>
      </c>
      <c r="B1952">
        <v>-3.1886099999999998E-4</v>
      </c>
      <c r="C1952">
        <f t="shared" si="90"/>
        <v>1.7888566643786985</v>
      </c>
      <c r="D1952">
        <v>199.66356399999901</v>
      </c>
      <c r="E1952">
        <f t="shared" si="91"/>
        <v>1.7745025565603534E-2</v>
      </c>
      <c r="F1952">
        <f t="shared" si="92"/>
        <v>1.645248350374438</v>
      </c>
    </row>
    <row r="1953" spans="1:6" x14ac:dyDescent="0.2">
      <c r="A1953" s="1">
        <v>42013</v>
      </c>
      <c r="B1953">
        <v>5.0490409999999998E-3</v>
      </c>
      <c r="C1953">
        <f t="shared" si="90"/>
        <v>1.788286267753838</v>
      </c>
      <c r="D1953">
        <v>198.063546</v>
      </c>
      <c r="E1953">
        <f t="shared" si="91"/>
        <v>-8.0135702676279452E-3</v>
      </c>
      <c r="F1953">
        <f t="shared" si="92"/>
        <v>1.6744433244135994</v>
      </c>
    </row>
    <row r="1954" spans="1:6" x14ac:dyDescent="0.2">
      <c r="A1954" s="1">
        <v>42016</v>
      </c>
      <c r="B1954">
        <v>1.1423E-4</v>
      </c>
      <c r="C1954">
        <f t="shared" si="90"/>
        <v>1.7973153984394641</v>
      </c>
      <c r="D1954">
        <v>196.512002</v>
      </c>
      <c r="E1954">
        <f t="shared" si="91"/>
        <v>-7.8335667079292293E-3</v>
      </c>
      <c r="F1954">
        <f t="shared" si="92"/>
        <v>1.6610250551742505</v>
      </c>
    </row>
    <row r="1955" spans="1:6" x14ac:dyDescent="0.2">
      <c r="A1955" s="1">
        <v>42017</v>
      </c>
      <c r="B1955">
        <v>-1.4717739999999999E-3</v>
      </c>
      <c r="C1955">
        <f t="shared" si="90"/>
        <v>1.7975207057774281</v>
      </c>
      <c r="D1955">
        <v>195.95927399999999</v>
      </c>
      <c r="E1955">
        <f t="shared" si="91"/>
        <v>-2.8126933437887525E-3</v>
      </c>
      <c r="F1955">
        <f t="shared" si="92"/>
        <v>1.6480133046010013</v>
      </c>
    </row>
    <row r="1956" spans="1:6" x14ac:dyDescent="0.2">
      <c r="A1956" s="1">
        <v>42018</v>
      </c>
      <c r="B1956">
        <v>2.0824479999999898E-3</v>
      </c>
      <c r="C1956">
        <f t="shared" si="90"/>
        <v>1.7948751615382033</v>
      </c>
      <c r="D1956">
        <v>194.77622500000001</v>
      </c>
      <c r="E1956">
        <f t="shared" si="91"/>
        <v>-6.0372187335210326E-3</v>
      </c>
      <c r="F1956">
        <f t="shared" si="92"/>
        <v>1.6433779485486748</v>
      </c>
    </row>
    <row r="1957" spans="1:6" x14ac:dyDescent="0.2">
      <c r="A1957" s="1">
        <v>42019</v>
      </c>
      <c r="B1957">
        <v>5.6023919999999899E-3</v>
      </c>
      <c r="C1957">
        <f t="shared" si="90"/>
        <v>1.7986128957285981</v>
      </c>
      <c r="D1957">
        <v>192.99196000000001</v>
      </c>
      <c r="E1957">
        <f t="shared" si="91"/>
        <v>-9.1605892865004312E-3</v>
      </c>
      <c r="F1957">
        <f t="shared" si="92"/>
        <v>1.6334565164114414</v>
      </c>
    </row>
    <row r="1958" spans="1:6" x14ac:dyDescent="0.2">
      <c r="A1958" s="1">
        <v>42020</v>
      </c>
      <c r="B1958">
        <v>3.1417670000000002E-3</v>
      </c>
      <c r="C1958">
        <f t="shared" si="90"/>
        <v>1.8086894302267247</v>
      </c>
      <c r="D1958">
        <v>195.522907</v>
      </c>
      <c r="E1958">
        <f t="shared" si="91"/>
        <v>1.3114261340213318E-2</v>
      </c>
      <c r="F1958">
        <f t="shared" si="92"/>
        <v>1.6184930921472385</v>
      </c>
    </row>
    <row r="1959" spans="1:6" x14ac:dyDescent="0.2">
      <c r="A1959" s="1">
        <v>42024</v>
      </c>
      <c r="B1959">
        <v>5.5963480000000001E-3</v>
      </c>
      <c r="C1959">
        <f t="shared" si="90"/>
        <v>1.8143719109918599</v>
      </c>
      <c r="D1959">
        <v>195.939876</v>
      </c>
      <c r="E1959">
        <f t="shared" si="91"/>
        <v>2.1325838818466725E-3</v>
      </c>
      <c r="F1959">
        <f t="shared" si="92"/>
        <v>1.6397184335349873</v>
      </c>
    </row>
    <row r="1960" spans="1:6" x14ac:dyDescent="0.2">
      <c r="A1960" s="1">
        <v>42025</v>
      </c>
      <c r="B1960">
        <v>-1.4919879999999901E-3</v>
      </c>
      <c r="C1960">
        <f t="shared" si="90"/>
        <v>1.8245257676071955</v>
      </c>
      <c r="D1960">
        <v>196.92898500000001</v>
      </c>
      <c r="E1960">
        <f t="shared" si="91"/>
        <v>5.0480229966054502E-3</v>
      </c>
      <c r="F1960">
        <f t="shared" si="92"/>
        <v>1.6432152706371108</v>
      </c>
    </row>
    <row r="1961" spans="1:6" x14ac:dyDescent="0.2">
      <c r="A1961" s="1">
        <v>42026</v>
      </c>
      <c r="B1961">
        <v>3.1547739999999999E-3</v>
      </c>
      <c r="C1961">
        <f t="shared" si="90"/>
        <v>1.821803597056235</v>
      </c>
      <c r="D1961">
        <v>199.857518</v>
      </c>
      <c r="E1961">
        <f t="shared" si="91"/>
        <v>1.487101048126549E-2</v>
      </c>
      <c r="F1961">
        <f t="shared" si="92"/>
        <v>1.6515102591116602</v>
      </c>
    </row>
    <row r="1962" spans="1:6" x14ac:dyDescent="0.2">
      <c r="A1962" s="1">
        <v>42027</v>
      </c>
      <c r="B1962">
        <v>1.860928E-3</v>
      </c>
      <c r="C1962">
        <f t="shared" si="90"/>
        <v>1.8275509756773345</v>
      </c>
      <c r="D1962">
        <v>198.76173899999901</v>
      </c>
      <c r="E1962">
        <f t="shared" si="91"/>
        <v>-5.482801002266946E-3</v>
      </c>
      <c r="F1962">
        <f t="shared" si="92"/>
        <v>1.676069885484827</v>
      </c>
    </row>
    <row r="1963" spans="1:6" x14ac:dyDescent="0.2">
      <c r="A1963" s="1">
        <v>42030</v>
      </c>
      <c r="B1963">
        <v>-1.657894E-3</v>
      </c>
      <c r="C1963">
        <f t="shared" si="90"/>
        <v>1.8309519164593997</v>
      </c>
      <c r="D1963">
        <v>199.22719699999999</v>
      </c>
      <c r="E1963">
        <f t="shared" si="91"/>
        <v>2.3417887282670691E-3</v>
      </c>
      <c r="F1963">
        <f t="shared" si="92"/>
        <v>1.6668803278368214</v>
      </c>
    </row>
    <row r="1964" spans="1:6" x14ac:dyDescent="0.2">
      <c r="A1964" s="1">
        <v>42031</v>
      </c>
      <c r="B1964">
        <v>8.8074599999999996E-4</v>
      </c>
      <c r="C1964">
        <f t="shared" si="90"/>
        <v>1.827916392262813</v>
      </c>
      <c r="D1964">
        <v>196.599287</v>
      </c>
      <c r="E1964">
        <f t="shared" si="91"/>
        <v>-1.3190518360803871E-2</v>
      </c>
      <c r="F1964">
        <f t="shared" si="92"/>
        <v>1.6707838093999197</v>
      </c>
    </row>
    <row r="1965" spans="1:6" x14ac:dyDescent="0.2">
      <c r="A1965" s="1">
        <v>42032</v>
      </c>
      <c r="B1965">
        <v>-1.9143099999999999E-4</v>
      </c>
      <c r="C1965">
        <f t="shared" si="90"/>
        <v>1.8295263223136329</v>
      </c>
      <c r="D1965">
        <v>194.07803200000001</v>
      </c>
      <c r="E1965">
        <f t="shared" si="91"/>
        <v>-1.2824334403613524E-2</v>
      </c>
      <c r="F1965">
        <f t="shared" si="92"/>
        <v>1.6487453048850962</v>
      </c>
    </row>
    <row r="1966" spans="1:6" x14ac:dyDescent="0.2">
      <c r="A1966" s="1">
        <v>42033</v>
      </c>
      <c r="B1966">
        <v>-4.2985669999999997E-3</v>
      </c>
      <c r="C1966">
        <f t="shared" si="90"/>
        <v>1.8291760942602262</v>
      </c>
      <c r="D1966">
        <v>195.872004</v>
      </c>
      <c r="E1966">
        <f t="shared" si="91"/>
        <v>9.2435603427800661E-3</v>
      </c>
      <c r="F1966">
        <f t="shared" si="92"/>
        <v>1.6276012437488621</v>
      </c>
    </row>
    <row r="1967" spans="1:6" x14ac:dyDescent="0.2">
      <c r="A1967" s="1">
        <v>42034</v>
      </c>
      <c r="B1967">
        <v>9.7707499999999999E-3</v>
      </c>
      <c r="C1967">
        <f t="shared" si="90"/>
        <v>1.8213132582642504</v>
      </c>
      <c r="D1967">
        <v>193.408928</v>
      </c>
      <c r="E1967">
        <f t="shared" si="91"/>
        <v>-1.257492622580203E-2</v>
      </c>
      <c r="F1967">
        <f t="shared" si="92"/>
        <v>1.6426460740594386</v>
      </c>
    </row>
    <row r="1968" spans="1:6" x14ac:dyDescent="0.2">
      <c r="A1968" s="1">
        <v>42037</v>
      </c>
      <c r="B1968">
        <v>1.4183479999999901E-3</v>
      </c>
      <c r="C1968">
        <f t="shared" si="90"/>
        <v>1.8391088547824357</v>
      </c>
      <c r="D1968">
        <v>195.80411699999999</v>
      </c>
      <c r="E1968">
        <f t="shared" si="91"/>
        <v>1.2384066365333402E-2</v>
      </c>
      <c r="F1968">
        <f t="shared" si="92"/>
        <v>1.6219899208630379</v>
      </c>
    </row>
    <row r="1969" spans="1:6" x14ac:dyDescent="0.2">
      <c r="A1969" s="1">
        <v>42038</v>
      </c>
      <c r="B1969">
        <v>-2.5566370000000001E-3</v>
      </c>
      <c r="C1969">
        <f t="shared" si="90"/>
        <v>1.8417173511483989</v>
      </c>
      <c r="D1969">
        <v>198.635672</v>
      </c>
      <c r="E1969">
        <f t="shared" si="91"/>
        <v>1.4461161712958415E-2</v>
      </c>
      <c r="F1969">
        <f t="shared" si="92"/>
        <v>1.6420767516869077</v>
      </c>
    </row>
    <row r="1970" spans="1:6" x14ac:dyDescent="0.2">
      <c r="A1970" s="1">
        <v>42039</v>
      </c>
      <c r="B1970">
        <v>-2.3622859999999999E-3</v>
      </c>
      <c r="C1970">
        <f t="shared" si="90"/>
        <v>1.8370087484249109</v>
      </c>
      <c r="D1970">
        <v>197.87929800000001</v>
      </c>
      <c r="E1970">
        <f t="shared" si="91"/>
        <v>-3.8078457529018284E-3</v>
      </c>
      <c r="F1970">
        <f t="shared" si="92"/>
        <v>1.6658230891381416</v>
      </c>
    </row>
    <row r="1971" spans="1:6" x14ac:dyDescent="0.2">
      <c r="A1971" s="1">
        <v>42040</v>
      </c>
      <c r="B1971">
        <v>1.039714E-3</v>
      </c>
      <c r="C1971">
        <f t="shared" si="90"/>
        <v>1.8326692083766292</v>
      </c>
      <c r="D1971">
        <v>199.876901</v>
      </c>
      <c r="E1971">
        <f t="shared" si="91"/>
        <v>1.0095058048972927E-2</v>
      </c>
      <c r="F1971">
        <f t="shared" si="92"/>
        <v>1.6594798917630811</v>
      </c>
    </row>
    <row r="1972" spans="1:6" x14ac:dyDescent="0.2">
      <c r="A1972" s="1">
        <v>42041</v>
      </c>
      <c r="B1972">
        <v>-1.0973790000000001E-2</v>
      </c>
      <c r="C1972">
        <f t="shared" si="90"/>
        <v>1.8345746602099473</v>
      </c>
      <c r="D1972">
        <v>199.324174</v>
      </c>
      <c r="E1972">
        <f t="shared" si="91"/>
        <v>-2.7653370511283581E-3</v>
      </c>
      <c r="F1972">
        <f t="shared" si="92"/>
        <v>1.6762324376015327</v>
      </c>
    </row>
    <row r="1973" spans="1:6" x14ac:dyDescent="0.2">
      <c r="A1973" s="1">
        <v>42044</v>
      </c>
      <c r="B1973" s="2">
        <v>-3.3797600000000003E-5</v>
      </c>
      <c r="C1973">
        <f t="shared" si="90"/>
        <v>1.814442423149482</v>
      </c>
      <c r="D1973">
        <v>198.432041</v>
      </c>
      <c r="E1973">
        <f t="shared" si="91"/>
        <v>-4.4757892738087612E-3</v>
      </c>
      <c r="F1973">
        <f t="shared" si="92"/>
        <v>1.6715970899355299</v>
      </c>
    </row>
    <row r="1974" spans="1:6" x14ac:dyDescent="0.2">
      <c r="A1974" s="1">
        <v>42045</v>
      </c>
      <c r="B1974">
        <v>-2.673117E-3</v>
      </c>
      <c r="C1974">
        <f t="shared" si="90"/>
        <v>1.8143810993502414</v>
      </c>
      <c r="D1974">
        <v>200.54600500000001</v>
      </c>
      <c r="E1974">
        <f t="shared" si="91"/>
        <v>1.0653340001678613E-2</v>
      </c>
      <c r="F1974">
        <f t="shared" si="92"/>
        <v>1.6641153736102665</v>
      </c>
    </row>
    <row r="1975" spans="1:6" x14ac:dyDescent="0.2">
      <c r="A1975" s="1">
        <v>42046</v>
      </c>
      <c r="B1975">
        <v>-2.3135629999999998E-3</v>
      </c>
      <c r="C1975">
        <f t="shared" si="90"/>
        <v>1.8095310463890897</v>
      </c>
      <c r="D1975">
        <v>200.66236499999999</v>
      </c>
      <c r="E1975">
        <f t="shared" si="91"/>
        <v>5.8021599582591676E-4</v>
      </c>
      <c r="F1975">
        <f t="shared" si="92"/>
        <v>1.6818437604873571</v>
      </c>
    </row>
    <row r="1976" spans="1:6" x14ac:dyDescent="0.2">
      <c r="A1976" s="1">
        <v>42047</v>
      </c>
      <c r="B1976">
        <v>2.6580359999999999E-3</v>
      </c>
      <c r="C1976">
        <f t="shared" si="90"/>
        <v>1.8053445823128127</v>
      </c>
      <c r="D1976">
        <v>202.592096</v>
      </c>
      <c r="E1976">
        <f t="shared" si="91"/>
        <v>9.6168058220584829E-3</v>
      </c>
      <c r="F1976">
        <f t="shared" si="92"/>
        <v>1.6828195931396719</v>
      </c>
    </row>
    <row r="1977" spans="1:6" x14ac:dyDescent="0.2">
      <c r="A1977" s="1">
        <v>42048</v>
      </c>
      <c r="B1977">
        <v>-2.5756200000000003E-4</v>
      </c>
      <c r="C1977">
        <f t="shared" si="90"/>
        <v>1.810143253205005</v>
      </c>
      <c r="D1977">
        <v>203.42604900000001</v>
      </c>
      <c r="E1977">
        <f t="shared" si="91"/>
        <v>4.1164142948597604E-3</v>
      </c>
      <c r="F1977">
        <f t="shared" si="92"/>
        <v>1.6990029424004516</v>
      </c>
    </row>
    <row r="1978" spans="1:6" x14ac:dyDescent="0.2">
      <c r="A1978" s="1">
        <v>42052</v>
      </c>
      <c r="B1978">
        <v>-8.0322090000000002E-3</v>
      </c>
      <c r="C1978">
        <f t="shared" si="90"/>
        <v>1.809677029088423</v>
      </c>
      <c r="D1978">
        <v>203.74605500000001</v>
      </c>
      <c r="E1978">
        <f t="shared" si="91"/>
        <v>1.5730827078099807E-3</v>
      </c>
      <c r="F1978">
        <f t="shared" si="92"/>
        <v>1.7059967423995577</v>
      </c>
    </row>
    <row r="1979" spans="1:6" x14ac:dyDescent="0.2">
      <c r="A1979" s="1">
        <v>42053</v>
      </c>
      <c r="B1979">
        <v>2.0061010000000002E-3</v>
      </c>
      <c r="C1979">
        <f t="shared" si="90"/>
        <v>1.7951413249682857</v>
      </c>
      <c r="D1979">
        <v>203.76545400000001</v>
      </c>
      <c r="E1979">
        <f t="shared" si="91"/>
        <v>9.5211659435490148E-5</v>
      </c>
      <c r="F1979">
        <f t="shared" si="92"/>
        <v>1.7086804163746065</v>
      </c>
    </row>
    <row r="1980" spans="1:6" x14ac:dyDescent="0.2">
      <c r="A1980" s="1">
        <v>42054</v>
      </c>
      <c r="B1980">
        <v>-3.736287E-3</v>
      </c>
      <c r="C1980">
        <f t="shared" si="90"/>
        <v>1.7987425597754461</v>
      </c>
      <c r="D1980">
        <v>203.61998799999901</v>
      </c>
      <c r="E1980">
        <f t="shared" si="91"/>
        <v>-7.1388941130812178E-4</v>
      </c>
      <c r="F1980">
        <f t="shared" si="92"/>
        <v>1.7088431026724944</v>
      </c>
    </row>
    <row r="1981" spans="1:6" x14ac:dyDescent="0.2">
      <c r="A1981" s="1">
        <v>42055</v>
      </c>
      <c r="B1981">
        <v>1.1000000000000001E-3</v>
      </c>
      <c r="C1981">
        <f t="shared" si="90"/>
        <v>1.7920219413330105</v>
      </c>
      <c r="D1981">
        <v>204.84183400000001</v>
      </c>
      <c r="E1981">
        <f t="shared" si="91"/>
        <v>6.0006191533661379E-3</v>
      </c>
      <c r="F1981">
        <f t="shared" si="92"/>
        <v>1.7076231776759097</v>
      </c>
    </row>
    <row r="1982" spans="1:6" x14ac:dyDescent="0.2">
      <c r="A1982" s="1">
        <v>42058</v>
      </c>
      <c r="B1982">
        <v>3.618904E-3</v>
      </c>
      <c r="C1982">
        <f t="shared" si="90"/>
        <v>1.7939931654684771</v>
      </c>
      <c r="D1982">
        <v>204.81274399999899</v>
      </c>
      <c r="E1982">
        <f t="shared" si="91"/>
        <v>-1.4201200718122475E-4</v>
      </c>
      <c r="F1982">
        <f t="shared" si="92"/>
        <v>1.7178699740226038</v>
      </c>
    </row>
    <row r="1983" spans="1:6" x14ac:dyDescent="0.2">
      <c r="A1983" s="1">
        <v>42059</v>
      </c>
      <c r="B1983">
        <v>4.9463679999999996E-3</v>
      </c>
      <c r="C1983">
        <f t="shared" si="90"/>
        <v>1.8004854545109639</v>
      </c>
      <c r="D1983">
        <v>205.39456100000001</v>
      </c>
      <c r="E1983">
        <f t="shared" si="91"/>
        <v>2.8407265516692259E-3</v>
      </c>
      <c r="F1983">
        <f t="shared" si="92"/>
        <v>1.7176260158595165</v>
      </c>
    </row>
    <row r="1984" spans="1:6" x14ac:dyDescent="0.2">
      <c r="A1984" s="1">
        <v>42060</v>
      </c>
      <c r="B1984">
        <v>4.3254959999999999E-3</v>
      </c>
      <c r="C1984">
        <f t="shared" si="90"/>
        <v>1.8093913181476222</v>
      </c>
      <c r="D1984">
        <v>205.220021</v>
      </c>
      <c r="E1984">
        <f t="shared" si="91"/>
        <v>-8.4977907472438829E-4</v>
      </c>
      <c r="F1984">
        <f t="shared" si="92"/>
        <v>1.7225053216886064</v>
      </c>
    </row>
    <row r="1985" spans="1:6" x14ac:dyDescent="0.2">
      <c r="A1985" s="1">
        <v>42061</v>
      </c>
      <c r="B1985">
        <v>-5.2015439999999998E-3</v>
      </c>
      <c r="C1985">
        <f t="shared" si="90"/>
        <v>1.8172178330567046</v>
      </c>
      <c r="D1985">
        <v>204.97759299999899</v>
      </c>
      <c r="E1985">
        <f t="shared" si="91"/>
        <v>-1.1813077438531661E-3</v>
      </c>
      <c r="F1985">
        <f t="shared" si="92"/>
        <v>1.721041572710134</v>
      </c>
    </row>
    <row r="1986" spans="1:6" x14ac:dyDescent="0.2">
      <c r="A1986" s="1">
        <v>42062</v>
      </c>
      <c r="B1986">
        <v>3.6237050000000001E-3</v>
      </c>
      <c r="C1986">
        <f t="shared" si="90"/>
        <v>1.8077654945404755</v>
      </c>
      <c r="D1986">
        <v>204.27939900000001</v>
      </c>
      <c r="E1986">
        <f t="shared" si="91"/>
        <v>-3.4061966958456313E-3</v>
      </c>
      <c r="F1986">
        <f t="shared" si="92"/>
        <v>1.7190084929727982</v>
      </c>
    </row>
    <row r="1987" spans="1:6" x14ac:dyDescent="0.2">
      <c r="A1987" s="1">
        <v>42065</v>
      </c>
      <c r="B1987">
        <v>-7.6348469999999898E-3</v>
      </c>
      <c r="C1987">
        <f t="shared" si="90"/>
        <v>1.8143163034018694</v>
      </c>
      <c r="D1987">
        <v>205.56911700000001</v>
      </c>
      <c r="E1987">
        <f t="shared" si="91"/>
        <v>6.3135000705576427E-3</v>
      </c>
      <c r="F1987">
        <f t="shared" si="92"/>
        <v>1.7131532119239037</v>
      </c>
    </row>
    <row r="1988" spans="1:6" x14ac:dyDescent="0.2">
      <c r="A1988" s="1">
        <v>42066</v>
      </c>
      <c r="B1988">
        <v>-2.2019499999999998E-3</v>
      </c>
      <c r="C1988">
        <f t="shared" ref="C1988:C2051" si="93">C1987*(1+B1987)</f>
        <v>1.8004642760157907</v>
      </c>
      <c r="D1988">
        <v>204.725458</v>
      </c>
      <c r="E1988">
        <f t="shared" ref="E1988:E2051" si="94">D1988/D1987-1</f>
        <v>-4.1040162662177027E-3</v>
      </c>
      <c r="F1988">
        <f t="shared" si="92"/>
        <v>1.7239692048482613</v>
      </c>
    </row>
    <row r="1989" spans="1:6" x14ac:dyDescent="0.2">
      <c r="A1989" s="1">
        <v>42067</v>
      </c>
      <c r="B1989">
        <v>-2.4866479999999902E-3</v>
      </c>
      <c r="C1989">
        <f t="shared" si="93"/>
        <v>1.7964997437032177</v>
      </c>
      <c r="D1989">
        <v>203.862416</v>
      </c>
      <c r="E1989">
        <f t="shared" si="94"/>
        <v>-4.2156066394049008E-3</v>
      </c>
      <c r="F1989">
        <f t="shared" ref="F1989:F2052" si="95">F1988*(1+E1988)</f>
        <v>1.7168940071891057</v>
      </c>
    </row>
    <row r="1990" spans="1:6" x14ac:dyDescent="0.2">
      <c r="A1990" s="1">
        <v>42068</v>
      </c>
      <c r="B1990">
        <v>-4.08045E-4</v>
      </c>
      <c r="C1990">
        <f t="shared" si="93"/>
        <v>1.7920324812085378</v>
      </c>
      <c r="D1990">
        <v>204.08546000000001</v>
      </c>
      <c r="E1990">
        <f t="shared" si="94"/>
        <v>1.0940908303569419E-3</v>
      </c>
      <c r="F1990">
        <f t="shared" si="95"/>
        <v>1.7096562574132448</v>
      </c>
    </row>
    <row r="1991" spans="1:6" x14ac:dyDescent="0.2">
      <c r="A1991" s="1">
        <v>42069</v>
      </c>
      <c r="B1991">
        <v>-1.7665485000000002E-2</v>
      </c>
      <c r="C1991">
        <f t="shared" si="93"/>
        <v>1.791301251314743</v>
      </c>
      <c r="D1991">
        <v>201.21510799999999</v>
      </c>
      <c r="E1991">
        <f t="shared" si="94"/>
        <v>-1.4064461035097842E-2</v>
      </c>
      <c r="F1991">
        <f t="shared" si="95"/>
        <v>1.711526776647543</v>
      </c>
    </row>
    <row r="1992" spans="1:6" x14ac:dyDescent="0.2">
      <c r="A1992" s="1">
        <v>42072</v>
      </c>
      <c r="B1992">
        <v>3.3949729999999999E-3</v>
      </c>
      <c r="C1992">
        <f t="shared" si="93"/>
        <v>1.7596570459291612</v>
      </c>
      <c r="D1992">
        <v>202.04906</v>
      </c>
      <c r="E1992">
        <f t="shared" si="94"/>
        <v>4.1445794418180082E-3</v>
      </c>
      <c r="F1992">
        <f t="shared" si="95"/>
        <v>1.6874550749868571</v>
      </c>
    </row>
    <row r="1993" spans="1:6" x14ac:dyDescent="0.2">
      <c r="A1993" s="1">
        <v>42073</v>
      </c>
      <c r="B1993">
        <v>-1.2453339999999901E-3</v>
      </c>
      <c r="C1993">
        <f t="shared" si="93"/>
        <v>1.7656310340893504</v>
      </c>
      <c r="D1993">
        <v>198.77143100000001</v>
      </c>
      <c r="E1993">
        <f t="shared" si="94"/>
        <v>-1.6221946293637712E-2</v>
      </c>
      <c r="F1993">
        <f t="shared" si="95"/>
        <v>1.6944488665996391</v>
      </c>
    </row>
    <row r="1994" spans="1:6" x14ac:dyDescent="0.2">
      <c r="A1994" s="1">
        <v>42074</v>
      </c>
      <c r="B1994">
        <v>2.3440829999999998E-3</v>
      </c>
      <c r="C1994">
        <f t="shared" si="93"/>
        <v>1.7634322337311437</v>
      </c>
      <c r="D1994">
        <v>198.30597399999999</v>
      </c>
      <c r="E1994">
        <f t="shared" si="94"/>
        <v>-2.3416695128587461E-3</v>
      </c>
      <c r="F1994">
        <f t="shared" si="95"/>
        <v>1.6669616080883445</v>
      </c>
    </row>
    <row r="1995" spans="1:6" x14ac:dyDescent="0.2">
      <c r="A1995" s="1">
        <v>42075</v>
      </c>
      <c r="B1995">
        <v>1.8963999999999999E-3</v>
      </c>
      <c r="C1995">
        <f t="shared" si="93"/>
        <v>1.7675658652518851</v>
      </c>
      <c r="D1995">
        <v>200.82722899999999</v>
      </c>
      <c r="E1995">
        <f t="shared" si="94"/>
        <v>1.2713963927279304E-2</v>
      </c>
      <c r="F1995">
        <f t="shared" si="95"/>
        <v>1.6630581349115781</v>
      </c>
    </row>
    <row r="1996" spans="1:6" x14ac:dyDescent="0.2">
      <c r="A1996" s="1">
        <v>42076</v>
      </c>
      <c r="B1996">
        <v>-4.6097489999999998E-3</v>
      </c>
      <c r="C1996">
        <f t="shared" si="93"/>
        <v>1.7709178771587486</v>
      </c>
      <c r="D1996">
        <v>199.59569199999899</v>
      </c>
      <c r="E1996">
        <f t="shared" si="94"/>
        <v>-6.1323208318578848E-3</v>
      </c>
      <c r="F1996">
        <f t="shared" si="95"/>
        <v>1.6842021960478122</v>
      </c>
    </row>
    <row r="1997" spans="1:6" x14ac:dyDescent="0.2">
      <c r="A1997" s="1">
        <v>42079</v>
      </c>
      <c r="B1997">
        <v>5.2498930000000003E-3</v>
      </c>
      <c r="C1997">
        <f t="shared" si="93"/>
        <v>1.7627543902454339</v>
      </c>
      <c r="D1997">
        <v>202.26239799999999</v>
      </c>
      <c r="E1997">
        <f t="shared" si="94"/>
        <v>1.3360538863739668E-2</v>
      </c>
      <c r="F1997">
        <f t="shared" si="95"/>
        <v>1.6738741278359275</v>
      </c>
    </row>
    <row r="1998" spans="1:6" x14ac:dyDescent="0.2">
      <c r="A1998" s="1">
        <v>42080</v>
      </c>
      <c r="B1998">
        <v>-1.1980399999999999E-4</v>
      </c>
      <c r="C1998">
        <f t="shared" si="93"/>
        <v>1.7720086621795026</v>
      </c>
      <c r="D1998">
        <v>201.661182</v>
      </c>
      <c r="E1998">
        <f t="shared" si="94"/>
        <v>-2.9724556118433387E-3</v>
      </c>
      <c r="F1998">
        <f t="shared" si="95"/>
        <v>1.6962379881738878</v>
      </c>
    </row>
    <row r="1999" spans="1:6" x14ac:dyDescent="0.2">
      <c r="A1999" s="1">
        <v>42081</v>
      </c>
      <c r="B1999">
        <v>1.6912312999999998E-2</v>
      </c>
      <c r="C1999">
        <f t="shared" si="93"/>
        <v>1.7717963684537388</v>
      </c>
      <c r="D1999">
        <v>204.08546000000001</v>
      </c>
      <c r="E1999">
        <f t="shared" si="94"/>
        <v>1.2021540169292466E-2</v>
      </c>
      <c r="F1999">
        <f t="shared" si="95"/>
        <v>1.6911959960469185</v>
      </c>
    </row>
    <row r="2000" spans="1:6" x14ac:dyDescent="0.2">
      <c r="A2000" s="1">
        <v>42082</v>
      </c>
      <c r="B2000">
        <v>-5.77408E-3</v>
      </c>
      <c r="C2000">
        <f t="shared" si="93"/>
        <v>1.8017615432092917</v>
      </c>
      <c r="D2000">
        <v>203.15453099999999</v>
      </c>
      <c r="E2000">
        <f t="shared" si="94"/>
        <v>-4.561466554256377E-3</v>
      </c>
      <c r="F2000">
        <f t="shared" si="95"/>
        <v>1.711526776647543</v>
      </c>
    </row>
    <row r="2001" spans="1:6" x14ac:dyDescent="0.2">
      <c r="A2001" s="1">
        <v>42083</v>
      </c>
      <c r="B2001">
        <v>8.2965550000000006E-3</v>
      </c>
      <c r="C2001">
        <f t="shared" si="93"/>
        <v>1.7913580279178778</v>
      </c>
      <c r="D2001">
        <v>204.94774099999901</v>
      </c>
      <c r="E2001">
        <f t="shared" si="94"/>
        <v>8.826827495169276E-3</v>
      </c>
      <c r="F2001">
        <f t="shared" si="95"/>
        <v>1.703719704499151</v>
      </c>
    </row>
    <row r="2002" spans="1:6" x14ac:dyDescent="0.2">
      <c r="A2002" s="1">
        <v>42086</v>
      </c>
      <c r="B2002">
        <v>1.7897879999999901E-3</v>
      </c>
      <c r="C2002">
        <f t="shared" si="93"/>
        <v>1.8062201283211901</v>
      </c>
      <c r="D2002">
        <v>204.548382</v>
      </c>
      <c r="E2002">
        <f t="shared" si="94"/>
        <v>-1.9485894211394017E-3</v>
      </c>
      <c r="F2002">
        <f t="shared" si="95"/>
        <v>1.7187581444308857</v>
      </c>
    </row>
    <row r="2003" spans="1:6" x14ac:dyDescent="0.2">
      <c r="A2003" s="1">
        <v>42087</v>
      </c>
      <c r="B2003">
        <v>2.2351110000000001E-3</v>
      </c>
      <c r="C2003">
        <f t="shared" si="93"/>
        <v>1.8094528794322178</v>
      </c>
      <c r="D2003">
        <v>203.399022</v>
      </c>
      <c r="E2003">
        <f t="shared" si="94"/>
        <v>-5.6190129140205602E-3</v>
      </c>
      <c r="F2003">
        <f t="shared" si="95"/>
        <v>1.7154089904931504</v>
      </c>
    </row>
    <row r="2004" spans="1:6" x14ac:dyDescent="0.2">
      <c r="A2004" s="1">
        <v>42088</v>
      </c>
      <c r="B2004">
        <v>-5.73572699999999E-3</v>
      </c>
      <c r="C2004">
        <f t="shared" si="93"/>
        <v>1.8134972074670186</v>
      </c>
      <c r="D2004">
        <v>200.41844699999999</v>
      </c>
      <c r="E2004">
        <f t="shared" si="94"/>
        <v>-1.4653831521372895E-2</v>
      </c>
      <c r="F2004">
        <f t="shared" si="95"/>
        <v>1.7057700852227424</v>
      </c>
    </row>
    <row r="2005" spans="1:6" x14ac:dyDescent="0.2">
      <c r="A2005" s="1">
        <v>42089</v>
      </c>
      <c r="B2005">
        <v>-3.3088969999999999E-3</v>
      </c>
      <c r="C2005">
        <f t="shared" si="93"/>
        <v>1.8030954825697254</v>
      </c>
      <c r="D2005">
        <v>199.94117700000001</v>
      </c>
      <c r="E2005">
        <f t="shared" si="94"/>
        <v>-2.3813676193188416E-3</v>
      </c>
      <c r="F2005">
        <f t="shared" si="95"/>
        <v>1.6807740177796904</v>
      </c>
    </row>
    <row r="2006" spans="1:6" x14ac:dyDescent="0.2">
      <c r="A2006" s="1">
        <v>42090</v>
      </c>
      <c r="B2006">
        <v>2.1645900000000001E-3</v>
      </c>
      <c r="C2006">
        <f t="shared" si="93"/>
        <v>1.7971292253367368</v>
      </c>
      <c r="D2006">
        <v>200.398977</v>
      </c>
      <c r="E2006">
        <f t="shared" si="94"/>
        <v>2.2896734273001318E-3</v>
      </c>
      <c r="F2006">
        <f t="shared" si="95"/>
        <v>1.6767714769583575</v>
      </c>
    </row>
    <row r="2007" spans="1:6" x14ac:dyDescent="0.2">
      <c r="A2007" s="1">
        <v>42093</v>
      </c>
      <c r="B2007">
        <v>-3.7794899999999998E-4</v>
      </c>
      <c r="C2007">
        <f t="shared" si="93"/>
        <v>1.8010192732866084</v>
      </c>
      <c r="D2007">
        <v>202.84381200000001</v>
      </c>
      <c r="E2007">
        <f t="shared" si="94"/>
        <v>1.2199837726716511E-2</v>
      </c>
      <c r="F2007">
        <f t="shared" si="95"/>
        <v>1.6806107360528038</v>
      </c>
    </row>
    <row r="2008" spans="1:6" x14ac:dyDescent="0.2">
      <c r="A2008" s="1">
        <v>42094</v>
      </c>
      <c r="B2008">
        <v>-2.5336550000000001E-3</v>
      </c>
      <c r="C2008">
        <f t="shared" si="93"/>
        <v>1.8003385798532889</v>
      </c>
      <c r="D2008">
        <v>201.07105200000001</v>
      </c>
      <c r="E2008">
        <f t="shared" si="94"/>
        <v>-8.7395320691370237E-3</v>
      </c>
      <c r="F2008">
        <f t="shared" si="95"/>
        <v>1.7011139143144256</v>
      </c>
    </row>
    <row r="2009" spans="1:6" x14ac:dyDescent="0.2">
      <c r="A2009" s="1">
        <v>42095</v>
      </c>
      <c r="B2009">
        <v>9.6259009999999992E-3</v>
      </c>
      <c r="C2009">
        <f t="shared" si="93"/>
        <v>1.7957771430087508</v>
      </c>
      <c r="D2009">
        <v>200.360007</v>
      </c>
      <c r="E2009">
        <f t="shared" si="94"/>
        <v>-3.536287262275839E-3</v>
      </c>
      <c r="F2009">
        <f t="shared" si="95"/>
        <v>1.6862469747070195</v>
      </c>
    </row>
    <row r="2010" spans="1:6" x14ac:dyDescent="0.2">
      <c r="A2010" s="1">
        <v>42096</v>
      </c>
      <c r="B2010">
        <v>-4.0051959999999999E-3</v>
      </c>
      <c r="C2010">
        <f t="shared" si="93"/>
        <v>1.8130631160054158</v>
      </c>
      <c r="D2010">
        <v>201.08080200000001</v>
      </c>
      <c r="E2010">
        <f t="shared" si="94"/>
        <v>3.5974993752121431E-3</v>
      </c>
      <c r="F2010">
        <f t="shared" si="95"/>
        <v>1.6802839210093119</v>
      </c>
    </row>
    <row r="2011" spans="1:6" x14ac:dyDescent="0.2">
      <c r="A2011" s="1">
        <v>42100</v>
      </c>
      <c r="B2011">
        <v>3.3817249999999999E-3</v>
      </c>
      <c r="C2011">
        <f t="shared" si="93"/>
        <v>1.8058014428654432</v>
      </c>
      <c r="D2011">
        <v>202.43471700000001</v>
      </c>
      <c r="E2011">
        <f t="shared" si="94"/>
        <v>6.7331887804982227E-3</v>
      </c>
      <c r="F2011">
        <f t="shared" si="95"/>
        <v>1.6863287413653218</v>
      </c>
    </row>
    <row r="2012" spans="1:6" x14ac:dyDescent="0.2">
      <c r="A2012" s="1">
        <v>42101</v>
      </c>
      <c r="B2012">
        <v>2.8792269999999998E-3</v>
      </c>
      <c r="C2012">
        <f t="shared" si="93"/>
        <v>1.8119081667498171</v>
      </c>
      <c r="D2012">
        <v>201.89899199999999</v>
      </c>
      <c r="E2012">
        <f t="shared" si="94"/>
        <v>-2.6464087185203988E-3</v>
      </c>
      <c r="F2012">
        <f t="shared" si="95"/>
        <v>1.6976831111269146</v>
      </c>
    </row>
    <row r="2013" spans="1:6" x14ac:dyDescent="0.2">
      <c r="A2013" s="1">
        <v>42102</v>
      </c>
      <c r="B2013">
        <v>-2.2069490000000002E-3</v>
      </c>
      <c r="C2013">
        <f t="shared" si="93"/>
        <v>1.8171250616650436</v>
      </c>
      <c r="D2013">
        <v>202.580817</v>
      </c>
      <c r="E2013">
        <f t="shared" si="94"/>
        <v>3.3770599508491372E-3</v>
      </c>
      <c r="F2013">
        <f t="shared" si="95"/>
        <v>1.6931903477403436</v>
      </c>
    </row>
    <row r="2014" spans="1:6" x14ac:dyDescent="0.2">
      <c r="A2014" s="1">
        <v>42103</v>
      </c>
      <c r="B2014">
        <v>-5.28379E-3</v>
      </c>
      <c r="C2014">
        <f t="shared" si="93"/>
        <v>1.8131147593273271</v>
      </c>
      <c r="D2014">
        <v>203.47693200000001</v>
      </c>
      <c r="E2014">
        <f t="shared" si="94"/>
        <v>4.4234938592433437E-3</v>
      </c>
      <c r="F2014">
        <f t="shared" si="95"/>
        <v>1.6989083530528619</v>
      </c>
    </row>
    <row r="2015" spans="1:6" x14ac:dyDescent="0.2">
      <c r="A2015" s="1">
        <v>42104</v>
      </c>
      <c r="B2015">
        <v>4.9707470000000002E-3</v>
      </c>
      <c r="C2015">
        <f t="shared" si="93"/>
        <v>1.803534641693141</v>
      </c>
      <c r="D2015">
        <v>204.58733699999999</v>
      </c>
      <c r="E2015">
        <f t="shared" si="94"/>
        <v>5.4571542291583786E-3</v>
      </c>
      <c r="F2015">
        <f t="shared" si="95"/>
        <v>1.7064234637200084</v>
      </c>
    </row>
    <row r="2016" spans="1:6" x14ac:dyDescent="0.2">
      <c r="A2016" s="1">
        <v>42107</v>
      </c>
      <c r="B2016">
        <v>-2.3753540000000001E-3</v>
      </c>
      <c r="C2016">
        <f t="shared" si="93"/>
        <v>1.8124995561027333</v>
      </c>
      <c r="D2016">
        <v>203.662002</v>
      </c>
      <c r="E2016">
        <f t="shared" si="94"/>
        <v>-4.5229338900871774E-3</v>
      </c>
      <c r="F2016">
        <f t="shared" si="95"/>
        <v>1.7157356797417831</v>
      </c>
    </row>
    <row r="2017" spans="1:6" x14ac:dyDescent="0.2">
      <c r="A2017" s="1">
        <v>42108</v>
      </c>
      <c r="B2017">
        <v>2.1960299999999999E-3</v>
      </c>
      <c r="C2017">
        <f t="shared" si="93"/>
        <v>1.8081942280321464</v>
      </c>
      <c r="D2017">
        <v>204.051627</v>
      </c>
      <c r="E2017">
        <f t="shared" si="94"/>
        <v>1.9130961896367538E-3</v>
      </c>
      <c r="F2017">
        <f t="shared" si="95"/>
        <v>1.7079755206894471</v>
      </c>
    </row>
    <row r="2018" spans="1:6" x14ac:dyDescent="0.2">
      <c r="A2018" s="1">
        <v>42109</v>
      </c>
      <c r="B2018">
        <v>5.069395E-3</v>
      </c>
      <c r="C2018">
        <f t="shared" si="93"/>
        <v>1.8121650768027315</v>
      </c>
      <c r="D2018">
        <v>204.96721199999999</v>
      </c>
      <c r="E2018">
        <f t="shared" si="94"/>
        <v>4.4870262171445852E-3</v>
      </c>
      <c r="F2018">
        <f t="shared" si="95"/>
        <v>1.7112430421500711</v>
      </c>
    </row>
    <row r="2019" spans="1:6" x14ac:dyDescent="0.2">
      <c r="A2019" s="1">
        <v>42110</v>
      </c>
      <c r="B2019">
        <v>-1.6699999999999901E-3</v>
      </c>
      <c r="C2019">
        <f t="shared" si="93"/>
        <v>1.8213516573822499</v>
      </c>
      <c r="D2019">
        <v>204.908772</v>
      </c>
      <c r="E2019">
        <f t="shared" si="94"/>
        <v>-2.851187730454896E-4</v>
      </c>
      <c r="F2019">
        <f t="shared" si="95"/>
        <v>1.7189214345441046</v>
      </c>
    </row>
    <row r="2020" spans="1:6" x14ac:dyDescent="0.2">
      <c r="A2020" s="1">
        <v>42111</v>
      </c>
      <c r="B2020">
        <v>1.9384789999999999E-3</v>
      </c>
      <c r="C2020">
        <f t="shared" si="93"/>
        <v>1.8183100001144217</v>
      </c>
      <c r="D2020">
        <v>202.55159699999999</v>
      </c>
      <c r="E2020">
        <f t="shared" si="94"/>
        <v>-1.1503533875065197E-2</v>
      </c>
      <c r="F2020">
        <f t="shared" si="95"/>
        <v>1.7184313377737259</v>
      </c>
    </row>
    <row r="2021" spans="1:6" x14ac:dyDescent="0.2">
      <c r="A2021" s="1">
        <v>42114</v>
      </c>
      <c r="B2021">
        <v>-3.0198489999999998E-3</v>
      </c>
      <c r="C2021">
        <f t="shared" si="93"/>
        <v>1.8218347558651338</v>
      </c>
      <c r="D2021">
        <v>204.40228200000001</v>
      </c>
      <c r="E2021">
        <f t="shared" si="94"/>
        <v>9.1368571139927024E-3</v>
      </c>
      <c r="F2021">
        <f t="shared" si="95"/>
        <v>1.6986633046676722</v>
      </c>
    </row>
    <row r="2022" spans="1:6" x14ac:dyDescent="0.2">
      <c r="A2022" s="1">
        <v>42115</v>
      </c>
      <c r="B2022">
        <v>-1.2346080000000001E-3</v>
      </c>
      <c r="C2022">
        <f t="shared" si="93"/>
        <v>1.8163330899994692</v>
      </c>
      <c r="D2022">
        <v>204.158772</v>
      </c>
      <c r="E2022">
        <f t="shared" si="94"/>
        <v>-1.1913272083724502E-3</v>
      </c>
      <c r="F2022">
        <f t="shared" si="95"/>
        <v>1.7141837485672033</v>
      </c>
    </row>
    <row r="2023" spans="1:6" x14ac:dyDescent="0.2">
      <c r="A2023" s="1">
        <v>42116</v>
      </c>
      <c r="B2023">
        <v>-6.7730830000000001E-3</v>
      </c>
      <c r="C2023">
        <f t="shared" si="93"/>
        <v>1.8140906306358913</v>
      </c>
      <c r="D2023">
        <v>205.16203100000001</v>
      </c>
      <c r="E2023">
        <f t="shared" si="94"/>
        <v>4.9141116503190752E-3</v>
      </c>
      <c r="F2023">
        <f t="shared" si="95"/>
        <v>1.7121415948273853</v>
      </c>
    </row>
    <row r="2024" spans="1:6" x14ac:dyDescent="0.2">
      <c r="A2024" s="1">
        <v>42117</v>
      </c>
      <c r="B2024">
        <v>4.6607519999999998E-3</v>
      </c>
      <c r="C2024">
        <f t="shared" si="93"/>
        <v>1.801803644225072</v>
      </c>
      <c r="D2024">
        <v>205.678271</v>
      </c>
      <c r="E2024">
        <f t="shared" si="94"/>
        <v>2.5162550667086059E-3</v>
      </c>
      <c r="F2024">
        <f t="shared" si="95"/>
        <v>1.7205552497855223</v>
      </c>
    </row>
    <row r="2025" spans="1:6" x14ac:dyDescent="0.2">
      <c r="A2025" s="1">
        <v>42118</v>
      </c>
      <c r="B2025" s="2">
        <v>4.4694599999999997E-5</v>
      </c>
      <c r="C2025">
        <f t="shared" si="93"/>
        <v>1.8102014041635013</v>
      </c>
      <c r="D2025">
        <v>206.155541</v>
      </c>
      <c r="E2025">
        <f t="shared" si="94"/>
        <v>2.3204687480089525E-3</v>
      </c>
      <c r="F2025">
        <f t="shared" si="95"/>
        <v>1.7248846056503473</v>
      </c>
    </row>
    <row r="2026" spans="1:6" x14ac:dyDescent="0.2">
      <c r="A2026" s="1">
        <v>42121</v>
      </c>
      <c r="B2026">
        <v>2.7672009999999999E-3</v>
      </c>
      <c r="C2026">
        <f t="shared" si="93"/>
        <v>1.8102823103911796</v>
      </c>
      <c r="D2026">
        <v>205.298396</v>
      </c>
      <c r="E2026">
        <f t="shared" si="94"/>
        <v>-4.1577587283962991E-3</v>
      </c>
      <c r="F2026">
        <f t="shared" si="95"/>
        <v>1.7288871464716806</v>
      </c>
    </row>
    <row r="2027" spans="1:6" x14ac:dyDescent="0.2">
      <c r="A2027" s="1">
        <v>42122</v>
      </c>
      <c r="B2027">
        <v>-2.8088779999999999E-3</v>
      </c>
      <c r="C2027">
        <f t="shared" si="93"/>
        <v>1.8152917254107763</v>
      </c>
      <c r="D2027">
        <v>205.95100099999999</v>
      </c>
      <c r="E2027">
        <f t="shared" si="94"/>
        <v>3.1788119766897882E-3</v>
      </c>
      <c r="F2027">
        <f t="shared" si="95"/>
        <v>1.7216988508480258</v>
      </c>
    </row>
    <row r="2028" spans="1:6" x14ac:dyDescent="0.2">
      <c r="A2028" s="1">
        <v>42123</v>
      </c>
      <c r="B2028">
        <v>-5.9711510000000001E-3</v>
      </c>
      <c r="C2028">
        <f t="shared" si="93"/>
        <v>1.8101927924196881</v>
      </c>
      <c r="D2028">
        <v>205.10359099999999</v>
      </c>
      <c r="E2028">
        <f t="shared" si="94"/>
        <v>-4.1146194768919564E-3</v>
      </c>
      <c r="F2028">
        <f t="shared" si="95"/>
        <v>1.7271718077753546</v>
      </c>
    </row>
    <row r="2029" spans="1:6" x14ac:dyDescent="0.2">
      <c r="A2029" s="1">
        <v>42124</v>
      </c>
      <c r="B2029">
        <v>-3.8917470000000001E-3</v>
      </c>
      <c r="C2029">
        <f t="shared" si="93"/>
        <v>1.7993838579170385</v>
      </c>
      <c r="D2029">
        <v>203.04836699999899</v>
      </c>
      <c r="E2029">
        <f t="shared" si="94"/>
        <v>-1.0020419388956481E-2</v>
      </c>
      <c r="F2029">
        <f t="shared" si="95"/>
        <v>1.7200651530151434</v>
      </c>
    </row>
    <row r="2030" spans="1:6" x14ac:dyDescent="0.2">
      <c r="A2030" s="1">
        <v>42125</v>
      </c>
      <c r="B2030">
        <v>-3.3114220000000001E-3</v>
      </c>
      <c r="C2030">
        <f t="shared" si="93"/>
        <v>1.7923811111861414</v>
      </c>
      <c r="D2030">
        <v>205.24969099999899</v>
      </c>
      <c r="E2030">
        <f t="shared" si="94"/>
        <v>1.0841377512777584E-2</v>
      </c>
      <c r="F2030">
        <f t="shared" si="95"/>
        <v>1.7028293788056021</v>
      </c>
    </row>
    <row r="2031" spans="1:6" x14ac:dyDescent="0.2">
      <c r="A2031" s="1">
        <v>42128</v>
      </c>
      <c r="B2031">
        <v>-1.0810939999999999E-3</v>
      </c>
      <c r="C2031">
        <f t="shared" si="93"/>
        <v>1.7864457809421752</v>
      </c>
      <c r="D2031">
        <v>205.83412100000001</v>
      </c>
      <c r="E2031">
        <f t="shared" si="94"/>
        <v>2.8474098896500433E-3</v>
      </c>
      <c r="F2031">
        <f t="shared" si="95"/>
        <v>1.7212903949410823</v>
      </c>
    </row>
    <row r="2032" spans="1:6" x14ac:dyDescent="0.2">
      <c r="A2032" s="1">
        <v>42129</v>
      </c>
      <c r="B2032">
        <v>-1.5375370000000001E-3</v>
      </c>
      <c r="C2032">
        <f t="shared" si="93"/>
        <v>1.7845144651270732</v>
      </c>
      <c r="D2032">
        <v>203.47693200000001</v>
      </c>
      <c r="E2032">
        <f t="shared" si="94"/>
        <v>-1.1451886541201772E-2</v>
      </c>
      <c r="F2032">
        <f t="shared" si="95"/>
        <v>1.7261916142345972</v>
      </c>
    </row>
    <row r="2033" spans="1:6" x14ac:dyDescent="0.2">
      <c r="A2033" s="1">
        <v>42130</v>
      </c>
      <c r="B2033">
        <v>-7.083158E-3</v>
      </c>
      <c r="C2033">
        <f t="shared" si="93"/>
        <v>1.781770708109905</v>
      </c>
      <c r="D2033">
        <v>202.63925699999999</v>
      </c>
      <c r="E2033">
        <f t="shared" si="94"/>
        <v>-4.1168057320621898E-3</v>
      </c>
      <c r="F2033">
        <f t="shared" si="95"/>
        <v>1.7064234637200086</v>
      </c>
    </row>
    <row r="2034" spans="1:6" x14ac:dyDescent="0.2">
      <c r="A2034" s="1">
        <v>42131</v>
      </c>
      <c r="B2034">
        <v>2.1709389999999898E-3</v>
      </c>
      <c r="C2034">
        <f t="shared" si="93"/>
        <v>1.7691501446645905</v>
      </c>
      <c r="D2034">
        <v>203.447712</v>
      </c>
      <c r="E2034">
        <f t="shared" si="94"/>
        <v>3.9896267483847669E-3</v>
      </c>
      <c r="F2034">
        <f t="shared" si="95"/>
        <v>1.6993984498232406</v>
      </c>
    </row>
    <row r="2035" spans="1:6" x14ac:dyDescent="0.2">
      <c r="A2035" s="1">
        <v>42132</v>
      </c>
      <c r="B2035">
        <v>6.1481330000000001E-3</v>
      </c>
      <c r="C2035">
        <f t="shared" si="93"/>
        <v>1.7729908617104986</v>
      </c>
      <c r="D2035">
        <v>206.12632099999999</v>
      </c>
      <c r="E2035">
        <f t="shared" si="94"/>
        <v>1.3166080727415652E-2</v>
      </c>
      <c r="F2035">
        <f t="shared" si="95"/>
        <v>1.706178415334819</v>
      </c>
    </row>
    <row r="2036" spans="1:6" x14ac:dyDescent="0.2">
      <c r="A2036" s="1">
        <v>42135</v>
      </c>
      <c r="B2036">
        <v>-1.1508856E-2</v>
      </c>
      <c r="C2036">
        <f t="shared" si="93"/>
        <v>1.7838914453360792</v>
      </c>
      <c r="D2036">
        <v>205.14254700000001</v>
      </c>
      <c r="E2036">
        <f t="shared" si="94"/>
        <v>-4.7726752955532525E-3</v>
      </c>
      <c r="F2036">
        <f t="shared" si="95"/>
        <v>1.7286420980864914</v>
      </c>
    </row>
    <row r="2037" spans="1:6" x14ac:dyDescent="0.2">
      <c r="A2037" s="1">
        <v>42136</v>
      </c>
      <c r="B2037">
        <v>3.0089539999999999E-3</v>
      </c>
      <c r="C2037">
        <f t="shared" si="93"/>
        <v>1.7633608955720745</v>
      </c>
      <c r="D2037">
        <v>204.528897</v>
      </c>
      <c r="E2037">
        <f t="shared" si="94"/>
        <v>-2.9913346059801116E-3</v>
      </c>
      <c r="F2037">
        <f t="shared" si="95"/>
        <v>1.7203918506501006</v>
      </c>
    </row>
    <row r="2038" spans="1:6" x14ac:dyDescent="0.2">
      <c r="A2038" s="1">
        <v>42137</v>
      </c>
      <c r="B2038">
        <v>4.4299999999999998E-4</v>
      </c>
      <c r="C2038">
        <f t="shared" si="93"/>
        <v>1.7686667673922498</v>
      </c>
      <c r="D2038">
        <v>204.56786699999901</v>
      </c>
      <c r="E2038">
        <f t="shared" si="94"/>
        <v>1.905354234565948E-4</v>
      </c>
      <c r="F2038">
        <f t="shared" si="95"/>
        <v>1.7152455829714048</v>
      </c>
    </row>
    <row r="2039" spans="1:6" x14ac:dyDescent="0.2">
      <c r="A2039" s="1">
        <v>42138</v>
      </c>
      <c r="B2039">
        <v>5.2717930000000003E-3</v>
      </c>
      <c r="C2039">
        <f t="shared" si="93"/>
        <v>1.7694502867702044</v>
      </c>
      <c r="D2039">
        <v>206.70101599999899</v>
      </c>
      <c r="E2039">
        <f t="shared" si="94"/>
        <v>1.0427585873005185E-2</v>
      </c>
      <c r="F2039">
        <f t="shared" si="95"/>
        <v>1.7155723980148883</v>
      </c>
    </row>
    <row r="2040" spans="1:6" x14ac:dyDescent="0.2">
      <c r="A2040" s="1">
        <v>42139</v>
      </c>
      <c r="B2040">
        <v>8.0556120000000002E-3</v>
      </c>
      <c r="C2040">
        <f t="shared" si="93"/>
        <v>1.7787784624058474</v>
      </c>
      <c r="D2040">
        <v>206.92504099999999</v>
      </c>
      <c r="E2040">
        <f t="shared" si="94"/>
        <v>1.0838117989753204E-3</v>
      </c>
      <c r="F2040">
        <f t="shared" si="95"/>
        <v>1.733461676516546</v>
      </c>
    </row>
    <row r="2041" spans="1:6" x14ac:dyDescent="0.2">
      <c r="A2041" s="1">
        <v>42142</v>
      </c>
      <c r="B2041">
        <v>-5.7276319999999999E-3</v>
      </c>
      <c r="C2041">
        <f t="shared" si="93"/>
        <v>1.7931076115329454</v>
      </c>
      <c r="D2041">
        <v>207.56791100000001</v>
      </c>
      <c r="E2041">
        <f t="shared" si="94"/>
        <v>3.1067772024750973E-3</v>
      </c>
      <c r="F2041">
        <f t="shared" si="95"/>
        <v>1.7353404227346263</v>
      </c>
    </row>
    <row r="2042" spans="1:6" x14ac:dyDescent="0.2">
      <c r="A2042" s="1">
        <v>42143</v>
      </c>
      <c r="B2042">
        <v>-8.2241650000000003E-3</v>
      </c>
      <c r="C2042">
        <f t="shared" si="93"/>
        <v>1.7828373509976856</v>
      </c>
      <c r="D2042">
        <v>207.49972099999999</v>
      </c>
      <c r="E2042">
        <f t="shared" si="94"/>
        <v>-3.2851898769659105E-4</v>
      </c>
      <c r="F2042">
        <f t="shared" si="95"/>
        <v>1.7407317387985117</v>
      </c>
    </row>
    <row r="2043" spans="1:6" x14ac:dyDescent="0.2">
      <c r="A2043" s="1">
        <v>42144</v>
      </c>
      <c r="B2043">
        <v>3.12755999999999E-4</v>
      </c>
      <c r="C2043">
        <f t="shared" si="93"/>
        <v>1.7681750024549177</v>
      </c>
      <c r="D2043">
        <v>207.353621</v>
      </c>
      <c r="E2043">
        <f t="shared" si="94"/>
        <v>-7.0409733225607063E-4</v>
      </c>
      <c r="F2043">
        <f t="shared" si="95"/>
        <v>1.7401598753698304</v>
      </c>
    </row>
    <row r="2044" spans="1:6" x14ac:dyDescent="0.2">
      <c r="A2044" s="1">
        <v>42145</v>
      </c>
      <c r="B2044">
        <v>6.2758650000000003E-3</v>
      </c>
      <c r="C2044">
        <f t="shared" si="93"/>
        <v>1.7687280097959854</v>
      </c>
      <c r="D2044">
        <v>207.95752099999899</v>
      </c>
      <c r="E2044">
        <f t="shared" si="94"/>
        <v>2.9124159833167074E-3</v>
      </c>
      <c r="F2044">
        <f t="shared" si="95"/>
        <v>1.7389346334438835</v>
      </c>
    </row>
    <row r="2045" spans="1:6" x14ac:dyDescent="0.2">
      <c r="A2045" s="1">
        <v>42146</v>
      </c>
      <c r="B2045">
        <v>-1.3867599999999999E-3</v>
      </c>
      <c r="C2045">
        <f t="shared" si="93"/>
        <v>1.7798283080071839</v>
      </c>
      <c r="D2045">
        <v>207.46076599999901</v>
      </c>
      <c r="E2045">
        <f t="shared" si="94"/>
        <v>-2.3887330336082035E-3</v>
      </c>
      <c r="F2045">
        <f t="shared" si="95"/>
        <v>1.7439991344642685</v>
      </c>
    </row>
    <row r="2046" spans="1:6" x14ac:dyDescent="0.2">
      <c r="A2046" s="1">
        <v>42150</v>
      </c>
      <c r="B2046">
        <v>-1.1125670000000001E-3</v>
      </c>
      <c r="C2046">
        <f t="shared" si="93"/>
        <v>1.7773601133027719</v>
      </c>
      <c r="D2046">
        <v>205.23020700000001</v>
      </c>
      <c r="E2046">
        <f t="shared" si="94"/>
        <v>-1.0751714856769623E-2</v>
      </c>
      <c r="F2046">
        <f t="shared" si="95"/>
        <v>1.7398331861211895</v>
      </c>
    </row>
    <row r="2047" spans="1:6" x14ac:dyDescent="0.2">
      <c r="A2047" s="1">
        <v>42151</v>
      </c>
      <c r="B2047">
        <v>1.403875E-3</v>
      </c>
      <c r="C2047">
        <f t="shared" si="93"/>
        <v>1.7753826810935951</v>
      </c>
      <c r="D2047">
        <v>207.17828600000001</v>
      </c>
      <c r="E2047">
        <f t="shared" si="94"/>
        <v>9.4921650593082774E-3</v>
      </c>
      <c r="F2047">
        <f t="shared" si="95"/>
        <v>1.7211269958056694</v>
      </c>
    </row>
    <row r="2048" spans="1:6" x14ac:dyDescent="0.2">
      <c r="A2048" s="1">
        <v>42152</v>
      </c>
      <c r="B2048">
        <v>-3.3509000000000002E-4</v>
      </c>
      <c r="C2048">
        <f t="shared" si="93"/>
        <v>1.7778750964550154</v>
      </c>
      <c r="D2048">
        <v>206.944526</v>
      </c>
      <c r="E2048">
        <f t="shared" si="94"/>
        <v>-1.1283035713501866E-3</v>
      </c>
      <c r="F2048">
        <f t="shared" si="95"/>
        <v>1.7374642173378883</v>
      </c>
    </row>
    <row r="2049" spans="1:6" x14ac:dyDescent="0.2">
      <c r="A2049" s="1">
        <v>42153</v>
      </c>
      <c r="B2049">
        <v>1.2427829999999999E-3</v>
      </c>
      <c r="C2049">
        <f t="shared" si="93"/>
        <v>1.7772793482889444</v>
      </c>
      <c r="D2049">
        <v>205.65878599999999</v>
      </c>
      <c r="E2049">
        <f t="shared" si="94"/>
        <v>-6.2129693635868399E-3</v>
      </c>
      <c r="F2049">
        <f t="shared" si="95"/>
        <v>1.7355038302563728</v>
      </c>
    </row>
    <row r="2050" spans="1:6" x14ac:dyDescent="0.2">
      <c r="A2050" s="1">
        <v>42156</v>
      </c>
      <c r="B2050">
        <v>-3.371293E-3</v>
      </c>
      <c r="C2050">
        <f t="shared" si="93"/>
        <v>1.7794881208492488</v>
      </c>
      <c r="D2050">
        <v>206.077631</v>
      </c>
      <c r="E2050">
        <f t="shared" si="94"/>
        <v>2.0366015386281688E-3</v>
      </c>
      <c r="F2050">
        <f t="shared" si="95"/>
        <v>1.7247211981286024</v>
      </c>
    </row>
    <row r="2051" spans="1:6" x14ac:dyDescent="0.2">
      <c r="A2051" s="1">
        <v>42157</v>
      </c>
      <c r="B2051">
        <v>-3.307295E-3</v>
      </c>
      <c r="C2051">
        <f t="shared" si="93"/>
        <v>1.7734889450038465</v>
      </c>
      <c r="D2051">
        <v>205.873076</v>
      </c>
      <c r="E2051">
        <f t="shared" si="94"/>
        <v>-9.9261137177963921E-4</v>
      </c>
      <c r="F2051">
        <f t="shared" si="95"/>
        <v>1.7282337679744157</v>
      </c>
    </row>
    <row r="2052" spans="1:6" x14ac:dyDescent="0.2">
      <c r="A2052" s="1">
        <v>42158</v>
      </c>
      <c r="B2052">
        <v>-8.5773109999999902E-3</v>
      </c>
      <c r="C2052">
        <f t="shared" ref="C2052:C2115" si="96">C2051*(1+B2051)</f>
        <v>1.7676234938834798</v>
      </c>
      <c r="D2052">
        <v>206.41853599999999</v>
      </c>
      <c r="E2052">
        <f t="shared" ref="E2052:E2115" si="97">D2052/D2051-1</f>
        <v>2.6494965276566695E-3</v>
      </c>
      <c r="F2052">
        <f t="shared" si="95"/>
        <v>1.7265183034832308</v>
      </c>
    </row>
    <row r="2053" spans="1:6" x14ac:dyDescent="0.2">
      <c r="A2053" s="1">
        <v>42159</v>
      </c>
      <c r="B2053">
        <v>2.0497700000000001E-4</v>
      </c>
      <c r="C2053">
        <f t="shared" si="96"/>
        <v>1.7524620374455346</v>
      </c>
      <c r="D2053">
        <v>204.67501200000001</v>
      </c>
      <c r="E2053">
        <f t="shared" si="97"/>
        <v>-8.4465476491897284E-3</v>
      </c>
      <c r="F2053">
        <f t="shared" ref="F2053:F2116" si="98">F2052*(1+E2052)</f>
        <v>1.7310927077332452</v>
      </c>
    </row>
    <row r="2054" spans="1:6" x14ac:dyDescent="0.2">
      <c r="A2054" s="1">
        <v>42160</v>
      </c>
      <c r="B2054">
        <v>-5.3961249999999999E-3</v>
      </c>
      <c r="C2054">
        <f t="shared" si="96"/>
        <v>1.7528212518565842</v>
      </c>
      <c r="D2054">
        <v>204.32435699999999</v>
      </c>
      <c r="E2054">
        <f t="shared" si="97"/>
        <v>-1.7132281883047717E-3</v>
      </c>
      <c r="F2054">
        <f t="shared" si="98"/>
        <v>1.7164709506922116</v>
      </c>
    </row>
    <row r="2055" spans="1:6" x14ac:dyDescent="0.2">
      <c r="A2055" s="1">
        <v>42163</v>
      </c>
      <c r="B2055">
        <v>-9.2989500000000003E-4</v>
      </c>
      <c r="C2055">
        <f t="shared" si="96"/>
        <v>1.7433628092789097</v>
      </c>
      <c r="D2055">
        <v>203.067837</v>
      </c>
      <c r="E2055">
        <f t="shared" si="97"/>
        <v>-6.1496339371814868E-3</v>
      </c>
      <c r="F2055">
        <f t="shared" si="98"/>
        <v>1.7135302442750793</v>
      </c>
    </row>
    <row r="2056" spans="1:6" x14ac:dyDescent="0.2">
      <c r="A2056" s="1">
        <v>42164</v>
      </c>
      <c r="B2056">
        <v>-1.095529E-3</v>
      </c>
      <c r="C2056">
        <f t="shared" si="96"/>
        <v>1.7417416649193753</v>
      </c>
      <c r="D2056">
        <v>203.03861699999999</v>
      </c>
      <c r="E2056">
        <f t="shared" si="97"/>
        <v>-1.4389280169468943E-4</v>
      </c>
      <c r="F2056">
        <f t="shared" si="98"/>
        <v>1.7029926605324983</v>
      </c>
    </row>
    <row r="2057" spans="1:6" x14ac:dyDescent="0.2">
      <c r="A2057" s="1">
        <v>42165</v>
      </c>
      <c r="B2057">
        <v>1.437605E-3</v>
      </c>
      <c r="C2057">
        <f t="shared" si="96"/>
        <v>1.739833536414948</v>
      </c>
      <c r="D2057">
        <v>205.48346599999999</v>
      </c>
      <c r="E2057">
        <f t="shared" si="97"/>
        <v>1.20413004980231E-2</v>
      </c>
      <c r="F2057">
        <f t="shared" si="98"/>
        <v>1.7027476121473089</v>
      </c>
    </row>
    <row r="2058" spans="1:6" x14ac:dyDescent="0.2">
      <c r="A2058" s="1">
        <v>42166</v>
      </c>
      <c r="B2058">
        <v>6.38163599999999E-3</v>
      </c>
      <c r="C2058">
        <f t="shared" si="96"/>
        <v>1.7423347298060659</v>
      </c>
      <c r="D2058">
        <v>206.13607099999999</v>
      </c>
      <c r="E2058">
        <f t="shared" si="97"/>
        <v>3.1759489593190526E-3</v>
      </c>
      <c r="F2058">
        <f t="shared" si="98"/>
        <v>1.7232509078174658</v>
      </c>
    </row>
    <row r="2059" spans="1:6" x14ac:dyDescent="0.2">
      <c r="A2059" s="1">
        <v>42167</v>
      </c>
      <c r="B2059">
        <v>-2.9883840000000002E-3</v>
      </c>
      <c r="C2059">
        <f t="shared" si="96"/>
        <v>1.7534536758418464</v>
      </c>
      <c r="D2059">
        <v>204.55811699999899</v>
      </c>
      <c r="E2059">
        <f t="shared" si="97"/>
        <v>-7.6549145054821688E-3</v>
      </c>
      <c r="F2059">
        <f t="shared" si="98"/>
        <v>1.7287238647447942</v>
      </c>
    </row>
    <row r="2060" spans="1:6" x14ac:dyDescent="0.2">
      <c r="A2060" s="1">
        <v>42170</v>
      </c>
      <c r="B2060">
        <v>-7.96851E-4</v>
      </c>
      <c r="C2060">
        <f t="shared" si="96"/>
        <v>1.7482136829322195</v>
      </c>
      <c r="D2060">
        <v>203.671752</v>
      </c>
      <c r="E2060">
        <f t="shared" si="97"/>
        <v>-4.333071759743401E-3</v>
      </c>
      <c r="F2060">
        <f t="shared" si="98"/>
        <v>1.7154906313565861</v>
      </c>
    </row>
    <row r="2061" spans="1:6" x14ac:dyDescent="0.2">
      <c r="A2061" s="1">
        <v>42171</v>
      </c>
      <c r="B2061">
        <v>4.3640429999999997E-3</v>
      </c>
      <c r="C2061">
        <f t="shared" si="96"/>
        <v>1.7468206171107612</v>
      </c>
      <c r="D2061">
        <v>204.79189199999999</v>
      </c>
      <c r="E2061">
        <f t="shared" si="97"/>
        <v>5.4997317448322036E-3</v>
      </c>
      <c r="F2061">
        <f t="shared" si="98"/>
        <v>1.7080572873477504</v>
      </c>
    </row>
    <row r="2062" spans="1:6" x14ac:dyDescent="0.2">
      <c r="A2062" s="1">
        <v>42172</v>
      </c>
      <c r="B2062">
        <v>-1.3498189999999999E-3</v>
      </c>
      <c r="C2062">
        <f t="shared" si="96"/>
        <v>1.7544438173971191</v>
      </c>
      <c r="D2062">
        <v>205.123062</v>
      </c>
      <c r="E2062">
        <f t="shared" si="97"/>
        <v>1.617105036560762E-3</v>
      </c>
      <c r="F2062">
        <f t="shared" si="98"/>
        <v>1.7174511442329687</v>
      </c>
    </row>
    <row r="2063" spans="1:6" x14ac:dyDescent="0.2">
      <c r="A2063" s="1">
        <v>42173</v>
      </c>
      <c r="B2063">
        <v>3.1588670000000001E-3</v>
      </c>
      <c r="C2063">
        <f t="shared" si="96"/>
        <v>1.7520756357979639</v>
      </c>
      <c r="D2063">
        <v>207.25621100000001</v>
      </c>
      <c r="E2063">
        <f t="shared" si="97"/>
        <v>1.0399362115606436E-2</v>
      </c>
      <c r="F2063">
        <f t="shared" si="98"/>
        <v>1.720228443128355</v>
      </c>
    </row>
    <row r="2064" spans="1:6" x14ac:dyDescent="0.2">
      <c r="A2064" s="1">
        <v>42174</v>
      </c>
      <c r="B2064">
        <v>2.4458039999999898E-3</v>
      </c>
      <c r="C2064">
        <f t="shared" si="96"/>
        <v>1.7576102097053901</v>
      </c>
      <c r="D2064">
        <v>206.336164</v>
      </c>
      <c r="E2064">
        <f t="shared" si="97"/>
        <v>-4.4391769759798416E-3</v>
      </c>
      <c r="F2064">
        <f t="shared" si="98"/>
        <v>1.7381177216300125</v>
      </c>
    </row>
    <row r="2065" spans="1:6" x14ac:dyDescent="0.2">
      <c r="A2065" s="1">
        <v>42177</v>
      </c>
      <c r="B2065">
        <v>-7.563808E-3</v>
      </c>
      <c r="C2065">
        <f t="shared" si="96"/>
        <v>1.7619089797867282</v>
      </c>
      <c r="D2065">
        <v>207.393246</v>
      </c>
      <c r="E2065">
        <f t="shared" si="97"/>
        <v>5.1231058070848601E-3</v>
      </c>
      <c r="F2065">
        <f t="shared" si="98"/>
        <v>1.7304019094586101</v>
      </c>
    </row>
    <row r="2066" spans="1:6" x14ac:dyDescent="0.2">
      <c r="A2066" s="1">
        <v>42178</v>
      </c>
      <c r="B2066">
        <v>-1.9376879999999999E-3</v>
      </c>
      <c r="C2066">
        <f t="shared" si="96"/>
        <v>1.7485822385501455</v>
      </c>
      <c r="D2066">
        <v>207.54985400000001</v>
      </c>
      <c r="E2066">
        <f t="shared" si="97"/>
        <v>7.5512584435855068E-4</v>
      </c>
      <c r="F2066">
        <f t="shared" si="98"/>
        <v>1.7392669415295481</v>
      </c>
    </row>
    <row r="2067" spans="1:6" x14ac:dyDescent="0.2">
      <c r="A2067" s="1">
        <v>42179</v>
      </c>
      <c r="B2067">
        <v>-1.01E-4</v>
      </c>
      <c r="C2067">
        <f t="shared" si="96"/>
        <v>1.7451940317294936</v>
      </c>
      <c r="D2067">
        <v>206.04252700000001</v>
      </c>
      <c r="E2067">
        <f t="shared" si="97"/>
        <v>-7.2624816204399645E-3</v>
      </c>
      <c r="F2067">
        <f t="shared" si="98"/>
        <v>1.7405803069473356</v>
      </c>
    </row>
    <row r="2068" spans="1:6" x14ac:dyDescent="0.2">
      <c r="A2068" s="1">
        <v>42180</v>
      </c>
      <c r="B2068">
        <v>-2.4504869999999999E-3</v>
      </c>
      <c r="C2068">
        <f t="shared" si="96"/>
        <v>1.7450177671322888</v>
      </c>
      <c r="D2068">
        <v>205.406328</v>
      </c>
      <c r="E2068">
        <f t="shared" si="97"/>
        <v>-3.0877072285179219E-3</v>
      </c>
      <c r="F2068">
        <f t="shared" si="98"/>
        <v>1.7279393744592308</v>
      </c>
    </row>
    <row r="2069" spans="1:6" x14ac:dyDescent="0.2">
      <c r="A2069" s="1">
        <v>42181</v>
      </c>
      <c r="B2069">
        <v>-3.8464429999999902E-3</v>
      </c>
      <c r="C2069">
        <f t="shared" si="96"/>
        <v>1.7407416237791622</v>
      </c>
      <c r="D2069">
        <v>205.36718300000001</v>
      </c>
      <c r="E2069">
        <f t="shared" si="97"/>
        <v>-1.9057348612938618E-4</v>
      </c>
      <c r="F2069">
        <f t="shared" si="98"/>
        <v>1.7226040035622723</v>
      </c>
    </row>
    <row r="2070" spans="1:6" x14ac:dyDescent="0.2">
      <c r="A2070" s="1">
        <v>42184</v>
      </c>
      <c r="B2070">
        <v>4.4184039999999999E-3</v>
      </c>
      <c r="C2070">
        <f t="shared" si="96"/>
        <v>1.7340459603455682</v>
      </c>
      <c r="D2070">
        <v>201.060551</v>
      </c>
      <c r="E2070">
        <f t="shared" si="97"/>
        <v>-2.097040012473661E-2</v>
      </c>
      <c r="F2070">
        <f t="shared" si="98"/>
        <v>1.7222757209120929</v>
      </c>
    </row>
    <row r="2071" spans="1:6" x14ac:dyDescent="0.2">
      <c r="A2071" s="1">
        <v>42185</v>
      </c>
      <c r="B2071">
        <v>1.2294399999999999E-4</v>
      </c>
      <c r="C2071">
        <f t="shared" si="96"/>
        <v>1.7417076759529428</v>
      </c>
      <c r="D2071">
        <v>201.48143400000001</v>
      </c>
      <c r="E2071">
        <f t="shared" si="97"/>
        <v>2.0933146651926915E-3</v>
      </c>
      <c r="F2071">
        <f t="shared" si="98"/>
        <v>1.6861589099194472</v>
      </c>
    </row>
    <row r="2072" spans="1:6" x14ac:dyDescent="0.2">
      <c r="A2072" s="1">
        <v>42186</v>
      </c>
      <c r="B2072">
        <v>-5.3752869999999899E-3</v>
      </c>
      <c r="C2072">
        <f t="shared" si="96"/>
        <v>1.7419218084614549</v>
      </c>
      <c r="D2072">
        <v>203.09641099999999</v>
      </c>
      <c r="E2072">
        <f t="shared" si="97"/>
        <v>8.0155127345380439E-3</v>
      </c>
      <c r="F2072">
        <f t="shared" si="98"/>
        <v>1.6896885710934268</v>
      </c>
    </row>
    <row r="2073" spans="1:6" x14ac:dyDescent="0.2">
      <c r="A2073" s="1">
        <v>42187</v>
      </c>
      <c r="B2073">
        <v>1.027154E-3</v>
      </c>
      <c r="C2073">
        <f t="shared" si="96"/>
        <v>1.7325584788094155</v>
      </c>
      <c r="D2073">
        <v>202.92023799999899</v>
      </c>
      <c r="E2073">
        <f t="shared" si="97"/>
        <v>-8.6743531869204471E-4</v>
      </c>
      <c r="F2073">
        <f t="shared" si="98"/>
        <v>1.7032322913524296</v>
      </c>
    </row>
    <row r="2074" spans="1:6" x14ac:dyDescent="0.2">
      <c r="A2074" s="1">
        <v>42191</v>
      </c>
      <c r="B2074">
        <v>2.3638800000000001E-3</v>
      </c>
      <c r="C2074">
        <f t="shared" si="96"/>
        <v>1.7343380831811586</v>
      </c>
      <c r="D2074">
        <v>202.332966</v>
      </c>
      <c r="E2074">
        <f t="shared" si="97"/>
        <v>-2.8941026572174566E-3</v>
      </c>
      <c r="F2074">
        <f t="shared" si="98"/>
        <v>1.7017548475069737</v>
      </c>
    </row>
    <row r="2075" spans="1:6" x14ac:dyDescent="0.2">
      <c r="A2075" s="1">
        <v>42192</v>
      </c>
      <c r="B2075">
        <v>1.705132E-3</v>
      </c>
      <c r="C2075">
        <f t="shared" si="96"/>
        <v>1.738437850289229</v>
      </c>
      <c r="D2075">
        <v>203.595583</v>
      </c>
      <c r="E2075">
        <f t="shared" si="97"/>
        <v>6.2402930425089487E-3</v>
      </c>
      <c r="F2075">
        <f t="shared" si="98"/>
        <v>1.696829794280871</v>
      </c>
    </row>
    <row r="2076" spans="1:6" x14ac:dyDescent="0.2">
      <c r="A2076" s="1">
        <v>42193</v>
      </c>
      <c r="B2076">
        <v>-9.6365899999999996E-4</v>
      </c>
      <c r="C2076">
        <f t="shared" si="96"/>
        <v>1.7414021162977686</v>
      </c>
      <c r="D2076">
        <v>200.18943999999999</v>
      </c>
      <c r="E2076">
        <f t="shared" si="97"/>
        <v>-1.6729945462520268E-2</v>
      </c>
      <c r="F2076">
        <f t="shared" si="98"/>
        <v>1.7074185094404437</v>
      </c>
    </row>
    <row r="2077" spans="1:6" x14ac:dyDescent="0.2">
      <c r="A2077" s="1">
        <v>42194</v>
      </c>
      <c r="B2077">
        <v>-4.346127E-3</v>
      </c>
      <c r="C2077">
        <f t="shared" si="96"/>
        <v>1.7397239984757793</v>
      </c>
      <c r="D2077">
        <v>200.55158299999999</v>
      </c>
      <c r="E2077">
        <f t="shared" si="97"/>
        <v>1.809001513766173E-3</v>
      </c>
      <c r="F2077">
        <f t="shared" si="98"/>
        <v>1.6788534908958075</v>
      </c>
    </row>
    <row r="2078" spans="1:6" x14ac:dyDescent="0.2">
      <c r="A2078" s="1">
        <v>42195</v>
      </c>
      <c r="B2078">
        <v>-1.5082819999999999E-3</v>
      </c>
      <c r="C2078">
        <f t="shared" si="96"/>
        <v>1.7321629370334557</v>
      </c>
      <c r="D2078">
        <v>203.076831</v>
      </c>
      <c r="E2078">
        <f t="shared" si="97"/>
        <v>1.2591513675561439E-2</v>
      </c>
      <c r="F2078">
        <f t="shared" si="98"/>
        <v>1.6818905394022297</v>
      </c>
    </row>
    <row r="2079" spans="1:6" x14ac:dyDescent="0.2">
      <c r="A2079" s="1">
        <v>42198</v>
      </c>
      <c r="B2079">
        <v>4.3499999999999903E-4</v>
      </c>
      <c r="C2079">
        <f t="shared" si="96"/>
        <v>1.7295503468544611</v>
      </c>
      <c r="D2079">
        <v>205.30844400000001</v>
      </c>
      <c r="E2079">
        <f t="shared" si="97"/>
        <v>1.0989008391607324E-2</v>
      </c>
      <c r="F2079">
        <f t="shared" si="98"/>
        <v>1.7030680871299102</v>
      </c>
    </row>
    <row r="2080" spans="1:6" x14ac:dyDescent="0.2">
      <c r="A2080" s="1">
        <v>42199</v>
      </c>
      <c r="B2080">
        <v>1.0313119999999999E-3</v>
      </c>
      <c r="C2080">
        <f t="shared" si="96"/>
        <v>1.7303027012553427</v>
      </c>
      <c r="D2080">
        <v>206.20891799999899</v>
      </c>
      <c r="E2080">
        <f t="shared" si="97"/>
        <v>4.3859569653110775E-3</v>
      </c>
      <c r="F2080">
        <f t="shared" si="98"/>
        <v>1.7217831166308595</v>
      </c>
    </row>
    <row r="2081" spans="1:6" x14ac:dyDescent="0.2">
      <c r="A2081" s="1">
        <v>42200</v>
      </c>
      <c r="B2081">
        <v>1.1982569999999899E-3</v>
      </c>
      <c r="C2081">
        <f t="shared" si="96"/>
        <v>1.7320871831947799</v>
      </c>
      <c r="D2081">
        <v>206.140411</v>
      </c>
      <c r="E2081">
        <f t="shared" si="97"/>
        <v>-3.3222132516586012E-4</v>
      </c>
      <c r="F2081">
        <f t="shared" si="98"/>
        <v>1.7293347832840016</v>
      </c>
    </row>
    <row r="2082" spans="1:6" x14ac:dyDescent="0.2">
      <c r="A2082" s="1">
        <v>42201</v>
      </c>
      <c r="B2082">
        <v>2.8368829999999901E-3</v>
      </c>
      <c r="C2082">
        <f t="shared" si="96"/>
        <v>1.7341626687866534</v>
      </c>
      <c r="D2082">
        <v>207.79454799999999</v>
      </c>
      <c r="E2082">
        <f t="shared" si="97"/>
        <v>8.0243218298423624E-3</v>
      </c>
      <c r="F2082">
        <f t="shared" si="98"/>
        <v>1.7287602613906436</v>
      </c>
    </row>
    <row r="2083" spans="1:6" x14ac:dyDescent="0.2">
      <c r="A2083" s="1">
        <v>42202</v>
      </c>
      <c r="B2083">
        <v>-1.0477010000000001E-3</v>
      </c>
      <c r="C2083">
        <f t="shared" si="96"/>
        <v>1.7390822853809689</v>
      </c>
      <c r="D2083">
        <v>207.960939</v>
      </c>
      <c r="E2083">
        <f t="shared" si="97"/>
        <v>8.0074766927951124E-4</v>
      </c>
      <c r="F2083">
        <f t="shared" si="98"/>
        <v>1.7426323900946845</v>
      </c>
    </row>
    <row r="2084" spans="1:6" x14ac:dyDescent="0.2">
      <c r="A2084" s="1">
        <v>42205</v>
      </c>
      <c r="B2084">
        <v>-8.9241219999999996E-3</v>
      </c>
      <c r="C2084">
        <f t="shared" si="96"/>
        <v>1.7372602471314931</v>
      </c>
      <c r="D2084">
        <v>208.07838699999999</v>
      </c>
      <c r="E2084">
        <f t="shared" si="97"/>
        <v>5.64759904262635E-4</v>
      </c>
      <c r="F2084">
        <f t="shared" si="98"/>
        <v>1.7440277989194639</v>
      </c>
    </row>
    <row r="2085" spans="1:6" x14ac:dyDescent="0.2">
      <c r="A2085" s="1">
        <v>42206</v>
      </c>
      <c r="B2085">
        <v>6.2662099999999995E-4</v>
      </c>
      <c r="C2085">
        <f t="shared" si="96"/>
        <v>1.7217567247403414</v>
      </c>
      <c r="D2085">
        <v>207.26599999999999</v>
      </c>
      <c r="E2085">
        <f t="shared" si="97"/>
        <v>-3.9042353783721451E-3</v>
      </c>
      <c r="F2085">
        <f t="shared" si="98"/>
        <v>1.7450127558922131</v>
      </c>
    </row>
    <row r="2086" spans="1:6" x14ac:dyDescent="0.2">
      <c r="A2086" s="1">
        <v>42207</v>
      </c>
      <c r="B2086">
        <v>-1.7898039999999899E-3</v>
      </c>
      <c r="C2086">
        <f t="shared" si="96"/>
        <v>1.7228356136609551</v>
      </c>
      <c r="D2086">
        <v>206.884277</v>
      </c>
      <c r="E2086">
        <f t="shared" si="97"/>
        <v>-1.8417058272943709E-3</v>
      </c>
      <c r="F2086">
        <f t="shared" si="98"/>
        <v>1.7381998153549481</v>
      </c>
    </row>
    <row r="2087" spans="1:6" x14ac:dyDescent="0.2">
      <c r="A2087" s="1">
        <v>42208</v>
      </c>
      <c r="B2087">
        <v>1.4228729999999901E-3</v>
      </c>
      <c r="C2087">
        <f t="shared" si="96"/>
        <v>1.7197520755882822</v>
      </c>
      <c r="D2087">
        <v>205.71952899999999</v>
      </c>
      <c r="E2087">
        <f t="shared" si="97"/>
        <v>-5.6299493460297834E-3</v>
      </c>
      <c r="F2087">
        <f t="shared" si="98"/>
        <v>1.7349985626260069</v>
      </c>
    </row>
    <row r="2088" spans="1:6" x14ac:dyDescent="0.2">
      <c r="A2088" s="1">
        <v>42209</v>
      </c>
      <c r="B2088">
        <v>-6.71011E-4</v>
      </c>
      <c r="C2088">
        <f t="shared" si="96"/>
        <v>1.7221990643833305</v>
      </c>
      <c r="D2088">
        <v>203.58580000000001</v>
      </c>
      <c r="E2088">
        <f t="shared" si="97"/>
        <v>-1.0372029385698145E-2</v>
      </c>
      <c r="F2088">
        <f t="shared" si="98"/>
        <v>1.725230608602988</v>
      </c>
    </row>
    <row r="2089" spans="1:6" x14ac:dyDescent="0.2">
      <c r="A2089" s="1">
        <v>42212</v>
      </c>
      <c r="B2089">
        <v>-3.0226059999999902E-3</v>
      </c>
      <c r="C2089">
        <f t="shared" si="96"/>
        <v>1.7210434498669396</v>
      </c>
      <c r="D2089">
        <v>202.40147199999899</v>
      </c>
      <c r="E2089">
        <f t="shared" si="97"/>
        <v>-5.8173408950968897E-3</v>
      </c>
      <c r="F2089">
        <f t="shared" si="98"/>
        <v>1.707336466033452</v>
      </c>
    </row>
    <row r="2090" spans="1:6" x14ac:dyDescent="0.2">
      <c r="A2090" s="1">
        <v>42213</v>
      </c>
      <c r="B2090">
        <v>1.7972439999999999E-3</v>
      </c>
      <c r="C2090">
        <f t="shared" si="96"/>
        <v>1.7158414136091109</v>
      </c>
      <c r="D2090">
        <v>204.88757699999999</v>
      </c>
      <c r="E2090">
        <f t="shared" si="97"/>
        <v>1.2283038139174307E-2</v>
      </c>
      <c r="F2090">
        <f t="shared" si="98"/>
        <v>1.6974043077879055</v>
      </c>
    </row>
    <row r="2091" spans="1:6" x14ac:dyDescent="0.2">
      <c r="A2091" s="1">
        <v>42214</v>
      </c>
      <c r="B2091">
        <v>1.6199999999999999E-3</v>
      </c>
      <c r="C2091">
        <f t="shared" si="96"/>
        <v>1.7189251992946715</v>
      </c>
      <c r="D2091">
        <v>206.29701900000001</v>
      </c>
      <c r="E2091">
        <f t="shared" si="97"/>
        <v>6.8790993609144646E-3</v>
      </c>
      <c r="F2091">
        <f t="shared" si="98"/>
        <v>1.7182535896380631</v>
      </c>
    </row>
    <row r="2092" spans="1:6" x14ac:dyDescent="0.2">
      <c r="A2092" s="1">
        <v>42215</v>
      </c>
      <c r="B2092">
        <v>1.396684E-3</v>
      </c>
      <c r="C2092">
        <f t="shared" si="96"/>
        <v>1.7217098581175287</v>
      </c>
      <c r="D2092">
        <v>206.34596099999999</v>
      </c>
      <c r="E2092">
        <f t="shared" si="97"/>
        <v>2.3724046153072997E-4</v>
      </c>
      <c r="F2092">
        <f t="shared" si="98"/>
        <v>1.7300736268084314</v>
      </c>
    </row>
    <row r="2093" spans="1:6" x14ac:dyDescent="0.2">
      <c r="A2093" s="1">
        <v>42216</v>
      </c>
      <c r="B2093">
        <v>1.755754E-3</v>
      </c>
      <c r="C2093">
        <f t="shared" si="96"/>
        <v>1.7241145427290037</v>
      </c>
      <c r="D2093">
        <v>206.03274500000001</v>
      </c>
      <c r="E2093">
        <f t="shared" si="97"/>
        <v>-1.5179167960548412E-3</v>
      </c>
      <c r="F2093">
        <f t="shared" si="98"/>
        <v>1.7304840702741375</v>
      </c>
    </row>
    <row r="2094" spans="1:6" x14ac:dyDescent="0.2">
      <c r="A2094" s="1">
        <v>42219</v>
      </c>
      <c r="B2094">
        <v>-5.5258300000000005E-4</v>
      </c>
      <c r="C2094">
        <f t="shared" si="96"/>
        <v>1.7271416637338581</v>
      </c>
      <c r="D2094">
        <v>205.337806</v>
      </c>
      <c r="E2094">
        <f t="shared" si="97"/>
        <v>-3.3729541389161399E-3</v>
      </c>
      <c r="F2094">
        <f t="shared" si="98"/>
        <v>1.727857339438563</v>
      </c>
    </row>
    <row r="2095" spans="1:6" x14ac:dyDescent="0.2">
      <c r="A2095" s="1">
        <v>42220</v>
      </c>
      <c r="B2095">
        <v>-1.9697429999999999E-3</v>
      </c>
      <c r="C2095">
        <f t="shared" si="96"/>
        <v>1.7261872746118869</v>
      </c>
      <c r="D2095">
        <v>204.93651800000001</v>
      </c>
      <c r="E2095">
        <f t="shared" si="97"/>
        <v>-1.9542821062381588E-3</v>
      </c>
      <c r="F2095">
        <f t="shared" si="98"/>
        <v>1.7220293558740472</v>
      </c>
    </row>
    <row r="2096" spans="1:6" x14ac:dyDescent="0.2">
      <c r="A2096" s="1">
        <v>42221</v>
      </c>
      <c r="B2096">
        <v>-3.2895300000000001E-3</v>
      </c>
      <c r="C2096">
        <f t="shared" si="96"/>
        <v>1.7227871293110311</v>
      </c>
      <c r="D2096">
        <v>205.61187799999999</v>
      </c>
      <c r="E2096">
        <f t="shared" si="97"/>
        <v>3.2954595237144613E-3</v>
      </c>
      <c r="F2096">
        <f t="shared" si="98"/>
        <v>1.7186640247174456</v>
      </c>
    </row>
    <row r="2097" spans="1:6" x14ac:dyDescent="0.2">
      <c r="A2097" s="1">
        <v>42222</v>
      </c>
      <c r="B2097">
        <v>1.5432229999999901E-3</v>
      </c>
      <c r="C2097">
        <f t="shared" si="96"/>
        <v>1.7171199693655486</v>
      </c>
      <c r="D2097">
        <v>203.92837800000001</v>
      </c>
      <c r="E2097">
        <f t="shared" si="97"/>
        <v>-8.1877565458546853E-3</v>
      </c>
      <c r="F2097">
        <f t="shared" si="98"/>
        <v>1.7243278124457662</v>
      </c>
    </row>
    <row r="2098" spans="1:6" x14ac:dyDescent="0.2">
      <c r="A2098" s="1">
        <v>42223</v>
      </c>
      <c r="B2098">
        <v>3.5030359999999902E-3</v>
      </c>
      <c r="C2098">
        <f t="shared" si="96"/>
        <v>1.719769868396033</v>
      </c>
      <c r="D2098">
        <v>203.536858</v>
      </c>
      <c r="E2098">
        <f t="shared" si="97"/>
        <v>-1.9198897369743229E-3</v>
      </c>
      <c r="F2098">
        <f t="shared" si="98"/>
        <v>1.710209436112214</v>
      </c>
    </row>
    <row r="2099" spans="1:6" x14ac:dyDescent="0.2">
      <c r="A2099" s="1">
        <v>42226</v>
      </c>
      <c r="B2099">
        <v>2.679079E-3</v>
      </c>
      <c r="C2099">
        <f t="shared" si="96"/>
        <v>1.7257942841567393</v>
      </c>
      <c r="D2099">
        <v>206.10126699999901</v>
      </c>
      <c r="E2099">
        <f t="shared" si="97"/>
        <v>1.2599236448854967E-2</v>
      </c>
      <c r="F2099">
        <f t="shared" si="98"/>
        <v>1.7069260225677454</v>
      </c>
    </row>
    <row r="2100" spans="1:6" x14ac:dyDescent="0.2">
      <c r="A2100" s="1">
        <v>42227</v>
      </c>
      <c r="B2100">
        <v>2.522626E-3</v>
      </c>
      <c r="C2100">
        <f t="shared" si="96"/>
        <v>1.7304178233817435</v>
      </c>
      <c r="D2100">
        <v>204.231797</v>
      </c>
      <c r="E2100">
        <f t="shared" si="97"/>
        <v>-9.0706380761794714E-3</v>
      </c>
      <c r="F2100">
        <f t="shared" si="98"/>
        <v>1.7284319871267799</v>
      </c>
    </row>
    <row r="2101" spans="1:6" x14ac:dyDescent="0.2">
      <c r="A2101" s="1">
        <v>42228</v>
      </c>
      <c r="B2101">
        <v>2.6068899999999998E-4</v>
      </c>
      <c r="C2101">
        <f t="shared" si="96"/>
        <v>1.7347830203738697</v>
      </c>
      <c r="D2101">
        <v>204.48627400000001</v>
      </c>
      <c r="E2101">
        <f t="shared" si="97"/>
        <v>1.2460204715332157E-3</v>
      </c>
      <c r="F2101">
        <f t="shared" si="98"/>
        <v>1.7127540061322613</v>
      </c>
    </row>
    <row r="2102" spans="1:6" x14ac:dyDescent="0.2">
      <c r="A2102" s="1">
        <v>42229</v>
      </c>
      <c r="B2102">
        <v>-3.5900649999999999E-3</v>
      </c>
      <c r="C2102">
        <f t="shared" si="96"/>
        <v>1.735235259224668</v>
      </c>
      <c r="D2102">
        <v>204.231797</v>
      </c>
      <c r="E2102">
        <f t="shared" si="97"/>
        <v>-1.2444698366405049E-3</v>
      </c>
      <c r="F2102">
        <f t="shared" si="98"/>
        <v>1.7148881326866026</v>
      </c>
    </row>
    <row r="2103" spans="1:6" x14ac:dyDescent="0.2">
      <c r="A2103" s="1">
        <v>42230</v>
      </c>
      <c r="B2103">
        <v>9.1455399999999896E-4</v>
      </c>
      <c r="C2103">
        <f t="shared" si="96"/>
        <v>1.7290056518537595</v>
      </c>
      <c r="D2103">
        <v>204.975663</v>
      </c>
      <c r="E2103">
        <f t="shared" si="97"/>
        <v>3.6422634032837742E-3</v>
      </c>
      <c r="F2103">
        <f t="shared" si="98"/>
        <v>1.7127540061322613</v>
      </c>
    </row>
    <row r="2104" spans="1:6" x14ac:dyDescent="0.2">
      <c r="A2104" s="1">
        <v>42233</v>
      </c>
      <c r="B2104">
        <v>2.8113529999999999E-3</v>
      </c>
      <c r="C2104">
        <f t="shared" si="96"/>
        <v>1.7305869208886848</v>
      </c>
      <c r="D2104">
        <v>206.12083100000001</v>
      </c>
      <c r="E2104">
        <f t="shared" si="97"/>
        <v>5.5868486201702261E-3</v>
      </c>
      <c r="F2104">
        <f t="shared" si="98"/>
        <v>1.7189923073676245</v>
      </c>
    </row>
    <row r="2105" spans="1:6" x14ac:dyDescent="0.2">
      <c r="A2105" s="1">
        <v>42234</v>
      </c>
      <c r="B2105">
        <v>-4.029019E-3</v>
      </c>
      <c r="C2105">
        <f t="shared" si="96"/>
        <v>1.735452211620486</v>
      </c>
      <c r="D2105">
        <v>205.523776</v>
      </c>
      <c r="E2105">
        <f t="shared" si="97"/>
        <v>-2.8966262027151357E-3</v>
      </c>
      <c r="F2105">
        <f t="shared" si="98"/>
        <v>1.7285960571681245</v>
      </c>
    </row>
    <row r="2106" spans="1:6" x14ac:dyDescent="0.2">
      <c r="A2106" s="1">
        <v>42235</v>
      </c>
      <c r="B2106">
        <v>2.854564E-3</v>
      </c>
      <c r="C2106">
        <f t="shared" si="96"/>
        <v>1.7284600416862752</v>
      </c>
      <c r="D2106">
        <v>203.89901599999999</v>
      </c>
      <c r="E2106">
        <f t="shared" si="97"/>
        <v>-7.9054600476006209E-3</v>
      </c>
      <c r="F2106">
        <f t="shared" si="98"/>
        <v>1.7235889605350212</v>
      </c>
    </row>
    <row r="2107" spans="1:6" x14ac:dyDescent="0.2">
      <c r="A2107" s="1">
        <v>42236</v>
      </c>
      <c r="B2107">
        <v>2.0503279999999902E-3</v>
      </c>
      <c r="C2107">
        <f t="shared" si="96"/>
        <v>1.7333940414967113</v>
      </c>
      <c r="D2107">
        <v>199.64132599999999</v>
      </c>
      <c r="E2107">
        <f t="shared" si="97"/>
        <v>-2.0881366097421417E-2</v>
      </c>
      <c r="F2107">
        <f t="shared" si="98"/>
        <v>1.7099631968690261</v>
      </c>
    </row>
    <row r="2108" spans="1:6" x14ac:dyDescent="0.2">
      <c r="A2108" s="1">
        <v>42237</v>
      </c>
      <c r="B2108">
        <v>-5.6071309999999996E-3</v>
      </c>
      <c r="C2108">
        <f t="shared" si="96"/>
        <v>1.7369480678350251</v>
      </c>
      <c r="D2108">
        <v>193.631631</v>
      </c>
      <c r="E2108">
        <f t="shared" si="97"/>
        <v>-3.0102459848418306E-2</v>
      </c>
      <c r="F2108">
        <f t="shared" si="98"/>
        <v>1.674256829342087</v>
      </c>
    </row>
    <row r="2109" spans="1:6" x14ac:dyDescent="0.2">
      <c r="A2109" s="1">
        <v>42240</v>
      </c>
      <c r="B2109">
        <v>-1.2661080999999999E-2</v>
      </c>
      <c r="C2109">
        <f t="shared" si="96"/>
        <v>1.7272087724784773</v>
      </c>
      <c r="D2109">
        <v>185.478409</v>
      </c>
      <c r="E2109">
        <f t="shared" si="97"/>
        <v>-4.2106870442050859E-2</v>
      </c>
      <c r="F2109">
        <f t="shared" si="98"/>
        <v>1.6238575803608766</v>
      </c>
    </row>
    <row r="2110" spans="1:6" x14ac:dyDescent="0.2">
      <c r="A2110" s="1">
        <v>42241</v>
      </c>
      <c r="B2110">
        <v>-9.2436510000000003E-3</v>
      </c>
      <c r="C2110">
        <f t="shared" si="96"/>
        <v>1.7053404423062168</v>
      </c>
      <c r="D2110">
        <v>183.295739</v>
      </c>
      <c r="E2110">
        <f t="shared" si="97"/>
        <v>-1.1767784788363156E-2</v>
      </c>
      <c r="F2110">
        <f t="shared" si="98"/>
        <v>1.555482019608279</v>
      </c>
    </row>
    <row r="2111" spans="1:6" x14ac:dyDescent="0.2">
      <c r="A2111" s="1">
        <v>42242</v>
      </c>
      <c r="B2111">
        <v>-1.6110110000000001E-3</v>
      </c>
      <c r="C2111">
        <f t="shared" si="96"/>
        <v>1.6895768704213525</v>
      </c>
      <c r="D2111">
        <v>190.33315400000001</v>
      </c>
      <c r="E2111">
        <f t="shared" si="97"/>
        <v>3.83937730270969E-2</v>
      </c>
      <c r="F2111">
        <f t="shared" si="98"/>
        <v>1.5371774419593602</v>
      </c>
    </row>
    <row r="2112" spans="1:6" x14ac:dyDescent="0.2">
      <c r="A2112" s="1">
        <v>42243</v>
      </c>
      <c r="B2112">
        <v>9.9792309999999999E-3</v>
      </c>
      <c r="C2112">
        <f t="shared" si="96"/>
        <v>1.686854943497758</v>
      </c>
      <c r="D2112">
        <v>195.04107300000001</v>
      </c>
      <c r="E2112">
        <f t="shared" si="97"/>
        <v>2.4735149400193279E-2</v>
      </c>
      <c r="F2112">
        <f t="shared" si="98"/>
        <v>1.5961954837683214</v>
      </c>
    </row>
    <row r="2113" spans="1:6" x14ac:dyDescent="0.2">
      <c r="A2113" s="1">
        <v>42244</v>
      </c>
      <c r="B2113">
        <v>5.7623709999999996E-3</v>
      </c>
      <c r="C2113">
        <f t="shared" si="96"/>
        <v>1.7036884586424141</v>
      </c>
      <c r="D2113">
        <v>195.05085600000001</v>
      </c>
      <c r="E2113">
        <f t="shared" si="97"/>
        <v>5.0158665810817737E-5</v>
      </c>
      <c r="F2113">
        <f t="shared" si="98"/>
        <v>1.6356776175312446</v>
      </c>
    </row>
    <row r="2114" spans="1:6" x14ac:dyDescent="0.2">
      <c r="A2114" s="1">
        <v>42247</v>
      </c>
      <c r="B2114">
        <v>-1.5221760000000001E-3</v>
      </c>
      <c r="C2114">
        <f t="shared" si="96"/>
        <v>1.71350574360953</v>
      </c>
      <c r="D2114">
        <v>193.47502299999999</v>
      </c>
      <c r="E2114">
        <f t="shared" si="97"/>
        <v>-8.0790878456847848E-3</v>
      </c>
      <c r="F2114">
        <f t="shared" si="98"/>
        <v>1.6357596609382365</v>
      </c>
    </row>
    <row r="2115" spans="1:6" x14ac:dyDescent="0.2">
      <c r="A2115" s="1">
        <v>42248</v>
      </c>
      <c r="B2115">
        <v>-6.4296129999999998E-3</v>
      </c>
      <c r="C2115">
        <f t="shared" si="96"/>
        <v>1.7108974862907453</v>
      </c>
      <c r="D2115">
        <v>187.70023899999899</v>
      </c>
      <c r="E2115">
        <f t="shared" si="97"/>
        <v>-2.9847697705150278E-2</v>
      </c>
      <c r="F2115">
        <f t="shared" si="98"/>
        <v>1.6225442149430889</v>
      </c>
    </row>
    <row r="2116" spans="1:6" x14ac:dyDescent="0.2">
      <c r="A2116" s="1">
        <v>42249</v>
      </c>
      <c r="B2116">
        <v>1.1741810000000001E-3</v>
      </c>
      <c r="C2116">
        <f t="shared" ref="C2116:C2179" si="99">C2115*(1+B2115)</f>
        <v>1.699897077571223</v>
      </c>
      <c r="D2116">
        <v>191.26299</v>
      </c>
      <c r="E2116">
        <f t="shared" ref="E2116:E2179" si="100">D2116/D2115-1</f>
        <v>1.8981067999604528E-2</v>
      </c>
      <c r="F2116">
        <f t="shared" si="98"/>
        <v>1.5741150057022271</v>
      </c>
    </row>
    <row r="2117" spans="1:6" x14ac:dyDescent="0.2">
      <c r="A2117" s="1">
        <v>42250</v>
      </c>
      <c r="B2117">
        <v>1.570522E-3</v>
      </c>
      <c r="C2117">
        <f t="shared" si="99"/>
        <v>1.7018930644216628</v>
      </c>
      <c r="D2117">
        <v>191.40001799999999</v>
      </c>
      <c r="E2117">
        <f t="shared" si="100"/>
        <v>7.1643761294315489E-4</v>
      </c>
      <c r="F2117">
        <f t="shared" ref="F2117:F2180" si="101">F2116*(1+E2116)</f>
        <v>1.603993389664659</v>
      </c>
    </row>
    <row r="2118" spans="1:6" x14ac:dyDescent="0.2">
      <c r="A2118" s="1">
        <v>42251</v>
      </c>
      <c r="B2118">
        <v>-1.569577E-3</v>
      </c>
      <c r="C2118">
        <f t="shared" si="99"/>
        <v>1.7045659249209844</v>
      </c>
      <c r="D2118">
        <v>188.50282899999999</v>
      </c>
      <c r="E2118">
        <f t="shared" si="100"/>
        <v>-1.5136827207612891E-2</v>
      </c>
      <c r="F2118">
        <f t="shared" si="101"/>
        <v>1.6051425508599269</v>
      </c>
    </row>
    <row r="2119" spans="1:6" x14ac:dyDescent="0.2">
      <c r="A2119" s="1">
        <v>42255</v>
      </c>
      <c r="B2119">
        <v>1.3523999999999999E-3</v>
      </c>
      <c r="C2119">
        <f t="shared" si="99"/>
        <v>1.7018904774502446</v>
      </c>
      <c r="D2119">
        <v>193.24011100000001</v>
      </c>
      <c r="E2119">
        <f t="shared" si="100"/>
        <v>2.5131092329654159E-2</v>
      </c>
      <c r="F2119">
        <f t="shared" si="101"/>
        <v>1.5808457854239732</v>
      </c>
    </row>
    <row r="2120" spans="1:6" x14ac:dyDescent="0.2">
      <c r="A2120" s="1">
        <v>42256</v>
      </c>
      <c r="B2120">
        <v>-4.8341950000000003E-3</v>
      </c>
      <c r="C2120">
        <f t="shared" si="99"/>
        <v>1.7041921141319483</v>
      </c>
      <c r="D2120">
        <v>190.656138</v>
      </c>
      <c r="E2120">
        <f t="shared" si="100"/>
        <v>-1.3371825272859739E-2</v>
      </c>
      <c r="F2120">
        <f t="shared" si="101"/>
        <v>1.6205741668164078</v>
      </c>
    </row>
    <row r="2121" spans="1:6" x14ac:dyDescent="0.2">
      <c r="A2121" s="1">
        <v>42257</v>
      </c>
      <c r="B2121">
        <v>4.1425799999999998E-4</v>
      </c>
      <c r="C2121">
        <f t="shared" si="99"/>
        <v>1.6959537171347721</v>
      </c>
      <c r="D2121">
        <v>191.69365500000001</v>
      </c>
      <c r="E2121">
        <f t="shared" si="100"/>
        <v>5.4418232262736232E-3</v>
      </c>
      <c r="F2121">
        <f t="shared" si="101"/>
        <v>1.5989041322160285</v>
      </c>
    </row>
    <row r="2122" spans="1:6" x14ac:dyDescent="0.2">
      <c r="A2122" s="1">
        <v>42258</v>
      </c>
      <c r="B2122">
        <v>2.431566E-3</v>
      </c>
      <c r="C2122">
        <f t="shared" si="99"/>
        <v>1.6966562795297249</v>
      </c>
      <c r="D2122">
        <v>192.56476699999999</v>
      </c>
      <c r="E2122">
        <f t="shared" si="100"/>
        <v>4.5442922980418743E-3</v>
      </c>
      <c r="F2122">
        <f t="shared" si="101"/>
        <v>1.6076050858593065</v>
      </c>
    </row>
    <row r="2123" spans="1:6" x14ac:dyDescent="0.2">
      <c r="A2123" s="1">
        <v>42261</v>
      </c>
      <c r="B2123">
        <v>-1.7066529999999901E-3</v>
      </c>
      <c r="C2123">
        <f t="shared" si="99"/>
        <v>1.700781811252716</v>
      </c>
      <c r="D2123">
        <v>191.85024799999999</v>
      </c>
      <c r="E2123">
        <f t="shared" si="100"/>
        <v>-3.7105385950483294E-3</v>
      </c>
      <c r="F2123">
        <f t="shared" si="101"/>
        <v>1.6149105132692698</v>
      </c>
    </row>
    <row r="2124" spans="1:6" x14ac:dyDescent="0.2">
      <c r="A2124" s="1">
        <v>42262</v>
      </c>
      <c r="B2124">
        <v>-4.541504E-3</v>
      </c>
      <c r="C2124">
        <f t="shared" si="99"/>
        <v>1.6978791668721962</v>
      </c>
      <c r="D2124">
        <v>194.23846799999899</v>
      </c>
      <c r="E2124">
        <f t="shared" si="100"/>
        <v>1.2448355031571268E-2</v>
      </c>
      <c r="F2124">
        <f t="shared" si="101"/>
        <v>1.6089183254822348</v>
      </c>
    </row>
    <row r="2125" spans="1:6" x14ac:dyDescent="0.2">
      <c r="A2125" s="1">
        <v>42263</v>
      </c>
      <c r="B2125">
        <v>3.8156029999999999E-3</v>
      </c>
      <c r="C2125">
        <f t="shared" si="99"/>
        <v>1.6901682418443296</v>
      </c>
      <c r="D2125">
        <v>195.93174999999999</v>
      </c>
      <c r="E2125">
        <f t="shared" si="100"/>
        <v>8.7175419855607394E-3</v>
      </c>
      <c r="F2125">
        <f t="shared" si="101"/>
        <v>1.6289467120146388</v>
      </c>
    </row>
    <row r="2126" spans="1:6" x14ac:dyDescent="0.2">
      <c r="A2126" s="1">
        <v>42264</v>
      </c>
      <c r="B2126">
        <v>5.281544E-3</v>
      </c>
      <c r="C2126">
        <f t="shared" si="99"/>
        <v>1.6966172528584156</v>
      </c>
      <c r="D2126">
        <v>195.49130299999999</v>
      </c>
      <c r="E2126">
        <f t="shared" si="100"/>
        <v>-2.2479613436822143E-3</v>
      </c>
      <c r="F2126">
        <f t="shared" si="101"/>
        <v>1.6431471233688675</v>
      </c>
    </row>
    <row r="2127" spans="1:6" x14ac:dyDescent="0.2">
      <c r="A2127" s="1">
        <v>42265</v>
      </c>
      <c r="B2127">
        <v>1.646897E-3</v>
      </c>
      <c r="C2127">
        <f t="shared" si="99"/>
        <v>1.7055780115305466</v>
      </c>
      <c r="D2127">
        <v>192.296684</v>
      </c>
      <c r="E2127">
        <f t="shared" si="100"/>
        <v>-1.6341489114735652E-2</v>
      </c>
      <c r="F2127">
        <f t="shared" si="101"/>
        <v>1.6394533921535517</v>
      </c>
    </row>
    <row r="2128" spans="1:6" x14ac:dyDescent="0.2">
      <c r="A2128" s="1">
        <v>42268</v>
      </c>
      <c r="B2128">
        <v>-5.1641179999999997E-3</v>
      </c>
      <c r="C2128">
        <f t="shared" si="99"/>
        <v>1.7083869228410022</v>
      </c>
      <c r="D2128">
        <v>193.29039800000001</v>
      </c>
      <c r="E2128">
        <f t="shared" si="100"/>
        <v>5.1676086104532892E-3</v>
      </c>
      <c r="F2128">
        <f t="shared" si="101"/>
        <v>1.612662282391558</v>
      </c>
    </row>
    <row r="2129" spans="1:6" x14ac:dyDescent="0.2">
      <c r="A2129" s="1">
        <v>42269</v>
      </c>
      <c r="B2129">
        <v>-8.3001099999999996E-4</v>
      </c>
      <c r="C2129">
        <f t="shared" si="99"/>
        <v>1.6995646111817944</v>
      </c>
      <c r="D2129">
        <v>190.77168799999899</v>
      </c>
      <c r="E2129">
        <f t="shared" si="100"/>
        <v>-1.3030704194633702E-2</v>
      </c>
      <c r="F2129">
        <f t="shared" si="101"/>
        <v>1.6209958898877979</v>
      </c>
    </row>
    <row r="2130" spans="1:6" x14ac:dyDescent="0.2">
      <c r="A2130" s="1">
        <v>42270</v>
      </c>
      <c r="B2130">
        <v>-8.34131E-4</v>
      </c>
      <c r="C2130">
        <f t="shared" si="99"/>
        <v>1.6981539538593027</v>
      </c>
      <c r="D2130">
        <v>190.47654</v>
      </c>
      <c r="E2130">
        <f t="shared" si="100"/>
        <v>-1.5471268461962895E-3</v>
      </c>
      <c r="F2130">
        <f t="shared" si="101"/>
        <v>1.5998731719459529</v>
      </c>
    </row>
    <row r="2131" spans="1:6" x14ac:dyDescent="0.2">
      <c r="A2131" s="1">
        <v>42271</v>
      </c>
      <c r="B2131">
        <v>5.2794280000000001E-3</v>
      </c>
      <c r="C2131">
        <f t="shared" si="99"/>
        <v>1.696737471003616</v>
      </c>
      <c r="D2131">
        <v>189.78782100000001</v>
      </c>
      <c r="E2131">
        <f t="shared" si="100"/>
        <v>-3.6157681150654764E-3</v>
      </c>
      <c r="F2131">
        <f t="shared" si="101"/>
        <v>1.5973979652111261</v>
      </c>
    </row>
    <row r="2132" spans="1:6" x14ac:dyDescent="0.2">
      <c r="A2132" s="1">
        <v>42272</v>
      </c>
      <c r="B2132">
        <v>-4.7663159999999996E-3</v>
      </c>
      <c r="C2132">
        <f t="shared" si="99"/>
        <v>1.7056952743166816</v>
      </c>
      <c r="D2132">
        <v>189.758307</v>
      </c>
      <c r="E2132">
        <f t="shared" si="100"/>
        <v>-1.5551050559770019E-4</v>
      </c>
      <c r="F2132">
        <f t="shared" si="101"/>
        <v>1.5916221445814451</v>
      </c>
    </row>
    <row r="2133" spans="1:6" x14ac:dyDescent="0.2">
      <c r="A2133" s="1">
        <v>42275</v>
      </c>
      <c r="B2133">
        <v>-5.5599999999999998E-3</v>
      </c>
      <c r="C2133">
        <f t="shared" si="99"/>
        <v>1.6975653916395816</v>
      </c>
      <c r="D2133">
        <v>184.97671499999899</v>
      </c>
      <c r="E2133">
        <f t="shared" si="100"/>
        <v>-2.5198327681122401E-2</v>
      </c>
      <c r="F2133">
        <f t="shared" si="101"/>
        <v>1.5913746306170207</v>
      </c>
    </row>
    <row r="2134" spans="1:6" x14ac:dyDescent="0.2">
      <c r="A2134" s="1">
        <v>42276</v>
      </c>
      <c r="B2134">
        <v>8.9822600000000002E-4</v>
      </c>
      <c r="C2134">
        <f t="shared" si="99"/>
        <v>1.6881269280620657</v>
      </c>
      <c r="D2134">
        <v>185.08494099999999</v>
      </c>
      <c r="E2134">
        <f t="shared" si="100"/>
        <v>5.8507904630600294E-4</v>
      </c>
      <c r="F2134">
        <f t="shared" si="101"/>
        <v>1.5512746512113078</v>
      </c>
    </row>
    <row r="2135" spans="1:6" x14ac:dyDescent="0.2">
      <c r="A2135" s="1">
        <v>42277</v>
      </c>
      <c r="B2135">
        <v>2.2591619999999999E-3</v>
      </c>
      <c r="C2135">
        <f t="shared" si="99"/>
        <v>1.6896432475601511</v>
      </c>
      <c r="D2135">
        <v>188.53832199999999</v>
      </c>
      <c r="E2135">
        <f t="shared" si="100"/>
        <v>1.8658357515968893E-2</v>
      </c>
      <c r="F2135">
        <f t="shared" si="101"/>
        <v>1.5521822695047971</v>
      </c>
    </row>
    <row r="2136" spans="1:6" x14ac:dyDescent="0.2">
      <c r="A2136" s="1">
        <v>42278</v>
      </c>
      <c r="B2136">
        <v>-2.1519E-4</v>
      </c>
      <c r="C2136">
        <f t="shared" si="99"/>
        <v>1.6934604253785956</v>
      </c>
      <c r="D2136">
        <v>189.03025500000001</v>
      </c>
      <c r="E2136">
        <f t="shared" si="100"/>
        <v>2.609193689546041E-3</v>
      </c>
      <c r="F2136">
        <f t="shared" si="101"/>
        <v>1.5811434412191656</v>
      </c>
    </row>
    <row r="2137" spans="1:6" x14ac:dyDescent="0.2">
      <c r="A2137" s="1">
        <v>42279</v>
      </c>
      <c r="B2137">
        <v>9.5435669999999993E-3</v>
      </c>
      <c r="C2137">
        <f t="shared" si="99"/>
        <v>1.6930960096296583</v>
      </c>
      <c r="D2137">
        <v>191.85394700000001</v>
      </c>
      <c r="E2137">
        <f t="shared" si="100"/>
        <v>1.4937778082138253E-2</v>
      </c>
      <c r="F2137">
        <f t="shared" si="101"/>
        <v>1.5852689507082618</v>
      </c>
    </row>
    <row r="2138" spans="1:6" x14ac:dyDescent="0.2">
      <c r="A2138" s="1">
        <v>42282</v>
      </c>
      <c r="B2138">
        <v>1.901121E-3</v>
      </c>
      <c r="C2138">
        <f t="shared" si="99"/>
        <v>1.7092541848349916</v>
      </c>
      <c r="D2138">
        <v>195.26796399999901</v>
      </c>
      <c r="E2138">
        <f t="shared" si="100"/>
        <v>1.7794874973299457E-2</v>
      </c>
      <c r="F2138">
        <f t="shared" si="101"/>
        <v>1.608949346494446</v>
      </c>
    </row>
    <row r="2139" spans="1:6" x14ac:dyDescent="0.2">
      <c r="A2139" s="1">
        <v>42283</v>
      </c>
      <c r="B2139">
        <v>5.7925449999999996E-3</v>
      </c>
      <c r="C2139">
        <f t="shared" si="99"/>
        <v>1.7125036838601191</v>
      </c>
      <c r="D2139">
        <v>194.598927</v>
      </c>
      <c r="E2139">
        <f t="shared" si="100"/>
        <v>-3.426250708482903E-3</v>
      </c>
      <c r="F2139">
        <f t="shared" si="101"/>
        <v>1.6375803989536866</v>
      </c>
    </row>
    <row r="2140" spans="1:6" x14ac:dyDescent="0.2">
      <c r="A2140" s="1">
        <v>42284</v>
      </c>
      <c r="B2140">
        <v>1.88394E-3</v>
      </c>
      <c r="C2140">
        <f t="shared" si="99"/>
        <v>1.7224234385115447</v>
      </c>
      <c r="D2140">
        <v>196.192801</v>
      </c>
      <c r="E2140">
        <f t="shared" si="100"/>
        <v>8.1905590363300362E-3</v>
      </c>
      <c r="F2140">
        <f t="shared" si="101"/>
        <v>1.6319696379515738</v>
      </c>
    </row>
    <row r="2141" spans="1:6" x14ac:dyDescent="0.2">
      <c r="A2141" s="1">
        <v>42285</v>
      </c>
      <c r="B2141">
        <v>-1.011798E-3</v>
      </c>
      <c r="C2141">
        <f t="shared" si="99"/>
        <v>1.7256683809242939</v>
      </c>
      <c r="D2141">
        <v>197.963764</v>
      </c>
      <c r="E2141">
        <f t="shared" si="100"/>
        <v>9.026646191773402E-3</v>
      </c>
      <c r="F2141">
        <f t="shared" si="101"/>
        <v>1.6453363816167144</v>
      </c>
    </row>
    <row r="2142" spans="1:6" x14ac:dyDescent="0.2">
      <c r="A2142" s="1">
        <v>42286</v>
      </c>
      <c r="B2142">
        <v>4.5446519999999997E-3</v>
      </c>
      <c r="C2142">
        <f t="shared" si="99"/>
        <v>1.7239223531078116</v>
      </c>
      <c r="D2142">
        <v>198.08182299999899</v>
      </c>
      <c r="E2142">
        <f t="shared" si="100"/>
        <v>5.9636671688556575E-4</v>
      </c>
      <c r="F2142">
        <f t="shared" si="101"/>
        <v>1.6601882510000212</v>
      </c>
    </row>
    <row r="2143" spans="1:6" x14ac:dyDescent="0.2">
      <c r="A2143" s="1">
        <v>42289</v>
      </c>
      <c r="B2143">
        <v>1.3678360000000001E-3</v>
      </c>
      <c r="C2143">
        <f t="shared" si="99"/>
        <v>1.731756980277708</v>
      </c>
      <c r="D2143">
        <v>198.26875999999999</v>
      </c>
      <c r="E2143">
        <f t="shared" si="100"/>
        <v>9.4373626600252614E-4</v>
      </c>
      <c r="F2143">
        <f t="shared" si="101"/>
        <v>1.6611783320166822</v>
      </c>
    </row>
    <row r="2144" spans="1:6" x14ac:dyDescent="0.2">
      <c r="A2144" s="1">
        <v>42290</v>
      </c>
      <c r="B2144">
        <v>-9.7664400000000004E-4</v>
      </c>
      <c r="C2144">
        <f t="shared" si="99"/>
        <v>1.7341257398185832</v>
      </c>
      <c r="D2144">
        <v>197.01924499999899</v>
      </c>
      <c r="E2144">
        <f t="shared" si="100"/>
        <v>-6.3021274758615631E-3</v>
      </c>
      <c r="F2144">
        <f t="shared" si="101"/>
        <v>1.662746046252904</v>
      </c>
    </row>
    <row r="2145" spans="1:6" x14ac:dyDescent="0.2">
      <c r="A2145" s="1">
        <v>42291</v>
      </c>
      <c r="B2145">
        <v>5.4062829999999996E-3</v>
      </c>
      <c r="C2145">
        <f t="shared" si="99"/>
        <v>1.732432116319544</v>
      </c>
      <c r="D2145">
        <v>196.074727</v>
      </c>
      <c r="E2145">
        <f t="shared" si="100"/>
        <v>-4.7940392828070832E-3</v>
      </c>
      <c r="F2145">
        <f t="shared" si="101"/>
        <v>1.6522672087094334</v>
      </c>
    </row>
    <row r="2146" spans="1:6" x14ac:dyDescent="0.2">
      <c r="A2146" s="1">
        <v>42292</v>
      </c>
      <c r="B2146">
        <v>4.1978399999999998E-4</v>
      </c>
      <c r="C2146">
        <f t="shared" si="99"/>
        <v>1.7417981346186562</v>
      </c>
      <c r="D2146">
        <v>199.08537100000001</v>
      </c>
      <c r="E2146">
        <f t="shared" si="100"/>
        <v>1.5354574483227523E-2</v>
      </c>
      <c r="F2146">
        <f t="shared" si="101"/>
        <v>1.6443461748051864</v>
      </c>
    </row>
    <row r="2147" spans="1:6" x14ac:dyDescent="0.2">
      <c r="A2147" s="1">
        <v>42293</v>
      </c>
      <c r="B2147">
        <v>4.2898900000000001E-4</v>
      </c>
      <c r="C2147">
        <f t="shared" si="99"/>
        <v>1.742529313606799</v>
      </c>
      <c r="D2147">
        <v>199.99052599999999</v>
      </c>
      <c r="E2147">
        <f t="shared" si="100"/>
        <v>4.5465671106490468E-3</v>
      </c>
      <c r="F2147">
        <f t="shared" si="101"/>
        <v>1.669594410622443</v>
      </c>
    </row>
    <row r="2148" spans="1:6" x14ac:dyDescent="0.2">
      <c r="A2148" s="1">
        <v>42296</v>
      </c>
      <c r="B2148">
        <v>-2.9569840000000002E-3</v>
      </c>
      <c r="C2148">
        <f t="shared" si="99"/>
        <v>1.7432768395145137</v>
      </c>
      <c r="D2148">
        <v>200.08890400000001</v>
      </c>
      <c r="E2148">
        <f t="shared" si="100"/>
        <v>4.9191330193321114E-4</v>
      </c>
      <c r="F2148">
        <f t="shared" si="101"/>
        <v>1.6771853336579023</v>
      </c>
    </row>
    <row r="2149" spans="1:6" x14ac:dyDescent="0.2">
      <c r="A2149" s="1">
        <v>42297</v>
      </c>
      <c r="B2149">
        <v>-8.1395000000000003E-4</v>
      </c>
      <c r="C2149">
        <f t="shared" si="99"/>
        <v>1.7381219977924987</v>
      </c>
      <c r="D2149">
        <v>199.83310399999999</v>
      </c>
      <c r="E2149">
        <f t="shared" si="100"/>
        <v>-1.2784317115357435E-3</v>
      </c>
      <c r="F2149">
        <f t="shared" si="101"/>
        <v>1.6780103634333359</v>
      </c>
    </row>
    <row r="2150" spans="1:6" x14ac:dyDescent="0.2">
      <c r="A2150" s="1">
        <v>42298</v>
      </c>
      <c r="B2150">
        <v>-7.2882800000000005E-4</v>
      </c>
      <c r="C2150">
        <f t="shared" si="99"/>
        <v>1.7367072533923955</v>
      </c>
      <c r="D2150">
        <v>198.59343799999999</v>
      </c>
      <c r="E2150">
        <f t="shared" si="100"/>
        <v>-6.2035067022728763E-3</v>
      </c>
      <c r="F2150">
        <f t="shared" si="101"/>
        <v>1.6758651417724371</v>
      </c>
    </row>
    <row r="2151" spans="1:6" x14ac:dyDescent="0.2">
      <c r="A2151" s="1">
        <v>42299</v>
      </c>
      <c r="B2151">
        <v>3.6620950000000002E-3</v>
      </c>
      <c r="C2151">
        <f t="shared" si="99"/>
        <v>1.7354414925183201</v>
      </c>
      <c r="D2151">
        <v>201.94841099999999</v>
      </c>
      <c r="E2151">
        <f t="shared" si="100"/>
        <v>1.6893675006522724E-2</v>
      </c>
      <c r="F2151">
        <f t="shared" si="101"/>
        <v>1.6654689011333463</v>
      </c>
    </row>
    <row r="2152" spans="1:6" x14ac:dyDescent="0.2">
      <c r="A2152" s="1">
        <v>42300</v>
      </c>
      <c r="B2152">
        <v>-1.3387079999999899E-3</v>
      </c>
      <c r="C2152">
        <f t="shared" si="99"/>
        <v>1.7417968441308638</v>
      </c>
      <c r="D2152">
        <v>204.16211000000001</v>
      </c>
      <c r="E2152">
        <f t="shared" si="100"/>
        <v>1.0961705462490645E-2</v>
      </c>
      <c r="F2152">
        <f t="shared" si="101"/>
        <v>1.6936047914825636</v>
      </c>
    </row>
    <row r="2153" spans="1:6" x14ac:dyDescent="0.2">
      <c r="A2153" s="1">
        <v>42303</v>
      </c>
      <c r="B2153">
        <v>1.2863939999999999E-3</v>
      </c>
      <c r="C2153">
        <f t="shared" si="99"/>
        <v>1.7394650867612509</v>
      </c>
      <c r="D2153">
        <v>203.66034299999899</v>
      </c>
      <c r="E2153">
        <f t="shared" si="100"/>
        <v>-2.457689137328245E-3</v>
      </c>
      <c r="F2153">
        <f t="shared" si="101"/>
        <v>1.7121695883766583</v>
      </c>
    </row>
    <row r="2154" spans="1:6" x14ac:dyDescent="0.2">
      <c r="A2154" s="1">
        <v>42304</v>
      </c>
      <c r="B2154">
        <v>-4.2000000000000002E-4</v>
      </c>
      <c r="C2154">
        <f t="shared" si="99"/>
        <v>1.7417027242120702</v>
      </c>
      <c r="D2154">
        <v>203.26680300000001</v>
      </c>
      <c r="E2154">
        <f t="shared" si="100"/>
        <v>-1.9323349563394876E-3</v>
      </c>
      <c r="F2154">
        <f t="shared" si="101"/>
        <v>1.7079616077780413</v>
      </c>
    </row>
    <row r="2155" spans="1:6" x14ac:dyDescent="0.2">
      <c r="A2155" s="1">
        <v>42305</v>
      </c>
      <c r="B2155">
        <v>1.8523839999999899E-3</v>
      </c>
      <c r="C2155">
        <f t="shared" si="99"/>
        <v>1.740971209067901</v>
      </c>
      <c r="D2155">
        <v>205.57888</v>
      </c>
      <c r="E2155">
        <f t="shared" si="100"/>
        <v>1.1374592239737247E-2</v>
      </c>
      <c r="F2155">
        <f t="shared" si="101"/>
        <v>1.7046612538592461</v>
      </c>
    </row>
    <row r="2156" spans="1:6" x14ac:dyDescent="0.2">
      <c r="A2156" s="1">
        <v>42306</v>
      </c>
      <c r="B2156">
        <v>-8.6323679999999996E-3</v>
      </c>
      <c r="C2156">
        <f t="shared" si="99"/>
        <v>1.744196156280039</v>
      </c>
      <c r="D2156">
        <v>205.46082100000001</v>
      </c>
      <c r="E2156">
        <f t="shared" si="100"/>
        <v>-5.7427591783743015E-4</v>
      </c>
      <c r="F2156">
        <f t="shared" si="101"/>
        <v>1.7240510805287741</v>
      </c>
    </row>
    <row r="2157" spans="1:6" x14ac:dyDescent="0.2">
      <c r="A2157" s="1">
        <v>42307</v>
      </c>
      <c r="B2157">
        <v>2.483468E-3</v>
      </c>
      <c r="C2157">
        <f t="shared" si="99"/>
        <v>1.7291396131948442</v>
      </c>
      <c r="D2157">
        <v>204.575332</v>
      </c>
      <c r="E2157">
        <f t="shared" si="100"/>
        <v>-4.3097705717821677E-3</v>
      </c>
      <c r="F2157">
        <f t="shared" si="101"/>
        <v>1.7230609995121049</v>
      </c>
    </row>
    <row r="2158" spans="1:6" x14ac:dyDescent="0.2">
      <c r="A2158" s="1">
        <v>42310</v>
      </c>
      <c r="B2158">
        <v>-3.4545499999999999E-4</v>
      </c>
      <c r="C2158">
        <f t="shared" si="99"/>
        <v>1.7334338760917463</v>
      </c>
      <c r="D2158">
        <v>206.99565000000001</v>
      </c>
      <c r="E2158">
        <f t="shared" si="100"/>
        <v>1.1830937661633678E-2</v>
      </c>
      <c r="F2158">
        <f t="shared" si="101"/>
        <v>1.715635001923022</v>
      </c>
    </row>
    <row r="2159" spans="1:6" x14ac:dyDescent="0.2">
      <c r="A2159" s="1">
        <v>42311</v>
      </c>
      <c r="B2159">
        <v>-2.9853739999999998E-3</v>
      </c>
      <c r="C2159">
        <f t="shared" si="99"/>
        <v>1.7328350526920808</v>
      </c>
      <c r="D2159">
        <v>207.595809</v>
      </c>
      <c r="E2159">
        <f t="shared" si="100"/>
        <v>2.8993797695748835E-3</v>
      </c>
      <c r="F2159">
        <f t="shared" si="101"/>
        <v>1.7359325726808901</v>
      </c>
    </row>
    <row r="2160" spans="1:6" x14ac:dyDescent="0.2">
      <c r="A2160" s="1">
        <v>42312</v>
      </c>
      <c r="B2160">
        <v>-4.0892389999999997E-3</v>
      </c>
      <c r="C2160">
        <f t="shared" si="99"/>
        <v>1.7276618919794853</v>
      </c>
      <c r="D2160">
        <v>206.96613500000001</v>
      </c>
      <c r="E2160">
        <f t="shared" si="100"/>
        <v>-3.0331729866472923E-3</v>
      </c>
      <c r="F2160">
        <f t="shared" si="101"/>
        <v>1.7409657004634671</v>
      </c>
    </row>
    <row r="2161" spans="1:6" x14ac:dyDescent="0.2">
      <c r="A2161" s="1">
        <v>42313</v>
      </c>
      <c r="B2161">
        <v>-3.2278749999999998E-3</v>
      </c>
      <c r="C2161">
        <f t="shared" si="99"/>
        <v>1.720597069591989</v>
      </c>
      <c r="D2161">
        <v>206.75951699999999</v>
      </c>
      <c r="E2161">
        <f t="shared" si="100"/>
        <v>-9.9831791321813856E-4</v>
      </c>
      <c r="F2161">
        <f t="shared" si="101"/>
        <v>1.7356850503301418</v>
      </c>
    </row>
    <row r="2162" spans="1:6" x14ac:dyDescent="0.2">
      <c r="A2162" s="1">
        <v>42314</v>
      </c>
      <c r="B2162">
        <v>-9.2065020000000001E-3</v>
      </c>
      <c r="C2162">
        <f t="shared" si="99"/>
        <v>1.7150431973259799</v>
      </c>
      <c r="D2162">
        <v>206.65129099999999</v>
      </c>
      <c r="E2162">
        <f t="shared" si="100"/>
        <v>-5.2343902505824769E-4</v>
      </c>
      <c r="F2162">
        <f t="shared" si="101"/>
        <v>1.7339522848526923</v>
      </c>
    </row>
    <row r="2163" spans="1:6" x14ac:dyDescent="0.2">
      <c r="A2163" s="1">
        <v>42317</v>
      </c>
      <c r="B2163">
        <v>-4.9578230000000001E-3</v>
      </c>
      <c r="C2163">
        <f t="shared" si="99"/>
        <v>1.6992536486997118</v>
      </c>
      <c r="D2163">
        <v>204.72292099999899</v>
      </c>
      <c r="E2163">
        <f t="shared" si="100"/>
        <v>-9.331516830451303E-3</v>
      </c>
      <c r="F2163">
        <f t="shared" si="101"/>
        <v>1.7330446665592114</v>
      </c>
    </row>
    <row r="2164" spans="1:6" x14ac:dyDescent="0.2">
      <c r="A2164" s="1">
        <v>42318</v>
      </c>
      <c r="B2164">
        <v>4.4066199999999998E-4</v>
      </c>
      <c r="C2164">
        <f t="shared" si="99"/>
        <v>1.6908290498773544</v>
      </c>
      <c r="D2164">
        <v>205.19517300000001</v>
      </c>
      <c r="E2164">
        <f t="shared" si="100"/>
        <v>2.3067861561090197E-3</v>
      </c>
      <c r="F2164">
        <f t="shared" si="101"/>
        <v>1.7168727310852903</v>
      </c>
    </row>
    <row r="2165" spans="1:6" x14ac:dyDescent="0.2">
      <c r="A2165" s="1">
        <v>42319</v>
      </c>
      <c r="B2165">
        <v>-3.6510229999999898E-3</v>
      </c>
      <c r="C2165">
        <f t="shared" si="99"/>
        <v>1.6915741339881314</v>
      </c>
      <c r="D2165">
        <v>204.38840999999999</v>
      </c>
      <c r="E2165">
        <f t="shared" si="100"/>
        <v>-3.9316860538430864E-3</v>
      </c>
      <c r="F2165">
        <f t="shared" si="101"/>
        <v>1.720833189333159</v>
      </c>
    </row>
    <row r="2166" spans="1:6" x14ac:dyDescent="0.2">
      <c r="A2166" s="1">
        <v>42320</v>
      </c>
      <c r="B2166">
        <v>-3.7940109999999999E-3</v>
      </c>
      <c r="C2166">
        <f t="shared" si="99"/>
        <v>1.6853981579187356</v>
      </c>
      <c r="D2166">
        <v>201.53518799999901</v>
      </c>
      <c r="E2166">
        <f t="shared" si="100"/>
        <v>-1.3959803298048912E-2</v>
      </c>
      <c r="F2166">
        <f t="shared" si="101"/>
        <v>1.7140674134816676</v>
      </c>
    </row>
    <row r="2167" spans="1:6" x14ac:dyDescent="0.2">
      <c r="A2167" s="1">
        <v>42321</v>
      </c>
      <c r="B2167">
        <v>-1.8202139999999999E-3</v>
      </c>
      <c r="C2167">
        <f t="shared" si="99"/>
        <v>1.6790037387682122</v>
      </c>
      <c r="D2167">
        <v>199.27229299999999</v>
      </c>
      <c r="E2167">
        <f t="shared" si="100"/>
        <v>-1.1228287340069976E-2</v>
      </c>
      <c r="F2167">
        <f t="shared" si="101"/>
        <v>1.6901393695498681</v>
      </c>
    </row>
    <row r="2168" spans="1:6" x14ac:dyDescent="0.2">
      <c r="A2168" s="1">
        <v>42324</v>
      </c>
      <c r="B2168">
        <v>4.0070059999999996E-3</v>
      </c>
      <c r="C2168">
        <f t="shared" si="99"/>
        <v>1.6759475926568539</v>
      </c>
      <c r="D2168">
        <v>202.302603</v>
      </c>
      <c r="E2168">
        <f t="shared" si="100"/>
        <v>1.5206880767914877E-2</v>
      </c>
      <c r="F2168">
        <f t="shared" si="101"/>
        <v>1.6711619990637974</v>
      </c>
    </row>
    <row r="2169" spans="1:6" x14ac:dyDescent="0.2">
      <c r="A2169" s="1">
        <v>42325</v>
      </c>
      <c r="B2169">
        <v>-3.5615590000000002E-3</v>
      </c>
      <c r="C2169">
        <f t="shared" si="99"/>
        <v>1.6826631247163153</v>
      </c>
      <c r="D2169">
        <v>202.15502900000001</v>
      </c>
      <c r="E2169">
        <f t="shared" si="100"/>
        <v>-7.2947158272596013E-4</v>
      </c>
      <c r="F2169">
        <f t="shared" si="101"/>
        <v>1.6965751603274308</v>
      </c>
    </row>
    <row r="2170" spans="1:6" x14ac:dyDescent="0.2">
      <c r="A2170" s="1">
        <v>42326</v>
      </c>
      <c r="B2170">
        <v>4.6447839999999999E-3</v>
      </c>
      <c r="C2170">
        <f t="shared" si="99"/>
        <v>1.6766702207205137</v>
      </c>
      <c r="D2170">
        <v>205.36242799999999</v>
      </c>
      <c r="E2170">
        <f t="shared" si="100"/>
        <v>1.5866036159802865E-2</v>
      </c>
      <c r="F2170">
        <f t="shared" si="101"/>
        <v>1.6953375569600133</v>
      </c>
    </row>
    <row r="2171" spans="1:6" x14ac:dyDescent="0.2">
      <c r="A2171" s="1">
        <v>42327</v>
      </c>
      <c r="B2171">
        <v>2.4772549999999998E-3</v>
      </c>
      <c r="C2171">
        <f t="shared" si="99"/>
        <v>1.6844579917349927</v>
      </c>
      <c r="D2171">
        <v>205.185339</v>
      </c>
      <c r="E2171">
        <f t="shared" si="100"/>
        <v>-8.6232424170595845E-4</v>
      </c>
      <c r="F2171">
        <f t="shared" si="101"/>
        <v>1.7222358439418128</v>
      </c>
    </row>
    <row r="2172" spans="1:6" x14ac:dyDescent="0.2">
      <c r="A2172" s="1">
        <v>42328</v>
      </c>
      <c r="B2172">
        <v>-1.28221E-3</v>
      </c>
      <c r="C2172">
        <f t="shared" si="99"/>
        <v>1.6886308237173082</v>
      </c>
      <c r="D2172">
        <v>205.93307200000001</v>
      </c>
      <c r="E2172">
        <f t="shared" si="100"/>
        <v>3.6441833692610892E-3</v>
      </c>
      <c r="F2172">
        <f t="shared" si="101"/>
        <v>1.720750718223647</v>
      </c>
    </row>
    <row r="2173" spans="1:6" x14ac:dyDescent="0.2">
      <c r="A2173" s="1">
        <v>42331</v>
      </c>
      <c r="B2173" s="2">
        <v>8.6838599999999999E-5</v>
      </c>
      <c r="C2173">
        <f t="shared" si="99"/>
        <v>1.6864656443888297</v>
      </c>
      <c r="D2173">
        <v>205.69695400000001</v>
      </c>
      <c r="E2173">
        <f t="shared" si="100"/>
        <v>-1.1465763983747879E-3</v>
      </c>
      <c r="F2173">
        <f t="shared" si="101"/>
        <v>1.7270214493736418</v>
      </c>
    </row>
    <row r="2174" spans="1:6" x14ac:dyDescent="0.2">
      <c r="A2174" s="1">
        <v>42332</v>
      </c>
      <c r="B2174">
        <v>3.623322E-3</v>
      </c>
      <c r="C2174">
        <f t="shared" si="99"/>
        <v>1.6866120947043364</v>
      </c>
      <c r="D2174">
        <v>205.97243499999999</v>
      </c>
      <c r="E2174">
        <f t="shared" si="100"/>
        <v>1.3392565842271775E-3</v>
      </c>
      <c r="F2174">
        <f t="shared" si="101"/>
        <v>1.7250412873403029</v>
      </c>
    </row>
    <row r="2175" spans="1:6" x14ac:dyDescent="0.2">
      <c r="A2175" s="1">
        <v>42333</v>
      </c>
      <c r="B2175">
        <v>1.3999999999999999E-4</v>
      </c>
      <c r="C2175">
        <f t="shared" si="99"/>
        <v>1.6927232334125446</v>
      </c>
      <c r="D2175">
        <v>205.94292099999899</v>
      </c>
      <c r="E2175">
        <f t="shared" si="100"/>
        <v>-1.4329101853360893E-4</v>
      </c>
      <c r="F2175">
        <f t="shared" si="101"/>
        <v>1.7273515602424372</v>
      </c>
    </row>
    <row r="2176" spans="1:6" x14ac:dyDescent="0.2">
      <c r="A2176" s="1">
        <v>42335</v>
      </c>
      <c r="B2176">
        <v>-3.5580659999999999E-3</v>
      </c>
      <c r="C2176">
        <f t="shared" si="99"/>
        <v>1.6929602146652225</v>
      </c>
      <c r="D2176">
        <v>206.17903899999999</v>
      </c>
      <c r="E2176">
        <f t="shared" si="100"/>
        <v>1.1465215645891647E-3</v>
      </c>
      <c r="F2176">
        <f t="shared" si="101"/>
        <v>1.7271040462780045</v>
      </c>
    </row>
    <row r="2177" spans="1:6" x14ac:dyDescent="0.2">
      <c r="A2177" s="1">
        <v>42338</v>
      </c>
      <c r="B2177">
        <v>1.01E-3</v>
      </c>
      <c r="C2177">
        <f t="shared" si="99"/>
        <v>1.6869365504860696</v>
      </c>
      <c r="D2177">
        <v>205.32308</v>
      </c>
      <c r="E2177">
        <f t="shared" si="100"/>
        <v>-4.1515325910506107E-3</v>
      </c>
      <c r="F2177">
        <f t="shared" si="101"/>
        <v>1.7290842083113513</v>
      </c>
    </row>
    <row r="2178" spans="1:6" x14ac:dyDescent="0.2">
      <c r="A2178" s="1">
        <v>42339</v>
      </c>
      <c r="B2178">
        <v>9.5534859999999999E-3</v>
      </c>
      <c r="C2178">
        <f t="shared" si="99"/>
        <v>1.6886403564020604</v>
      </c>
      <c r="D2178">
        <v>207.28096499999899</v>
      </c>
      <c r="E2178">
        <f t="shared" si="100"/>
        <v>9.5356303830966826E-3</v>
      </c>
      <c r="F2178">
        <f t="shared" si="101"/>
        <v>1.7219058588678757</v>
      </c>
    </row>
    <row r="2179" spans="1:6" x14ac:dyDescent="0.2">
      <c r="A2179" s="1">
        <v>42340</v>
      </c>
      <c r="B2179">
        <v>-7.2541569999999998E-3</v>
      </c>
      <c r="C2179">
        <f t="shared" si="99"/>
        <v>1.7047727584059824</v>
      </c>
      <c r="D2179">
        <v>205.16565800000001</v>
      </c>
      <c r="E2179">
        <f t="shared" si="100"/>
        <v>-1.0205022926244034E-2</v>
      </c>
      <c r="F2179">
        <f t="shared" si="101"/>
        <v>1.7383253166925283</v>
      </c>
    </row>
    <row r="2180" spans="1:6" x14ac:dyDescent="0.2">
      <c r="A2180" s="1">
        <v>42341</v>
      </c>
      <c r="B2180">
        <v>-9.5289529999999997E-3</v>
      </c>
      <c r="C2180">
        <f t="shared" ref="C2180:C2243" si="102">C2179*(1+B2179)</f>
        <v>1.6924060691671823</v>
      </c>
      <c r="D2180">
        <v>202.29276999999999</v>
      </c>
      <c r="E2180">
        <f t="shared" ref="E2180:E2243" si="103">D2180/D2179-1</f>
        <v>-1.4002772335319436E-2</v>
      </c>
      <c r="F2180">
        <f t="shared" si="101"/>
        <v>1.7205856669824107</v>
      </c>
    </row>
    <row r="2181" spans="1:6" x14ac:dyDescent="0.2">
      <c r="A2181" s="1">
        <v>42342</v>
      </c>
      <c r="B2181">
        <v>9.9486899999999996E-3</v>
      </c>
      <c r="C2181">
        <f t="shared" si="102"/>
        <v>1.6762792112771734</v>
      </c>
      <c r="D2181">
        <v>206.238069</v>
      </c>
      <c r="E2181">
        <f t="shared" si="103"/>
        <v>1.950291649078717E-2</v>
      </c>
      <c r="F2181">
        <f t="shared" ref="F2181:F2244" si="104">F2180*(1+E2180)</f>
        <v>1.6964926976042423</v>
      </c>
    </row>
    <row r="2182" spans="1:6" x14ac:dyDescent="0.2">
      <c r="A2182" s="1">
        <v>42345</v>
      </c>
      <c r="B2182">
        <v>-4.786584E-3</v>
      </c>
      <c r="C2182">
        <f t="shared" si="102"/>
        <v>1.6929559935036147</v>
      </c>
      <c r="D2182">
        <v>204.98856899999899</v>
      </c>
      <c r="E2182">
        <f t="shared" si="103"/>
        <v>-6.0585322877563241E-3</v>
      </c>
      <c r="F2182">
        <f t="shared" si="104"/>
        <v>1.729579253012848</v>
      </c>
    </row>
    <row r="2183" spans="1:6" x14ac:dyDescent="0.2">
      <c r="A2183" s="1">
        <v>42346</v>
      </c>
      <c r="B2183">
        <v>-3.4032699999999999E-3</v>
      </c>
      <c r="C2183">
        <f t="shared" si="102"/>
        <v>1.6848525174324063</v>
      </c>
      <c r="D2183">
        <v>203.61114699999999</v>
      </c>
      <c r="E2183">
        <f t="shared" si="103"/>
        <v>-6.71950639354435E-3</v>
      </c>
      <c r="F2183">
        <f t="shared" si="104"/>
        <v>1.7191005412642362</v>
      </c>
    </row>
    <row r="2184" spans="1:6" x14ac:dyDescent="0.2">
      <c r="A2184" s="1">
        <v>42347</v>
      </c>
      <c r="B2184">
        <v>-1.3174279999999901E-3</v>
      </c>
      <c r="C2184">
        <f t="shared" si="102"/>
        <v>1.6791185094054042</v>
      </c>
      <c r="D2184">
        <v>202.02712199999999</v>
      </c>
      <c r="E2184">
        <f t="shared" si="103"/>
        <v>-7.7796575646223998E-3</v>
      </c>
      <c r="F2184">
        <f t="shared" si="104"/>
        <v>1.7075490341860655</v>
      </c>
    </row>
    <row r="2185" spans="1:6" x14ac:dyDescent="0.2">
      <c r="A2185" s="1">
        <v>42348</v>
      </c>
      <c r="B2185">
        <v>-2.8901699999999997E-4</v>
      </c>
      <c r="C2185">
        <f t="shared" si="102"/>
        <v>1.6769063916657951</v>
      </c>
      <c r="D2185">
        <v>202.54856999999899</v>
      </c>
      <c r="E2185">
        <f t="shared" si="103"/>
        <v>2.5810791879665729E-3</v>
      </c>
      <c r="F2185">
        <f t="shared" si="104"/>
        <v>1.6942648874252961</v>
      </c>
    </row>
    <row r="2186" spans="1:6" x14ac:dyDescent="0.2">
      <c r="A2186" s="1">
        <v>42349</v>
      </c>
      <c r="B2186">
        <v>-1.8453359999999999E-3</v>
      </c>
      <c r="C2186">
        <f t="shared" si="102"/>
        <v>1.6764217372111951</v>
      </c>
      <c r="D2186">
        <v>198.622952</v>
      </c>
      <c r="E2186">
        <f t="shared" si="103"/>
        <v>-1.9381119303873651E-2</v>
      </c>
      <c r="F2186">
        <f t="shared" si="104"/>
        <v>1.6986379192651322</v>
      </c>
    </row>
    <row r="2187" spans="1:6" x14ac:dyDescent="0.2">
      <c r="A2187" s="1">
        <v>42352</v>
      </c>
      <c r="B2187">
        <v>-8.4098319999999904E-3</v>
      </c>
      <c r="C2187">
        <f t="shared" si="102"/>
        <v>1.6733281758283367</v>
      </c>
      <c r="D2187">
        <v>199.626485</v>
      </c>
      <c r="E2187">
        <f t="shared" si="103"/>
        <v>5.0524523469976934E-3</v>
      </c>
      <c r="F2187">
        <f t="shared" si="104"/>
        <v>1.665716415097771</v>
      </c>
    </row>
    <row r="2188" spans="1:6" x14ac:dyDescent="0.2">
      <c r="A2188" s="1">
        <v>42353</v>
      </c>
      <c r="B2188">
        <v>2.1438270000000001E-3</v>
      </c>
      <c r="C2188">
        <f t="shared" si="102"/>
        <v>1.659255766988754</v>
      </c>
      <c r="D2188">
        <v>201.72212500000001</v>
      </c>
      <c r="E2188">
        <f t="shared" si="103"/>
        <v>1.0497805438992813E-2</v>
      </c>
      <c r="F2188">
        <f t="shared" si="104"/>
        <v>1.6741323679086644</v>
      </c>
    </row>
    <row r="2189" spans="1:6" x14ac:dyDescent="0.2">
      <c r="A2189" s="1">
        <v>42354</v>
      </c>
      <c r="B2189">
        <v>5.0398170000000003E-3</v>
      </c>
      <c r="C2189">
        <f t="shared" si="102"/>
        <v>1.6628129243019303</v>
      </c>
      <c r="D2189">
        <v>204.67372499999999</v>
      </c>
      <c r="E2189">
        <f t="shared" si="103"/>
        <v>1.4632009255306055E-2</v>
      </c>
      <c r="F2189">
        <f t="shared" si="104"/>
        <v>1.6917070837860899</v>
      </c>
    </row>
    <row r="2190" spans="1:6" x14ac:dyDescent="0.2">
      <c r="A2190" s="1">
        <v>42355</v>
      </c>
      <c r="B2190">
        <v>-5.9009079999999998E-3</v>
      </c>
      <c r="C2190">
        <f t="shared" si="102"/>
        <v>1.6711931971456466</v>
      </c>
      <c r="D2190">
        <v>201.55486999999999</v>
      </c>
      <c r="E2190">
        <f t="shared" si="103"/>
        <v>-1.5238179693070064E-2</v>
      </c>
      <c r="F2190">
        <f t="shared" si="104"/>
        <v>1.7164601574933147</v>
      </c>
    </row>
    <row r="2191" spans="1:6" x14ac:dyDescent="0.2">
      <c r="A2191" s="1">
        <v>42356</v>
      </c>
      <c r="B2191">
        <v>1.3717250000000001E-3</v>
      </c>
      <c r="C2191">
        <f t="shared" si="102"/>
        <v>1.6613316398390643</v>
      </c>
      <c r="D2191">
        <v>197.96416599999901</v>
      </c>
      <c r="E2191">
        <f t="shared" si="103"/>
        <v>-1.7815019800816456E-2</v>
      </c>
      <c r="F2191">
        <f t="shared" si="104"/>
        <v>1.6903044291774363</v>
      </c>
    </row>
    <row r="2192" spans="1:6" x14ac:dyDescent="0.2">
      <c r="A2192" s="1">
        <v>42359</v>
      </c>
      <c r="B2192">
        <v>2.3280060000000001E-3</v>
      </c>
      <c r="C2192">
        <f t="shared" si="102"/>
        <v>1.6636105299827226</v>
      </c>
      <c r="D2192">
        <v>199.59720100000001</v>
      </c>
      <c r="E2192">
        <f t="shared" si="103"/>
        <v>8.249144443651435E-3</v>
      </c>
      <c r="F2192">
        <f t="shared" si="104"/>
        <v>1.6601916223022326</v>
      </c>
    </row>
    <row r="2193" spans="1:6" x14ac:dyDescent="0.2">
      <c r="A2193" s="1">
        <v>42360</v>
      </c>
      <c r="B2193">
        <v>-1.08867E-4</v>
      </c>
      <c r="C2193">
        <f t="shared" si="102"/>
        <v>1.6674834252781854</v>
      </c>
      <c r="D2193">
        <v>201.40839299999999</v>
      </c>
      <c r="E2193">
        <f t="shared" si="103"/>
        <v>9.0742354648549739E-3</v>
      </c>
      <c r="F2193">
        <f t="shared" si="104"/>
        <v>1.6738867827987438</v>
      </c>
    </row>
    <row r="2194" spans="1:6" x14ac:dyDescent="0.2">
      <c r="A2194" s="1">
        <v>42361</v>
      </c>
      <c r="B2194">
        <v>2.2610539999999902E-3</v>
      </c>
      <c r="C2194">
        <f t="shared" si="102"/>
        <v>1.6673018913601256</v>
      </c>
      <c r="D2194">
        <v>203.90249700000001</v>
      </c>
      <c r="E2194">
        <f t="shared" si="103"/>
        <v>1.2383317114297299E-2</v>
      </c>
      <c r="F2194">
        <f t="shared" si="104"/>
        <v>1.6890760256073682</v>
      </c>
    </row>
    <row r="2195" spans="1:6" x14ac:dyDescent="0.2">
      <c r="A2195" s="1">
        <v>42362</v>
      </c>
      <c r="B2195">
        <v>3.440004E-3</v>
      </c>
      <c r="C2195">
        <f t="shared" si="102"/>
        <v>1.6710717509707931</v>
      </c>
      <c r="D2195">
        <v>203.56598</v>
      </c>
      <c r="E2195">
        <f t="shared" si="103"/>
        <v>-1.650381947014723E-3</v>
      </c>
      <c r="F2195">
        <f t="shared" si="104"/>
        <v>1.7099923896626212</v>
      </c>
    </row>
    <row r="2196" spans="1:6" x14ac:dyDescent="0.2">
      <c r="A2196" s="1">
        <v>42366</v>
      </c>
      <c r="B2196">
        <v>-3.3383000000000002E-3</v>
      </c>
      <c r="C2196">
        <f t="shared" si="102"/>
        <v>1.6768202444784197</v>
      </c>
      <c r="D2196">
        <v>203.10082399999999</v>
      </c>
      <c r="E2196">
        <f t="shared" si="103"/>
        <v>-2.2850380009469262E-3</v>
      </c>
      <c r="F2196">
        <f t="shared" si="104"/>
        <v>1.7071702490931895</v>
      </c>
    </row>
    <row r="2197" spans="1:6" x14ac:dyDescent="0.2">
      <c r="A2197" s="1">
        <v>42367</v>
      </c>
      <c r="B2197">
        <v>-1.102219E-3</v>
      </c>
      <c r="C2197">
        <f t="shared" si="102"/>
        <v>1.6712225154562774</v>
      </c>
      <c r="D2197">
        <v>205.26830200000001</v>
      </c>
      <c r="E2197">
        <f t="shared" si="103"/>
        <v>1.0671931099600185E-2</v>
      </c>
      <c r="F2197">
        <f t="shared" si="104"/>
        <v>1.7032693001999255</v>
      </c>
    </row>
    <row r="2198" spans="1:6" x14ac:dyDescent="0.2">
      <c r="A2198" s="1">
        <v>42368</v>
      </c>
      <c r="B2198">
        <v>-4.0374579999999998E-3</v>
      </c>
      <c r="C2198">
        <f t="shared" si="102"/>
        <v>1.6693804622465138</v>
      </c>
      <c r="D2198">
        <v>203.81341</v>
      </c>
      <c r="E2198">
        <f t="shared" si="103"/>
        <v>-7.0877577581365259E-3</v>
      </c>
      <c r="F2198">
        <f t="shared" si="104"/>
        <v>1.7214464728157233</v>
      </c>
    </row>
    <row r="2199" spans="1:6" x14ac:dyDescent="0.2">
      <c r="A2199" s="1">
        <v>42369</v>
      </c>
      <c r="B2199">
        <v>5.0729400000000004E-4</v>
      </c>
      <c r="C2199">
        <f t="shared" si="102"/>
        <v>1.6626404087441728</v>
      </c>
      <c r="D2199">
        <v>201.774586</v>
      </c>
      <c r="E2199">
        <f t="shared" si="103"/>
        <v>-1.0003384958820916E-2</v>
      </c>
      <c r="F2199">
        <f t="shared" si="104"/>
        <v>1.7092452772228068</v>
      </c>
    </row>
    <row r="2200" spans="1:6" x14ac:dyDescent="0.2">
      <c r="A2200" s="1">
        <v>42373</v>
      </c>
      <c r="B2200">
        <v>4.2961799999999999E-4</v>
      </c>
      <c r="C2200">
        <f t="shared" si="102"/>
        <v>1.6634838562476861</v>
      </c>
      <c r="D2200">
        <v>198.95388700000001</v>
      </c>
      <c r="E2200">
        <f t="shared" si="103"/>
        <v>-1.3979456263139012E-2</v>
      </c>
      <c r="F2200">
        <f t="shared" si="104"/>
        <v>1.6921470387257005</v>
      </c>
    </row>
    <row r="2201" spans="1:6" x14ac:dyDescent="0.2">
      <c r="A2201" s="1">
        <v>42374</v>
      </c>
      <c r="B2201">
        <v>-1.183506E-3</v>
      </c>
      <c r="C2201">
        <f t="shared" si="102"/>
        <v>1.6641985188550397</v>
      </c>
      <c r="D2201">
        <v>199.29038899999901</v>
      </c>
      <c r="E2201">
        <f t="shared" si="103"/>
        <v>1.6913567514214023E-3</v>
      </c>
      <c r="F2201">
        <f t="shared" si="104"/>
        <v>1.6684917432070343</v>
      </c>
    </row>
    <row r="2202" spans="1:6" x14ac:dyDescent="0.2">
      <c r="A2202" s="1">
        <v>42375</v>
      </c>
      <c r="B2202">
        <v>3.108151E-3</v>
      </c>
      <c r="C2202">
        <f t="shared" si="102"/>
        <v>1.6622289299227837</v>
      </c>
      <c r="D2202">
        <v>196.77650199999999</v>
      </c>
      <c r="E2202">
        <f t="shared" si="103"/>
        <v>-1.2614190842886175E-2</v>
      </c>
      <c r="F2202">
        <f t="shared" si="104"/>
        <v>1.6713137579815984</v>
      </c>
    </row>
    <row r="2203" spans="1:6" x14ac:dyDescent="0.2">
      <c r="A2203" s="1">
        <v>42376</v>
      </c>
      <c r="B2203">
        <v>-3.006894E-3</v>
      </c>
      <c r="C2203">
        <f t="shared" si="102"/>
        <v>1.667395388433552</v>
      </c>
      <c r="D2203">
        <v>192.05552499999999</v>
      </c>
      <c r="E2203">
        <f t="shared" si="103"/>
        <v>-2.3991568871368663E-2</v>
      </c>
      <c r="F2203">
        <f t="shared" si="104"/>
        <v>1.6502314872800772</v>
      </c>
    </row>
    <row r="2204" spans="1:6" x14ac:dyDescent="0.2">
      <c r="A2204" s="1">
        <v>42377</v>
      </c>
      <c r="B2204">
        <v>-2.3381890000000001E-3</v>
      </c>
      <c r="C2204">
        <f t="shared" si="102"/>
        <v>1.6623817072444436</v>
      </c>
      <c r="D2204">
        <v>189.94741299999899</v>
      </c>
      <c r="E2204">
        <f t="shared" si="103"/>
        <v>-1.0976575654363496E-2</v>
      </c>
      <c r="F2204">
        <f t="shared" si="104"/>
        <v>1.610639844899296</v>
      </c>
    </row>
    <row r="2205" spans="1:6" x14ac:dyDescent="0.2">
      <c r="A2205" s="1">
        <v>42380</v>
      </c>
      <c r="B2205">
        <v>-8.7192959999999996E-3</v>
      </c>
      <c r="C2205">
        <f t="shared" si="102"/>
        <v>1.6584947446227634</v>
      </c>
      <c r="D2205">
        <v>190.13546199999999</v>
      </c>
      <c r="E2205">
        <f t="shared" si="103"/>
        <v>9.9000558644624093E-4</v>
      </c>
      <c r="F2205">
        <f t="shared" si="104"/>
        <v>1.5929605347898266</v>
      </c>
    </row>
    <row r="2206" spans="1:6" x14ac:dyDescent="0.2">
      <c r="A2206" s="1">
        <v>42381</v>
      </c>
      <c r="B2206">
        <v>4.848064E-3</v>
      </c>
      <c r="C2206">
        <f t="shared" si="102"/>
        <v>1.6440338380299531</v>
      </c>
      <c r="D2206">
        <v>191.669534</v>
      </c>
      <c r="E2206">
        <f t="shared" si="103"/>
        <v>8.0683107920185293E-3</v>
      </c>
      <c r="F2206">
        <f t="shared" si="104"/>
        <v>1.5945375746182568</v>
      </c>
    </row>
    <row r="2207" spans="1:6" x14ac:dyDescent="0.2">
      <c r="A2207" s="1">
        <v>42382</v>
      </c>
      <c r="B2207">
        <v>-3.0541659999999901E-3</v>
      </c>
      <c r="C2207">
        <f t="shared" si="102"/>
        <v>1.6520042192948878</v>
      </c>
      <c r="D2207">
        <v>186.88917599999999</v>
      </c>
      <c r="E2207">
        <f t="shared" si="103"/>
        <v>-2.4940625149117324E-2</v>
      </c>
      <c r="F2207">
        <f t="shared" si="104"/>
        <v>1.6074027993398283</v>
      </c>
    </row>
    <row r="2208" spans="1:6" x14ac:dyDescent="0.2">
      <c r="A2208" s="1">
        <v>42383</v>
      </c>
      <c r="B2208">
        <v>-2.3060060000000002E-3</v>
      </c>
      <c r="C2208">
        <f t="shared" si="102"/>
        <v>1.6469587241764609</v>
      </c>
      <c r="D2208">
        <v>189.95730399999999</v>
      </c>
      <c r="E2208">
        <f t="shared" si="103"/>
        <v>1.6416830903037472E-2</v>
      </c>
      <c r="F2208">
        <f t="shared" si="104"/>
        <v>1.5673131686578519</v>
      </c>
    </row>
    <row r="2209" spans="1:6" x14ac:dyDescent="0.2">
      <c r="A2209" s="1">
        <v>42384</v>
      </c>
      <c r="B2209">
        <v>-1.23E-3</v>
      </c>
      <c r="C2209">
        <f t="shared" si="102"/>
        <v>1.6431608274767577</v>
      </c>
      <c r="D2209">
        <v>185.87965500000001</v>
      </c>
      <c r="E2209">
        <f t="shared" si="103"/>
        <v>-2.1466134305633155E-2</v>
      </c>
      <c r="F2209">
        <f t="shared" si="104"/>
        <v>1.5930434839198118</v>
      </c>
    </row>
    <row r="2210" spans="1:6" x14ac:dyDescent="0.2">
      <c r="A2210" s="1">
        <v>42388</v>
      </c>
      <c r="B2210">
        <v>-2.9486949999999999E-3</v>
      </c>
      <c r="C2210">
        <f t="shared" si="102"/>
        <v>1.6411397396589613</v>
      </c>
      <c r="D2210">
        <v>186.12708599999999</v>
      </c>
      <c r="E2210">
        <f t="shared" si="103"/>
        <v>1.3311354596605707E-3</v>
      </c>
      <c r="F2210">
        <f t="shared" si="104"/>
        <v>1.5588469985392754</v>
      </c>
    </row>
    <row r="2211" spans="1:6" x14ac:dyDescent="0.2">
      <c r="A2211" s="1">
        <v>42389</v>
      </c>
      <c r="B2211">
        <v>2.2586400000000001E-3</v>
      </c>
      <c r="C2211">
        <f t="shared" si="102"/>
        <v>1.6363005191143278</v>
      </c>
      <c r="D2211">
        <v>183.74185299999999</v>
      </c>
      <c r="E2211">
        <f t="shared" si="103"/>
        <v>-1.2815077328401259E-2</v>
      </c>
      <c r="F2211">
        <f t="shared" si="104"/>
        <v>1.5609220350552164</v>
      </c>
    </row>
    <row r="2212" spans="1:6" x14ac:dyDescent="0.2">
      <c r="A2212" s="1">
        <v>42390</v>
      </c>
      <c r="B2212">
        <v>1.2211189999999999E-3</v>
      </c>
      <c r="C2212">
        <f t="shared" si="102"/>
        <v>1.6399963329188201</v>
      </c>
      <c r="D2212">
        <v>184.77117200000001</v>
      </c>
      <c r="E2212">
        <f t="shared" si="103"/>
        <v>5.6019844319301626E-3</v>
      </c>
      <c r="F2212">
        <f t="shared" si="104"/>
        <v>1.5409186984723784</v>
      </c>
    </row>
    <row r="2213" spans="1:6" x14ac:dyDescent="0.2">
      <c r="A2213" s="1">
        <v>42391</v>
      </c>
      <c r="B2213">
        <v>7.7162530000000002E-3</v>
      </c>
      <c r="C2213">
        <f t="shared" si="102"/>
        <v>1.6419989636008776</v>
      </c>
      <c r="D2213">
        <v>188.56180800000001</v>
      </c>
      <c r="E2213">
        <f t="shared" si="103"/>
        <v>2.0515299865067727E-2</v>
      </c>
      <c r="F2213">
        <f t="shared" si="104"/>
        <v>1.5495509010320907</v>
      </c>
    </row>
    <row r="2214" spans="1:6" x14ac:dyDescent="0.2">
      <c r="A2214" s="1">
        <v>42394</v>
      </c>
      <c r="B2214">
        <v>-3.3899999999999998E-3</v>
      </c>
      <c r="C2214">
        <f t="shared" si="102"/>
        <v>1.6546690430297597</v>
      </c>
      <c r="D2214">
        <v>185.71140399999999</v>
      </c>
      <c r="E2214">
        <f t="shared" si="103"/>
        <v>-1.5116550006775586E-2</v>
      </c>
      <c r="F2214">
        <f t="shared" si="104"/>
        <v>1.5813404024229498</v>
      </c>
    </row>
    <row r="2215" spans="1:6" x14ac:dyDescent="0.2">
      <c r="A2215" s="1">
        <v>42395</v>
      </c>
      <c r="B2215">
        <v>8.7833570000000003E-3</v>
      </c>
      <c r="C2215">
        <f t="shared" si="102"/>
        <v>1.6490597149738888</v>
      </c>
      <c r="D2215">
        <v>188.24509</v>
      </c>
      <c r="E2215">
        <f t="shared" si="103"/>
        <v>1.3643136314881454E-2</v>
      </c>
      <c r="F2215">
        <f t="shared" si="104"/>
        <v>1.5574359911519886</v>
      </c>
    </row>
    <row r="2216" spans="1:6" x14ac:dyDescent="0.2">
      <c r="A2216" s="1">
        <v>42396</v>
      </c>
      <c r="B2216">
        <v>-4.9405199999999895E-4</v>
      </c>
      <c r="C2216">
        <f t="shared" si="102"/>
        <v>1.6635439951648228</v>
      </c>
      <c r="D2216">
        <v>186.19637399999999</v>
      </c>
      <c r="E2216">
        <f t="shared" si="103"/>
        <v>-1.0883237379524791E-2</v>
      </c>
      <c r="F2216">
        <f t="shared" si="104"/>
        <v>1.5786843026809776</v>
      </c>
    </row>
    <row r="2217" spans="1:6" x14ac:dyDescent="0.2">
      <c r="A2217" s="1">
        <v>42397</v>
      </c>
      <c r="B2217">
        <v>1.3913700000000001E-3</v>
      </c>
      <c r="C2217">
        <f t="shared" si="102"/>
        <v>1.6627221179269236</v>
      </c>
      <c r="D2217">
        <v>187.16629699999999</v>
      </c>
      <c r="E2217">
        <f t="shared" si="103"/>
        <v>5.2091401092482226E-3</v>
      </c>
      <c r="F2217">
        <f t="shared" si="104"/>
        <v>1.5615031066675709</v>
      </c>
    </row>
    <row r="2218" spans="1:6" x14ac:dyDescent="0.2">
      <c r="A2218" s="1">
        <v>42398</v>
      </c>
      <c r="B2218">
        <v>9.8474679999999998E-3</v>
      </c>
      <c r="C2218">
        <f t="shared" si="102"/>
        <v>1.6650355796001435</v>
      </c>
      <c r="D2218">
        <v>191.728915</v>
      </c>
      <c r="E2218">
        <f t="shared" si="103"/>
        <v>2.4377348235938179E-2</v>
      </c>
      <c r="F2218">
        <f t="shared" si="104"/>
        <v>1.5696371951312287</v>
      </c>
    </row>
    <row r="2219" spans="1:6" x14ac:dyDescent="0.2">
      <c r="A2219" s="1">
        <v>42401</v>
      </c>
      <c r="B2219">
        <v>-2.217859E-3</v>
      </c>
      <c r="C2219">
        <f t="shared" si="102"/>
        <v>1.6814319641891173</v>
      </c>
      <c r="D2219">
        <v>191.659627</v>
      </c>
      <c r="E2219">
        <f t="shared" si="103"/>
        <v>-3.6138524019713181E-4</v>
      </c>
      <c r="F2219">
        <f t="shared" si="104"/>
        <v>1.6079007876410238</v>
      </c>
    </row>
    <row r="2220" spans="1:6" x14ac:dyDescent="0.2">
      <c r="A2220" s="1">
        <v>42402</v>
      </c>
      <c r="B2220">
        <v>-2.31E-4</v>
      </c>
      <c r="C2220">
        <f t="shared" si="102"/>
        <v>1.6777027851744528</v>
      </c>
      <c r="D2220">
        <v>188.20550800000001</v>
      </c>
      <c r="E2220">
        <f t="shared" si="103"/>
        <v>-1.8022152364931765E-2</v>
      </c>
      <c r="F2220">
        <f t="shared" si="104"/>
        <v>1.607319716028669</v>
      </c>
    </row>
    <row r="2221" spans="1:6" x14ac:dyDescent="0.2">
      <c r="A2221" s="1">
        <v>42403</v>
      </c>
      <c r="B2221">
        <v>3.7510579999999998E-3</v>
      </c>
      <c r="C2221">
        <f t="shared" si="102"/>
        <v>1.6773152358310774</v>
      </c>
      <c r="D2221">
        <v>189.33378999999999</v>
      </c>
      <c r="E2221">
        <f t="shared" si="103"/>
        <v>5.9949467578812587E-3</v>
      </c>
      <c r="F2221">
        <f t="shared" si="104"/>
        <v>1.5783523552072414</v>
      </c>
    </row>
    <row r="2222" spans="1:6" x14ac:dyDescent="0.2">
      <c r="A2222" s="1">
        <v>42404</v>
      </c>
      <c r="B2222">
        <v>3.5821690000000001E-3</v>
      </c>
      <c r="C2222">
        <f t="shared" si="102"/>
        <v>1.6836069425649633</v>
      </c>
      <c r="D2222">
        <v>189.63070999999999</v>
      </c>
      <c r="E2222">
        <f t="shared" si="103"/>
        <v>1.5682356540795972E-3</v>
      </c>
      <c r="F2222">
        <f t="shared" si="104"/>
        <v>1.5878144935418852</v>
      </c>
    </row>
    <row r="2223" spans="1:6" x14ac:dyDescent="0.2">
      <c r="A2223" s="1">
        <v>42405</v>
      </c>
      <c r="B2223">
        <v>-2.5825279999999902E-3</v>
      </c>
      <c r="C2223">
        <f t="shared" si="102"/>
        <v>1.6896379071628043</v>
      </c>
      <c r="D2223">
        <v>186.018216</v>
      </c>
      <c r="E2223">
        <f t="shared" si="103"/>
        <v>-1.9050152794344299E-2</v>
      </c>
      <c r="F2223">
        <f t="shared" si="104"/>
        <v>1.590304560842722</v>
      </c>
    </row>
    <row r="2224" spans="1:6" x14ac:dyDescent="0.2">
      <c r="A2224" s="1">
        <v>42408</v>
      </c>
      <c r="B2224">
        <v>4.4424659999999999E-3</v>
      </c>
      <c r="C2224">
        <f t="shared" si="102"/>
        <v>1.6852743699576949</v>
      </c>
      <c r="D2224">
        <v>183.51422099999999</v>
      </c>
      <c r="E2224">
        <f t="shared" si="103"/>
        <v>-1.3461020398131351E-2</v>
      </c>
      <c r="F2224">
        <f t="shared" si="104"/>
        <v>1.5600090159691256</v>
      </c>
    </row>
    <row r="2225" spans="1:6" x14ac:dyDescent="0.2">
      <c r="A2225" s="1">
        <v>42409</v>
      </c>
      <c r="B2225">
        <v>-3.6847540000000002E-3</v>
      </c>
      <c r="C2225">
        <f t="shared" si="102"/>
        <v>1.6927611440469033</v>
      </c>
      <c r="D2225">
        <v>183.524113</v>
      </c>
      <c r="E2225">
        <f t="shared" si="103"/>
        <v>5.3903179525249811E-5</v>
      </c>
      <c r="F2225">
        <f t="shared" si="104"/>
        <v>1.5390097027838963</v>
      </c>
    </row>
    <row r="2226" spans="1:6" x14ac:dyDescent="0.2">
      <c r="A2226" s="1">
        <v>42410</v>
      </c>
      <c r="B2226">
        <v>4.5054300000000004E-3</v>
      </c>
      <c r="C2226">
        <f t="shared" si="102"/>
        <v>1.6865237356503318</v>
      </c>
      <c r="D2226">
        <v>183.365769</v>
      </c>
      <c r="E2226">
        <f t="shared" si="103"/>
        <v>-8.6279670508471185E-4</v>
      </c>
      <c r="F2226">
        <f t="shared" si="104"/>
        <v>1.5390926603001964</v>
      </c>
    </row>
    <row r="2227" spans="1:6" x14ac:dyDescent="0.2">
      <c r="A2227" s="1">
        <v>42411</v>
      </c>
      <c r="B2227">
        <v>7.5689549999999996E-3</v>
      </c>
      <c r="C2227">
        <f t="shared" si="102"/>
        <v>1.6941222502846429</v>
      </c>
      <c r="D2227">
        <v>180.980535</v>
      </c>
      <c r="E2227">
        <f t="shared" si="103"/>
        <v>-1.3008065862063933E-2</v>
      </c>
      <c r="F2227">
        <f t="shared" si="104"/>
        <v>1.5377647362240694</v>
      </c>
    </row>
    <row r="2228" spans="1:6" x14ac:dyDescent="0.2">
      <c r="A2228" s="1">
        <v>42412</v>
      </c>
      <c r="B2228">
        <v>1.01E-3</v>
      </c>
      <c r="C2228">
        <f t="shared" si="102"/>
        <v>1.7069449853615462</v>
      </c>
      <c r="D2228">
        <v>184.71179100000001</v>
      </c>
      <c r="E2228">
        <f t="shared" si="103"/>
        <v>2.0616891203244503E-2</v>
      </c>
      <c r="F2228">
        <f t="shared" si="104"/>
        <v>1.5177613912549073</v>
      </c>
    </row>
    <row r="2229" spans="1:6" x14ac:dyDescent="0.2">
      <c r="A2229" s="1">
        <v>42416</v>
      </c>
      <c r="B2229">
        <v>-6.8381369999999898E-3</v>
      </c>
      <c r="C2229">
        <f t="shared" si="102"/>
        <v>1.7086689997967612</v>
      </c>
      <c r="D2229">
        <v>187.829409</v>
      </c>
      <c r="E2229">
        <f t="shared" si="103"/>
        <v>1.6878283639185643E-2</v>
      </c>
      <c r="F2229">
        <f t="shared" si="104"/>
        <v>1.5490529127308947</v>
      </c>
    </row>
    <row r="2230" spans="1:6" x14ac:dyDescent="0.2">
      <c r="A2230" s="1">
        <v>42417</v>
      </c>
      <c r="B2230">
        <v>5.7766569999999897E-3</v>
      </c>
      <c r="C2230">
        <f t="shared" si="102"/>
        <v>1.696984887088498</v>
      </c>
      <c r="D2230">
        <v>190.89755199999999</v>
      </c>
      <c r="E2230">
        <f t="shared" si="103"/>
        <v>1.6334731692628557E-2</v>
      </c>
      <c r="F2230">
        <f t="shared" si="104"/>
        <v>1.5751982671640734</v>
      </c>
    </row>
    <row r="2231" spans="1:6" x14ac:dyDescent="0.2">
      <c r="A2231" s="1">
        <v>42418</v>
      </c>
      <c r="B2231">
        <v>7.5243580000000001E-3</v>
      </c>
      <c r="C2231">
        <f t="shared" si="102"/>
        <v>1.706787786715392</v>
      </c>
      <c r="D2231">
        <v>190.11566399999899</v>
      </c>
      <c r="E2231">
        <f t="shared" si="103"/>
        <v>-4.0958513705875443E-3</v>
      </c>
      <c r="F2231">
        <f t="shared" si="104"/>
        <v>1.6009287082208921</v>
      </c>
    </row>
    <row r="2232" spans="1:6" x14ac:dyDescent="0.2">
      <c r="A2232" s="1">
        <v>42419</v>
      </c>
      <c r="B2232">
        <v>-1.3535520000000001E-3</v>
      </c>
      <c r="C2232">
        <f t="shared" si="102"/>
        <v>1.7196302690526661</v>
      </c>
      <c r="D2232">
        <v>190.02659199999999</v>
      </c>
      <c r="E2232">
        <f t="shared" si="103"/>
        <v>-4.6851478791876122E-4</v>
      </c>
      <c r="F2232">
        <f t="shared" si="104"/>
        <v>1.5943715421771125</v>
      </c>
    </row>
    <row r="2233" spans="1:6" x14ac:dyDescent="0.2">
      <c r="A2233" s="1">
        <v>42422</v>
      </c>
      <c r="B2233">
        <v>2.4593560000000002E-3</v>
      </c>
      <c r="C2233">
        <f t="shared" si="102"/>
        <v>1.7173026600627295</v>
      </c>
      <c r="D2233">
        <v>192.778018</v>
      </c>
      <c r="E2233">
        <f t="shared" si="103"/>
        <v>1.4479163000513218E-2</v>
      </c>
      <c r="F2233">
        <f t="shared" si="104"/>
        <v>1.5936245555321658</v>
      </c>
    </row>
    <row r="2234" spans="1:6" x14ac:dyDescent="0.2">
      <c r="A2234" s="1">
        <v>42423</v>
      </c>
      <c r="B2234" s="2">
        <v>9.1399899999999897E-5</v>
      </c>
      <c r="C2234">
        <f t="shared" si="102"/>
        <v>1.7215261186635706</v>
      </c>
      <c r="D2234">
        <v>190.34331</v>
      </c>
      <c r="E2234">
        <f t="shared" si="103"/>
        <v>-1.2629593484045465E-2</v>
      </c>
      <c r="F2234">
        <f t="shared" si="104"/>
        <v>1.6166989052333365</v>
      </c>
    </row>
    <row r="2235" spans="1:6" x14ac:dyDescent="0.2">
      <c r="A2235" s="1">
        <v>42424</v>
      </c>
      <c r="B2235">
        <v>2.5397290000000001E-3</v>
      </c>
      <c r="C2235">
        <f t="shared" si="102"/>
        <v>1.721683465978664</v>
      </c>
      <c r="D2235">
        <v>191.21425500000001</v>
      </c>
      <c r="E2235">
        <f t="shared" si="103"/>
        <v>4.5756533287142354E-3</v>
      </c>
      <c r="F2235">
        <f t="shared" si="104"/>
        <v>1.5962806552741382</v>
      </c>
    </row>
    <row r="2236" spans="1:6" x14ac:dyDescent="0.2">
      <c r="A2236" s="1">
        <v>42425</v>
      </c>
      <c r="B2236">
        <v>4.7931909999999996E-3</v>
      </c>
      <c r="C2236">
        <f t="shared" si="102"/>
        <v>1.7260560754060306</v>
      </c>
      <c r="D2236">
        <v>193.53020100000001</v>
      </c>
      <c r="E2236">
        <f t="shared" si="103"/>
        <v>1.2111785285045862E-2</v>
      </c>
      <c r="F2236">
        <f t="shared" si="104"/>
        <v>1.6035846821680055</v>
      </c>
    </row>
    <row r="2237" spans="1:6" x14ac:dyDescent="0.2">
      <c r="A2237" s="1">
        <v>42426</v>
      </c>
      <c r="B2237">
        <v>-3.7142029999999901E-3</v>
      </c>
      <c r="C2237">
        <f t="shared" si="102"/>
        <v>1.7343293918521623</v>
      </c>
      <c r="D2237">
        <v>193.08482900000001</v>
      </c>
      <c r="E2237">
        <f t="shared" si="103"/>
        <v>-2.301304900727108E-3</v>
      </c>
      <c r="F2237">
        <f t="shared" si="104"/>
        <v>1.623006955524813</v>
      </c>
    </row>
    <row r="2238" spans="1:6" x14ac:dyDescent="0.2">
      <c r="A2238" s="1">
        <v>42429</v>
      </c>
      <c r="B2238">
        <v>5.686661E-3</v>
      </c>
      <c r="C2238">
        <f t="shared" si="102"/>
        <v>1.7278877404219568</v>
      </c>
      <c r="D2238">
        <v>191.57055600000001</v>
      </c>
      <c r="E2238">
        <f t="shared" si="103"/>
        <v>-7.8425270791212531E-3</v>
      </c>
      <c r="F2238">
        <f t="shared" si="104"/>
        <v>1.6192719216641496</v>
      </c>
    </row>
    <row r="2239" spans="1:6" x14ac:dyDescent="0.2">
      <c r="A2239" s="1">
        <v>42430</v>
      </c>
      <c r="B2239">
        <v>-1.2045299999999999E-4</v>
      </c>
      <c r="C2239">
        <f t="shared" si="102"/>
        <v>1.7377136522477923</v>
      </c>
      <c r="D2239">
        <v>196.07379299999999</v>
      </c>
      <c r="E2239">
        <f t="shared" si="103"/>
        <v>2.3506937047256704E-2</v>
      </c>
      <c r="F2239">
        <f t="shared" si="104"/>
        <v>1.6065727377700378</v>
      </c>
    </row>
    <row r="2240" spans="1:6" x14ac:dyDescent="0.2">
      <c r="A2240" s="1">
        <v>42431</v>
      </c>
      <c r="B2240">
        <v>3.2446889999999998E-3</v>
      </c>
      <c r="C2240">
        <f t="shared" si="102"/>
        <v>1.7375043394252381</v>
      </c>
      <c r="D2240">
        <v>196.954645</v>
      </c>
      <c r="E2240">
        <f t="shared" si="103"/>
        <v>4.4924514720843245E-3</v>
      </c>
      <c r="F2240">
        <f t="shared" si="104"/>
        <v>1.644338341978637</v>
      </c>
    </row>
    <row r="2241" spans="1:6" x14ac:dyDescent="0.2">
      <c r="A2241" s="1">
        <v>42432</v>
      </c>
      <c r="B2241">
        <v>6.5090950000000003E-3</v>
      </c>
      <c r="C2241">
        <f t="shared" si="102"/>
        <v>1.7431420006428233</v>
      </c>
      <c r="D2241">
        <v>197.72662700000001</v>
      </c>
      <c r="E2241">
        <f t="shared" si="103"/>
        <v>3.919592757002599E-3</v>
      </c>
      <c r="F2241">
        <f t="shared" si="104"/>
        <v>1.6517254521836637</v>
      </c>
    </row>
    <row r="2242" spans="1:6" x14ac:dyDescent="0.2">
      <c r="A2242" s="1">
        <v>42433</v>
      </c>
      <c r="B2242">
        <v>7.0589100000000005E-4</v>
      </c>
      <c r="C2242">
        <f t="shared" si="102"/>
        <v>1.7544882775234976</v>
      </c>
      <c r="D2242">
        <v>198.36993999999899</v>
      </c>
      <c r="E2242">
        <f t="shared" si="103"/>
        <v>3.253547636753007E-3</v>
      </c>
      <c r="F2242">
        <f t="shared" si="104"/>
        <v>1.6581995433025996</v>
      </c>
    </row>
    <row r="2243" spans="1:6" x14ac:dyDescent="0.2">
      <c r="A2243" s="1">
        <v>42436</v>
      </c>
      <c r="B2243">
        <v>3.3499419999999999E-3</v>
      </c>
      <c r="C2243">
        <f t="shared" si="102"/>
        <v>1.7557267550082067</v>
      </c>
      <c r="D2243">
        <v>198.528299</v>
      </c>
      <c r="E2243">
        <f t="shared" si="103"/>
        <v>7.9830139587189208E-4</v>
      </c>
      <c r="F2243">
        <f t="shared" si="104"/>
        <v>1.6635945745079765</v>
      </c>
    </row>
    <row r="2244" spans="1:6" x14ac:dyDescent="0.2">
      <c r="A2244" s="1">
        <v>42437</v>
      </c>
      <c r="B2244">
        <v>-2.0070919999999998E-3</v>
      </c>
      <c r="C2244">
        <f t="shared" ref="C2244:C2307" si="105">C2243*(1+B2243)</f>
        <v>1.7616083378053324</v>
      </c>
      <c r="D2244">
        <v>196.360806</v>
      </c>
      <c r="E2244">
        <f t="shared" ref="E2244:E2307" si="106">D2244/D2243-1</f>
        <v>-1.0917803713212715E-2</v>
      </c>
      <c r="F2244">
        <f t="shared" si="104"/>
        <v>1.6649226243789712</v>
      </c>
    </row>
    <row r="2245" spans="1:6" x14ac:dyDescent="0.2">
      <c r="A2245" s="1">
        <v>42438</v>
      </c>
      <c r="B2245">
        <v>-6.5734300000000001E-4</v>
      </c>
      <c r="C2245">
        <f t="shared" si="105"/>
        <v>1.75807262780339</v>
      </c>
      <c r="D2245">
        <v>197.33074399999899</v>
      </c>
      <c r="E2245">
        <f t="shared" si="106"/>
        <v>4.9395702724859269E-3</v>
      </c>
      <c r="F2245">
        <f t="shared" ref="F2245:F2308" si="107">F2244*(1+E2244)</f>
        <v>1.6467453259683147</v>
      </c>
    </row>
    <row r="2246" spans="1:6" x14ac:dyDescent="0.2">
      <c r="A2246" s="1">
        <v>42439</v>
      </c>
      <c r="B2246">
        <v>2.525977E-3</v>
      </c>
      <c r="C2246">
        <f t="shared" si="105"/>
        <v>1.7569169710680119</v>
      </c>
      <c r="D2246">
        <v>197.48908799999899</v>
      </c>
      <c r="E2246">
        <f t="shared" si="106"/>
        <v>8.0242944809461036E-4</v>
      </c>
      <c r="F2246">
        <f t="shared" si="107"/>
        <v>1.6548795402268228</v>
      </c>
    </row>
    <row r="2247" spans="1:6" x14ac:dyDescent="0.2">
      <c r="A2247" s="1">
        <v>42440</v>
      </c>
      <c r="B2247">
        <v>-9.3615099999999998E-4</v>
      </c>
      <c r="C2247">
        <f t="shared" si="105"/>
        <v>1.7613549029278392</v>
      </c>
      <c r="D2247">
        <v>200.675994</v>
      </c>
      <c r="E2247">
        <f t="shared" si="106"/>
        <v>1.6137124497739519E-2</v>
      </c>
      <c r="F2247">
        <f t="shared" si="107"/>
        <v>1.6562074643029501</v>
      </c>
    </row>
    <row r="2248" spans="1:6" x14ac:dyDescent="0.2">
      <c r="A2248" s="1">
        <v>42443</v>
      </c>
      <c r="B2248">
        <v>-2.9276059999999902E-3</v>
      </c>
      <c r="C2248">
        <f t="shared" si="105"/>
        <v>1.7597060087741085</v>
      </c>
      <c r="D2248">
        <v>200.41867199999999</v>
      </c>
      <c r="E2248">
        <f t="shared" si="106"/>
        <v>-1.2822759457716826E-3</v>
      </c>
      <c r="F2248">
        <f t="shared" si="107"/>
        <v>1.6829338903484923</v>
      </c>
    </row>
    <row r="2249" spans="1:6" x14ac:dyDescent="0.2">
      <c r="A2249" s="1">
        <v>42444</v>
      </c>
      <c r="B2249">
        <v>-2.7064189999999998E-3</v>
      </c>
      <c r="C2249">
        <f t="shared" si="105"/>
        <v>1.7545542829045855</v>
      </c>
      <c r="D2249">
        <v>200.092062</v>
      </c>
      <c r="E2249">
        <f t="shared" si="106"/>
        <v>-1.6296385797825996E-3</v>
      </c>
      <c r="F2249">
        <f t="shared" si="107"/>
        <v>1.6807759047025745</v>
      </c>
    </row>
    <row r="2250" spans="1:6" x14ac:dyDescent="0.2">
      <c r="A2250" s="1">
        <v>42445</v>
      </c>
      <c r="B2250">
        <v>9.2998130000000005E-3</v>
      </c>
      <c r="C2250">
        <f t="shared" si="105"/>
        <v>1.7498057238568012</v>
      </c>
      <c r="D2250">
        <v>201.250034</v>
      </c>
      <c r="E2250">
        <f t="shared" si="106"/>
        <v>5.787196095765168E-3</v>
      </c>
      <c r="F2250">
        <f t="shared" si="107"/>
        <v>1.6780368474443021</v>
      </c>
    </row>
    <row r="2251" spans="1:6" x14ac:dyDescent="0.2">
      <c r="A2251" s="1">
        <v>42446</v>
      </c>
      <c r="B2251">
        <v>4.4929669999999996E-3</v>
      </c>
      <c r="C2251">
        <f t="shared" si="105"/>
        <v>1.7660785898749991</v>
      </c>
      <c r="D2251">
        <v>202.52678399999999</v>
      </c>
      <c r="E2251">
        <f t="shared" si="106"/>
        <v>6.3440983070839341E-3</v>
      </c>
      <c r="F2251">
        <f t="shared" si="107"/>
        <v>1.6877479757363818</v>
      </c>
    </row>
    <row r="2252" spans="1:6" x14ac:dyDescent="0.2">
      <c r="A2252" s="1">
        <v>42447</v>
      </c>
      <c r="B2252">
        <v>1.3851499999999999E-3</v>
      </c>
      <c r="C2252">
        <f t="shared" si="105"/>
        <v>1.7740135226987139</v>
      </c>
      <c r="D2252">
        <v>203.322644</v>
      </c>
      <c r="E2252">
        <f t="shared" si="106"/>
        <v>3.9296530773924587E-3</v>
      </c>
      <c r="F2252">
        <f t="shared" si="107"/>
        <v>1.6984552148120353</v>
      </c>
    </row>
    <row r="2253" spans="1:6" x14ac:dyDescent="0.2">
      <c r="A2253" s="1">
        <v>42450</v>
      </c>
      <c r="B2253">
        <v>-3.6402140000000001E-3</v>
      </c>
      <c r="C2253">
        <f t="shared" si="105"/>
        <v>1.7764707975296801</v>
      </c>
      <c r="D2253">
        <v>203.61113700000001</v>
      </c>
      <c r="E2253">
        <f t="shared" si="106"/>
        <v>1.4188926246700984E-3</v>
      </c>
      <c r="F2253">
        <f t="shared" si="107"/>
        <v>1.7051295545737346</v>
      </c>
    </row>
    <row r="2254" spans="1:6" x14ac:dyDescent="0.2">
      <c r="A2254" s="1">
        <v>42451</v>
      </c>
      <c r="B2254">
        <v>7.0788999999999997E-4</v>
      </c>
      <c r="C2254">
        <f t="shared" si="105"/>
        <v>1.7700040636619212</v>
      </c>
      <c r="D2254">
        <v>203.50170600000001</v>
      </c>
      <c r="E2254">
        <f t="shared" si="106"/>
        <v>-5.3745095485613348E-4</v>
      </c>
      <c r="F2254">
        <f t="shared" si="107"/>
        <v>1.7075489503228263</v>
      </c>
    </row>
    <row r="2255" spans="1:6" x14ac:dyDescent="0.2">
      <c r="A2255" s="1">
        <v>42452</v>
      </c>
      <c r="B2255">
        <v>-4.7892949999999998E-3</v>
      </c>
      <c r="C2255">
        <f t="shared" si="105"/>
        <v>1.7712570318385468</v>
      </c>
      <c r="D2255">
        <v>202.15869900000001</v>
      </c>
      <c r="E2255">
        <f t="shared" si="106"/>
        <v>-6.5994876721082729E-3</v>
      </c>
      <c r="F2255">
        <f t="shared" si="107"/>
        <v>1.7066312265090118</v>
      </c>
    </row>
    <row r="2256" spans="1:6" x14ac:dyDescent="0.2">
      <c r="A2256" s="1">
        <v>42453</v>
      </c>
      <c r="B2256">
        <v>-1.7795370000000001E-3</v>
      </c>
      <c r="C2256">
        <f t="shared" si="105"/>
        <v>1.7627739593922476</v>
      </c>
      <c r="D2256">
        <v>202.069153</v>
      </c>
      <c r="E2256">
        <f t="shared" si="106"/>
        <v>-4.4294903183961232E-4</v>
      </c>
      <c r="F2256">
        <f t="shared" si="107"/>
        <v>1.6953683347688306</v>
      </c>
    </row>
    <row r="2257" spans="1:6" x14ac:dyDescent="0.2">
      <c r="A2257" s="1">
        <v>42457</v>
      </c>
      <c r="B2257">
        <v>5.1200300000000002E-4</v>
      </c>
      <c r="C2257">
        <f t="shared" si="105"/>
        <v>1.7596370379088726</v>
      </c>
      <c r="D2257">
        <v>202.18854199999899</v>
      </c>
      <c r="E2257">
        <f t="shared" si="106"/>
        <v>5.9083238696500118E-4</v>
      </c>
      <c r="F2257">
        <f t="shared" si="107"/>
        <v>1.6946173730063332</v>
      </c>
    </row>
    <row r="2258" spans="1:6" x14ac:dyDescent="0.2">
      <c r="A2258" s="1">
        <v>42458</v>
      </c>
      <c r="B2258">
        <v>9.5204699999999996E-3</v>
      </c>
      <c r="C2258">
        <f t="shared" si="105"/>
        <v>1.7605379773511933</v>
      </c>
      <c r="D2258">
        <v>204.058806</v>
      </c>
      <c r="E2258">
        <f t="shared" si="106"/>
        <v>9.2500988508092963E-3</v>
      </c>
      <c r="F2258">
        <f t="shared" si="107"/>
        <v>1.6956186078338189</v>
      </c>
    </row>
    <row r="2259" spans="1:6" x14ac:dyDescent="0.2">
      <c r="A2259" s="1">
        <v>42459</v>
      </c>
      <c r="B2259">
        <v>-5.2504839999999997E-3</v>
      </c>
      <c r="C2259">
        <f t="shared" si="105"/>
        <v>1.7772991263484261</v>
      </c>
      <c r="D2259">
        <v>204.954159</v>
      </c>
      <c r="E2259">
        <f t="shared" si="106"/>
        <v>4.3877204691671334E-3</v>
      </c>
      <c r="F2259">
        <f t="shared" si="107"/>
        <v>1.7113032475695533</v>
      </c>
    </row>
    <row r="2260" spans="1:6" x14ac:dyDescent="0.2">
      <c r="A2260" s="1">
        <v>42460</v>
      </c>
      <c r="B2260">
        <v>3.1687579999999998E-3</v>
      </c>
      <c r="C2260">
        <f t="shared" si="105"/>
        <v>1.7679674457223196</v>
      </c>
      <c r="D2260">
        <v>204.45674600000001</v>
      </c>
      <c r="E2260">
        <f t="shared" si="106"/>
        <v>-2.4269475790437145E-3</v>
      </c>
      <c r="F2260">
        <f t="shared" si="107"/>
        <v>1.7188119678578664</v>
      </c>
    </row>
    <row r="2261" spans="1:6" x14ac:dyDescent="0.2">
      <c r="A2261" s="1">
        <v>42461</v>
      </c>
      <c r="B2261">
        <v>-7.42948E-4</v>
      </c>
      <c r="C2261">
        <f t="shared" si="105"/>
        <v>1.7735697067096916</v>
      </c>
      <c r="D2261">
        <v>205.84949699999899</v>
      </c>
      <c r="E2261">
        <f t="shared" si="106"/>
        <v>6.8119591417099556E-3</v>
      </c>
      <c r="F2261">
        <f t="shared" si="107"/>
        <v>1.7146405013136423</v>
      </c>
    </row>
    <row r="2262" spans="1:6" x14ac:dyDescent="0.2">
      <c r="A2262" s="1">
        <v>42464</v>
      </c>
      <c r="B2262">
        <v>-3.6872059999999902E-3</v>
      </c>
      <c r="C2262">
        <f t="shared" si="105"/>
        <v>1.7722520366432311</v>
      </c>
      <c r="D2262">
        <v>205.182965</v>
      </c>
      <c r="E2262">
        <f t="shared" si="106"/>
        <v>-3.2379578755977745E-3</v>
      </c>
      <c r="F2262">
        <f t="shared" si="107"/>
        <v>1.7263205623513118</v>
      </c>
    </row>
    <row r="2263" spans="1:6" x14ac:dyDescent="0.2">
      <c r="A2263" s="1">
        <v>42465</v>
      </c>
      <c r="B2263">
        <v>3.4498479999999902E-3</v>
      </c>
      <c r="C2263">
        <f t="shared" si="105"/>
        <v>1.765717378300208</v>
      </c>
      <c r="D2263">
        <v>203.13362499999999</v>
      </c>
      <c r="E2263">
        <f t="shared" si="106"/>
        <v>-9.9878661954222459E-3</v>
      </c>
      <c r="F2263">
        <f t="shared" si="107"/>
        <v>1.7207308090906399</v>
      </c>
    </row>
    <row r="2264" spans="1:6" x14ac:dyDescent="0.2">
      <c r="A2264" s="1">
        <v>42466</v>
      </c>
      <c r="B2264">
        <v>1.065358E-3</v>
      </c>
      <c r="C2264">
        <f t="shared" si="105"/>
        <v>1.7718088348663024</v>
      </c>
      <c r="D2264">
        <v>205.35208299999999</v>
      </c>
      <c r="E2264">
        <f t="shared" si="106"/>
        <v>1.0921175654695192E-2</v>
      </c>
      <c r="F2264">
        <f t="shared" si="107"/>
        <v>1.7035443800111019</v>
      </c>
    </row>
    <row r="2265" spans="1:6" x14ac:dyDescent="0.2">
      <c r="A2265" s="1">
        <v>42467</v>
      </c>
      <c r="B2265">
        <v>3.4540809999999999E-3</v>
      </c>
      <c r="C2265">
        <f t="shared" si="105"/>
        <v>1.7736964455829978</v>
      </c>
      <c r="D2265">
        <v>202.89486099999999</v>
      </c>
      <c r="E2265">
        <f t="shared" si="106"/>
        <v>-1.1965897614001797E-2</v>
      </c>
      <c r="F2265">
        <f t="shared" si="107"/>
        <v>1.7221490874207719</v>
      </c>
    </row>
    <row r="2266" spans="1:6" x14ac:dyDescent="0.2">
      <c r="A2266" s="1">
        <v>42468</v>
      </c>
      <c r="B2266">
        <v>1.4358489999999999E-3</v>
      </c>
      <c r="C2266">
        <f t="shared" si="105"/>
        <v>1.7798229367754537</v>
      </c>
      <c r="D2266">
        <v>203.44201799999999</v>
      </c>
      <c r="E2266">
        <f t="shared" si="106"/>
        <v>2.6967513977596003E-3</v>
      </c>
      <c r="F2266">
        <f t="shared" si="107"/>
        <v>1.7015420277646482</v>
      </c>
    </row>
    <row r="2267" spans="1:6" x14ac:dyDescent="0.2">
      <c r="A2267" s="1">
        <v>42471</v>
      </c>
      <c r="B2267">
        <v>2.5423590000000001E-3</v>
      </c>
      <c r="C2267">
        <f t="shared" si="105"/>
        <v>1.7823784937593996</v>
      </c>
      <c r="D2267">
        <v>202.964506</v>
      </c>
      <c r="E2267">
        <f t="shared" si="106"/>
        <v>-2.3471650777667774E-3</v>
      </c>
      <c r="F2267">
        <f t="shared" si="107"/>
        <v>1.7061306636063693</v>
      </c>
    </row>
    <row r="2268" spans="1:6" x14ac:dyDescent="0.2">
      <c r="A2268" s="1">
        <v>42472</v>
      </c>
      <c r="B2268">
        <v>2.8078220000000002E-3</v>
      </c>
      <c r="C2268">
        <f t="shared" si="105"/>
        <v>1.7869099397644153</v>
      </c>
      <c r="D2268">
        <v>204.85467</v>
      </c>
      <c r="E2268">
        <f t="shared" si="106"/>
        <v>9.3127810238899933E-3</v>
      </c>
      <c r="F2268">
        <f t="shared" si="107"/>
        <v>1.7021260932946454</v>
      </c>
    </row>
    <row r="2269" spans="1:6" x14ac:dyDescent="0.2">
      <c r="A2269" s="1">
        <v>42473</v>
      </c>
      <c r="B2269">
        <v>3.176038E-3</v>
      </c>
      <c r="C2269">
        <f t="shared" si="105"/>
        <v>1.7919272648053046</v>
      </c>
      <c r="D2269">
        <v>206.923911</v>
      </c>
      <c r="E2269">
        <f t="shared" si="106"/>
        <v>1.0101019420255319E-2</v>
      </c>
      <c r="F2269">
        <f t="shared" si="107"/>
        <v>1.7179776208765478</v>
      </c>
    </row>
    <row r="2270" spans="1:6" x14ac:dyDescent="0.2">
      <c r="A2270" s="1">
        <v>42474</v>
      </c>
      <c r="B2270">
        <v>-5.1993489999999998E-3</v>
      </c>
      <c r="C2270">
        <f t="shared" si="105"/>
        <v>1.7976184938915625</v>
      </c>
      <c r="D2270">
        <v>206.933854</v>
      </c>
      <c r="E2270">
        <f t="shared" si="106"/>
        <v>4.8051479173860656E-5</v>
      </c>
      <c r="F2270">
        <f t="shared" si="107"/>
        <v>1.735330946188586</v>
      </c>
    </row>
    <row r="2271" spans="1:6" x14ac:dyDescent="0.2">
      <c r="A2271" s="1">
        <v>42475</v>
      </c>
      <c r="B2271">
        <v>3.4705920000000002E-3</v>
      </c>
      <c r="C2271">
        <f t="shared" si="105"/>
        <v>1.7882720479729659</v>
      </c>
      <c r="D2271">
        <v>206.70504800000001</v>
      </c>
      <c r="E2271">
        <f t="shared" si="106"/>
        <v>-1.1056963158865285E-3</v>
      </c>
      <c r="F2271">
        <f t="shared" si="107"/>
        <v>1.7354143314074064</v>
      </c>
    </row>
    <row r="2272" spans="1:6" x14ac:dyDescent="0.2">
      <c r="A2272" s="1">
        <v>42478</v>
      </c>
      <c r="B2272">
        <v>9.5497899999999903E-4</v>
      </c>
      <c r="C2272">
        <f t="shared" si="105"/>
        <v>1.7944784106364844</v>
      </c>
      <c r="D2272">
        <v>208.157501</v>
      </c>
      <c r="E2272">
        <f t="shared" si="106"/>
        <v>7.0266934167955153E-3</v>
      </c>
      <c r="F2272">
        <f t="shared" si="107"/>
        <v>1.7334954901746327</v>
      </c>
    </row>
    <row r="2273" spans="1:6" x14ac:dyDescent="0.2">
      <c r="A2273" s="1">
        <v>42479</v>
      </c>
      <c r="B2273">
        <v>5.3104299999999997E-3</v>
      </c>
      <c r="C2273">
        <f t="shared" si="105"/>
        <v>1.7961920998345957</v>
      </c>
      <c r="D2273">
        <v>208.814075</v>
      </c>
      <c r="E2273">
        <f t="shared" si="106"/>
        <v>3.1542173442984378E-3</v>
      </c>
      <c r="F2273">
        <f t="shared" si="107"/>
        <v>1.7456762315234875</v>
      </c>
    </row>
    <row r="2274" spans="1:6" x14ac:dyDescent="0.2">
      <c r="A2274" s="1">
        <v>42480</v>
      </c>
      <c r="B2274">
        <v>-2.1394410000000002E-3</v>
      </c>
      <c r="C2274">
        <f t="shared" si="105"/>
        <v>1.8057306522473202</v>
      </c>
      <c r="D2274">
        <v>209.01305300000001</v>
      </c>
      <c r="E2274">
        <f t="shared" si="106"/>
        <v>9.5289553637623037E-4</v>
      </c>
      <c r="F2274">
        <f t="shared" si="107"/>
        <v>1.7511824737704884</v>
      </c>
    </row>
    <row r="2275" spans="1:6" x14ac:dyDescent="0.2">
      <c r="A2275" s="1">
        <v>42481</v>
      </c>
      <c r="B2275">
        <v>-3.3010029999999998E-3</v>
      </c>
      <c r="C2275">
        <f t="shared" si="105"/>
        <v>1.8018673980549456</v>
      </c>
      <c r="D2275">
        <v>207.88889399999999</v>
      </c>
      <c r="E2275">
        <f t="shared" si="106"/>
        <v>-5.378415289690186E-3</v>
      </c>
      <c r="F2275">
        <f t="shared" si="107"/>
        <v>1.7528511677331247</v>
      </c>
    </row>
    <row r="2276" spans="1:6" x14ac:dyDescent="0.2">
      <c r="A2276" s="1">
        <v>42482</v>
      </c>
      <c r="B2276">
        <v>-3.0075229999999998E-3</v>
      </c>
      <c r="C2276">
        <f t="shared" si="105"/>
        <v>1.7959194283683639</v>
      </c>
      <c r="D2276">
        <v>207.88889399999999</v>
      </c>
      <c r="E2276">
        <f t="shared" si="106"/>
        <v>0</v>
      </c>
      <c r="F2276">
        <f t="shared" si="107"/>
        <v>1.7434236062120376</v>
      </c>
    </row>
    <row r="2277" spans="1:6" x14ac:dyDescent="0.2">
      <c r="A2277" s="1">
        <v>42485</v>
      </c>
      <c r="B2277">
        <v>-2.1202930000000001E-3</v>
      </c>
      <c r="C2277">
        <f t="shared" si="105"/>
        <v>1.7905181593813992</v>
      </c>
      <c r="D2277">
        <v>207.530756</v>
      </c>
      <c r="E2277">
        <f t="shared" si="106"/>
        <v>-1.7227375311352766E-3</v>
      </c>
      <c r="F2277">
        <f t="shared" si="107"/>
        <v>1.7434236062120376</v>
      </c>
    </row>
    <row r="2278" spans="1:6" x14ac:dyDescent="0.2">
      <c r="A2278" s="1">
        <v>42486</v>
      </c>
      <c r="B2278">
        <v>1.624517E-3</v>
      </c>
      <c r="C2278">
        <f t="shared" si="105"/>
        <v>1.7867217362616898</v>
      </c>
      <c r="D2278">
        <v>207.83914999999999</v>
      </c>
      <c r="E2278">
        <f t="shared" si="106"/>
        <v>1.4860158847973537E-3</v>
      </c>
      <c r="F2278">
        <f t="shared" si="107"/>
        <v>1.7404201449329488</v>
      </c>
    </row>
    <row r="2279" spans="1:6" x14ac:dyDescent="0.2">
      <c r="A2279" s="1">
        <v>42487</v>
      </c>
      <c r="B2279">
        <v>6.4608599999999997E-3</v>
      </c>
      <c r="C2279">
        <f t="shared" si="105"/>
        <v>1.7896242960965165</v>
      </c>
      <c r="D2279">
        <v>208.26693299999999</v>
      </c>
      <c r="E2279">
        <f t="shared" si="106"/>
        <v>2.0582407116271906E-3</v>
      </c>
      <c r="F2279">
        <f t="shared" si="107"/>
        <v>1.7430064369145406</v>
      </c>
    </row>
    <row r="2280" spans="1:6" x14ac:dyDescent="0.2">
      <c r="A2280" s="1">
        <v>42488</v>
      </c>
      <c r="B2280">
        <v>3.5044459999999901E-3</v>
      </c>
      <c r="C2280">
        <f t="shared" si="105"/>
        <v>1.8011868081261946</v>
      </c>
      <c r="D2280">
        <v>206.37675300000001</v>
      </c>
      <c r="E2280">
        <f t="shared" si="106"/>
        <v>-9.0757566396773015E-3</v>
      </c>
      <c r="F2280">
        <f t="shared" si="107"/>
        <v>1.7465939637236263</v>
      </c>
    </row>
    <row r="2281" spans="1:6" x14ac:dyDescent="0.2">
      <c r="A2281" s="1">
        <v>42489</v>
      </c>
      <c r="B2281">
        <v>4.6788910000000001E-3</v>
      </c>
      <c r="C2281">
        <f t="shared" si="105"/>
        <v>1.8074989700311852</v>
      </c>
      <c r="D2281">
        <v>205.262553</v>
      </c>
      <c r="E2281">
        <f t="shared" si="106"/>
        <v>-5.3988638923881949E-3</v>
      </c>
      <c r="F2281">
        <f t="shared" si="107"/>
        <v>1.7307423019605412</v>
      </c>
    </row>
    <row r="2282" spans="1:6" x14ac:dyDescent="0.2">
      <c r="A2282" s="1">
        <v>42492</v>
      </c>
      <c r="B2282">
        <v>-4.0500140000000002E-3</v>
      </c>
      <c r="C2282">
        <f t="shared" si="105"/>
        <v>1.8159560606945733</v>
      </c>
      <c r="D2282">
        <v>206.894068</v>
      </c>
      <c r="E2282">
        <f t="shared" si="106"/>
        <v>7.9484298336678361E-3</v>
      </c>
      <c r="F2282">
        <f t="shared" si="107"/>
        <v>1.7213982598394577</v>
      </c>
    </row>
    <row r="2283" spans="1:6" x14ac:dyDescent="0.2">
      <c r="A2283" s="1">
        <v>42493</v>
      </c>
      <c r="B2283">
        <v>-7.0003000000000003E-4</v>
      </c>
      <c r="C2283">
        <f t="shared" si="105"/>
        <v>1.8086014132253754</v>
      </c>
      <c r="D2283">
        <v>205.093434</v>
      </c>
      <c r="E2283">
        <f t="shared" si="106"/>
        <v>-8.7031688119738604E-3</v>
      </c>
      <c r="F2283">
        <f t="shared" si="107"/>
        <v>1.7350806731235895</v>
      </c>
    </row>
    <row r="2284" spans="1:6" x14ac:dyDescent="0.2">
      <c r="A2284" s="1">
        <v>42494</v>
      </c>
      <c r="B2284">
        <v>-8.9265699999999896E-4</v>
      </c>
      <c r="C2284">
        <f t="shared" si="105"/>
        <v>1.8073353379780752</v>
      </c>
      <c r="D2284">
        <v>203.94937400000001</v>
      </c>
      <c r="E2284">
        <f t="shared" si="106"/>
        <v>-5.5782380629503248E-3</v>
      </c>
      <c r="F2284">
        <f t="shared" si="107"/>
        <v>1.7199799731230017</v>
      </c>
    </row>
    <row r="2285" spans="1:6" x14ac:dyDescent="0.2">
      <c r="A2285" s="1">
        <v>42495</v>
      </c>
      <c r="B2285">
        <v>8.33752E-4</v>
      </c>
      <c r="C2285">
        <f t="shared" si="105"/>
        <v>1.8057220074372817</v>
      </c>
      <c r="D2285">
        <v>203.90958799999899</v>
      </c>
      <c r="E2285">
        <f t="shared" si="106"/>
        <v>-1.9507782358285652E-4</v>
      </c>
      <c r="F2285">
        <f t="shared" si="107"/>
        <v>1.7103855153694147</v>
      </c>
    </row>
    <row r="2286" spans="1:6" x14ac:dyDescent="0.2">
      <c r="A2286" s="1">
        <v>42496</v>
      </c>
      <c r="B2286">
        <v>1.4241810000000001E-3</v>
      </c>
      <c r="C2286">
        <f t="shared" si="105"/>
        <v>1.8072275317724265</v>
      </c>
      <c r="D2286">
        <v>204.655708</v>
      </c>
      <c r="E2286">
        <f t="shared" si="106"/>
        <v>3.6590726670537865E-3</v>
      </c>
      <c r="F2286">
        <f t="shared" si="107"/>
        <v>1.7100518570855889</v>
      </c>
    </row>
    <row r="2287" spans="1:6" x14ac:dyDescent="0.2">
      <c r="A2287" s="1">
        <v>42499</v>
      </c>
      <c r="B2287">
        <v>-5.1233279999999999E-3</v>
      </c>
      <c r="C2287">
        <f t="shared" si="105"/>
        <v>1.8098013508858535</v>
      </c>
      <c r="D2287">
        <v>204.824827</v>
      </c>
      <c r="E2287">
        <f t="shared" si="106"/>
        <v>8.2635857876978136E-4</v>
      </c>
      <c r="F2287">
        <f t="shared" si="107"/>
        <v>1.7163090610950953</v>
      </c>
    </row>
    <row r="2288" spans="1:6" x14ac:dyDescent="0.2">
      <c r="A2288" s="1">
        <v>42500</v>
      </c>
      <c r="B2288">
        <v>6.8788249999999999E-3</v>
      </c>
      <c r="C2288">
        <f t="shared" si="105"/>
        <v>1.8005291449504222</v>
      </c>
      <c r="D2288">
        <v>207.37157999999999</v>
      </c>
      <c r="E2288">
        <f t="shared" si="106"/>
        <v>1.2433810086899255E-2</v>
      </c>
      <c r="F2288">
        <f t="shared" si="107"/>
        <v>1.7177273478115516</v>
      </c>
    </row>
    <row r="2289" spans="1:6" x14ac:dyDescent="0.2">
      <c r="A2289" s="1">
        <v>42501</v>
      </c>
      <c r="B2289">
        <v>4.34499E-3</v>
      </c>
      <c r="C2289">
        <f t="shared" si="105"/>
        <v>1.8129146698459357</v>
      </c>
      <c r="D2289">
        <v>205.43167099999999</v>
      </c>
      <c r="E2289">
        <f t="shared" si="106"/>
        <v>-9.3547486111645872E-3</v>
      </c>
      <c r="F2289">
        <f t="shared" si="107"/>
        <v>1.7390852434353135</v>
      </c>
    </row>
    <row r="2290" spans="1:6" x14ac:dyDescent="0.2">
      <c r="A2290" s="1">
        <v>42502</v>
      </c>
      <c r="B2290">
        <v>-2.6566739999999999E-3</v>
      </c>
      <c r="C2290">
        <f t="shared" si="105"/>
        <v>1.8207917659572699</v>
      </c>
      <c r="D2290">
        <v>205.49135899999999</v>
      </c>
      <c r="E2290">
        <f t="shared" si="106"/>
        <v>2.9054916269455333E-4</v>
      </c>
      <c r="F2290">
        <f t="shared" si="107"/>
        <v>1.7228165381695901</v>
      </c>
    </row>
    <row r="2291" spans="1:6" x14ac:dyDescent="0.2">
      <c r="A2291" s="1">
        <v>42503</v>
      </c>
      <c r="B2291">
        <v>1.6440579999999899E-3</v>
      </c>
      <c r="C2291">
        <f t="shared" si="105"/>
        <v>1.8159545158132371</v>
      </c>
      <c r="D2291">
        <v>203.70066800000001</v>
      </c>
      <c r="E2291">
        <f t="shared" si="106"/>
        <v>-8.7141912375984232E-3</v>
      </c>
      <c r="F2291">
        <f t="shared" si="107"/>
        <v>1.7233171010722317</v>
      </c>
    </row>
    <row r="2292" spans="1:6" x14ac:dyDescent="0.2">
      <c r="A2292" s="1">
        <v>42506</v>
      </c>
      <c r="B2292">
        <v>1.1657550000000001E-3</v>
      </c>
      <c r="C2292">
        <f t="shared" si="105"/>
        <v>1.8189400503625959</v>
      </c>
      <c r="D2292">
        <v>205.71022199999999</v>
      </c>
      <c r="E2292">
        <f t="shared" si="106"/>
        <v>9.8652302897699329E-3</v>
      </c>
      <c r="F2292">
        <f t="shared" si="107"/>
        <v>1.7082997862904645</v>
      </c>
    </row>
    <row r="2293" spans="1:6" x14ac:dyDescent="0.2">
      <c r="A2293" s="1">
        <v>42507</v>
      </c>
      <c r="B2293" s="2">
        <v>-2.5199999999999999E-5</v>
      </c>
      <c r="C2293">
        <f t="shared" si="105"/>
        <v>1.8210604888210062</v>
      </c>
      <c r="D2293">
        <v>203.79021399999999</v>
      </c>
      <c r="E2293">
        <f t="shared" si="106"/>
        <v>-9.3335565988548197E-3</v>
      </c>
      <c r="F2293">
        <f t="shared" si="107"/>
        <v>1.7251525570861848</v>
      </c>
    </row>
    <row r="2294" spans="1:6" x14ac:dyDescent="0.2">
      <c r="A2294" s="1">
        <v>42508</v>
      </c>
      <c r="B2294">
        <v>-8.8901190000000001E-3</v>
      </c>
      <c r="C2294">
        <f t="shared" si="105"/>
        <v>1.8210145980966881</v>
      </c>
      <c r="D2294">
        <v>203.84990099999999</v>
      </c>
      <c r="E2294">
        <f t="shared" si="106"/>
        <v>2.9288452486730954E-4</v>
      </c>
      <c r="F2294">
        <f t="shared" si="107"/>
        <v>1.7090507480529618</v>
      </c>
    </row>
    <row r="2295" spans="1:6" x14ac:dyDescent="0.2">
      <c r="A2295" s="1">
        <v>42509</v>
      </c>
      <c r="B2295">
        <v>-3.6299999999999999E-4</v>
      </c>
      <c r="C2295">
        <f t="shared" si="105"/>
        <v>1.8048255616188713</v>
      </c>
      <c r="D2295">
        <v>203.14356699999999</v>
      </c>
      <c r="E2295">
        <f t="shared" si="106"/>
        <v>-3.4649710229684993E-3</v>
      </c>
      <c r="F2295">
        <f t="shared" si="107"/>
        <v>1.7095513025692795</v>
      </c>
    </row>
    <row r="2296" spans="1:6" x14ac:dyDescent="0.2">
      <c r="A2296" s="1">
        <v>42510</v>
      </c>
      <c r="B2296">
        <v>2.5145469999999998E-3</v>
      </c>
      <c r="C2296">
        <f t="shared" si="105"/>
        <v>1.8041704099400035</v>
      </c>
      <c r="D2296">
        <v>204.42690200000001</v>
      </c>
      <c r="E2296">
        <f t="shared" si="106"/>
        <v>6.3173794718294207E-3</v>
      </c>
      <c r="F2296">
        <f t="shared" si="107"/>
        <v>1.7036277568435989</v>
      </c>
    </row>
    <row r="2297" spans="1:6" x14ac:dyDescent="0.2">
      <c r="A2297" s="1">
        <v>42513</v>
      </c>
      <c r="B2297">
        <v>-5.1399999999999905E-4</v>
      </c>
      <c r="C2297">
        <f t="shared" si="105"/>
        <v>1.8087070812318071</v>
      </c>
      <c r="D2297">
        <v>204.14835199999999</v>
      </c>
      <c r="E2297">
        <f t="shared" si="106"/>
        <v>-1.3625897436924106E-3</v>
      </c>
      <c r="F2297">
        <f t="shared" si="107"/>
        <v>1.7143902198623215</v>
      </c>
    </row>
    <row r="2298" spans="1:6" x14ac:dyDescent="0.2">
      <c r="A2298" s="1">
        <v>42514</v>
      </c>
      <c r="B2298">
        <v>-1.1453559999999999E-3</v>
      </c>
      <c r="C2298">
        <f t="shared" si="105"/>
        <v>1.8077774057920539</v>
      </c>
      <c r="D2298">
        <v>206.794579</v>
      </c>
      <c r="E2298">
        <f t="shared" si="106"/>
        <v>1.2962274610965219E-2</v>
      </c>
      <c r="F2298">
        <f t="shared" si="107"/>
        <v>1.7120542093320505</v>
      </c>
    </row>
    <row r="2299" spans="1:6" x14ac:dyDescent="0.2">
      <c r="A2299" s="1">
        <v>42515</v>
      </c>
      <c r="B2299">
        <v>1.0633999999999999E-3</v>
      </c>
      <c r="C2299">
        <f t="shared" si="105"/>
        <v>1.8057068570936656</v>
      </c>
      <c r="D2299">
        <v>208.19728799999999</v>
      </c>
      <c r="E2299">
        <f t="shared" si="106"/>
        <v>6.7831033423753073E-3</v>
      </c>
      <c r="F2299">
        <f t="shared" si="107"/>
        <v>1.7342463261422716</v>
      </c>
    </row>
    <row r="2300" spans="1:6" x14ac:dyDescent="0.2">
      <c r="A2300" s="1">
        <v>42516</v>
      </c>
      <c r="B2300">
        <v>5.55968E-4</v>
      </c>
      <c r="C2300">
        <f t="shared" si="105"/>
        <v>1.807627045765499</v>
      </c>
      <c r="D2300">
        <v>208.25697500000001</v>
      </c>
      <c r="E2300">
        <f t="shared" si="106"/>
        <v>2.8668481022675607E-4</v>
      </c>
      <c r="F2300">
        <f t="shared" si="107"/>
        <v>1.7460098981936294</v>
      </c>
    </row>
    <row r="2301" spans="1:6" x14ac:dyDescent="0.2">
      <c r="A2301" s="1">
        <v>42517</v>
      </c>
      <c r="B2301">
        <v>-4.38794E-4</v>
      </c>
      <c r="C2301">
        <f t="shared" si="105"/>
        <v>1.8086320285588793</v>
      </c>
      <c r="D2301">
        <v>209.15232800000001</v>
      </c>
      <c r="E2301">
        <f t="shared" si="106"/>
        <v>4.2992701685020673E-3</v>
      </c>
      <c r="F2301">
        <f t="shared" si="107"/>
        <v>1.7465104527099471</v>
      </c>
    </row>
    <row r="2302" spans="1:6" x14ac:dyDescent="0.2">
      <c r="A2302" s="1">
        <v>42521</v>
      </c>
      <c r="B2302">
        <v>6.1482400000000003E-4</v>
      </c>
      <c r="C2302">
        <f t="shared" si="105"/>
        <v>1.8078384116765398</v>
      </c>
      <c r="D2302">
        <v>208.75438799999901</v>
      </c>
      <c r="E2302">
        <f t="shared" si="106"/>
        <v>-1.902632420142103E-3</v>
      </c>
      <c r="F2302">
        <f t="shared" si="107"/>
        <v>1.7540191729982599</v>
      </c>
    </row>
    <row r="2303" spans="1:6" x14ac:dyDescent="0.2">
      <c r="A2303" s="1">
        <v>42522</v>
      </c>
      <c r="B2303">
        <v>3.0930699999999998E-3</v>
      </c>
      <c r="C2303">
        <f t="shared" si="105"/>
        <v>1.8089499141201602</v>
      </c>
      <c r="D2303">
        <v>209.18217099999899</v>
      </c>
      <c r="E2303">
        <f t="shared" si="106"/>
        <v>2.0492168049659476E-3</v>
      </c>
      <c r="F2303">
        <f t="shared" si="107"/>
        <v>1.7506819192541625</v>
      </c>
    </row>
    <row r="2304" spans="1:6" x14ac:dyDescent="0.2">
      <c r="A2304" s="1">
        <v>42523</v>
      </c>
      <c r="B2304">
        <v>2.9562519999999999E-3</v>
      </c>
      <c r="C2304">
        <f t="shared" si="105"/>
        <v>1.8145451228310279</v>
      </c>
      <c r="D2304">
        <v>209.81886</v>
      </c>
      <c r="E2304">
        <f t="shared" si="106"/>
        <v>3.0437058615335744E-3</v>
      </c>
      <c r="F2304">
        <f t="shared" si="107"/>
        <v>1.7542694460632482</v>
      </c>
    </row>
    <row r="2305" spans="1:6" x14ac:dyDescent="0.2">
      <c r="A2305" s="1">
        <v>42524</v>
      </c>
      <c r="B2305">
        <v>1.0514525E-2</v>
      </c>
      <c r="C2305">
        <f t="shared" si="105"/>
        <v>1.8199093754794873</v>
      </c>
      <c r="D2305">
        <v>209.192114</v>
      </c>
      <c r="E2305">
        <f t="shared" si="106"/>
        <v>-2.9870813329173629E-3</v>
      </c>
      <c r="F2305">
        <f t="shared" si="107"/>
        <v>1.7596089262589401</v>
      </c>
    </row>
    <row r="2306" spans="1:6" x14ac:dyDescent="0.2">
      <c r="A2306" s="1">
        <v>42527</v>
      </c>
      <c r="B2306">
        <v>5.2173599999999997E-4</v>
      </c>
      <c r="C2306">
        <f t="shared" si="105"/>
        <v>1.8390448581057008</v>
      </c>
      <c r="D2306">
        <v>210.256586</v>
      </c>
      <c r="E2306">
        <f t="shared" si="106"/>
        <v>5.0884900948033884E-3</v>
      </c>
      <c r="F2306">
        <f t="shared" si="107"/>
        <v>1.7543528312820773</v>
      </c>
    </row>
    <row r="2307" spans="1:6" x14ac:dyDescent="0.2">
      <c r="A2307" s="1">
        <v>42528</v>
      </c>
      <c r="B2307">
        <v>2.889792E-3</v>
      </c>
      <c r="C2307">
        <f t="shared" si="105"/>
        <v>1.8400043540137896</v>
      </c>
      <c r="D2307">
        <v>210.58486499999901</v>
      </c>
      <c r="E2307">
        <f t="shared" si="106"/>
        <v>1.5613256461750602E-3</v>
      </c>
      <c r="F2307">
        <f t="shared" si="107"/>
        <v>1.7632798382868464</v>
      </c>
    </row>
    <row r="2308" spans="1:6" x14ac:dyDescent="0.2">
      <c r="A2308" s="1">
        <v>42529</v>
      </c>
      <c r="B2308">
        <v>7.6960619999999896E-3</v>
      </c>
      <c r="C2308">
        <f t="shared" ref="C2308:C2371" si="108">C2307*(1+B2307)</f>
        <v>1.8453215838759838</v>
      </c>
      <c r="D2308">
        <v>211.271298</v>
      </c>
      <c r="E2308">
        <f t="shared" ref="E2308:E2351" si="109">D2308/D2307-1</f>
        <v>3.2596502127586469E-3</v>
      </c>
      <c r="F2308">
        <f t="shared" si="107"/>
        <v>1.766032892319747</v>
      </c>
    </row>
    <row r="2309" spans="1:6" x14ac:dyDescent="0.2">
      <c r="A2309" s="1">
        <v>42530</v>
      </c>
      <c r="B2309">
        <v>1.9732930000000001E-3</v>
      </c>
      <c r="C2309">
        <f t="shared" si="108"/>
        <v>1.8595232931954315</v>
      </c>
      <c r="D2309">
        <v>210.98280499999899</v>
      </c>
      <c r="E2309">
        <f t="shared" si="109"/>
        <v>-1.3655096680526002E-3</v>
      </c>
      <c r="F2309">
        <f t="shared" ref="F2309:F2351" si="110">F2308*(1+E2308)</f>
        <v>1.7717895418129359</v>
      </c>
    </row>
    <row r="2310" spans="1:6" x14ac:dyDescent="0.2">
      <c r="A2310" s="1">
        <v>42531</v>
      </c>
      <c r="B2310">
        <v>-1.670995E-3</v>
      </c>
      <c r="C2310">
        <f t="shared" si="108"/>
        <v>1.863192677493231</v>
      </c>
      <c r="D2310">
        <v>208.98320899999999</v>
      </c>
      <c r="E2310">
        <f t="shared" si="109"/>
        <v>-9.477530645205956E-3</v>
      </c>
      <c r="F2310">
        <f t="shared" si="110"/>
        <v>1.7693701460638358</v>
      </c>
    </row>
    <row r="2311" spans="1:6" x14ac:dyDescent="0.2">
      <c r="A2311" s="1">
        <v>42534</v>
      </c>
      <c r="B2311">
        <v>1.60932E-4</v>
      </c>
      <c r="C2311">
        <f t="shared" si="108"/>
        <v>1.8600792918451032</v>
      </c>
      <c r="D2311">
        <v>207.37157999999999</v>
      </c>
      <c r="E2311">
        <f t="shared" si="109"/>
        <v>-7.7117631015034549E-3</v>
      </c>
      <c r="F2311">
        <f t="shared" si="110"/>
        <v>1.7526008862818032</v>
      </c>
    </row>
    <row r="2312" spans="1:6" x14ac:dyDescent="0.2">
      <c r="A2312" s="1">
        <v>42535</v>
      </c>
      <c r="B2312">
        <v>-1.692767E-3</v>
      </c>
      <c r="C2312">
        <f t="shared" si="108"/>
        <v>1.8603786381256984</v>
      </c>
      <c r="D2312">
        <v>206.963697</v>
      </c>
      <c r="E2312">
        <f t="shared" si="109"/>
        <v>-1.9669185140991363E-3</v>
      </c>
      <c r="F2312">
        <f t="shared" si="110"/>
        <v>1.739085243435313</v>
      </c>
    </row>
    <row r="2313" spans="1:6" x14ac:dyDescent="0.2">
      <c r="A2313" s="1">
        <v>42536</v>
      </c>
      <c r="B2313">
        <v>2.0167399999999999E-3</v>
      </c>
      <c r="C2313">
        <f t="shared" si="108"/>
        <v>1.8572294505595743</v>
      </c>
      <c r="D2313">
        <v>206.67520400000001</v>
      </c>
      <c r="E2313">
        <f t="shared" si="109"/>
        <v>-1.3939304534166252E-3</v>
      </c>
      <c r="F2313">
        <f t="shared" si="110"/>
        <v>1.7356646044724036</v>
      </c>
    </row>
    <row r="2314" spans="1:6" x14ac:dyDescent="0.2">
      <c r="A2314" s="1">
        <v>42537</v>
      </c>
      <c r="B2314">
        <v>-1.4050270000000001E-3</v>
      </c>
      <c r="C2314">
        <f t="shared" si="108"/>
        <v>1.8609749994816958</v>
      </c>
      <c r="D2314">
        <v>207.29199199999999</v>
      </c>
      <c r="E2314">
        <f t="shared" si="109"/>
        <v>2.984334782608844E-3</v>
      </c>
      <c r="F2314">
        <f t="shared" si="110"/>
        <v>1.7332452087233121</v>
      </c>
    </row>
    <row r="2315" spans="1:6" x14ac:dyDescent="0.2">
      <c r="A2315" s="1">
        <v>42538</v>
      </c>
      <c r="B2315">
        <v>2.1746000000000001E-3</v>
      </c>
      <c r="C2315">
        <f t="shared" si="108"/>
        <v>1.8583602793610989</v>
      </c>
      <c r="D2315">
        <v>206.520004</v>
      </c>
      <c r="E2315">
        <f t="shared" si="109"/>
        <v>-3.7241573712119003E-3</v>
      </c>
      <c r="F2315">
        <f t="shared" si="110"/>
        <v>1.7384177926864952</v>
      </c>
    </row>
    <row r="2316" spans="1:6" x14ac:dyDescent="0.2">
      <c r="A2316" s="1">
        <v>42541</v>
      </c>
      <c r="B2316">
        <v>-1.5021239999999901E-3</v>
      </c>
      <c r="C2316">
        <f t="shared" si="108"/>
        <v>1.8624014696245976</v>
      </c>
      <c r="D2316">
        <v>207.85000600000001</v>
      </c>
      <c r="E2316">
        <f t="shared" si="109"/>
        <v>6.4400637915928982E-3</v>
      </c>
      <c r="F2316">
        <f t="shared" si="110"/>
        <v>1.7319436512496158</v>
      </c>
    </row>
    <row r="2317" spans="1:6" x14ac:dyDescent="0.2">
      <c r="A2317" s="1">
        <v>42542</v>
      </c>
      <c r="B2317">
        <v>-4.8533739999999997E-3</v>
      </c>
      <c r="C2317">
        <f t="shared" si="108"/>
        <v>1.8596039116794394</v>
      </c>
      <c r="D2317">
        <v>208.44000199999999</v>
      </c>
      <c r="E2317">
        <f t="shared" si="109"/>
        <v>2.838566191814218E-3</v>
      </c>
      <c r="F2317">
        <f t="shared" si="110"/>
        <v>1.7430974788471076</v>
      </c>
    </row>
    <row r="2318" spans="1:6" x14ac:dyDescent="0.2">
      <c r="A2318" s="1">
        <v>42543</v>
      </c>
      <c r="B2318">
        <v>-2.13935E-4</v>
      </c>
      <c r="C2318">
        <f t="shared" si="108"/>
        <v>1.8505785584041963</v>
      </c>
      <c r="D2318">
        <v>208.10000600000001</v>
      </c>
      <c r="E2318">
        <f t="shared" si="109"/>
        <v>-1.6311456377744449E-3</v>
      </c>
      <c r="F2318">
        <f t="shared" si="110"/>
        <v>1.7480453764195996</v>
      </c>
    </row>
    <row r="2319" spans="1:6" x14ac:dyDescent="0.2">
      <c r="A2319" s="1">
        <v>42544</v>
      </c>
      <c r="B2319">
        <v>-4.3539799999999998E-4</v>
      </c>
      <c r="C2319">
        <f t="shared" si="108"/>
        <v>1.850182654880304</v>
      </c>
      <c r="D2319">
        <v>210.80999800000001</v>
      </c>
      <c r="E2319">
        <f t="shared" si="109"/>
        <v>1.3022546477004848E-2</v>
      </c>
      <c r="F2319">
        <f t="shared" si="110"/>
        <v>1.745194059829221</v>
      </c>
    </row>
    <row r="2320" spans="1:6" x14ac:dyDescent="0.2">
      <c r="A2320" s="1">
        <v>42545</v>
      </c>
      <c r="B2320">
        <v>6.3932009999999899E-3</v>
      </c>
      <c r="C2320">
        <f t="shared" si="108"/>
        <v>1.8493770890527343</v>
      </c>
      <c r="D2320">
        <v>203.240005</v>
      </c>
      <c r="E2320">
        <f t="shared" si="109"/>
        <v>-3.5909079606366689E-2</v>
      </c>
      <c r="F2320">
        <f t="shared" si="110"/>
        <v>1.7679209305847399</v>
      </c>
    </row>
    <row r="2321" spans="1:6" x14ac:dyDescent="0.2">
      <c r="A2321" s="1">
        <v>42548</v>
      </c>
      <c r="B2321">
        <v>3.164638E-3</v>
      </c>
      <c r="C2321">
        <f t="shared" si="108"/>
        <v>1.8612005285078435</v>
      </c>
      <c r="D2321">
        <v>199.60000600000001</v>
      </c>
      <c r="E2321">
        <f t="shared" si="109"/>
        <v>-1.7909854902827815E-2</v>
      </c>
      <c r="F2321">
        <f t="shared" si="110"/>
        <v>1.7044365171506106</v>
      </c>
    </row>
    <row r="2322" spans="1:6" x14ac:dyDescent="0.2">
      <c r="A2322" s="1">
        <v>42549</v>
      </c>
      <c r="B2322">
        <v>6.1247130000000004E-3</v>
      </c>
      <c r="C2322">
        <f t="shared" si="108"/>
        <v>1.8670905544259797</v>
      </c>
      <c r="D2322">
        <v>203.199997</v>
      </c>
      <c r="E2322">
        <f t="shared" si="109"/>
        <v>1.8036026511943026E-2</v>
      </c>
      <c r="F2322">
        <f t="shared" si="110"/>
        <v>1.6739103064373619</v>
      </c>
    </row>
    <row r="2323" spans="1:6" x14ac:dyDescent="0.2">
      <c r="A2323" s="1">
        <v>42550</v>
      </c>
      <c r="B2323">
        <v>5.2186189999999999E-3</v>
      </c>
      <c r="C2323">
        <f t="shared" si="108"/>
        <v>1.8785259482168497</v>
      </c>
      <c r="D2323">
        <v>206.66000399999999</v>
      </c>
      <c r="E2323">
        <f t="shared" si="109"/>
        <v>1.7027593755328585E-2</v>
      </c>
      <c r="F2323">
        <f t="shared" si="110"/>
        <v>1.7041009971028809</v>
      </c>
    </row>
    <row r="2324" spans="1:6" x14ac:dyDescent="0.2">
      <c r="A2324" s="1">
        <v>42551</v>
      </c>
      <c r="B2324">
        <v>5.32429699999999E-3</v>
      </c>
      <c r="C2324">
        <f t="shared" si="108"/>
        <v>1.8883292594222074</v>
      </c>
      <c r="D2324">
        <v>209.479996</v>
      </c>
      <c r="E2324">
        <f t="shared" si="109"/>
        <v>1.3645562495972818E-2</v>
      </c>
      <c r="F2324">
        <f t="shared" si="110"/>
        <v>1.7331177365995991</v>
      </c>
    </row>
    <row r="2325" spans="1:6" x14ac:dyDescent="0.2">
      <c r="A2325" s="1">
        <v>42552</v>
      </c>
      <c r="B2325">
        <v>9.6495820000000003E-3</v>
      </c>
      <c r="C2325">
        <f t="shared" si="108"/>
        <v>1.8983832852331615</v>
      </c>
      <c r="D2325">
        <v>209.91999799999999</v>
      </c>
      <c r="E2325">
        <f t="shared" si="109"/>
        <v>2.1004487702969143E-3</v>
      </c>
      <c r="F2325">
        <f t="shared" si="110"/>
        <v>1.7567671029872478</v>
      </c>
    </row>
    <row r="2326" spans="1:6" x14ac:dyDescent="0.2">
      <c r="A2326" s="1">
        <v>42556</v>
      </c>
      <c r="B2326">
        <v>4.25931E-4</v>
      </c>
      <c r="C2326">
        <f t="shared" si="108"/>
        <v>1.9167018904114481</v>
      </c>
      <c r="D2326">
        <v>208.41000399999999</v>
      </c>
      <c r="E2326">
        <f t="shared" si="109"/>
        <v>-7.1931879496301976E-3</v>
      </c>
      <c r="F2326">
        <f t="shared" si="110"/>
        <v>1.7604571022884155</v>
      </c>
    </row>
    <row r="2327" spans="1:6" x14ac:dyDescent="0.2">
      <c r="A2327" s="1">
        <v>42557</v>
      </c>
      <c r="B2327">
        <v>3.9726809999999996E-3</v>
      </c>
      <c r="C2327">
        <f t="shared" si="108"/>
        <v>1.9175182731643332</v>
      </c>
      <c r="D2327">
        <v>209.66000399999999</v>
      </c>
      <c r="E2327">
        <f t="shared" si="109"/>
        <v>5.9977926971297446E-3</v>
      </c>
      <c r="F2327">
        <f t="shared" si="110"/>
        <v>1.7477938034743936</v>
      </c>
    </row>
    <row r="2328" spans="1:6" x14ac:dyDescent="0.2">
      <c r="A2328" s="1">
        <v>42558</v>
      </c>
      <c r="B2328">
        <v>-3.5919579999999902E-3</v>
      </c>
      <c r="C2328">
        <f t="shared" si="108"/>
        <v>1.9251359615752861</v>
      </c>
      <c r="D2328">
        <v>209.529999</v>
      </c>
      <c r="E2328">
        <f t="shared" si="109"/>
        <v>-6.2007534827668298E-4</v>
      </c>
      <c r="F2328">
        <f t="shared" si="110"/>
        <v>1.7582767083849609</v>
      </c>
    </row>
    <row r="2329" spans="1:6" x14ac:dyDescent="0.2">
      <c r="A2329" s="1">
        <v>42559</v>
      </c>
      <c r="B2329">
        <v>9.9978930000000008E-3</v>
      </c>
      <c r="C2329">
        <f t="shared" si="108"/>
        <v>1.9182209540570181</v>
      </c>
      <c r="D2329">
        <v>212.64999399999999</v>
      </c>
      <c r="E2329">
        <f t="shared" si="109"/>
        <v>1.4890445353364257E-2</v>
      </c>
      <c r="F2329">
        <f t="shared" si="110"/>
        <v>1.7571864443426424</v>
      </c>
    </row>
    <row r="2330" spans="1:6" x14ac:dyDescent="0.2">
      <c r="A2330" s="1">
        <v>42562</v>
      </c>
      <c r="B2330">
        <v>-4.3187549999999996E-3</v>
      </c>
      <c r="C2330">
        <f t="shared" si="108"/>
        <v>1.937399121906038</v>
      </c>
      <c r="D2330">
        <v>213.39999399999999</v>
      </c>
      <c r="E2330">
        <f t="shared" si="109"/>
        <v>3.5269222720974991E-3</v>
      </c>
      <c r="F2330">
        <f t="shared" si="110"/>
        <v>1.783351733067799</v>
      </c>
    </row>
    <row r="2331" spans="1:6" x14ac:dyDescent="0.2">
      <c r="A2331" s="1">
        <v>42563</v>
      </c>
      <c r="B2331">
        <v>-4.6537610000000002E-3</v>
      </c>
      <c r="C2331">
        <f t="shared" si="108"/>
        <v>1.9290319697613107</v>
      </c>
      <c r="D2331">
        <v>214.949997</v>
      </c>
      <c r="E2331">
        <f t="shared" si="109"/>
        <v>7.2633694638248869E-3</v>
      </c>
      <c r="F2331">
        <f t="shared" si="110"/>
        <v>1.7896414760141395</v>
      </c>
    </row>
    <row r="2332" spans="1:6" x14ac:dyDescent="0.2">
      <c r="A2332" s="1">
        <v>42564</v>
      </c>
      <c r="B2332">
        <v>3.8004059999999901E-3</v>
      </c>
      <c r="C2332">
        <f t="shared" si="108"/>
        <v>1.9200547160126824</v>
      </c>
      <c r="D2332">
        <v>214.91999799999999</v>
      </c>
      <c r="E2332">
        <f t="shared" si="109"/>
        <v>-1.3956269094528295E-4</v>
      </c>
      <c r="F2332">
        <f t="shared" si="110"/>
        <v>1.8026403032622151</v>
      </c>
    </row>
    <row r="2333" spans="1:6" x14ac:dyDescent="0.2">
      <c r="A2333" s="1">
        <v>42565</v>
      </c>
      <c r="B2333">
        <v>-4.77290099999999E-3</v>
      </c>
      <c r="C2333">
        <f t="shared" si="108"/>
        <v>1.9273517034757455</v>
      </c>
      <c r="D2333">
        <v>216.11999499999999</v>
      </c>
      <c r="E2333">
        <f t="shared" si="109"/>
        <v>5.5834590134324902E-3</v>
      </c>
      <c r="F2333">
        <f t="shared" si="110"/>
        <v>1.8023887219306853</v>
      </c>
    </row>
    <row r="2334" spans="1:6" x14ac:dyDescent="0.2">
      <c r="A2334" s="1">
        <v>42566</v>
      </c>
      <c r="B2334">
        <v>-4.5236670000000003E-3</v>
      </c>
      <c r="C2334">
        <f t="shared" si="108"/>
        <v>1.9181526446028745</v>
      </c>
      <c r="D2334">
        <v>215.83000200000001</v>
      </c>
      <c r="E2334">
        <f t="shared" si="109"/>
        <v>-1.3418147635991806E-3</v>
      </c>
      <c r="F2334">
        <f t="shared" si="110"/>
        <v>1.8124522854858582</v>
      </c>
    </row>
    <row r="2335" spans="1:6" x14ac:dyDescent="0.2">
      <c r="A2335" s="1">
        <v>42569</v>
      </c>
      <c r="B2335">
        <v>5.8600000000000004E-4</v>
      </c>
      <c r="C2335">
        <f t="shared" si="108"/>
        <v>1.9094755607835219</v>
      </c>
      <c r="D2335">
        <v>216.41000399999999</v>
      </c>
      <c r="E2335">
        <f t="shared" si="109"/>
        <v>2.6873094316144375E-3</v>
      </c>
      <c r="F2335">
        <f t="shared" si="110"/>
        <v>1.8100203102508743</v>
      </c>
    </row>
    <row r="2336" spans="1:6" x14ac:dyDescent="0.2">
      <c r="A2336" s="1">
        <v>42570</v>
      </c>
      <c r="B2336">
        <v>7.0805300000000005E-4</v>
      </c>
      <c r="C2336">
        <f t="shared" si="108"/>
        <v>1.9105945134621409</v>
      </c>
      <c r="D2336">
        <v>216.19000199999999</v>
      </c>
      <c r="E2336">
        <f t="shared" si="109"/>
        <v>-1.0165981051412087E-3</v>
      </c>
      <c r="F2336">
        <f t="shared" si="110"/>
        <v>1.8148843949020252</v>
      </c>
    </row>
    <row r="2337" spans="1:6" x14ac:dyDescent="0.2">
      <c r="A2337" s="1">
        <v>42571</v>
      </c>
      <c r="B2337">
        <v>-3.7759239999999999E-3</v>
      </c>
      <c r="C2337">
        <f t="shared" si="108"/>
        <v>1.9119473156391815</v>
      </c>
      <c r="D2337">
        <v>217.08999599999899</v>
      </c>
      <c r="E2337">
        <f t="shared" si="109"/>
        <v>4.162976972445831E-3</v>
      </c>
      <c r="F2337">
        <f t="shared" si="110"/>
        <v>1.8130393868651176</v>
      </c>
    </row>
    <row r="2338" spans="1:6" x14ac:dyDescent="0.2">
      <c r="A2338" s="1">
        <v>42572</v>
      </c>
      <c r="B2338">
        <v>1.909867E-3</v>
      </c>
      <c r="C2338">
        <f t="shared" si="108"/>
        <v>1.9047279478833239</v>
      </c>
      <c r="D2338">
        <v>216.270004</v>
      </c>
      <c r="E2338">
        <f t="shared" si="109"/>
        <v>-3.7771984665705416E-3</v>
      </c>
      <c r="F2338">
        <f t="shared" si="110"/>
        <v>1.8205870280827743</v>
      </c>
    </row>
    <row r="2339" spans="1:6" x14ac:dyDescent="0.2">
      <c r="A2339" s="1">
        <v>42573</v>
      </c>
      <c r="B2339">
        <v>7.0199999999999896E-4</v>
      </c>
      <c r="C2339">
        <f t="shared" si="108"/>
        <v>1.9083657249349639</v>
      </c>
      <c r="D2339">
        <v>217.240004999999</v>
      </c>
      <c r="E2339">
        <f t="shared" si="109"/>
        <v>4.4851388637279221E-3</v>
      </c>
      <c r="F2339">
        <f t="shared" si="110"/>
        <v>1.8137103095520417</v>
      </c>
    </row>
    <row r="2340" spans="1:6" x14ac:dyDescent="0.2">
      <c r="A2340" s="1">
        <v>42576</v>
      </c>
      <c r="B2340">
        <v>-4.0244690000000001E-3</v>
      </c>
      <c r="C2340">
        <f t="shared" si="108"/>
        <v>1.9097053976738683</v>
      </c>
      <c r="D2340">
        <v>216.64999399999999</v>
      </c>
      <c r="E2340">
        <f t="shared" si="109"/>
        <v>-2.7159408323481626E-3</v>
      </c>
      <c r="F2340">
        <f t="shared" si="110"/>
        <v>1.8218450521489575</v>
      </c>
    </row>
    <row r="2341" spans="1:6" x14ac:dyDescent="0.2">
      <c r="A2341" s="1">
        <v>42577</v>
      </c>
      <c r="B2341">
        <v>3.8852400000000001E-4</v>
      </c>
      <c r="C2341">
        <f t="shared" si="108"/>
        <v>1.9020198475017971</v>
      </c>
      <c r="D2341">
        <v>216.75</v>
      </c>
      <c r="E2341">
        <f t="shared" si="109"/>
        <v>4.6160167445008504E-4</v>
      </c>
      <c r="F2341">
        <f t="shared" si="110"/>
        <v>1.8168970287816146</v>
      </c>
    </row>
    <row r="2342" spans="1:6" x14ac:dyDescent="0.2">
      <c r="A2342" s="1">
        <v>42578</v>
      </c>
      <c r="B2342">
        <v>6.5377539999999998E-3</v>
      </c>
      <c r="C2342">
        <f t="shared" si="108"/>
        <v>1.9027588278610277</v>
      </c>
      <c r="D2342">
        <v>216.520004</v>
      </c>
      <c r="E2342">
        <f t="shared" si="109"/>
        <v>-1.061111880046095E-3</v>
      </c>
      <c r="F2342">
        <f t="shared" si="110"/>
        <v>1.8177357114924035</v>
      </c>
    </row>
    <row r="2343" spans="1:6" x14ac:dyDescent="0.2">
      <c r="A2343" s="1">
        <v>42579</v>
      </c>
      <c r="B2343">
        <v>-1.9839300000000001E-3</v>
      </c>
      <c r="C2343">
        <f t="shared" si="108"/>
        <v>1.9151985969989114</v>
      </c>
      <c r="D2343">
        <v>216.770004</v>
      </c>
      <c r="E2343">
        <f t="shared" si="109"/>
        <v>1.1546277266833993E-3</v>
      </c>
      <c r="F2343">
        <f t="shared" si="110"/>
        <v>1.8158068905341549</v>
      </c>
    </row>
    <row r="2344" spans="1:6" x14ac:dyDescent="0.2">
      <c r="A2344" s="1">
        <v>42580</v>
      </c>
      <c r="B2344">
        <v>6.280809E-3</v>
      </c>
      <c r="C2344">
        <f t="shared" si="108"/>
        <v>1.9113989770463673</v>
      </c>
      <c r="D2344">
        <v>217.11999499999999</v>
      </c>
      <c r="E2344">
        <f t="shared" si="109"/>
        <v>1.6145730199830233E-3</v>
      </c>
      <c r="F2344">
        <f t="shared" si="110"/>
        <v>1.8179034715162683</v>
      </c>
    </row>
    <row r="2345" spans="1:6" x14ac:dyDescent="0.2">
      <c r="A2345" s="1">
        <v>42583</v>
      </c>
      <c r="B2345">
        <v>-6.54352199999999E-3</v>
      </c>
      <c r="C2345">
        <f t="shared" si="108"/>
        <v>1.9234041089439908</v>
      </c>
      <c r="D2345">
        <v>216.94000199999999</v>
      </c>
      <c r="E2345">
        <f t="shared" si="109"/>
        <v>-8.2900241407979358E-4</v>
      </c>
      <c r="F2345">
        <f t="shared" si="110"/>
        <v>1.8208386094143119</v>
      </c>
    </row>
    <row r="2346" spans="1:6" x14ac:dyDescent="0.2">
      <c r="A2346" s="1">
        <v>42584</v>
      </c>
      <c r="B2346">
        <v>-3.902558E-3</v>
      </c>
      <c r="C2346">
        <f t="shared" si="108"/>
        <v>1.9108182718422255</v>
      </c>
      <c r="D2346">
        <v>215.55000299999901</v>
      </c>
      <c r="E2346">
        <f t="shared" si="109"/>
        <v>-6.4072968893997828E-3</v>
      </c>
      <c r="F2346">
        <f t="shared" si="110"/>
        <v>1.8193291298114578</v>
      </c>
    </row>
    <row r="2347" spans="1:6" x14ac:dyDescent="0.2">
      <c r="A2347" s="1">
        <v>42585</v>
      </c>
      <c r="B2347">
        <v>2.5797620000000002E-3</v>
      </c>
      <c r="C2347">
        <f t="shared" si="108"/>
        <v>1.9033611927089016</v>
      </c>
      <c r="D2347">
        <v>216.179993</v>
      </c>
      <c r="E2347">
        <f t="shared" si="109"/>
        <v>2.9227093075057109E-3</v>
      </c>
      <c r="F2347">
        <f t="shared" si="110"/>
        <v>1.8076721479372224</v>
      </c>
    </row>
    <row r="2348" spans="1:6" x14ac:dyDescent="0.2">
      <c r="A2348" s="1">
        <v>42586</v>
      </c>
      <c r="B2348">
        <v>4.7200539999999996E-3</v>
      </c>
      <c r="C2348">
        <f t="shared" si="108"/>
        <v>1.9082714115861268</v>
      </c>
      <c r="D2348">
        <v>216.41000399999999</v>
      </c>
      <c r="E2348">
        <f t="shared" si="109"/>
        <v>1.0639791259499098E-3</v>
      </c>
      <c r="F2348">
        <f t="shared" si="110"/>
        <v>1.8129554481489174</v>
      </c>
    </row>
    <row r="2349" spans="1:6" x14ac:dyDescent="0.2">
      <c r="A2349" s="1">
        <v>42587</v>
      </c>
      <c r="B2349">
        <v>-4.47539599999999E-3</v>
      </c>
      <c r="C2349">
        <f t="shared" si="108"/>
        <v>1.9172785556954697</v>
      </c>
      <c r="D2349">
        <v>218.179993</v>
      </c>
      <c r="E2349">
        <f t="shared" si="109"/>
        <v>8.1788686626520501E-3</v>
      </c>
      <c r="F2349">
        <f t="shared" si="110"/>
        <v>1.814884394902025</v>
      </c>
    </row>
    <row r="2350" spans="1:6" x14ac:dyDescent="0.2">
      <c r="A2350" s="1">
        <v>42590</v>
      </c>
      <c r="B2350">
        <v>1.7055670000000001E-3</v>
      </c>
      <c r="C2350">
        <f t="shared" si="108"/>
        <v>1.9086979749164243</v>
      </c>
      <c r="D2350">
        <v>218.05000299999901</v>
      </c>
      <c r="E2350">
        <f t="shared" si="109"/>
        <v>-5.9579248405694507E-4</v>
      </c>
      <c r="F2350">
        <f t="shared" si="110"/>
        <v>1.8297280960058255</v>
      </c>
    </row>
    <row r="2351" spans="1:6" x14ac:dyDescent="0.2">
      <c r="A2351" s="1">
        <v>42591</v>
      </c>
      <c r="B2351">
        <v>4.6494980000000002E-3</v>
      </c>
      <c r="C2351">
        <f t="shared" si="108"/>
        <v>1.9119533871954084</v>
      </c>
      <c r="D2351">
        <v>218.179993</v>
      </c>
      <c r="E2351">
        <f t="shared" si="109"/>
        <v>5.9614766435478472E-4</v>
      </c>
      <c r="F2351">
        <f t="shared" si="110"/>
        <v>1.8286379577583574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aw-returns-with-hyg-vs-s&amp;p.csv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2016-08-15T21:33:08Z</dcterms:created>
  <dcterms:modified xsi:type="dcterms:W3CDTF">2016-08-15T21:37:54Z</dcterms:modified>
</cp:coreProperties>
</file>