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406D845-49D9-4604-A919-3D10EC8FF7B4}" xr6:coauthVersionLast="36" xr6:coauthVersionMax="43" xr10:uidLastSave="{00000000-0000-0000-0000-000000000000}"/>
  <bookViews>
    <workbookView xWindow="-120" yWindow="-120" windowWidth="19440" windowHeight="15000" activeTab="5" xr2:uid="{EE9B0A16-53CA-4909-A0C9-601EE0B5B585}"/>
  </bookViews>
  <sheets>
    <sheet name="PG100" sheetId="7" r:id="rId1"/>
    <sheet name="PG20" sheetId="6" r:id="rId2"/>
    <sheet name="PG10" sheetId="5" r:id="rId3"/>
    <sheet name="PG5" sheetId="4" r:id="rId4"/>
    <sheet name="PG3" sheetId="3" r:id="rId5"/>
    <sheet name="PG0 (OPC)" sheetId="2" r:id="rId6"/>
    <sheet name="Summury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<sst xmlns="http://schemas.openxmlformats.org/spreadsheetml/2006/main" count="2036" uniqueCount="88">
  <si>
    <t>BET</t>
  </si>
  <si>
    <r>
      <t>V</t>
    </r>
    <r>
      <rPr>
        <i/>
        <vertAlign val="subscript"/>
        <sz val="10"/>
        <color indexed="8"/>
        <rFont val="Tahoma"/>
        <family val="2"/>
      </rPr>
      <t>m</t>
    </r>
  </si>
  <si>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(STP)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</si>
  <si>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r>
      <t>a</t>
    </r>
    <r>
      <rPr>
        <i/>
        <vertAlign val="subscript"/>
        <sz val="10"/>
        <color indexed="8"/>
        <rFont val="Tahoma"/>
        <family val="2"/>
      </rPr>
      <t>s,BET</t>
    </r>
  </si>
  <si>
    <r>
      <t>[m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 xml:space="preserve">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</si>
  <si>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t>C</t>
  </si>
  <si>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 xml:space="preserve"> g</t>
    </r>
    <r>
      <rPr>
        <vertAlign val="superscript"/>
        <sz val="10"/>
        <color indexed="8"/>
        <rFont val="Tahoma"/>
        <family val="2"/>
      </rPr>
      <t>-1</t>
    </r>
    <r>
      <rPr>
        <sz val="10"/>
        <color indexed="8"/>
        <rFont val="Tahoma"/>
        <family val="2"/>
      </rPr>
      <t>]</t>
    </r>
  </si>
  <si>
    <t>Mean pore diameter</t>
  </si>
  <si>
    <t>[nm]</t>
  </si>
  <si>
    <t>BJH</t>
  </si>
  <si>
    <t>Plot data</t>
  </si>
  <si>
    <t>Adsorption branch</t>
  </si>
  <si>
    <t>Standard t curve data</t>
  </si>
  <si>
    <t>Harkins-Jura-BEL.t</t>
  </si>
  <si>
    <r>
      <t>V</t>
    </r>
    <r>
      <rPr>
        <i/>
        <vertAlign val="subscript"/>
        <sz val="10"/>
        <color indexed="8"/>
        <rFont val="Tahoma"/>
        <family val="2"/>
      </rPr>
      <t>p</t>
    </r>
  </si>
  <si>
    <r>
      <t>d</t>
    </r>
    <r>
      <rPr>
        <i/>
        <vertAlign val="subscript"/>
        <sz val="10"/>
        <color indexed="8"/>
        <rFont val="Tahoma"/>
        <family val="2"/>
      </rPr>
      <t>p,peak</t>
    </r>
    <r>
      <rPr>
        <sz val="10"/>
        <color indexed="8"/>
        <rFont val="Tahoma"/>
        <family val="2"/>
      </rPr>
      <t>(</t>
    </r>
    <r>
      <rPr>
        <i/>
        <sz val="10"/>
        <color indexed="8"/>
        <rFont val="Tahoma"/>
        <family val="2"/>
      </rPr>
      <t>Vol</t>
    </r>
    <r>
      <rPr>
        <sz val="10"/>
        <color indexed="8"/>
        <rFont val="Tahoma"/>
        <family val="2"/>
      </rPr>
      <t>)</t>
    </r>
  </si>
  <si>
    <r>
      <t>S</t>
    </r>
    <r>
      <rPr>
        <i/>
        <vertAlign val="subscript"/>
        <sz val="10"/>
        <color indexed="8"/>
        <rFont val="Tahoma"/>
        <family val="2"/>
      </rPr>
      <t>p</t>
    </r>
  </si>
  <si>
    <t>Average diameter of pores</t>
  </si>
  <si>
    <t>Middle diameter of pores</t>
  </si>
  <si>
    <t>MP</t>
  </si>
  <si>
    <r>
      <t>a</t>
    </r>
    <r>
      <rPr>
        <vertAlign val="subscript"/>
        <sz val="10"/>
        <color indexed="8"/>
        <rFont val="Tahoma"/>
        <family val="2"/>
      </rPr>
      <t>1</t>
    </r>
  </si>
  <si>
    <r>
      <t>a</t>
    </r>
    <r>
      <rPr>
        <vertAlign val="subscript"/>
        <sz val="10"/>
        <color indexed="8"/>
        <rFont val="Tahoma"/>
        <family val="2"/>
      </rPr>
      <t>2</t>
    </r>
  </si>
  <si>
    <t>HK</t>
  </si>
  <si>
    <t>PG 0</t>
    <phoneticPr fontId="3" type="noConversion"/>
  </si>
  <si>
    <t>PG3</t>
    <phoneticPr fontId="3" type="noConversion"/>
  </si>
  <si>
    <r>
      <t>W,peak</t>
    </r>
    <r>
      <rPr>
        <sz val="10"/>
        <color indexed="8"/>
        <rFont val="Tahoma"/>
        <family val="2"/>
      </rPr>
      <t>(</t>
    </r>
    <r>
      <rPr>
        <i/>
        <sz val="10"/>
        <color indexed="8"/>
        <rFont val="Tahoma"/>
        <family val="2"/>
      </rPr>
      <t>Vol</t>
    </r>
    <r>
      <rPr>
        <sz val="10"/>
        <color indexed="8"/>
        <rFont val="Tahoma"/>
        <family val="2"/>
      </rPr>
      <t>)</t>
    </r>
  </si>
  <si>
    <t>PG5</t>
    <phoneticPr fontId="3" type="noConversion"/>
  </si>
  <si>
    <t>PG10</t>
    <phoneticPr fontId="3" type="noConversion"/>
  </si>
  <si>
    <t>PG100</t>
    <phoneticPr fontId="3" type="noConversion"/>
  </si>
  <si>
    <t>PG20</t>
    <phoneticPr fontId="3" type="noConversion"/>
  </si>
  <si>
    <r>
      <t>Total pore volume (</t>
    </r>
    <r>
      <rPr>
        <i/>
        <sz val="10"/>
        <color rgb="FFFF0000"/>
        <rFont val="Tahoma"/>
        <family val="2"/>
      </rPr>
      <t>p</t>
    </r>
    <r>
      <rPr>
        <sz val="10"/>
        <color rgb="FFFF0000"/>
        <rFont val="Tahoma"/>
        <family val="2"/>
      </rPr>
      <t>/</t>
    </r>
    <r>
      <rPr>
        <i/>
        <sz val="10"/>
        <color rgb="FFFF0000"/>
        <rFont val="Tahoma"/>
        <family val="2"/>
      </rPr>
      <t>p</t>
    </r>
    <r>
      <rPr>
        <vertAlign val="subscript"/>
        <sz val="10"/>
        <color rgb="FFFF0000"/>
        <rFont val="Tahoma"/>
        <family val="2"/>
      </rPr>
      <t>0</t>
    </r>
    <r>
      <rPr>
        <sz val="10"/>
        <color rgb="FFFF0000"/>
        <rFont val="Tahoma"/>
        <family val="2"/>
      </rPr>
      <t>=0.990)</t>
    </r>
  </si>
  <si>
    <r>
      <t>[cm</t>
    </r>
    <r>
      <rPr>
        <vertAlign val="superscript"/>
        <sz val="10"/>
        <color rgb="FFFF0000"/>
        <rFont val="Tahoma"/>
        <family val="2"/>
      </rPr>
      <t>3</t>
    </r>
    <r>
      <rPr>
        <sz val="10"/>
        <color rgb="FFFF0000"/>
        <rFont val="Tahoma"/>
        <family val="2"/>
      </rPr>
      <t xml:space="preserve"> g</t>
    </r>
    <r>
      <rPr>
        <vertAlign val="superscript"/>
        <sz val="10"/>
        <color rgb="FFFF0000"/>
        <rFont val="Tahoma"/>
        <family val="2"/>
      </rPr>
      <t>-1</t>
    </r>
    <r>
      <rPr>
        <sz val="10"/>
        <color rgb="FFFF0000"/>
        <rFont val="Tahoma"/>
        <family val="2"/>
      </rPr>
      <t>]</t>
    </r>
  </si>
  <si>
    <t>[BJH method]</t>
  </si>
  <si>
    <t>File Name</t>
  </si>
  <si>
    <t>Measurement condition file name</t>
  </si>
  <si>
    <t>Measurement person</t>
  </si>
  <si>
    <t>-</t>
  </si>
  <si>
    <t>Date of measurement</t>
  </si>
  <si>
    <t>Time of measurement</t>
  </si>
  <si>
    <t>Measuring port</t>
  </si>
  <si>
    <t>COMMENT</t>
  </si>
  <si>
    <t>P1</t>
  </si>
  <si>
    <t>JIS</t>
  </si>
  <si>
    <t>100 degree C 24h</t>
  </si>
  <si>
    <t>, Vacuum degree before measurement:1.209E-4Pa</t>
  </si>
  <si>
    <t>Leak check result(Pa/min)</t>
  </si>
  <si>
    <t>Device name</t>
  </si>
  <si>
    <t>S/N</t>
  </si>
  <si>
    <t>Software version</t>
  </si>
  <si>
    <t>Vs_0(ml)</t>
  </si>
  <si>
    <t>Vs_1(ml)</t>
  </si>
  <si>
    <t>Operation name</t>
  </si>
  <si>
    <t>Sample weight</t>
  </si>
  <si>
    <t>[g]</t>
  </si>
  <si>
    <t>Adsorbate molecules diameter</t>
  </si>
  <si>
    <t>Standard volume</t>
  </si>
  <si>
    <r>
      <t>[cm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]</t>
    </r>
  </si>
  <si>
    <t>Saturated vapor pressure</t>
  </si>
  <si>
    <t>[kPa]</t>
  </si>
  <si>
    <t>Dead volume</t>
  </si>
  <si>
    <t>Saturated vapor pressure measurement</t>
  </si>
  <si>
    <t>Adsorptive</t>
  </si>
  <si>
    <t>N2</t>
  </si>
  <si>
    <t>Adsorptive cross section area</t>
  </si>
  <si>
    <r>
      <t>[nm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>]</t>
    </r>
  </si>
  <si>
    <t>Apparatus temperature</t>
  </si>
  <si>
    <t>Adsorptive molecular weight</t>
  </si>
  <si>
    <t>Adsorption temperature</t>
  </si>
  <si>
    <t>[K]</t>
  </si>
  <si>
    <t>Smoothing setting</t>
  </si>
  <si>
    <t>Not used</t>
  </si>
  <si>
    <t>Thermal compensation</t>
  </si>
  <si>
    <t>Mask function</t>
  </si>
  <si>
    <t>Non-ideal compensation</t>
  </si>
  <si>
    <t>Number of adsorption data point :</t>
  </si>
  <si>
    <t>Dead volume compensation</t>
  </si>
  <si>
    <t>Number of desorption data point :</t>
  </si>
  <si>
    <t>No</t>
  </si>
  <si>
    <r>
      <t>p</t>
    </r>
    <r>
      <rPr>
        <sz val="10"/>
        <color indexed="8"/>
        <rFont val="Tahoma"/>
        <family val="2"/>
      </rPr>
      <t>/</t>
    </r>
    <r>
      <rPr>
        <i/>
        <sz val="10"/>
        <color indexed="8"/>
        <rFont val="Tahoma"/>
        <family val="2"/>
      </rPr>
      <t>p</t>
    </r>
    <r>
      <rPr>
        <vertAlign val="subscript"/>
        <sz val="10"/>
        <color indexed="8"/>
        <rFont val="Tahoma"/>
        <family val="2"/>
      </rPr>
      <t>0</t>
    </r>
  </si>
  <si>
    <r>
      <t>d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/nm</t>
    </r>
  </si>
  <si>
    <r>
      <t>d</t>
    </r>
    <r>
      <rPr>
        <i/>
        <sz val="10"/>
        <color indexed="8"/>
        <rFont val="Tahoma"/>
        <family val="2"/>
      </rPr>
      <t>V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/dlog</t>
    </r>
    <r>
      <rPr>
        <i/>
        <sz val="10"/>
        <color indexed="8"/>
        <rFont val="Tahoma"/>
        <family val="2"/>
      </rPr>
      <t>d</t>
    </r>
    <r>
      <rPr>
        <i/>
        <vertAlign val="subscript"/>
        <sz val="10"/>
        <color indexed="8"/>
        <rFont val="Tahoma"/>
        <family val="2"/>
      </rPr>
      <t>p</t>
    </r>
  </si>
  <si>
    <r>
      <t>S</t>
    </r>
    <r>
      <rPr>
        <i/>
        <sz val="10"/>
        <color indexed="8"/>
        <rFont val="Tahoma"/>
        <family val="2"/>
      </rPr>
      <t>V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/cm</t>
    </r>
    <r>
      <rPr>
        <vertAlign val="superscript"/>
        <sz val="10"/>
        <color indexed="8"/>
        <rFont val="Tahoma"/>
        <family val="2"/>
      </rPr>
      <t>3</t>
    </r>
    <r>
      <rPr>
        <sz val="10"/>
        <color indexed="8"/>
        <rFont val="Tahoma"/>
        <family val="2"/>
      </rPr>
      <t>g</t>
    </r>
    <r>
      <rPr>
        <vertAlign val="superscript"/>
        <sz val="10"/>
        <color indexed="8"/>
        <rFont val="Tahoma"/>
        <family val="2"/>
      </rPr>
      <t>-1</t>
    </r>
  </si>
  <si>
    <r>
      <t>S</t>
    </r>
    <r>
      <rPr>
        <i/>
        <sz val="10"/>
        <color indexed="8"/>
        <rFont val="Tahoma"/>
        <family val="2"/>
      </rPr>
      <t>S</t>
    </r>
    <r>
      <rPr>
        <i/>
        <vertAlign val="subscript"/>
        <sz val="10"/>
        <color indexed="8"/>
        <rFont val="Tahoma"/>
        <family val="2"/>
      </rPr>
      <t>p</t>
    </r>
    <r>
      <rPr>
        <sz val="10"/>
        <color indexed="8"/>
        <rFont val="Tahoma"/>
        <family val="2"/>
      </rPr>
      <t>/m</t>
    </r>
    <r>
      <rPr>
        <vertAlign val="superscript"/>
        <sz val="10"/>
        <color indexed="8"/>
        <rFont val="Tahoma"/>
        <family val="2"/>
      </rPr>
      <t>2</t>
    </r>
    <r>
      <rPr>
        <sz val="10"/>
        <color indexed="8"/>
        <rFont val="Tahoma"/>
        <family val="2"/>
      </rPr>
      <t>g</t>
    </r>
    <r>
      <rPr>
        <vertAlign val="superscript"/>
        <sz val="10"/>
        <color indexed="8"/>
        <rFont val="Tahoma"/>
        <family val="2"/>
      </rPr>
      <t>-1</t>
    </r>
  </si>
  <si>
    <t xml:space="preserve"> </t>
  </si>
  <si>
    <t>test measurement</t>
  </si>
  <si>
    <t>, Vacuum degree before measurement:3.470E-5Pa</t>
  </si>
  <si>
    <t>PG0</t>
    <phoneticPr fontId="3" type="noConversion"/>
  </si>
  <si>
    <t>, Vacuum degree before measurement:3.829E-5Pa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</si>
</sst>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charset val="129"/>
      <scheme val="minor"/>
    </font>
    <font>
      <sz val="11"/>
      <color rgb="FFFF0000"/>
      <name val="等线"/>
      <family val="2"/>
      <charset val="129"/>
      <scheme val="minor"/>
    </font>
    <font>
      <sz val="10"/>
      <color indexed="9"/>
      <name val="Tahoma"/>
      <family val="2"/>
    </font>
    <font>
      <sz val="8"/>
      <name val="等线"/>
      <family val="2"/>
      <charset val="129"/>
      <scheme val="minor"/>
    </font>
    <font>
      <sz val="11"/>
      <color indexed="9"/>
      <name val="等线"/>
      <family val="3"/>
      <charset val="129"/>
      <scheme val="minor"/>
    </font>
    <font>
      <i/>
      <sz val="10"/>
      <color theme="1"/>
      <name val="Tahoma"/>
      <family val="2"/>
    </font>
    <font>
      <i/>
      <vertAlign val="subscript"/>
      <sz val="10"/>
      <color indexed="8"/>
      <name val="Tahoma"/>
      <family val="2"/>
    </font>
    <font>
      <sz val="10"/>
      <color theme="1"/>
      <name val="Tahoma"/>
      <family val="2"/>
    </font>
    <font>
      <vertAlign val="superscript"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vertAlign val="subscript"/>
      <sz val="10"/>
      <color indexed="8"/>
      <name val="Tahoma"/>
      <family val="2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vertAlign val="subscript"/>
      <sz val="10"/>
      <color rgb="FFFF0000"/>
      <name val="Tahoma"/>
      <family val="2"/>
    </font>
    <font>
      <vertAlign val="superscript"/>
      <sz val="10"/>
      <color rgb="FFFF0000"/>
      <name val="Tahoma"/>
      <family val="2"/>
    </font>
    <font>
      <sz val="11"/>
      <color theme="1"/>
      <name val="等线"/>
      <family val="3"/>
      <charset val="129"/>
      <scheme val="minor"/>
    </font>
    <font>
      <sz val="10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0" xfId="1" applyFont="1">
      <alignment vertical="center"/>
    </xf>
    <xf numFmtId="0" fontId="7" fillId="0" borderId="14" xfId="1" applyFont="1" applyBorder="1">
      <alignment vertical="center"/>
    </xf>
    <xf numFmtId="0" fontId="7" fillId="0" borderId="15" xfId="1" applyFont="1" applyBorder="1">
      <alignment vertical="center"/>
    </xf>
    <xf numFmtId="0" fontId="7" fillId="0" borderId="16" xfId="1" applyFont="1" applyBorder="1">
      <alignment vertical="center"/>
    </xf>
    <xf numFmtId="0" fontId="7" fillId="0" borderId="17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5" fillId="0" borderId="14" xfId="1" applyFont="1" applyBorder="1">
      <alignment vertical="center"/>
    </xf>
    <xf numFmtId="0" fontId="17" fillId="0" borderId="14" xfId="1" applyFont="1" applyBorder="1">
      <alignment vertical="center"/>
    </xf>
    <xf numFmtId="0" fontId="7" fillId="0" borderId="15" xfId="1" applyNumberFormat="1" applyFont="1" applyBorder="1">
      <alignment vertical="center"/>
    </xf>
    <xf numFmtId="0" fontId="7" fillId="0" borderId="16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7" fillId="0" borderId="4" xfId="1" applyFont="1" applyBorder="1" applyAlignment="1">
      <alignment horizontal="left" vertical="center"/>
    </xf>
    <xf numFmtId="0" fontId="16" fillId="0" borderId="5" xfId="1" applyBorder="1" applyAlignment="1">
      <alignment horizontal="left" vertical="center"/>
    </xf>
    <xf numFmtId="0" fontId="16" fillId="0" borderId="11" xfId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16" fillId="0" borderId="7" xfId="1" applyBorder="1" applyAlignment="1">
      <alignment horizontal="left" vertical="center"/>
    </xf>
    <xf numFmtId="0" fontId="16" fillId="0" borderId="12" xfId="1" applyBorder="1" applyAlignment="1">
      <alignment horizontal="left" vertical="center"/>
    </xf>
    <xf numFmtId="14" fontId="7" fillId="0" borderId="6" xfId="1" applyNumberFormat="1" applyFont="1" applyBorder="1" applyAlignment="1">
      <alignment horizontal="left" vertical="center"/>
    </xf>
    <xf numFmtId="21" fontId="7" fillId="0" borderId="6" xfId="1" applyNumberFormat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16" fillId="0" borderId="9" xfId="1" applyBorder="1" applyAlignment="1">
      <alignment horizontal="left" vertical="center"/>
    </xf>
    <xf numFmtId="0" fontId="16" fillId="0" borderId="13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6" fillId="0" borderId="3" xfId="1" applyBorder="1" applyAlignment="1">
      <alignment horizontal="left" vertical="center"/>
    </xf>
    <xf numFmtId="0" fontId="7" fillId="0" borderId="1" xfId="1" applyNumberFormat="1" applyFont="1" applyBorder="1" applyAlignment="1">
      <alignment vertical="center"/>
    </xf>
    <xf numFmtId="0" fontId="16" fillId="0" borderId="3" xfId="1" applyBorder="1" applyAlignment="1">
      <alignment vertical="center"/>
    </xf>
    <xf numFmtId="0" fontId="5" fillId="0" borderId="4" xfId="1" applyFont="1" applyBorder="1" applyAlignment="1">
      <alignment horizontal="left" vertical="center"/>
    </xf>
    <xf numFmtId="0" fontId="7" fillId="0" borderId="4" xfId="1" applyNumberFormat="1" applyFont="1" applyBorder="1" applyAlignment="1">
      <alignment vertical="center"/>
    </xf>
    <xf numFmtId="0" fontId="16" fillId="0" borderId="5" xfId="1" applyBorder="1" applyAlignment="1">
      <alignment vertical="center"/>
    </xf>
    <xf numFmtId="0" fontId="5" fillId="0" borderId="6" xfId="1" applyFont="1" applyBorder="1" applyAlignment="1">
      <alignment horizontal="left" vertical="center"/>
    </xf>
    <xf numFmtId="0" fontId="7" fillId="0" borderId="6" xfId="1" applyNumberFormat="1" applyFont="1" applyBorder="1" applyAlignment="1">
      <alignment vertical="center"/>
    </xf>
    <xf numFmtId="0" fontId="16" fillId="0" borderId="7" xfId="1" applyBorder="1" applyAlignment="1">
      <alignment vertical="center"/>
    </xf>
    <xf numFmtId="0" fontId="7" fillId="0" borderId="8" xfId="1" applyNumberFormat="1" applyFont="1" applyBorder="1" applyAlignment="1">
      <alignment vertical="center"/>
    </xf>
    <xf numFmtId="0" fontId="16" fillId="0" borderId="9" xfId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0" borderId="6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2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4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1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0" borderId="8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</cellXfs>
  <cellStyles count="2">
    <cellStyle name="표준" xfId="0" builtinId="0"/>
    <cellStyle name="표준 2" xfId="1" xr:uid="{95A47BBD-6816-4415-B0EE-A6E7EEA65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9.1649648954328686E-2</c:v>
              </c:pt>
              <c:pt idx="1">
                <c:v>9.0511835133757129E-2</c:v>
              </c:pt>
              <c:pt idx="2">
                <c:v>0.1050118380500268</c:v>
              </c:pt>
              <c:pt idx="3">
                <c:v>0.1196355961565362</c:v>
              </c:pt>
              <c:pt idx="4">
                <c:v>0.13438149418865636</c:v>
              </c:pt>
              <c:pt idx="5">
                <c:v>0.14924732004316843</c:v>
              </c:pt>
              <c:pt idx="6">
                <c:v>0.12458722308643304</c:v>
              </c:pt>
              <c:pt idx="7">
                <c:v>6.5643916752783471E-2</c:v>
              </c:pt>
              <c:pt idx="8">
                <c:v>7.806808554363219E-2</c:v>
              </c:pt>
              <c:pt idx="9">
                <c:v>9.1019181639509728E-2</c:v>
              </c:pt>
              <c:pt idx="10">
                <c:v>0.10630490791886597</c:v>
              </c:pt>
              <c:pt idx="11">
                <c:v>7.2214500386918762E-2</c:v>
              </c:pt>
              <c:pt idx="12">
                <c:v>5.6839772329139469E-2</c:v>
              </c:pt>
              <c:pt idx="13">
                <c:v>6.6277180294521204E-2</c:v>
              </c:pt>
              <c:pt idx="14">
                <c:v>7.8071320046177298E-2</c:v>
              </c:pt>
              <c:pt idx="15">
                <c:v>9.2334670385312734E-2</c:v>
              </c:pt>
              <c:pt idx="16">
                <c:v>4.3690742476463665E-2</c:v>
              </c:pt>
              <c:pt idx="17">
                <c:v>4.5577155871327615E-2</c:v>
              </c:pt>
              <c:pt idx="18">
                <c:v>5.3941153251840658E-2</c:v>
              </c:pt>
              <c:pt idx="19">
                <c:v>6.3839647116104972E-2</c:v>
              </c:pt>
              <c:pt idx="20">
                <c:v>5.6477756800755077E-2</c:v>
              </c:pt>
              <c:pt idx="21">
                <c:v>2.4895209897523324E-2</c:v>
              </c:pt>
              <c:pt idx="22">
                <c:v>3.018424137147073E-2</c:v>
              </c:pt>
              <c:pt idx="23">
                <c:v>1.4221122296810045E-2</c:v>
              </c:pt>
              <c:pt idx="24">
                <c:v>1.4162104652693219E-2</c:v>
              </c:pt>
              <c:pt idx="25">
                <c:v>9.2393551261807563E-3</c:v>
              </c:pt>
              <c:pt idx="26">
                <c:v>8.8268955184733836E-3</c:v>
              </c:pt>
              <c:pt idx="27">
                <c:v>4.9940788253936804E-3</c:v>
              </c:pt>
              <c:pt idx="28">
                <c:v>3.479279372887575E-3</c:v>
              </c:pt>
              <c:pt idx="29">
                <c:v>2.4398046648969355E-3</c:v>
              </c:pt>
              <c:pt idx="30">
                <c:v>1.9458132139242548E-3</c:v>
              </c:pt>
              <c:pt idx="31">
                <c:v>1.157179686752733E-3</c:v>
              </c:pt>
              <c:pt idx="32">
                <c:v>6.1962901636376832E-4</c:v>
              </c:pt>
              <c:pt idx="33">
                <c:v>2.4856973081772296E-3</c:v>
              </c:pt>
              <c:pt idx="34">
                <c:v>3.2658421090395857E-3</c:v>
              </c:pt>
              <c:pt idx="35">
                <c:v>3.0839369281572726E-3</c:v>
              </c:pt>
              <c:pt idx="36">
                <c:v>1.9492326458459325E-3</c:v>
              </c:pt>
              <c:pt idx="37">
                <c:v>1.4985260423970848E-3</c:v>
              </c:pt>
              <c:pt idx="38">
                <c:v>4.3275340421790355E-3</c:v>
              </c:pt>
              <c:pt idx="39">
                <c:v>4.0880063920704316E-3</c:v>
              </c:pt>
              <c:pt idx="40">
                <c:v>2.1620382983844871E-3</c:v>
              </c:pt>
              <c:pt idx="41">
                <c:v>9.3318285973696615E-4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2DD-4903-8B65-62C2E5B1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7776"/>
        <c:axId val="1"/>
      </c:scatterChart>
      <c:valAx>
        <c:axId val="1323107776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7776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7.1118105806134035E-2</c:v>
              </c:pt>
              <c:pt idx="1">
                <c:v>8.4546465219335856E-2</c:v>
              </c:pt>
              <c:pt idx="2">
                <c:v>9.8090766885544162E-2</c:v>
              </c:pt>
              <c:pt idx="3">
                <c:v>0.11175065777727725</c:v>
              </c:pt>
              <c:pt idx="4">
                <c:v>0.12552463035994371</c:v>
              </c:pt>
              <c:pt idx="5">
                <c:v>0.13941061897706428</c:v>
              </c:pt>
              <c:pt idx="6">
                <c:v>0.10782247651820444</c:v>
              </c:pt>
              <c:pt idx="7">
                <c:v>6.7852752022656546E-2</c:v>
              </c:pt>
              <c:pt idx="8">
                <c:v>8.0693299125778994E-2</c:v>
              </c:pt>
              <c:pt idx="9">
                <c:v>9.407803990890394E-2</c:v>
              </c:pt>
              <c:pt idx="10">
                <c:v>0.10987502008716855</c:v>
              </c:pt>
              <c:pt idx="11">
                <c:v>4.838627491147425E-2</c:v>
              </c:pt>
              <c:pt idx="12">
                <c:v>5.4395261994762731E-2</c:v>
              </c:pt>
              <c:pt idx="13">
                <c:v>6.3424657117795852E-2</c:v>
              </c:pt>
              <c:pt idx="14">
                <c:v>7.4708369452260961E-2</c:v>
              </c:pt>
              <c:pt idx="15">
                <c:v>7.6418301790669357E-2</c:v>
              </c:pt>
              <c:pt idx="16">
                <c:v>3.3183950446423263E-2</c:v>
              </c:pt>
              <c:pt idx="17">
                <c:v>3.9654834336461824E-2</c:v>
              </c:pt>
              <c:pt idx="18">
                <c:v>4.6946149453492778E-2</c:v>
              </c:pt>
              <c:pt idx="19">
                <c:v>5.5576882663691679E-2</c:v>
              </c:pt>
              <c:pt idx="20">
                <c:v>4.0713512781303196E-2</c:v>
              </c:pt>
              <c:pt idx="21">
                <c:v>2.0666010257304735E-2</c:v>
              </c:pt>
              <c:pt idx="22">
                <c:v>2.4189840729086792E-2</c:v>
              </c:pt>
              <c:pt idx="23">
                <c:v>1.0963009726035051E-2</c:v>
              </c:pt>
              <c:pt idx="24">
                <c:v>1.3723149793578438E-2</c:v>
              </c:pt>
              <c:pt idx="25">
                <c:v>7.3267696992365527E-3</c:v>
              </c:pt>
              <c:pt idx="26">
                <c:v>7.5920669075634911E-3</c:v>
              </c:pt>
              <c:pt idx="27">
                <c:v>4.7149551839997398E-3</c:v>
              </c:pt>
              <c:pt idx="28">
                <c:v>3.3102273334012916E-3</c:v>
              </c:pt>
              <c:pt idx="29">
                <c:v>2.7611256169929052E-3</c:v>
              </c:pt>
              <c:pt idx="30">
                <c:v>1.6874608472136595E-3</c:v>
              </c:pt>
              <c:pt idx="31">
                <c:v>1.0422192635140054E-3</c:v>
              </c:pt>
              <c:pt idx="32">
                <c:v>1.6302112034688901E-3</c:v>
              </c:pt>
              <c:pt idx="33">
                <c:v>1.0931043222623536E-3</c:v>
              </c:pt>
              <c:pt idx="34">
                <c:v>1.4753207026276666E-3</c:v>
              </c:pt>
              <c:pt idx="35">
                <c:v>1.2449171870240973E-3</c:v>
              </c:pt>
              <c:pt idx="36">
                <c:v>6.2686213595142661E-4</c:v>
              </c:pt>
              <c:pt idx="37">
                <c:v>1.9785565040584888E-3</c:v>
              </c:pt>
              <c:pt idx="38">
                <c:v>1.3855240606455506E-3</c:v>
              </c:pt>
              <c:pt idx="39">
                <c:v>7.6781595149492704E-4</c:v>
              </c:pt>
              <c:pt idx="40">
                <c:v>3.2950970221140813E-3</c:v>
              </c:pt>
              <c:pt idx="41">
                <c:v>1.7625589811208779E-3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EF5-4997-AEBB-FE2975A0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2784"/>
        <c:axId val="1"/>
      </c:scatterChart>
      <c:valAx>
        <c:axId val="1323102784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4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2784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6.1843555269605548E-2</c:v>
              </c:pt>
              <c:pt idx="1">
                <c:v>7.3520715088974883E-2</c:v>
              </c:pt>
              <c:pt idx="2">
                <c:v>8.5298697069641549E-2</c:v>
              </c:pt>
              <c:pt idx="3">
                <c:v>9.7177194222541063E-2</c:v>
              </c:pt>
              <c:pt idx="4">
                <c:v>0.10915489561158173</c:v>
              </c:pt>
              <c:pt idx="5">
                <c:v>0.12123000496354626</c:v>
              </c:pt>
              <c:pt idx="6">
                <c:v>4.4492191024741307E-2</c:v>
              </c:pt>
              <c:pt idx="7">
                <c:v>5.2049639022984401E-2</c:v>
              </c:pt>
              <c:pt idx="8">
                <c:v>6.1899444554706119E-2</c:v>
              </c:pt>
              <c:pt idx="9">
                <c:v>7.216666140054051E-2</c:v>
              </c:pt>
              <c:pt idx="10">
                <c:v>8.4284220697794038E-2</c:v>
              </c:pt>
              <c:pt idx="11">
                <c:v>8.2613412404759196E-2</c:v>
              </c:pt>
              <c:pt idx="12">
                <c:v>4.2242585547018978E-2</c:v>
              </c:pt>
              <c:pt idx="13">
                <c:v>4.9259754756916178E-2</c:v>
              </c:pt>
              <c:pt idx="14">
                <c:v>5.8030109954389918E-2</c:v>
              </c:pt>
              <c:pt idx="15">
                <c:v>6.8637552897425777E-2</c:v>
              </c:pt>
              <c:pt idx="16">
                <c:v>4.7028325923991192E-2</c:v>
              </c:pt>
              <c:pt idx="17">
                <c:v>4.5739833868223494E-2</c:v>
              </c:pt>
              <c:pt idx="18">
                <c:v>5.4054265378114266E-2</c:v>
              </c:pt>
              <c:pt idx="19">
                <c:v>6.3884328829847861E-2</c:v>
              </c:pt>
              <c:pt idx="20">
                <c:v>6.8076786042218063E-2</c:v>
              </c:pt>
              <c:pt idx="21">
                <c:v>3.0417564711817637E-2</c:v>
              </c:pt>
              <c:pt idx="22">
                <c:v>3.6552275856491269E-2</c:v>
              </c:pt>
              <c:pt idx="23">
                <c:v>2.1647710309951013E-2</c:v>
              </c:pt>
              <c:pt idx="24">
                <c:v>2.031876566813285E-2</c:v>
              </c:pt>
              <c:pt idx="25">
                <c:v>1.1573981578520466E-2</c:v>
              </c:pt>
              <c:pt idx="26">
                <c:v>1.0054311243357504E-2</c:v>
              </c:pt>
              <c:pt idx="27">
                <c:v>5.1480184591261094E-3</c:v>
              </c:pt>
              <c:pt idx="28">
                <c:v>4.1004573069083261E-3</c:v>
              </c:pt>
              <c:pt idx="29">
                <c:v>3.2231525272352099E-3</c:v>
              </c:pt>
              <c:pt idx="30">
                <c:v>2.5405576703570617E-3</c:v>
              </c:pt>
              <c:pt idx="31">
                <c:v>2.5338038153181913E-3</c:v>
              </c:pt>
              <c:pt idx="32">
                <c:v>3.2062299389464945E-3</c:v>
              </c:pt>
              <c:pt idx="33">
                <c:v>2.2900673501447186E-3</c:v>
              </c:pt>
              <c:pt idx="34">
                <c:v>3.3860587575938648E-3</c:v>
              </c:pt>
              <c:pt idx="35">
                <c:v>4.1630436376567858E-3</c:v>
              </c:pt>
              <c:pt idx="36">
                <c:v>3.7549223729751212E-3</c:v>
              </c:pt>
              <c:pt idx="37">
                <c:v>3.0929158620173871E-3</c:v>
              </c:pt>
              <c:pt idx="38">
                <c:v>3.59824865573798E-3</c:v>
              </c:pt>
              <c:pt idx="39">
                <c:v>6.0884935232464465E-3</c:v>
              </c:pt>
              <c:pt idx="40">
                <c:v>6.3077135493802396E-3</c:v>
              </c:pt>
              <c:pt idx="41">
                <c:v>4.2692875281932869E-3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04-4BAB-A2A4-8E2648F7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8320"/>
        <c:axId val="1"/>
      </c:scatterChart>
      <c:valAx>
        <c:axId val="1184308320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400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308320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7.1504605291180329E-2</c:v>
              </c:pt>
              <c:pt idx="1">
                <c:v>8.5005942660397987E-2</c:v>
              </c:pt>
              <c:pt idx="2">
                <c:v>9.8623852384086608E-2</c:v>
              </c:pt>
              <c:pt idx="3">
                <c:v>0.11235797951616375</c:v>
              </c:pt>
              <c:pt idx="4">
                <c:v>0.1262068083291801</c:v>
              </c:pt>
              <c:pt idx="5">
                <c:v>0.14016826194059082</c:v>
              </c:pt>
              <c:pt idx="6">
                <c:v>8.085952559721174E-2</c:v>
              </c:pt>
              <c:pt idx="7">
                <c:v>6.4528674137099507E-2</c:v>
              </c:pt>
              <c:pt idx="8">
                <c:v>7.6740057761229719E-2</c:v>
              </c:pt>
              <c:pt idx="9">
                <c:v>8.9468944948160017E-2</c:v>
              </c:pt>
              <c:pt idx="10">
                <c:v>0.10449183425168768</c:v>
              </c:pt>
              <c:pt idx="11">
                <c:v>4.1423281146195617E-2</c:v>
              </c:pt>
              <c:pt idx="12">
                <c:v>4.7982093371390269E-2</c:v>
              </c:pt>
              <c:pt idx="13">
                <c:v>5.5950983592066017E-2</c:v>
              </c:pt>
              <c:pt idx="14">
                <c:v>6.5910412749206629E-2</c:v>
              </c:pt>
              <c:pt idx="15">
                <c:v>7.7955529759341349E-2</c:v>
              </c:pt>
              <c:pt idx="16">
                <c:v>4.235986213557081E-2</c:v>
              </c:pt>
              <c:pt idx="17">
                <c:v>3.2842517543044451E-2</c:v>
              </c:pt>
              <c:pt idx="18">
                <c:v>3.8926367913679184E-2</c:v>
              </c:pt>
              <c:pt idx="19">
                <c:v>4.6133400263002701E-2</c:v>
              </c:pt>
              <c:pt idx="20">
                <c:v>2.58182475306186E-2</c:v>
              </c:pt>
              <c:pt idx="21">
                <c:v>1.5751992726642489E-2</c:v>
              </c:pt>
              <c:pt idx="22">
                <c:v>1.836851827957061E-2</c:v>
              </c:pt>
              <c:pt idx="23">
                <c:v>8.033887593567577E-3</c:v>
              </c:pt>
              <c:pt idx="24">
                <c:v>1.0218220257748521E-2</c:v>
              </c:pt>
              <c:pt idx="25">
                <c:v>5.1121379657332365E-3</c:v>
              </c:pt>
              <c:pt idx="26">
                <c:v>5.6007096115777769E-3</c:v>
              </c:pt>
              <c:pt idx="27">
                <c:v>4.4996735746897281E-3</c:v>
              </c:pt>
              <c:pt idx="28">
                <c:v>4.5860376838757584E-3</c:v>
              </c:pt>
              <c:pt idx="29">
                <c:v>3.5059086079329239E-3</c:v>
              </c:pt>
              <c:pt idx="30">
                <c:v>3.3225959429621639E-3</c:v>
              </c:pt>
              <c:pt idx="31">
                <c:v>4.1994622894321702E-3</c:v>
              </c:pt>
              <c:pt idx="32">
                <c:v>2.3122435069593303E-3</c:v>
              </c:pt>
              <c:pt idx="33">
                <c:v>4.9162054304707171E-3</c:v>
              </c:pt>
              <c:pt idx="34">
                <c:v>2.5182459103144884E-3</c:v>
              </c:pt>
              <c:pt idx="35">
                <c:v>1.9647366713990665E-3</c:v>
              </c:pt>
              <c:pt idx="36">
                <c:v>4.0974402371040967E-3</c:v>
              </c:pt>
              <c:pt idx="37">
                <c:v>1.9815955217549678E-3</c:v>
              </c:pt>
              <c:pt idx="38">
                <c:v>4.54178588805866E-3</c:v>
              </c:pt>
              <c:pt idx="39">
                <c:v>4.9978505622867916E-3</c:v>
              </c:pt>
              <c:pt idx="40">
                <c:v>3.2099487517943974E-3</c:v>
              </c:pt>
              <c:pt idx="41">
                <c:v>3.8451799765861707E-3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57-43E5-AC83-E9266050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4864"/>
        <c:axId val="1"/>
      </c:scatterChart>
      <c:valAx>
        <c:axId val="1323104864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4864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2"/>
              <c:pt idx="0">
                <c:v>353.34144143327524</c:v>
              </c:pt>
              <c:pt idx="1">
                <c:v>298.71373690801317</c:v>
              </c:pt>
              <c:pt idx="2">
                <c:v>258.87509980140493</c:v>
              </c:pt>
              <c:pt idx="3">
                <c:v>228.51676223664748</c:v>
              </c:pt>
              <c:pt idx="4">
                <c:v>204.60512970263034</c:v>
              </c:pt>
              <c:pt idx="5">
                <c:v>185.27866868545419</c:v>
              </c:pt>
              <c:pt idx="6">
                <c:v>163.19479427079278</c:v>
              </c:pt>
              <c:pt idx="7">
                <c:v>139.98742864284685</c:v>
              </c:pt>
              <c:pt idx="8">
                <c:v>119.51867890690139</c:v>
              </c:pt>
              <c:pt idx="9">
                <c:v>103.54341600483818</c:v>
              </c:pt>
              <c:pt idx="10">
                <c:v>90.215629249537585</c:v>
              </c:pt>
              <c:pt idx="11">
                <c:v>76.493070378874222</c:v>
              </c:pt>
              <c:pt idx="12">
                <c:v>66.471451337534958</c:v>
              </c:pt>
              <c:pt idx="13">
                <c:v>58.098242606874173</c:v>
              </c:pt>
              <c:pt idx="14">
                <c:v>50.376634535397571</c:v>
              </c:pt>
              <c:pt idx="15">
                <c:v>43.570942120451519</c:v>
              </c:pt>
              <c:pt idx="16">
                <c:v>37.441590126588963</c:v>
              </c:pt>
              <c:pt idx="17">
                <c:v>32.276260833996098</c:v>
              </c:pt>
              <c:pt idx="18">
                <c:v>28.06884716879944</c:v>
              </c:pt>
              <c:pt idx="19">
                <c:v>24.405075005028486</c:v>
              </c:pt>
              <c:pt idx="20">
                <c:v>21.296049856329788</c:v>
              </c:pt>
              <c:pt idx="21">
                <c:v>18.506549434274767</c:v>
              </c:pt>
              <c:pt idx="22">
                <c:v>16.057706431722686</c:v>
              </c:pt>
              <c:pt idx="23">
                <c:v>14.000669054161083</c:v>
              </c:pt>
              <c:pt idx="24">
                <c:v>12.238797530793425</c:v>
              </c:pt>
              <c:pt idx="25">
                <c:v>10.704280783754729</c:v>
              </c:pt>
              <c:pt idx="26">
                <c:v>9.3609172313519231</c:v>
              </c:pt>
              <c:pt idx="27">
                <c:v>8.1913716436586892</c:v>
              </c:pt>
              <c:pt idx="28">
                <c:v>7.1811975155639018</c:v>
              </c:pt>
              <c:pt idx="29">
                <c:v>6.2967994020007847</c:v>
              </c:pt>
              <c:pt idx="30">
                <c:v>5.5239502537383931</c:v>
              </c:pt>
              <c:pt idx="31">
                <c:v>4.8531023045989699</c:v>
              </c:pt>
              <c:pt idx="32">
                <c:v>4.2722523924540408</c:v>
              </c:pt>
              <c:pt idx="33">
                <c:v>3.7673361214312928</c:v>
              </c:pt>
              <c:pt idx="34">
                <c:v>3.3260308985766605</c:v>
              </c:pt>
              <c:pt idx="35">
                <c:v>3.0042328615827789</c:v>
              </c:pt>
              <c:pt idx="36">
                <c:v>2.7395065980139299</c:v>
              </c:pt>
              <c:pt idx="37">
                <c:v>2.453183134787305</c:v>
              </c:pt>
              <c:pt idx="38">
                <c:v>2.1889308512895855</c:v>
              </c:pt>
              <c:pt idx="39">
                <c:v>1.9135521159476028</c:v>
              </c:pt>
              <c:pt idx="40">
                <c:v>1.6657213443471446</c:v>
              </c:pt>
              <c:pt idx="41">
                <c:v>1.4254780415386998</c:v>
              </c:pt>
            </c:numLit>
          </c:xVal>
          <c:yVal>
            <c:numLit>
              <c:formatCode>General</c:formatCode>
              <c:ptCount val="42"/>
              <c:pt idx="0">
                <c:v>7.687695122743117E-2</c:v>
              </c:pt>
              <c:pt idx="1">
                <c:v>9.1392682769640632E-2</c:v>
              </c:pt>
              <c:pt idx="2">
                <c:v>0.10603374508142317</c:v>
              </c:pt>
              <c:pt idx="3">
                <c:v>0.12079975654856331</c:v>
              </c:pt>
              <c:pt idx="4">
                <c:v>0.13568908756269543</c:v>
              </c:pt>
              <c:pt idx="5">
                <c:v>0.15045352787532792</c:v>
              </c:pt>
              <c:pt idx="6">
                <c:v>5.3172268572505489E-2</c:v>
              </c:pt>
              <c:pt idx="7">
                <c:v>6.2625155880708883E-2</c:v>
              </c:pt>
              <c:pt idx="8">
                <c:v>7.4476540653374307E-2</c:v>
              </c:pt>
              <c:pt idx="9">
                <c:v>8.683022497725118E-2</c:v>
              </c:pt>
              <c:pt idx="10">
                <c:v>0.10141036619410136</c:v>
              </c:pt>
              <c:pt idx="11">
                <c:v>9.3422903915516706E-2</c:v>
              </c:pt>
              <c:pt idx="12">
                <c:v>4.9697169909817825E-2</c:v>
              </c:pt>
              <c:pt idx="13">
                <c:v>5.7954257193161489E-2</c:v>
              </c:pt>
              <c:pt idx="14">
                <c:v>6.8274702505396481E-2</c:v>
              </c:pt>
              <c:pt idx="15">
                <c:v>5.466886670768617E-2</c:v>
              </c:pt>
              <c:pt idx="16">
                <c:v>3.067288982360656E-2</c:v>
              </c:pt>
              <c:pt idx="17">
                <c:v>3.6661200512329239E-2</c:v>
              </c:pt>
              <c:pt idx="18">
                <c:v>4.3409842403071025E-2</c:v>
              </c:pt>
              <c:pt idx="19">
                <c:v>5.1399143995421837E-2</c:v>
              </c:pt>
              <c:pt idx="20">
                <c:v>3.3586224249658708E-2</c:v>
              </c:pt>
              <c:pt idx="21">
                <c:v>1.7570536920546685E-2</c:v>
              </c:pt>
              <c:pt idx="22">
                <c:v>2.0924540162244012E-2</c:v>
              </c:pt>
              <c:pt idx="23">
                <c:v>9.1632139874252751E-3</c:v>
              </c:pt>
              <c:pt idx="24">
                <c:v>1.1562566883150428E-2</c:v>
              </c:pt>
              <c:pt idx="25">
                <c:v>5.9914602298473344E-3</c:v>
              </c:pt>
              <c:pt idx="26">
                <c:v>6.2667793253647873E-3</c:v>
              </c:pt>
              <c:pt idx="27">
                <c:v>3.884599487635536E-3</c:v>
              </c:pt>
              <c:pt idx="28">
                <c:v>3.0520996953511442E-3</c:v>
              </c:pt>
              <c:pt idx="29">
                <c:v>2.5828122079635777E-3</c:v>
              </c:pt>
              <c:pt idx="30">
                <c:v>1.9728923809379105E-3</c:v>
              </c:pt>
              <c:pt idx="31">
                <c:v>1.5889736183089674E-3</c:v>
              </c:pt>
              <c:pt idx="32">
                <c:v>1.2732993801975088E-3</c:v>
              </c:pt>
              <c:pt idx="33">
                <c:v>1.148039876164148E-3</c:v>
              </c:pt>
              <c:pt idx="34">
                <c:v>2.283547100452052E-3</c:v>
              </c:pt>
              <c:pt idx="35">
                <c:v>2.0661647529832835E-3</c:v>
              </c:pt>
              <c:pt idx="36">
                <c:v>1.9451011805232158E-3</c:v>
              </c:pt>
              <c:pt idx="37">
                <c:v>7.4885736224119138E-4</c:v>
              </c:pt>
              <c:pt idx="38">
                <c:v>2.3597139846148812E-3</c:v>
              </c:pt>
              <c:pt idx="39">
                <c:v>2.7001843884206884E-3</c:v>
              </c:pt>
              <c:pt idx="40">
                <c:v>2.1020834262402391E-3</c:v>
              </c:pt>
              <c:pt idx="41">
                <c:v>1.7185118973345398E-3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069-4B68-BF9F-94943901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02368"/>
        <c:axId val="1"/>
      </c:scatterChart>
      <c:valAx>
        <c:axId val="1323102368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1600000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102368"/>
        <c:crossesAt val="1"/>
        <c:crossBetween val="midCat"/>
        <c:majorUnit val="2.0000000000000004E-2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BJH-Plot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</c:v>
          </c:tx>
          <c:spPr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37"/>
              <c:pt idx="0">
                <c:v>185.27866868545419</c:v>
              </c:pt>
              <c:pt idx="1">
                <c:v>163.19479427079278</c:v>
              </c:pt>
              <c:pt idx="2">
                <c:v>139.98742864284685</c:v>
              </c:pt>
              <c:pt idx="3">
                <c:v>119.51867890690139</c:v>
              </c:pt>
              <c:pt idx="4">
                <c:v>103.54341600483818</c:v>
              </c:pt>
              <c:pt idx="5">
                <c:v>90.215629249537585</c:v>
              </c:pt>
              <c:pt idx="6">
                <c:v>76.493070378874222</c:v>
              </c:pt>
              <c:pt idx="7">
                <c:v>66.471451337534958</c:v>
              </c:pt>
              <c:pt idx="8">
                <c:v>58.098242606874173</c:v>
              </c:pt>
              <c:pt idx="9">
                <c:v>50.376634535397571</c:v>
              </c:pt>
              <c:pt idx="10">
                <c:v>43.570942120451519</c:v>
              </c:pt>
              <c:pt idx="11">
                <c:v>37.441590126588963</c:v>
              </c:pt>
              <c:pt idx="12">
                <c:v>32.276260833996098</c:v>
              </c:pt>
              <c:pt idx="13">
                <c:v>28.06884716879944</c:v>
              </c:pt>
              <c:pt idx="14">
                <c:v>24.405075005028486</c:v>
              </c:pt>
              <c:pt idx="15">
                <c:v>21.296049856329788</c:v>
              </c:pt>
              <c:pt idx="16">
                <c:v>18.506549434274767</c:v>
              </c:pt>
              <c:pt idx="17">
                <c:v>16.057706431722686</c:v>
              </c:pt>
              <c:pt idx="18">
                <c:v>14.000669054161083</c:v>
              </c:pt>
              <c:pt idx="19">
                <c:v>12.238797530793425</c:v>
              </c:pt>
              <c:pt idx="20">
                <c:v>10.704280783754729</c:v>
              </c:pt>
              <c:pt idx="21">
                <c:v>9.3609172313519231</c:v>
              </c:pt>
              <c:pt idx="22">
                <c:v>8.1913716436586892</c:v>
              </c:pt>
              <c:pt idx="23">
                <c:v>7.1811975155639018</c:v>
              </c:pt>
              <c:pt idx="24">
                <c:v>6.2967994020007847</c:v>
              </c:pt>
              <c:pt idx="25">
                <c:v>5.5239502537383931</c:v>
              </c:pt>
              <c:pt idx="26">
                <c:v>4.8531023045989699</c:v>
              </c:pt>
              <c:pt idx="27">
                <c:v>4.2722523924540408</c:v>
              </c:pt>
              <c:pt idx="28">
                <c:v>3.7673361214312928</c:v>
              </c:pt>
              <c:pt idx="29">
                <c:v>3.3260308985766605</c:v>
              </c:pt>
              <c:pt idx="30">
                <c:v>3.0042328615827789</c:v>
              </c:pt>
              <c:pt idx="31">
                <c:v>2.7395065980139299</c:v>
              </c:pt>
              <c:pt idx="32">
                <c:v>2.453183134787305</c:v>
              </c:pt>
              <c:pt idx="33">
                <c:v>2.1889308512895855</c:v>
              </c:pt>
              <c:pt idx="34">
                <c:v>1.9135521159476028</c:v>
              </c:pt>
              <c:pt idx="35">
                <c:v>1.6657213443471446</c:v>
              </c:pt>
              <c:pt idx="36">
                <c:v>1.4254780415386998</c:v>
              </c:pt>
            </c:numLit>
          </c:xVal>
          <c:yVal>
            <c:numLit>
              <c:formatCode>General</c:formatCode>
              <c:ptCount val="37"/>
              <c:pt idx="0">
                <c:v>7.7575692171381244E-2</c:v>
              </c:pt>
              <c:pt idx="1">
                <c:v>7.3569243994632383E-2</c:v>
              </c:pt>
              <c:pt idx="2">
                <c:v>6.3578986221428282E-2</c:v>
              </c:pt>
              <c:pt idx="3">
                <c:v>6.5028000811712727E-2</c:v>
              </c:pt>
              <c:pt idx="4">
                <c:v>6.1099263755467557E-2</c:v>
              </c:pt>
              <c:pt idx="5">
                <c:v>6.1623237005139726E-2</c:v>
              </c:pt>
              <c:pt idx="6">
                <c:v>5.7399209735490654E-2</c:v>
              </c:pt>
              <c:pt idx="7">
                <c:v>4.8510871177827194E-2</c:v>
              </c:pt>
              <c:pt idx="8">
                <c:v>4.7510523648507219E-2</c:v>
              </c:pt>
              <c:pt idx="9">
                <c:v>3.7722655064532054E-2</c:v>
              </c:pt>
              <c:pt idx="10">
                <c:v>4.3681329324555859E-2</c:v>
              </c:pt>
              <c:pt idx="11">
                <c:v>3.1709614693377956E-2</c:v>
              </c:pt>
              <c:pt idx="12">
                <c:v>2.7955967492637006E-2</c:v>
              </c:pt>
              <c:pt idx="13">
                <c:v>3.0545351952882036E-2</c:v>
              </c:pt>
              <c:pt idx="14">
                <c:v>2.2686110368612858E-2</c:v>
              </c:pt>
              <c:pt idx="15">
                <c:v>2.3234733305325994E-2</c:v>
              </c:pt>
              <c:pt idx="16">
                <c:v>2.1365530654419446E-2</c:v>
              </c:pt>
              <c:pt idx="17">
                <c:v>1.5315784768460735E-2</c:v>
              </c:pt>
              <c:pt idx="18">
                <c:v>1.5111931163766232E-2</c:v>
              </c:pt>
              <c:pt idx="19">
                <c:v>1.6018897136760933E-2</c:v>
              </c:pt>
              <c:pt idx="20">
                <c:v>1.6376814243879479E-2</c:v>
              </c:pt>
              <c:pt idx="21">
                <c:v>1.5531291373805054E-2</c:v>
              </c:pt>
              <c:pt idx="22">
                <c:v>1.5516639904006084E-2</c:v>
              </c:pt>
              <c:pt idx="23">
                <c:v>1.6505654866379345E-2</c:v>
              </c:pt>
              <c:pt idx="24">
                <c:v>1.6236000227970671E-2</c:v>
              </c:pt>
              <c:pt idx="25">
                <c:v>1.6571307769678287E-2</c:v>
              </c:pt>
              <c:pt idx="26">
                <c:v>1.6204159528064151E-2</c:v>
              </c:pt>
              <c:pt idx="27">
                <c:v>1.7788757353700193E-2</c:v>
              </c:pt>
              <c:pt idx="28">
                <c:v>1.9766781477367452E-2</c:v>
              </c:pt>
              <c:pt idx="29">
                <c:v>2.0120316247616989E-2</c:v>
              </c:pt>
              <c:pt idx="30">
                <c:v>2.0028811367518166E-2</c:v>
              </c:pt>
              <c:pt idx="31">
                <c:v>2.0842542227979929E-2</c:v>
              </c:pt>
              <c:pt idx="32">
                <c:v>1.825331922001399E-2</c:v>
              </c:pt>
              <c:pt idx="33">
                <c:v>1.4999836234978671E-2</c:v>
              </c:pt>
              <c:pt idx="34">
                <c:v>1.002122556482828E-2</c:v>
              </c:pt>
              <c:pt idx="35">
                <c:v>6.0521426272125093E-3</c:v>
              </c:pt>
              <c:pt idx="36">
                <c:v>1.4902702837471123E-3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63A-47F2-B737-0610F16D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11823"/>
        <c:axId val="1"/>
      </c:scatterChart>
      <c:valAx>
        <c:axId val="1412311823"/>
        <c:scaling>
          <c:logBase val="10"/>
          <c:orientation val="minMax"/>
          <c:max val="100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i="1"/>
                  <a:t>d</a:t>
                </a:r>
                <a:r>
                  <a:rPr lang="en-US" i="1" baseline="-25000"/>
                  <a:t>p</a:t>
                </a:r>
                <a:r>
                  <a:rPr lang="en-US"/>
                  <a:t>/nm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0"/>
        <c:crossBetween val="midCat"/>
      </c:valAx>
      <c:valAx>
        <c:axId val="1"/>
        <c:scaling>
          <c:orientation val="minMax"/>
          <c:max val="0.0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</a:t>
                </a:r>
                <a:r>
                  <a:rPr lang="en-US" i="1"/>
                  <a:t>V</a:t>
                </a:r>
                <a:r>
                  <a:rPr lang="en-US" i="1" baseline="-25000"/>
                  <a:t>p</a:t>
                </a:r>
                <a:r>
                  <a:rPr lang="en-US"/>
                  <a:t>/dlog</a:t>
                </a:r>
                <a:r>
                  <a:rPr lang="en-US" i="1"/>
                  <a:t>d</a:t>
                </a:r>
                <a:r>
                  <a:rPr lang="en-US" i="1" baseline="-25000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311823"/>
        <c:crossesAt val="1"/>
        <c:crossBetween val="midCat"/>
        <c:majorUnit val="0.01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txPr>
    <a:bodyPr/>
    <a:lstStyle/>
    <a:p>
      <a:pPr>
        <a:defRPr sz="1200">
          <a:latin typeface="Times New Roman"/>
          <a:ea typeface="Times New Roman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133350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E6CC05-2E29-4A87-87F6-6D10E93D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8</xdr:col>
      <xdr:colOff>352425</xdr:colOff>
      <xdr:row>112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819723-D109-44D8-8657-B9636151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6EA52E-EC74-4628-8766-EAA02BCDD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945533-651F-4703-9EE3-3D1F65569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F66A0D-331A-4445-BC13-60D75841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0.0087</cdr:y>
    </cdr:from>
    <cdr:to>
      <cdr:x>1</cdr:x>
      <cdr:y>0.05398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0800"/>
          <a:ext cx="584200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0.13154</cdr:x>
      <cdr:y>0.0087</cdr:y>
    </cdr:from>
    <cdr:to>
      <cdr:x>0.95652</cdr:x>
      <cdr:y>0.05398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8477" y="50800"/>
          <a:ext cx="481952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0.0087</cdr:x>
      <cdr:y>0.07488</cdr:y>
    </cdr:from>
    <cdr:to>
      <cdr:x>0.06979</cdr:x>
      <cdr:y>0.89191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437452"/>
          <a:ext cx="356893" cy="477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mongolianVert" wrap="square" rtlCol="0">
          <a:noAutofit/>
        </a:bodyPr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8</xdr:col>
      <xdr:colOff>352425</xdr:colOff>
      <xdr:row>117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CA3DA8-1C52-44BF-A742-06DABD3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EEEC-421B-4B78-A198-2381C6DCA845}">
  <dimension ref="A1:I115"/>
  <sheetViews>
    <sheetView topLeftCell="A55" workbookViewId="0">
      <selection activeCell="J74" sqref="J74"/>
    </sheetView>
  </sheetViews>
  <sheetFormatPr defaultRowHeight="12.75"/>
  <cols>
    <col min="1" max="4" width="9.125" style="2" bestFit="1" customWidth="1"/>
    <col min="5" max="5" width="11.25" style="2" bestFit="1" customWidth="1"/>
    <col min="6" max="6" width="9.125" style="2" bestFit="1" customWidth="1"/>
    <col min="7" max="256" width="9" style="2"/>
    <col min="257" max="260" width="9.125" style="2" bestFit="1" customWidth="1"/>
    <col min="261" max="261" width="11.25" style="2" bestFit="1" customWidth="1"/>
    <col min="262" max="262" width="9.125" style="2" bestFit="1" customWidth="1"/>
    <col min="263" max="512" width="9" style="2"/>
    <col min="513" max="516" width="9.125" style="2" bestFit="1" customWidth="1"/>
    <col min="517" max="517" width="11.25" style="2" bestFit="1" customWidth="1"/>
    <col min="518" max="518" width="9.125" style="2" bestFit="1" customWidth="1"/>
    <col min="519" max="768" width="9" style="2"/>
    <col min="769" max="772" width="9.125" style="2" bestFit="1" customWidth="1"/>
    <col min="773" max="773" width="11.25" style="2" bestFit="1" customWidth="1"/>
    <col min="774" max="774" width="9.125" style="2" bestFit="1" customWidth="1"/>
    <col min="775" max="1024" width="9" style="2"/>
    <col min="1025" max="1028" width="9.125" style="2" bestFit="1" customWidth="1"/>
    <col min="1029" max="1029" width="11.25" style="2" bestFit="1" customWidth="1"/>
    <col min="1030" max="1030" width="9.125" style="2" bestFit="1" customWidth="1"/>
    <col min="1031" max="1280" width="9" style="2"/>
    <col min="1281" max="1284" width="9.125" style="2" bestFit="1" customWidth="1"/>
    <col min="1285" max="1285" width="11.25" style="2" bestFit="1" customWidth="1"/>
    <col min="1286" max="1286" width="9.125" style="2" bestFit="1" customWidth="1"/>
    <col min="1287" max="1536" width="9" style="2"/>
    <col min="1537" max="1540" width="9.125" style="2" bestFit="1" customWidth="1"/>
    <col min="1541" max="1541" width="11.25" style="2" bestFit="1" customWidth="1"/>
    <col min="1542" max="1542" width="9.125" style="2" bestFit="1" customWidth="1"/>
    <col min="1543" max="1792" width="9" style="2"/>
    <col min="1793" max="1796" width="9.125" style="2" bestFit="1" customWidth="1"/>
    <col min="1797" max="1797" width="11.25" style="2" bestFit="1" customWidth="1"/>
    <col min="1798" max="1798" width="9.125" style="2" bestFit="1" customWidth="1"/>
    <col min="1799" max="2048" width="9" style="2"/>
    <col min="2049" max="2052" width="9.125" style="2" bestFit="1" customWidth="1"/>
    <col min="2053" max="2053" width="11.25" style="2" bestFit="1" customWidth="1"/>
    <col min="2054" max="2054" width="9.125" style="2" bestFit="1" customWidth="1"/>
    <col min="2055" max="2304" width="9" style="2"/>
    <col min="2305" max="2308" width="9.125" style="2" bestFit="1" customWidth="1"/>
    <col min="2309" max="2309" width="11.25" style="2" bestFit="1" customWidth="1"/>
    <col min="2310" max="2310" width="9.125" style="2" bestFit="1" customWidth="1"/>
    <col min="2311" max="2560" width="9" style="2"/>
    <col min="2561" max="2564" width="9.125" style="2" bestFit="1" customWidth="1"/>
    <col min="2565" max="2565" width="11.25" style="2" bestFit="1" customWidth="1"/>
    <col min="2566" max="2566" width="9.125" style="2" bestFit="1" customWidth="1"/>
    <col min="2567" max="2816" width="9" style="2"/>
    <col min="2817" max="2820" width="9.125" style="2" bestFit="1" customWidth="1"/>
    <col min="2821" max="2821" width="11.25" style="2" bestFit="1" customWidth="1"/>
    <col min="2822" max="2822" width="9.125" style="2" bestFit="1" customWidth="1"/>
    <col min="2823" max="3072" width="9" style="2"/>
    <col min="3073" max="3076" width="9.125" style="2" bestFit="1" customWidth="1"/>
    <col min="3077" max="3077" width="11.25" style="2" bestFit="1" customWidth="1"/>
    <col min="3078" max="3078" width="9.125" style="2" bestFit="1" customWidth="1"/>
    <col min="3079" max="3328" width="9" style="2"/>
    <col min="3329" max="3332" width="9.125" style="2" bestFit="1" customWidth="1"/>
    <col min="3333" max="3333" width="11.25" style="2" bestFit="1" customWidth="1"/>
    <col min="3334" max="3334" width="9.125" style="2" bestFit="1" customWidth="1"/>
    <col min="3335" max="3584" width="9" style="2"/>
    <col min="3585" max="3588" width="9.125" style="2" bestFit="1" customWidth="1"/>
    <col min="3589" max="3589" width="11.25" style="2" bestFit="1" customWidth="1"/>
    <col min="3590" max="3590" width="9.125" style="2" bestFit="1" customWidth="1"/>
    <col min="3591" max="3840" width="9" style="2"/>
    <col min="3841" max="3844" width="9.125" style="2" bestFit="1" customWidth="1"/>
    <col min="3845" max="3845" width="11.25" style="2" bestFit="1" customWidth="1"/>
    <col min="3846" max="3846" width="9.125" style="2" bestFit="1" customWidth="1"/>
    <col min="3847" max="4096" width="9" style="2"/>
    <col min="4097" max="4100" width="9.125" style="2" bestFit="1" customWidth="1"/>
    <col min="4101" max="4101" width="11.25" style="2" bestFit="1" customWidth="1"/>
    <col min="4102" max="4102" width="9.125" style="2" bestFit="1" customWidth="1"/>
    <col min="4103" max="4352" width="9" style="2"/>
    <col min="4353" max="4356" width="9.125" style="2" bestFit="1" customWidth="1"/>
    <col min="4357" max="4357" width="11.25" style="2" bestFit="1" customWidth="1"/>
    <col min="4358" max="4358" width="9.125" style="2" bestFit="1" customWidth="1"/>
    <col min="4359" max="4608" width="9" style="2"/>
    <col min="4609" max="4612" width="9.125" style="2" bestFit="1" customWidth="1"/>
    <col min="4613" max="4613" width="11.25" style="2" bestFit="1" customWidth="1"/>
    <col min="4614" max="4614" width="9.125" style="2" bestFit="1" customWidth="1"/>
    <col min="4615" max="4864" width="9" style="2"/>
    <col min="4865" max="4868" width="9.125" style="2" bestFit="1" customWidth="1"/>
    <col min="4869" max="4869" width="11.25" style="2" bestFit="1" customWidth="1"/>
    <col min="4870" max="4870" width="9.125" style="2" bestFit="1" customWidth="1"/>
    <col min="4871" max="5120" width="9" style="2"/>
    <col min="5121" max="5124" width="9.125" style="2" bestFit="1" customWidth="1"/>
    <col min="5125" max="5125" width="11.25" style="2" bestFit="1" customWidth="1"/>
    <col min="5126" max="5126" width="9.125" style="2" bestFit="1" customWidth="1"/>
    <col min="5127" max="5376" width="9" style="2"/>
    <col min="5377" max="5380" width="9.125" style="2" bestFit="1" customWidth="1"/>
    <col min="5381" max="5381" width="11.25" style="2" bestFit="1" customWidth="1"/>
    <col min="5382" max="5382" width="9.125" style="2" bestFit="1" customWidth="1"/>
    <col min="5383" max="5632" width="9" style="2"/>
    <col min="5633" max="5636" width="9.125" style="2" bestFit="1" customWidth="1"/>
    <col min="5637" max="5637" width="11.25" style="2" bestFit="1" customWidth="1"/>
    <col min="5638" max="5638" width="9.125" style="2" bestFit="1" customWidth="1"/>
    <col min="5639" max="5888" width="9" style="2"/>
    <col min="5889" max="5892" width="9.125" style="2" bestFit="1" customWidth="1"/>
    <col min="5893" max="5893" width="11.25" style="2" bestFit="1" customWidth="1"/>
    <col min="5894" max="5894" width="9.125" style="2" bestFit="1" customWidth="1"/>
    <col min="5895" max="6144" width="9" style="2"/>
    <col min="6145" max="6148" width="9.125" style="2" bestFit="1" customWidth="1"/>
    <col min="6149" max="6149" width="11.25" style="2" bestFit="1" customWidth="1"/>
    <col min="6150" max="6150" width="9.125" style="2" bestFit="1" customWidth="1"/>
    <col min="6151" max="6400" width="9" style="2"/>
    <col min="6401" max="6404" width="9.125" style="2" bestFit="1" customWidth="1"/>
    <col min="6405" max="6405" width="11.25" style="2" bestFit="1" customWidth="1"/>
    <col min="6406" max="6406" width="9.125" style="2" bestFit="1" customWidth="1"/>
    <col min="6407" max="6656" width="9" style="2"/>
    <col min="6657" max="6660" width="9.125" style="2" bestFit="1" customWidth="1"/>
    <col min="6661" max="6661" width="11.25" style="2" bestFit="1" customWidth="1"/>
    <col min="6662" max="6662" width="9.125" style="2" bestFit="1" customWidth="1"/>
    <col min="6663" max="6912" width="9" style="2"/>
    <col min="6913" max="6916" width="9.125" style="2" bestFit="1" customWidth="1"/>
    <col min="6917" max="6917" width="11.25" style="2" bestFit="1" customWidth="1"/>
    <col min="6918" max="6918" width="9.125" style="2" bestFit="1" customWidth="1"/>
    <col min="6919" max="7168" width="9" style="2"/>
    <col min="7169" max="7172" width="9.125" style="2" bestFit="1" customWidth="1"/>
    <col min="7173" max="7173" width="11.25" style="2" bestFit="1" customWidth="1"/>
    <col min="7174" max="7174" width="9.125" style="2" bestFit="1" customWidth="1"/>
    <col min="7175" max="7424" width="9" style="2"/>
    <col min="7425" max="7428" width="9.125" style="2" bestFit="1" customWidth="1"/>
    <col min="7429" max="7429" width="11.25" style="2" bestFit="1" customWidth="1"/>
    <col min="7430" max="7430" width="9.125" style="2" bestFit="1" customWidth="1"/>
    <col min="7431" max="7680" width="9" style="2"/>
    <col min="7681" max="7684" width="9.125" style="2" bestFit="1" customWidth="1"/>
    <col min="7685" max="7685" width="11.25" style="2" bestFit="1" customWidth="1"/>
    <col min="7686" max="7686" width="9.125" style="2" bestFit="1" customWidth="1"/>
    <col min="7687" max="7936" width="9" style="2"/>
    <col min="7937" max="7940" width="9.125" style="2" bestFit="1" customWidth="1"/>
    <col min="7941" max="7941" width="11.25" style="2" bestFit="1" customWidth="1"/>
    <col min="7942" max="7942" width="9.125" style="2" bestFit="1" customWidth="1"/>
    <col min="7943" max="8192" width="9" style="2"/>
    <col min="8193" max="8196" width="9.125" style="2" bestFit="1" customWidth="1"/>
    <col min="8197" max="8197" width="11.25" style="2" bestFit="1" customWidth="1"/>
    <col min="8198" max="8198" width="9.125" style="2" bestFit="1" customWidth="1"/>
    <col min="8199" max="8448" width="9" style="2"/>
    <col min="8449" max="8452" width="9.125" style="2" bestFit="1" customWidth="1"/>
    <col min="8453" max="8453" width="11.25" style="2" bestFit="1" customWidth="1"/>
    <col min="8454" max="8454" width="9.125" style="2" bestFit="1" customWidth="1"/>
    <col min="8455" max="8704" width="9" style="2"/>
    <col min="8705" max="8708" width="9.125" style="2" bestFit="1" customWidth="1"/>
    <col min="8709" max="8709" width="11.25" style="2" bestFit="1" customWidth="1"/>
    <col min="8710" max="8710" width="9.125" style="2" bestFit="1" customWidth="1"/>
    <col min="8711" max="8960" width="9" style="2"/>
    <col min="8961" max="8964" width="9.125" style="2" bestFit="1" customWidth="1"/>
    <col min="8965" max="8965" width="11.25" style="2" bestFit="1" customWidth="1"/>
    <col min="8966" max="8966" width="9.125" style="2" bestFit="1" customWidth="1"/>
    <col min="8967" max="9216" width="9" style="2"/>
    <col min="9217" max="9220" width="9.125" style="2" bestFit="1" customWidth="1"/>
    <col min="9221" max="9221" width="11.25" style="2" bestFit="1" customWidth="1"/>
    <col min="9222" max="9222" width="9.125" style="2" bestFit="1" customWidth="1"/>
    <col min="9223" max="9472" width="9" style="2"/>
    <col min="9473" max="9476" width="9.125" style="2" bestFit="1" customWidth="1"/>
    <col min="9477" max="9477" width="11.25" style="2" bestFit="1" customWidth="1"/>
    <col min="9478" max="9478" width="9.125" style="2" bestFit="1" customWidth="1"/>
    <col min="9479" max="9728" width="9" style="2"/>
    <col min="9729" max="9732" width="9.125" style="2" bestFit="1" customWidth="1"/>
    <col min="9733" max="9733" width="11.25" style="2" bestFit="1" customWidth="1"/>
    <col min="9734" max="9734" width="9.125" style="2" bestFit="1" customWidth="1"/>
    <col min="9735" max="9984" width="9" style="2"/>
    <col min="9985" max="9988" width="9.125" style="2" bestFit="1" customWidth="1"/>
    <col min="9989" max="9989" width="11.25" style="2" bestFit="1" customWidth="1"/>
    <col min="9990" max="9990" width="9.125" style="2" bestFit="1" customWidth="1"/>
    <col min="9991" max="10240" width="9" style="2"/>
    <col min="10241" max="10244" width="9.125" style="2" bestFit="1" customWidth="1"/>
    <col min="10245" max="10245" width="11.25" style="2" bestFit="1" customWidth="1"/>
    <col min="10246" max="10246" width="9.125" style="2" bestFit="1" customWidth="1"/>
    <col min="10247" max="10496" width="9" style="2"/>
    <col min="10497" max="10500" width="9.125" style="2" bestFit="1" customWidth="1"/>
    <col min="10501" max="10501" width="11.25" style="2" bestFit="1" customWidth="1"/>
    <col min="10502" max="10502" width="9.125" style="2" bestFit="1" customWidth="1"/>
    <col min="10503" max="10752" width="9" style="2"/>
    <col min="10753" max="10756" width="9.125" style="2" bestFit="1" customWidth="1"/>
    <col min="10757" max="10757" width="11.25" style="2" bestFit="1" customWidth="1"/>
    <col min="10758" max="10758" width="9.125" style="2" bestFit="1" customWidth="1"/>
    <col min="10759" max="11008" width="9" style="2"/>
    <col min="11009" max="11012" width="9.125" style="2" bestFit="1" customWidth="1"/>
    <col min="11013" max="11013" width="11.25" style="2" bestFit="1" customWidth="1"/>
    <col min="11014" max="11014" width="9.125" style="2" bestFit="1" customWidth="1"/>
    <col min="11015" max="11264" width="9" style="2"/>
    <col min="11265" max="11268" width="9.125" style="2" bestFit="1" customWidth="1"/>
    <col min="11269" max="11269" width="11.25" style="2" bestFit="1" customWidth="1"/>
    <col min="11270" max="11270" width="9.125" style="2" bestFit="1" customWidth="1"/>
    <col min="11271" max="11520" width="9" style="2"/>
    <col min="11521" max="11524" width="9.125" style="2" bestFit="1" customWidth="1"/>
    <col min="11525" max="11525" width="11.25" style="2" bestFit="1" customWidth="1"/>
    <col min="11526" max="11526" width="9.125" style="2" bestFit="1" customWidth="1"/>
    <col min="11527" max="11776" width="9" style="2"/>
    <col min="11777" max="11780" width="9.125" style="2" bestFit="1" customWidth="1"/>
    <col min="11781" max="11781" width="11.25" style="2" bestFit="1" customWidth="1"/>
    <col min="11782" max="11782" width="9.125" style="2" bestFit="1" customWidth="1"/>
    <col min="11783" max="12032" width="9" style="2"/>
    <col min="12033" max="12036" width="9.125" style="2" bestFit="1" customWidth="1"/>
    <col min="12037" max="12037" width="11.25" style="2" bestFit="1" customWidth="1"/>
    <col min="12038" max="12038" width="9.125" style="2" bestFit="1" customWidth="1"/>
    <col min="12039" max="12288" width="9" style="2"/>
    <col min="12289" max="12292" width="9.125" style="2" bestFit="1" customWidth="1"/>
    <col min="12293" max="12293" width="11.25" style="2" bestFit="1" customWidth="1"/>
    <col min="12294" max="12294" width="9.125" style="2" bestFit="1" customWidth="1"/>
    <col min="12295" max="12544" width="9" style="2"/>
    <col min="12545" max="12548" width="9.125" style="2" bestFit="1" customWidth="1"/>
    <col min="12549" max="12549" width="11.25" style="2" bestFit="1" customWidth="1"/>
    <col min="12550" max="12550" width="9.125" style="2" bestFit="1" customWidth="1"/>
    <col min="12551" max="12800" width="9" style="2"/>
    <col min="12801" max="12804" width="9.125" style="2" bestFit="1" customWidth="1"/>
    <col min="12805" max="12805" width="11.25" style="2" bestFit="1" customWidth="1"/>
    <col min="12806" max="12806" width="9.125" style="2" bestFit="1" customWidth="1"/>
    <col min="12807" max="13056" width="9" style="2"/>
    <col min="13057" max="13060" width="9.125" style="2" bestFit="1" customWidth="1"/>
    <col min="13061" max="13061" width="11.25" style="2" bestFit="1" customWidth="1"/>
    <col min="13062" max="13062" width="9.125" style="2" bestFit="1" customWidth="1"/>
    <col min="13063" max="13312" width="9" style="2"/>
    <col min="13313" max="13316" width="9.125" style="2" bestFit="1" customWidth="1"/>
    <col min="13317" max="13317" width="11.25" style="2" bestFit="1" customWidth="1"/>
    <col min="13318" max="13318" width="9.125" style="2" bestFit="1" customWidth="1"/>
    <col min="13319" max="13568" width="9" style="2"/>
    <col min="13569" max="13572" width="9.125" style="2" bestFit="1" customWidth="1"/>
    <col min="13573" max="13573" width="11.25" style="2" bestFit="1" customWidth="1"/>
    <col min="13574" max="13574" width="9.125" style="2" bestFit="1" customWidth="1"/>
    <col min="13575" max="13824" width="9" style="2"/>
    <col min="13825" max="13828" width="9.125" style="2" bestFit="1" customWidth="1"/>
    <col min="13829" max="13829" width="11.25" style="2" bestFit="1" customWidth="1"/>
    <col min="13830" max="13830" width="9.125" style="2" bestFit="1" customWidth="1"/>
    <col min="13831" max="14080" width="9" style="2"/>
    <col min="14081" max="14084" width="9.125" style="2" bestFit="1" customWidth="1"/>
    <col min="14085" max="14085" width="11.25" style="2" bestFit="1" customWidth="1"/>
    <col min="14086" max="14086" width="9.125" style="2" bestFit="1" customWidth="1"/>
    <col min="14087" max="14336" width="9" style="2"/>
    <col min="14337" max="14340" width="9.125" style="2" bestFit="1" customWidth="1"/>
    <col min="14341" max="14341" width="11.25" style="2" bestFit="1" customWidth="1"/>
    <col min="14342" max="14342" width="9.125" style="2" bestFit="1" customWidth="1"/>
    <col min="14343" max="14592" width="9" style="2"/>
    <col min="14593" max="14596" width="9.125" style="2" bestFit="1" customWidth="1"/>
    <col min="14597" max="14597" width="11.25" style="2" bestFit="1" customWidth="1"/>
    <col min="14598" max="14598" width="9.125" style="2" bestFit="1" customWidth="1"/>
    <col min="14599" max="14848" width="9" style="2"/>
    <col min="14849" max="14852" width="9.125" style="2" bestFit="1" customWidth="1"/>
    <col min="14853" max="14853" width="11.25" style="2" bestFit="1" customWidth="1"/>
    <col min="14854" max="14854" width="9.125" style="2" bestFit="1" customWidth="1"/>
    <col min="14855" max="15104" width="9" style="2"/>
    <col min="15105" max="15108" width="9.125" style="2" bestFit="1" customWidth="1"/>
    <col min="15109" max="15109" width="11.25" style="2" bestFit="1" customWidth="1"/>
    <col min="15110" max="15110" width="9.125" style="2" bestFit="1" customWidth="1"/>
    <col min="15111" max="15360" width="9" style="2"/>
    <col min="15361" max="15364" width="9.125" style="2" bestFit="1" customWidth="1"/>
    <col min="15365" max="15365" width="11.25" style="2" bestFit="1" customWidth="1"/>
    <col min="15366" max="15366" width="9.125" style="2" bestFit="1" customWidth="1"/>
    <col min="15367" max="15616" width="9" style="2"/>
    <col min="15617" max="15620" width="9.125" style="2" bestFit="1" customWidth="1"/>
    <col min="15621" max="15621" width="11.25" style="2" bestFit="1" customWidth="1"/>
    <col min="15622" max="15622" width="9.125" style="2" bestFit="1" customWidth="1"/>
    <col min="15623" max="15872" width="9" style="2"/>
    <col min="15873" max="15876" width="9.125" style="2" bestFit="1" customWidth="1"/>
    <col min="15877" max="15877" width="11.25" style="2" bestFit="1" customWidth="1"/>
    <col min="15878" max="15878" width="9.125" style="2" bestFit="1" customWidth="1"/>
    <col min="15879" max="16128" width="9" style="2"/>
    <col min="16129" max="16132" width="9.125" style="2" bestFit="1" customWidth="1"/>
    <col min="16133" max="16133" width="11.25" style="2" bestFit="1" customWidth="1"/>
    <col min="16134" max="16134" width="9.125" style="2" bestFit="1" customWidth="1"/>
    <col min="16135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28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43696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0.798761574074074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84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/>
      <c r="D9" s="20"/>
      <c r="E9" s="20"/>
      <c r="F9" s="20"/>
      <c r="G9" s="20"/>
      <c r="H9" s="20"/>
      <c r="I9" s="19"/>
    </row>
    <row r="10" spans="1:9" ht="14.25">
      <c r="A10" s="18"/>
      <c r="B10" s="19"/>
      <c r="C10" s="18"/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87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110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33.991999999999997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0.21099999999999999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33.991999999999997</v>
      </c>
      <c r="D21" s="4" t="s">
        <v>56</v>
      </c>
      <c r="F21" s="18" t="s">
        <v>57</v>
      </c>
      <c r="G21" s="19"/>
      <c r="H21" s="4">
        <v>101.77</v>
      </c>
      <c r="I21" s="4" t="s">
        <v>58</v>
      </c>
    </row>
    <row r="22" spans="1:9" ht="14.25">
      <c r="A22" s="18" t="s">
        <v>59</v>
      </c>
      <c r="B22" s="19"/>
      <c r="C22" s="4">
        <v>39.344000000000001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77.36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35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34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0.1158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10.134</v>
      </c>
      <c r="D34" s="35"/>
      <c r="E34" s="8" t="s">
        <v>4</v>
      </c>
    </row>
    <row r="35" spans="1:6" ht="14.25">
      <c r="A35" s="18" t="s">
        <v>17</v>
      </c>
      <c r="B35" s="19"/>
      <c r="C35" s="34">
        <v>45.691000000000003</v>
      </c>
      <c r="D35" s="35"/>
      <c r="E35" s="8" t="s">
        <v>8</v>
      </c>
    </row>
    <row r="36" spans="1:6" ht="14.25">
      <c r="A36" s="23" t="s">
        <v>18</v>
      </c>
      <c r="B36" s="24"/>
      <c r="C36" s="36">
        <v>98.686000000000007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0.995</v>
      </c>
      <c r="C39" s="12">
        <v>353.34</v>
      </c>
      <c r="D39" s="12">
        <v>9.1649999999999995E-2</v>
      </c>
      <c r="E39" s="12">
        <v>0.1158</v>
      </c>
      <c r="F39" s="12">
        <v>10.134</v>
      </c>
    </row>
    <row r="40" spans="1:6">
      <c r="A40" s="12">
        <v>2</v>
      </c>
      <c r="B40" s="12">
        <v>0.99399999999999999</v>
      </c>
      <c r="C40" s="12">
        <v>298.70999999999998</v>
      </c>
      <c r="D40" s="12">
        <v>9.0511999999999995E-2</v>
      </c>
      <c r="E40" s="12">
        <v>0.1086</v>
      </c>
      <c r="F40" s="12">
        <v>10.052</v>
      </c>
    </row>
    <row r="41" spans="1:6">
      <c r="A41" s="12">
        <v>3</v>
      </c>
      <c r="B41" s="12">
        <v>0.99299999999999999</v>
      </c>
      <c r="C41" s="12">
        <v>258.88</v>
      </c>
      <c r="D41" s="12">
        <v>0.105</v>
      </c>
      <c r="E41" s="12">
        <v>0.1026</v>
      </c>
      <c r="F41" s="12">
        <v>9.9717000000000002</v>
      </c>
    </row>
    <row r="42" spans="1:6">
      <c r="A42" s="12">
        <v>4</v>
      </c>
      <c r="B42" s="12">
        <v>0.99199999999999999</v>
      </c>
      <c r="C42" s="12">
        <v>228.52</v>
      </c>
      <c r="D42" s="12">
        <v>0.1196</v>
      </c>
      <c r="E42" s="12">
        <v>9.6526000000000001E-2</v>
      </c>
      <c r="F42" s="12">
        <v>9.8786000000000005</v>
      </c>
    </row>
    <row r="43" spans="1:6">
      <c r="A43" s="12">
        <v>5</v>
      </c>
      <c r="B43" s="12">
        <v>0.99099999999999999</v>
      </c>
      <c r="C43" s="12">
        <v>204.61</v>
      </c>
      <c r="D43" s="12">
        <v>0.13439999999999999</v>
      </c>
      <c r="E43" s="12">
        <v>9.0479000000000004E-2</v>
      </c>
      <c r="F43" s="12">
        <v>9.7728000000000002</v>
      </c>
    </row>
    <row r="44" spans="1:6">
      <c r="A44" s="12">
        <v>6</v>
      </c>
      <c r="B44" s="12">
        <v>0.99</v>
      </c>
      <c r="C44" s="12">
        <v>185.28</v>
      </c>
      <c r="D44" s="12">
        <v>0.1492</v>
      </c>
      <c r="E44" s="12">
        <v>8.4409999999999999E-2</v>
      </c>
      <c r="F44" s="12">
        <v>9.6540999999999997</v>
      </c>
    </row>
    <row r="45" spans="1:6">
      <c r="A45" s="12">
        <v>7</v>
      </c>
      <c r="B45" s="12">
        <v>0.98899999999999999</v>
      </c>
      <c r="C45" s="12">
        <v>163.19</v>
      </c>
      <c r="D45" s="12">
        <v>0.1246</v>
      </c>
      <c r="E45" s="12">
        <v>7.8320000000000001E-2</v>
      </c>
      <c r="F45" s="12">
        <v>9.5226000000000006</v>
      </c>
    </row>
    <row r="46" spans="1:6">
      <c r="A46" s="12">
        <v>8</v>
      </c>
      <c r="B46" s="12">
        <v>0.98699999999999999</v>
      </c>
      <c r="C46" s="12">
        <v>139.99</v>
      </c>
      <c r="D46" s="12">
        <v>6.5643999999999994E-2</v>
      </c>
      <c r="E46" s="12">
        <v>6.9424E-2</v>
      </c>
      <c r="F46" s="12">
        <v>9.3046000000000006</v>
      </c>
    </row>
    <row r="47" spans="1:6">
      <c r="A47" s="12">
        <v>9</v>
      </c>
      <c r="B47" s="12">
        <v>0.98499999999999999</v>
      </c>
      <c r="C47" s="12">
        <v>119.52</v>
      </c>
      <c r="D47" s="12">
        <v>7.8067999999999999E-2</v>
      </c>
      <c r="E47" s="12">
        <v>6.5417000000000003E-2</v>
      </c>
      <c r="F47" s="12">
        <v>9.1900999999999993</v>
      </c>
    </row>
    <row r="48" spans="1:6">
      <c r="A48" s="12">
        <v>10</v>
      </c>
      <c r="B48" s="12">
        <v>0.98199999999999998</v>
      </c>
      <c r="C48" s="12">
        <v>103.54</v>
      </c>
      <c r="D48" s="12">
        <v>9.1019000000000003E-2</v>
      </c>
      <c r="E48" s="12">
        <v>5.9360000000000003E-2</v>
      </c>
      <c r="F48" s="12">
        <v>8.9873999999999992</v>
      </c>
    </row>
    <row r="49" spans="1:6">
      <c r="A49" s="12">
        <v>11</v>
      </c>
      <c r="B49" s="12">
        <v>0.98</v>
      </c>
      <c r="C49" s="12">
        <v>90.215999999999994</v>
      </c>
      <c r="D49" s="12">
        <v>0.10630000000000001</v>
      </c>
      <c r="E49" s="12">
        <v>5.5288999999999998E-2</v>
      </c>
      <c r="F49" s="12">
        <v>8.8300999999999998</v>
      </c>
    </row>
    <row r="50" spans="1:6">
      <c r="A50" s="12">
        <v>12</v>
      </c>
      <c r="B50" s="12">
        <v>0.97599999999999998</v>
      </c>
      <c r="C50" s="12">
        <v>76.492999999999995</v>
      </c>
      <c r="D50" s="12">
        <v>7.2215000000000001E-2</v>
      </c>
      <c r="E50" s="12">
        <v>4.7079000000000003E-2</v>
      </c>
      <c r="F50" s="12">
        <v>8.4661000000000008</v>
      </c>
    </row>
    <row r="51" spans="1:6">
      <c r="A51" s="12">
        <v>13</v>
      </c>
      <c r="B51" s="12">
        <v>0.97199999999999998</v>
      </c>
      <c r="C51" s="12">
        <v>66.471000000000004</v>
      </c>
      <c r="D51" s="12">
        <v>5.6840000000000002E-2</v>
      </c>
      <c r="E51" s="12">
        <v>4.2377999999999999E-2</v>
      </c>
      <c r="F51" s="12">
        <v>8.2202999999999999</v>
      </c>
    </row>
    <row r="52" spans="1:6">
      <c r="A52" s="12">
        <v>14</v>
      </c>
      <c r="B52" s="12">
        <v>0.96799999999999997</v>
      </c>
      <c r="C52" s="12">
        <v>58.097999999999999</v>
      </c>
      <c r="D52" s="12">
        <v>6.6277000000000003E-2</v>
      </c>
      <c r="E52" s="12">
        <v>3.918E-2</v>
      </c>
      <c r="F52" s="12">
        <v>8.0279000000000007</v>
      </c>
    </row>
    <row r="53" spans="1:6">
      <c r="A53" s="12">
        <v>15</v>
      </c>
      <c r="B53" s="12">
        <v>0.96299999999999997</v>
      </c>
      <c r="C53" s="12">
        <v>50.377000000000002</v>
      </c>
      <c r="D53" s="12">
        <v>7.8071000000000002E-2</v>
      </c>
      <c r="E53" s="12">
        <v>3.5137000000000002E-2</v>
      </c>
      <c r="F53" s="12">
        <v>7.7493999999999996</v>
      </c>
    </row>
    <row r="54" spans="1:6">
      <c r="A54" s="12">
        <v>16</v>
      </c>
      <c r="B54" s="12">
        <v>0.95699999999999996</v>
      </c>
      <c r="C54" s="12">
        <v>43.570999999999998</v>
      </c>
      <c r="D54" s="12">
        <v>9.2335E-2</v>
      </c>
      <c r="E54" s="12">
        <v>3.0217999999999998E-2</v>
      </c>
      <c r="F54" s="12">
        <v>7.3589000000000002</v>
      </c>
    </row>
    <row r="55" spans="1:6">
      <c r="A55" s="12">
        <v>17</v>
      </c>
      <c r="B55" s="12">
        <v>0.95</v>
      </c>
      <c r="C55" s="12">
        <v>37.442</v>
      </c>
      <c r="D55" s="12">
        <v>4.3691000000000001E-2</v>
      </c>
      <c r="E55" s="12">
        <v>2.4395E-2</v>
      </c>
      <c r="F55" s="12">
        <v>6.8243</v>
      </c>
    </row>
    <row r="56" spans="1:6">
      <c r="A56" s="12">
        <v>18</v>
      </c>
      <c r="B56" s="12">
        <v>0.94099999999999995</v>
      </c>
      <c r="C56" s="12">
        <v>32.276000000000003</v>
      </c>
      <c r="D56" s="12">
        <v>4.5576999999999999E-2</v>
      </c>
      <c r="E56" s="12">
        <v>2.1377E-2</v>
      </c>
      <c r="F56" s="12">
        <v>6.5019</v>
      </c>
    </row>
    <row r="57" spans="1:6">
      <c r="A57" s="12">
        <v>19</v>
      </c>
      <c r="B57" s="12">
        <v>0.93200000000000005</v>
      </c>
      <c r="C57" s="12">
        <v>28.068999999999999</v>
      </c>
      <c r="D57" s="12">
        <v>5.3941000000000003E-2</v>
      </c>
      <c r="E57" s="12">
        <v>1.8681E-2</v>
      </c>
      <c r="F57" s="12">
        <v>6.1677999999999997</v>
      </c>
    </row>
    <row r="58" spans="1:6">
      <c r="A58" s="12">
        <v>20</v>
      </c>
      <c r="B58" s="12">
        <v>0.92100000000000004</v>
      </c>
      <c r="C58" s="12">
        <v>24.405000000000001</v>
      </c>
      <c r="D58" s="12">
        <v>6.3839999999999994E-2</v>
      </c>
      <c r="E58" s="12">
        <v>1.5315E-2</v>
      </c>
      <c r="F58" s="12">
        <v>5.6882000000000001</v>
      </c>
    </row>
    <row r="59" spans="1:6">
      <c r="A59" s="12">
        <v>21</v>
      </c>
      <c r="B59" s="12">
        <v>0.90900000000000003</v>
      </c>
      <c r="C59" s="12">
        <v>21.295999999999999</v>
      </c>
      <c r="D59" s="12">
        <v>5.6478E-2</v>
      </c>
      <c r="E59" s="12">
        <v>1.1559E-2</v>
      </c>
      <c r="F59" s="12">
        <v>5.0724999999999998</v>
      </c>
    </row>
    <row r="60" spans="1:6">
      <c r="A60" s="12">
        <v>22</v>
      </c>
      <c r="B60" s="12">
        <v>0.89500000000000002</v>
      </c>
      <c r="C60" s="12">
        <v>18.507000000000001</v>
      </c>
      <c r="D60" s="12">
        <v>2.4895E-2</v>
      </c>
      <c r="E60" s="12">
        <v>8.1945999999999998E-3</v>
      </c>
      <c r="F60" s="12">
        <v>4.4405000000000001</v>
      </c>
    </row>
    <row r="61" spans="1:6">
      <c r="A61" s="12">
        <v>23</v>
      </c>
      <c r="B61" s="12">
        <v>0.878</v>
      </c>
      <c r="C61" s="12">
        <v>16.058</v>
      </c>
      <c r="D61" s="12">
        <v>3.0183999999999999E-2</v>
      </c>
      <c r="E61" s="12">
        <v>6.6365E-3</v>
      </c>
      <c r="F61" s="12">
        <v>4.1037999999999997</v>
      </c>
    </row>
    <row r="62" spans="1:6">
      <c r="A62" s="12">
        <v>24</v>
      </c>
      <c r="B62" s="12">
        <v>0.85899999999999999</v>
      </c>
      <c r="C62" s="12">
        <v>14.000999999999999</v>
      </c>
      <c r="D62" s="12">
        <v>1.4220999999999999E-2</v>
      </c>
      <c r="E62" s="12">
        <v>4.8087E-3</v>
      </c>
      <c r="F62" s="12">
        <v>3.6484999999999999</v>
      </c>
    </row>
    <row r="63" spans="1:6">
      <c r="A63" s="12">
        <v>25</v>
      </c>
      <c r="B63" s="12">
        <v>0.83799999999999997</v>
      </c>
      <c r="C63" s="12">
        <v>12.239000000000001</v>
      </c>
      <c r="D63" s="12">
        <v>1.4161999999999999E-2</v>
      </c>
      <c r="E63" s="12">
        <v>3.9786999999999999E-3</v>
      </c>
      <c r="F63" s="12">
        <v>3.4113000000000002</v>
      </c>
    </row>
    <row r="64" spans="1:6">
      <c r="A64" s="12">
        <v>26</v>
      </c>
      <c r="B64" s="12">
        <v>0.81399999999999995</v>
      </c>
      <c r="C64" s="12">
        <v>10.704000000000001</v>
      </c>
      <c r="D64" s="12">
        <v>9.2394E-3</v>
      </c>
      <c r="E64" s="12">
        <v>3.1507000000000002E-3</v>
      </c>
      <c r="F64" s="12">
        <v>3.1406999999999998</v>
      </c>
    </row>
    <row r="65" spans="1:6">
      <c r="A65" s="12">
        <v>27</v>
      </c>
      <c r="B65" s="12">
        <v>0.78700000000000003</v>
      </c>
      <c r="C65" s="12">
        <v>9.3609000000000009</v>
      </c>
      <c r="D65" s="12">
        <v>8.8269000000000004E-3</v>
      </c>
      <c r="E65" s="12">
        <v>2.6161000000000001E-3</v>
      </c>
      <c r="F65" s="12">
        <v>2.9409999999999998</v>
      </c>
    </row>
    <row r="66" spans="1:6">
      <c r="A66" s="12">
        <v>28</v>
      </c>
      <c r="B66" s="12">
        <v>0.75600000000000001</v>
      </c>
      <c r="C66" s="12">
        <v>8.1913999999999998</v>
      </c>
      <c r="D66" s="12">
        <v>4.9940999999999996E-3</v>
      </c>
      <c r="E66" s="12">
        <v>2.0982000000000002E-3</v>
      </c>
      <c r="F66" s="12">
        <v>2.7197</v>
      </c>
    </row>
    <row r="67" spans="1:6">
      <c r="A67" s="12">
        <v>29</v>
      </c>
      <c r="B67" s="12">
        <v>0.72199999999999998</v>
      </c>
      <c r="C67" s="12">
        <v>7.1811999999999996</v>
      </c>
      <c r="D67" s="12">
        <v>3.4792999999999998E-3</v>
      </c>
      <c r="E67" s="12">
        <v>1.8128E-3</v>
      </c>
      <c r="F67" s="12">
        <v>2.5802999999999998</v>
      </c>
    </row>
    <row r="68" spans="1:6">
      <c r="A68" s="12">
        <v>30</v>
      </c>
      <c r="B68" s="12">
        <v>0.68400000000000005</v>
      </c>
      <c r="C68" s="12">
        <v>6.2968000000000002</v>
      </c>
      <c r="D68" s="12">
        <v>2.4398000000000002E-3</v>
      </c>
      <c r="E68" s="12">
        <v>1.6138999999999999E-3</v>
      </c>
      <c r="F68" s="12">
        <v>2.4695</v>
      </c>
    </row>
    <row r="69" spans="1:6">
      <c r="A69" s="12">
        <v>31</v>
      </c>
      <c r="B69" s="12">
        <v>0.64200000000000002</v>
      </c>
      <c r="C69" s="12">
        <v>5.524</v>
      </c>
      <c r="D69" s="12">
        <v>1.9457999999999999E-3</v>
      </c>
      <c r="E69" s="12">
        <v>1.4748999999999999E-3</v>
      </c>
      <c r="F69" s="12">
        <v>2.3812000000000002</v>
      </c>
    </row>
    <row r="70" spans="1:6">
      <c r="A70" s="12">
        <v>32</v>
      </c>
      <c r="B70" s="12">
        <v>0.59599999999999997</v>
      </c>
      <c r="C70" s="12">
        <v>4.8531000000000004</v>
      </c>
      <c r="D70" s="12">
        <v>1.1571999999999999E-3</v>
      </c>
      <c r="E70" s="12">
        <v>1.3645E-3</v>
      </c>
      <c r="F70" s="12">
        <v>2.3012000000000001</v>
      </c>
    </row>
    <row r="71" spans="1:6">
      <c r="A71" s="12">
        <v>33</v>
      </c>
      <c r="B71" s="12">
        <v>0.54700000000000004</v>
      </c>
      <c r="C71" s="12">
        <v>4.2723000000000004</v>
      </c>
      <c r="D71" s="12">
        <v>6.1963000000000003E-4</v>
      </c>
      <c r="E71" s="12">
        <v>1.3001E-3</v>
      </c>
      <c r="F71" s="12">
        <v>2.2482000000000002</v>
      </c>
    </row>
    <row r="72" spans="1:6">
      <c r="A72" s="12">
        <v>34</v>
      </c>
      <c r="B72" s="12">
        <v>0.495</v>
      </c>
      <c r="C72" s="12">
        <v>3.7673000000000001</v>
      </c>
      <c r="D72" s="12">
        <v>2.4857E-3</v>
      </c>
      <c r="E72" s="12">
        <v>1.266E-3</v>
      </c>
      <c r="F72" s="12">
        <v>2.2162000000000002</v>
      </c>
    </row>
    <row r="73" spans="1:6">
      <c r="A73" s="12">
        <v>35</v>
      </c>
      <c r="B73" s="12">
        <v>0.441</v>
      </c>
      <c r="C73" s="12">
        <v>3.3260000000000001</v>
      </c>
      <c r="D73" s="12">
        <v>3.2658000000000001E-3</v>
      </c>
      <c r="E73" s="12">
        <v>1.1314000000000001E-3</v>
      </c>
      <c r="F73" s="12">
        <v>2.0733999999999999</v>
      </c>
    </row>
    <row r="74" spans="1:6">
      <c r="A74" s="12">
        <v>36</v>
      </c>
      <c r="B74" s="12">
        <v>0.38500000000000001</v>
      </c>
      <c r="C74" s="12">
        <v>3.0042</v>
      </c>
      <c r="D74" s="12">
        <v>3.0839000000000001E-3</v>
      </c>
      <c r="E74" s="12">
        <v>9.5482E-4</v>
      </c>
      <c r="F74" s="12">
        <v>1.861</v>
      </c>
    </row>
    <row r="75" spans="1:6">
      <c r="A75" s="12">
        <v>37</v>
      </c>
      <c r="B75" s="12">
        <v>0.35</v>
      </c>
      <c r="C75" s="12">
        <v>2.7395</v>
      </c>
      <c r="D75" s="12">
        <v>1.9492000000000001E-3</v>
      </c>
      <c r="E75" s="12">
        <v>8.5225000000000003E-4</v>
      </c>
      <c r="F75" s="12">
        <v>1.7243999999999999</v>
      </c>
    </row>
    <row r="76" spans="1:6">
      <c r="A76" s="12">
        <v>38</v>
      </c>
      <c r="B76" s="12">
        <v>0.3</v>
      </c>
      <c r="C76" s="12">
        <v>2.4531999999999998</v>
      </c>
      <c r="D76" s="12">
        <v>1.4985E-3</v>
      </c>
      <c r="E76" s="12">
        <v>7.5960999999999997E-4</v>
      </c>
      <c r="F76" s="12">
        <v>1.5891</v>
      </c>
    </row>
    <row r="77" spans="1:6">
      <c r="A77" s="12">
        <v>39</v>
      </c>
      <c r="B77" s="12">
        <v>0.25</v>
      </c>
      <c r="C77" s="12">
        <v>2.1888999999999998</v>
      </c>
      <c r="D77" s="12">
        <v>4.3274999999999997E-3</v>
      </c>
      <c r="E77" s="12">
        <v>6.8707000000000002E-4</v>
      </c>
      <c r="F77" s="12">
        <v>1.4709000000000001</v>
      </c>
    </row>
    <row r="78" spans="1:6">
      <c r="A78" s="12">
        <v>40</v>
      </c>
      <c r="B78" s="12">
        <v>0.2</v>
      </c>
      <c r="C78" s="12">
        <v>1.9136</v>
      </c>
      <c r="D78" s="12">
        <v>4.0879999999999996E-3</v>
      </c>
      <c r="E78" s="12">
        <v>4.6757999999999999E-4</v>
      </c>
      <c r="F78" s="12">
        <v>1.0698000000000001</v>
      </c>
    </row>
    <row r="79" spans="1:6">
      <c r="A79" s="12">
        <v>41</v>
      </c>
      <c r="B79" s="12">
        <v>0.14000000000000001</v>
      </c>
      <c r="C79" s="12">
        <v>1.6657</v>
      </c>
      <c r="D79" s="12">
        <v>2.1619999999999999E-3</v>
      </c>
      <c r="E79" s="12">
        <v>1.9295E-4</v>
      </c>
      <c r="F79" s="12">
        <v>0.49569999999999997</v>
      </c>
    </row>
    <row r="80" spans="1:6">
      <c r="A80" s="13">
        <v>42</v>
      </c>
      <c r="B80" s="13">
        <v>0.1</v>
      </c>
      <c r="C80" s="13">
        <v>1.4255</v>
      </c>
      <c r="D80" s="13">
        <v>9.3318000000000003E-4</v>
      </c>
      <c r="E80" s="13">
        <v>7.9933999999999997E-5</v>
      </c>
      <c r="F80" s="13">
        <v>0.2243</v>
      </c>
    </row>
    <row r="81" spans="1:6">
      <c r="A81" s="14" t="s">
        <v>83</v>
      </c>
      <c r="B81" s="14" t="s">
        <v>83</v>
      </c>
      <c r="C81" s="14" t="s">
        <v>83</v>
      </c>
      <c r="D81" s="14" t="s">
        <v>83</v>
      </c>
      <c r="E81" s="14" t="s">
        <v>83</v>
      </c>
      <c r="F81" s="14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  <row r="111" spans="1:6">
      <c r="A111" s="2" t="s">
        <v>83</v>
      </c>
      <c r="B111" s="2" t="s">
        <v>83</v>
      </c>
      <c r="C111" s="2" t="s">
        <v>83</v>
      </c>
      <c r="D111" s="2" t="s">
        <v>83</v>
      </c>
      <c r="E111" s="2" t="s">
        <v>83</v>
      </c>
      <c r="F111" s="2" t="s">
        <v>83</v>
      </c>
    </row>
    <row r="112" spans="1:6">
      <c r="A112" s="2" t="s">
        <v>83</v>
      </c>
      <c r="B112" s="2" t="s">
        <v>83</v>
      </c>
      <c r="C112" s="2" t="s">
        <v>83</v>
      </c>
      <c r="D112" s="2" t="s">
        <v>83</v>
      </c>
      <c r="E112" s="2" t="s">
        <v>83</v>
      </c>
      <c r="F112" s="2" t="s">
        <v>83</v>
      </c>
    </row>
    <row r="113" spans="1:6">
      <c r="A113" s="2" t="s">
        <v>83</v>
      </c>
      <c r="B113" s="2" t="s">
        <v>83</v>
      </c>
      <c r="C113" s="2" t="s">
        <v>83</v>
      </c>
      <c r="D113" s="2" t="s">
        <v>83</v>
      </c>
      <c r="E113" s="2" t="s">
        <v>83</v>
      </c>
      <c r="F113" s="2" t="s">
        <v>83</v>
      </c>
    </row>
    <row r="114" spans="1:6">
      <c r="A114" s="2" t="s">
        <v>83</v>
      </c>
      <c r="B114" s="2" t="s">
        <v>83</v>
      </c>
      <c r="C114" s="2" t="s">
        <v>83</v>
      </c>
      <c r="D114" s="2" t="s">
        <v>83</v>
      </c>
      <c r="E114" s="2" t="s">
        <v>83</v>
      </c>
      <c r="F114" s="2" t="s">
        <v>83</v>
      </c>
    </row>
    <row r="115" spans="1:6">
      <c r="A115" s="2" t="s">
        <v>83</v>
      </c>
      <c r="B115" s="2" t="s">
        <v>83</v>
      </c>
      <c r="C115" s="2" t="s">
        <v>83</v>
      </c>
      <c r="D115" s="2" t="s">
        <v>83</v>
      </c>
      <c r="E115" s="2" t="s">
        <v>83</v>
      </c>
      <c r="F115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CD6E-EE55-4A99-ADBE-CA686CC31AE0}">
  <dimension ref="A1:I115"/>
  <sheetViews>
    <sheetView workbookViewId="0">
      <selection activeCell="K39" sqref="K39"/>
    </sheetView>
  </sheetViews>
  <sheetFormatPr defaultRowHeight="12.75"/>
  <cols>
    <col min="1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29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43697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0.76449074074074075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84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/>
      <c r="D9" s="20"/>
      <c r="E9" s="20"/>
      <c r="F9" s="20"/>
      <c r="G9" s="20"/>
      <c r="H9" s="20"/>
      <c r="I9" s="19"/>
    </row>
    <row r="10" spans="1:9" ht="14.25">
      <c r="A10" s="18"/>
      <c r="B10" s="19"/>
      <c r="C10" s="18"/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85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110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33.991999999999997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0.3402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33.991999999999997</v>
      </c>
      <c r="D21" s="4" t="s">
        <v>56</v>
      </c>
      <c r="F21" s="18" t="s">
        <v>57</v>
      </c>
      <c r="G21" s="19"/>
      <c r="H21" s="4">
        <v>101.89</v>
      </c>
      <c r="I21" s="4" t="s">
        <v>58</v>
      </c>
    </row>
    <row r="22" spans="1:9" ht="14.25">
      <c r="A22" s="18" t="s">
        <v>59</v>
      </c>
      <c r="B22" s="19"/>
      <c r="C22" s="4">
        <v>40.143000000000001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77.36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32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33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0.1042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8.4525000000000006</v>
      </c>
      <c r="D34" s="35"/>
      <c r="E34" s="8" t="s">
        <v>4</v>
      </c>
    </row>
    <row r="35" spans="1:6" ht="14.25">
      <c r="A35" s="18" t="s">
        <v>17</v>
      </c>
      <c r="B35" s="19"/>
      <c r="C35" s="34">
        <v>49.296999999999997</v>
      </c>
      <c r="D35" s="35"/>
      <c r="E35" s="8" t="s">
        <v>8</v>
      </c>
    </row>
    <row r="36" spans="1:6" ht="14.25">
      <c r="A36" s="23" t="s">
        <v>18</v>
      </c>
      <c r="B36" s="24"/>
      <c r="C36" s="36">
        <v>103.05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0.995</v>
      </c>
      <c r="C39" s="12">
        <v>353.34</v>
      </c>
      <c r="D39" s="12">
        <v>7.1118000000000001E-2</v>
      </c>
      <c r="E39" s="12">
        <v>0.1042</v>
      </c>
      <c r="F39" s="12">
        <v>8.4525000000000006</v>
      </c>
    </row>
    <row r="40" spans="1:6">
      <c r="A40" s="12">
        <v>2</v>
      </c>
      <c r="B40" s="12">
        <v>0.99399999999999999</v>
      </c>
      <c r="C40" s="12">
        <v>298.70999999999998</v>
      </c>
      <c r="D40" s="12">
        <v>8.4545999999999996E-2</v>
      </c>
      <c r="E40" s="12">
        <v>9.8585000000000006E-2</v>
      </c>
      <c r="F40" s="12">
        <v>8.3893000000000004</v>
      </c>
    </row>
    <row r="41" spans="1:6">
      <c r="A41" s="12">
        <v>3</v>
      </c>
      <c r="B41" s="12">
        <v>0.99299999999999999</v>
      </c>
      <c r="C41" s="12">
        <v>258.88</v>
      </c>
      <c r="D41" s="12">
        <v>9.8090999999999998E-2</v>
      </c>
      <c r="E41" s="12">
        <v>9.2978000000000005E-2</v>
      </c>
      <c r="F41" s="12">
        <v>8.3141999999999996</v>
      </c>
    </row>
    <row r="42" spans="1:6">
      <c r="A42" s="12">
        <v>4</v>
      </c>
      <c r="B42" s="12">
        <v>0.99199999999999999</v>
      </c>
      <c r="C42" s="12">
        <v>228.52</v>
      </c>
      <c r="D42" s="12">
        <v>0.1118</v>
      </c>
      <c r="E42" s="12">
        <v>8.7349999999999997E-2</v>
      </c>
      <c r="F42" s="12">
        <v>8.2272999999999996</v>
      </c>
    </row>
    <row r="43" spans="1:6">
      <c r="A43" s="12">
        <v>5</v>
      </c>
      <c r="B43" s="12">
        <v>0.99099999999999999</v>
      </c>
      <c r="C43" s="12">
        <v>204.61</v>
      </c>
      <c r="D43" s="12">
        <v>0.1255</v>
      </c>
      <c r="E43" s="12">
        <v>8.1700999999999996E-2</v>
      </c>
      <c r="F43" s="12">
        <v>8.1283999999999992</v>
      </c>
    </row>
    <row r="44" spans="1:6">
      <c r="A44" s="12">
        <v>6</v>
      </c>
      <c r="B44" s="12">
        <v>0.99</v>
      </c>
      <c r="C44" s="12">
        <v>185.28</v>
      </c>
      <c r="D44" s="12">
        <v>0.1394</v>
      </c>
      <c r="E44" s="12">
        <v>7.6032000000000002E-2</v>
      </c>
      <c r="F44" s="12">
        <v>8.0175999999999998</v>
      </c>
    </row>
    <row r="45" spans="1:6">
      <c r="A45" s="12">
        <v>7</v>
      </c>
      <c r="B45" s="12">
        <v>0.98899999999999999</v>
      </c>
      <c r="C45" s="12">
        <v>163.19</v>
      </c>
      <c r="D45" s="12">
        <v>0.10780000000000001</v>
      </c>
      <c r="E45" s="12">
        <v>7.0343000000000003E-2</v>
      </c>
      <c r="F45" s="12">
        <v>7.8947000000000003</v>
      </c>
    </row>
    <row r="46" spans="1:6">
      <c r="A46" s="12">
        <v>8</v>
      </c>
      <c r="B46" s="12">
        <v>0.98699999999999999</v>
      </c>
      <c r="C46" s="12">
        <v>139.99</v>
      </c>
      <c r="D46" s="12">
        <v>6.7852999999999997E-2</v>
      </c>
      <c r="E46" s="12">
        <v>6.2644000000000005E-2</v>
      </c>
      <c r="F46" s="12">
        <v>7.7060000000000004</v>
      </c>
    </row>
    <row r="47" spans="1:6">
      <c r="A47" s="12">
        <v>9</v>
      </c>
      <c r="B47" s="12">
        <v>0.98499999999999999</v>
      </c>
      <c r="C47" s="12">
        <v>119.52</v>
      </c>
      <c r="D47" s="12">
        <v>8.0693000000000001E-2</v>
      </c>
      <c r="E47" s="12">
        <v>5.8502999999999999E-2</v>
      </c>
      <c r="F47" s="12">
        <v>7.5876999999999999</v>
      </c>
    </row>
    <row r="48" spans="1:6">
      <c r="A48" s="12">
        <v>10</v>
      </c>
      <c r="B48" s="12">
        <v>0.98199999999999998</v>
      </c>
      <c r="C48" s="12">
        <v>103.54</v>
      </c>
      <c r="D48" s="12">
        <v>9.4077999999999995E-2</v>
      </c>
      <c r="E48" s="12">
        <v>5.2241999999999997E-2</v>
      </c>
      <c r="F48" s="12">
        <v>7.3781999999999996</v>
      </c>
    </row>
    <row r="49" spans="1:6">
      <c r="A49" s="12">
        <v>11</v>
      </c>
      <c r="B49" s="12">
        <v>0.98</v>
      </c>
      <c r="C49" s="12">
        <v>90.215999999999994</v>
      </c>
      <c r="D49" s="12">
        <v>0.1099</v>
      </c>
      <c r="E49" s="12">
        <v>4.8034E-2</v>
      </c>
      <c r="F49" s="12">
        <v>7.2156000000000002</v>
      </c>
    </row>
    <row r="50" spans="1:6">
      <c r="A50" s="12">
        <v>12</v>
      </c>
      <c r="B50" s="12">
        <v>0.97599999999999998</v>
      </c>
      <c r="C50" s="12">
        <v>76.492999999999995</v>
      </c>
      <c r="D50" s="12">
        <v>4.8385999999999998E-2</v>
      </c>
      <c r="E50" s="12">
        <v>3.9549000000000001E-2</v>
      </c>
      <c r="F50" s="12">
        <v>6.8394000000000004</v>
      </c>
    </row>
    <row r="51" spans="1:6">
      <c r="A51" s="12">
        <v>13</v>
      </c>
      <c r="B51" s="12">
        <v>0.97199999999999998</v>
      </c>
      <c r="C51" s="12">
        <v>66.471000000000004</v>
      </c>
      <c r="D51" s="12">
        <v>5.4394999999999999E-2</v>
      </c>
      <c r="E51" s="12">
        <v>3.6398E-2</v>
      </c>
      <c r="F51" s="12">
        <v>6.6745999999999999</v>
      </c>
    </row>
    <row r="52" spans="1:6">
      <c r="A52" s="12">
        <v>14</v>
      </c>
      <c r="B52" s="12">
        <v>0.96799999999999997</v>
      </c>
      <c r="C52" s="12">
        <v>58.097999999999999</v>
      </c>
      <c r="D52" s="12">
        <v>6.3424999999999995E-2</v>
      </c>
      <c r="E52" s="12">
        <v>3.3339000000000001E-2</v>
      </c>
      <c r="F52" s="12">
        <v>6.4904999999999999</v>
      </c>
    </row>
    <row r="53" spans="1:6">
      <c r="A53" s="12">
        <v>15</v>
      </c>
      <c r="B53" s="12">
        <v>0.96299999999999997</v>
      </c>
      <c r="C53" s="12">
        <v>50.377000000000002</v>
      </c>
      <c r="D53" s="12">
        <v>7.4707999999999997E-2</v>
      </c>
      <c r="E53" s="12">
        <v>2.9468999999999999E-2</v>
      </c>
      <c r="F53" s="12">
        <v>6.2241</v>
      </c>
    </row>
    <row r="54" spans="1:6">
      <c r="A54" s="12">
        <v>16</v>
      </c>
      <c r="B54" s="12">
        <v>0.95699999999999996</v>
      </c>
      <c r="C54" s="12">
        <v>43.570999999999998</v>
      </c>
      <c r="D54" s="12">
        <v>7.6418E-2</v>
      </c>
      <c r="E54" s="12">
        <v>2.4761999999999999E-2</v>
      </c>
      <c r="F54" s="12">
        <v>5.8503999999999996</v>
      </c>
    </row>
    <row r="55" spans="1:6">
      <c r="A55" s="12">
        <v>17</v>
      </c>
      <c r="B55" s="12">
        <v>0.95</v>
      </c>
      <c r="C55" s="12">
        <v>37.442</v>
      </c>
      <c r="D55" s="12">
        <v>3.3183999999999998E-2</v>
      </c>
      <c r="E55" s="12">
        <v>1.9942999999999999E-2</v>
      </c>
      <c r="F55" s="12">
        <v>5.4078999999999997</v>
      </c>
    </row>
    <row r="56" spans="1:6">
      <c r="A56" s="12">
        <v>18</v>
      </c>
      <c r="B56" s="12">
        <v>0.94099999999999995</v>
      </c>
      <c r="C56" s="12">
        <v>32.276000000000003</v>
      </c>
      <c r="D56" s="12">
        <v>3.9655000000000003E-2</v>
      </c>
      <c r="E56" s="12">
        <v>1.7651E-2</v>
      </c>
      <c r="F56" s="12">
        <v>5.1630000000000003</v>
      </c>
    </row>
    <row r="57" spans="1:6">
      <c r="A57" s="12">
        <v>19</v>
      </c>
      <c r="B57" s="12">
        <v>0.93200000000000005</v>
      </c>
      <c r="C57" s="12">
        <v>28.068999999999999</v>
      </c>
      <c r="D57" s="12">
        <v>4.6946000000000002E-2</v>
      </c>
      <c r="E57" s="12">
        <v>1.5304999999999999E-2</v>
      </c>
      <c r="F57" s="12">
        <v>4.8723999999999998</v>
      </c>
    </row>
    <row r="58" spans="1:6">
      <c r="A58" s="12">
        <v>20</v>
      </c>
      <c r="B58" s="12">
        <v>0.92100000000000004</v>
      </c>
      <c r="C58" s="12">
        <v>24.405000000000001</v>
      </c>
      <c r="D58" s="12">
        <v>5.5577000000000001E-2</v>
      </c>
      <c r="E58" s="12">
        <v>1.2376E-2</v>
      </c>
      <c r="F58" s="12">
        <v>4.4549000000000003</v>
      </c>
    </row>
    <row r="59" spans="1:6">
      <c r="A59" s="12">
        <v>21</v>
      </c>
      <c r="B59" s="12">
        <v>0.90900000000000003</v>
      </c>
      <c r="C59" s="12">
        <v>21.295999999999999</v>
      </c>
      <c r="D59" s="12">
        <v>4.0714E-2</v>
      </c>
      <c r="E59" s="12">
        <v>9.1056000000000002E-3</v>
      </c>
      <c r="F59" s="12">
        <v>3.9188999999999998</v>
      </c>
    </row>
    <row r="60" spans="1:6">
      <c r="A60" s="12">
        <v>22</v>
      </c>
      <c r="B60" s="12">
        <v>0.89500000000000002</v>
      </c>
      <c r="C60" s="12">
        <v>18.507000000000001</v>
      </c>
      <c r="D60" s="12">
        <v>2.0666E-2</v>
      </c>
      <c r="E60" s="12">
        <v>6.6801999999999999E-3</v>
      </c>
      <c r="F60" s="12">
        <v>3.4634</v>
      </c>
    </row>
    <row r="61" spans="1:6">
      <c r="A61" s="12">
        <v>23</v>
      </c>
      <c r="B61" s="12">
        <v>0.878</v>
      </c>
      <c r="C61" s="12">
        <v>16.058</v>
      </c>
      <c r="D61" s="12">
        <v>2.419E-2</v>
      </c>
      <c r="E61" s="12">
        <v>5.3867999999999997E-3</v>
      </c>
      <c r="F61" s="12">
        <v>3.1838000000000002</v>
      </c>
    </row>
    <row r="62" spans="1:6">
      <c r="A62" s="12">
        <v>24</v>
      </c>
      <c r="B62" s="12">
        <v>0.85899999999999999</v>
      </c>
      <c r="C62" s="12">
        <v>14.000999999999999</v>
      </c>
      <c r="D62" s="12">
        <v>1.0963000000000001E-2</v>
      </c>
      <c r="E62" s="12">
        <v>3.9220000000000001E-3</v>
      </c>
      <c r="F62" s="12">
        <v>2.8189000000000002</v>
      </c>
    </row>
    <row r="63" spans="1:6">
      <c r="A63" s="12">
        <v>25</v>
      </c>
      <c r="B63" s="12">
        <v>0.83799999999999997</v>
      </c>
      <c r="C63" s="12">
        <v>12.239000000000001</v>
      </c>
      <c r="D63" s="12">
        <v>1.3723000000000001E-2</v>
      </c>
      <c r="E63" s="12">
        <v>3.2821999999999999E-3</v>
      </c>
      <c r="F63" s="12">
        <v>2.6360999999999999</v>
      </c>
    </row>
    <row r="64" spans="1:6">
      <c r="A64" s="12">
        <v>26</v>
      </c>
      <c r="B64" s="12">
        <v>0.81399999999999995</v>
      </c>
      <c r="C64" s="12">
        <v>10.704000000000001</v>
      </c>
      <c r="D64" s="12">
        <v>7.3267999999999996E-3</v>
      </c>
      <c r="E64" s="12">
        <v>2.4799000000000002E-3</v>
      </c>
      <c r="F64" s="12">
        <v>2.3738999999999999</v>
      </c>
    </row>
    <row r="65" spans="1:6">
      <c r="A65" s="12">
        <v>27</v>
      </c>
      <c r="B65" s="12">
        <v>0.78700000000000003</v>
      </c>
      <c r="C65" s="12">
        <v>9.3609000000000009</v>
      </c>
      <c r="D65" s="12">
        <v>7.5921000000000001E-3</v>
      </c>
      <c r="E65" s="12">
        <v>2.0560000000000001E-3</v>
      </c>
      <c r="F65" s="12">
        <v>2.2155</v>
      </c>
    </row>
    <row r="66" spans="1:6">
      <c r="A66" s="12">
        <v>28</v>
      </c>
      <c r="B66" s="12">
        <v>0.75600000000000001</v>
      </c>
      <c r="C66" s="12">
        <v>8.1913999999999998</v>
      </c>
      <c r="D66" s="12">
        <v>4.7149999999999996E-3</v>
      </c>
      <c r="E66" s="12">
        <v>1.6105E-3</v>
      </c>
      <c r="F66" s="12">
        <v>2.0251999999999999</v>
      </c>
    </row>
    <row r="67" spans="1:6">
      <c r="A67" s="12">
        <v>29</v>
      </c>
      <c r="B67" s="12">
        <v>0.72199999999999998</v>
      </c>
      <c r="C67" s="12">
        <v>7.1811999999999996</v>
      </c>
      <c r="D67" s="12">
        <v>3.3102000000000001E-3</v>
      </c>
      <c r="E67" s="12">
        <v>1.3411E-3</v>
      </c>
      <c r="F67" s="12">
        <v>1.8935999999999999</v>
      </c>
    </row>
    <row r="68" spans="1:6">
      <c r="A68" s="12">
        <v>30</v>
      </c>
      <c r="B68" s="12">
        <v>0.68400000000000005</v>
      </c>
      <c r="C68" s="12">
        <v>6.2968000000000002</v>
      </c>
      <c r="D68" s="12">
        <v>2.7610999999999998E-3</v>
      </c>
      <c r="E68" s="12">
        <v>1.1517999999999999E-3</v>
      </c>
      <c r="F68" s="12">
        <v>1.7882</v>
      </c>
    </row>
    <row r="69" spans="1:6">
      <c r="A69" s="12">
        <v>31</v>
      </c>
      <c r="B69" s="12">
        <v>0.64200000000000002</v>
      </c>
      <c r="C69" s="12">
        <v>5.524</v>
      </c>
      <c r="D69" s="12">
        <v>1.6875E-3</v>
      </c>
      <c r="E69" s="12">
        <v>9.945100000000001E-4</v>
      </c>
      <c r="F69" s="12">
        <v>1.6881999999999999</v>
      </c>
    </row>
    <row r="70" spans="1:6">
      <c r="A70" s="12">
        <v>32</v>
      </c>
      <c r="B70" s="12">
        <v>0.59599999999999997</v>
      </c>
      <c r="C70" s="12">
        <v>4.8531000000000004</v>
      </c>
      <c r="D70" s="12">
        <v>1.0422000000000001E-3</v>
      </c>
      <c r="E70" s="12">
        <v>8.9873999999999998E-4</v>
      </c>
      <c r="F70" s="12">
        <v>1.6189</v>
      </c>
    </row>
    <row r="71" spans="1:6">
      <c r="A71" s="12">
        <v>33</v>
      </c>
      <c r="B71" s="12">
        <v>0.54700000000000004</v>
      </c>
      <c r="C71" s="12">
        <v>4.2723000000000004</v>
      </c>
      <c r="D71" s="12">
        <v>1.6302000000000001E-3</v>
      </c>
      <c r="E71" s="12">
        <v>8.4075000000000003E-4</v>
      </c>
      <c r="F71" s="12">
        <v>1.5710999999999999</v>
      </c>
    </row>
    <row r="72" spans="1:6">
      <c r="A72" s="12">
        <v>34</v>
      </c>
      <c r="B72" s="12">
        <v>0.495</v>
      </c>
      <c r="C72" s="12">
        <v>3.7673000000000001</v>
      </c>
      <c r="D72" s="12">
        <v>1.0931000000000001E-3</v>
      </c>
      <c r="E72" s="12">
        <v>7.5100999999999998E-4</v>
      </c>
      <c r="F72" s="12">
        <v>1.4871000000000001</v>
      </c>
    </row>
    <row r="73" spans="1:6">
      <c r="A73" s="12">
        <v>35</v>
      </c>
      <c r="B73" s="12">
        <v>0.441</v>
      </c>
      <c r="C73" s="12">
        <v>3.3260000000000001</v>
      </c>
      <c r="D73" s="12">
        <v>1.4752999999999999E-3</v>
      </c>
      <c r="E73" s="12">
        <v>6.9183000000000005E-4</v>
      </c>
      <c r="F73" s="12">
        <v>1.4242999999999999</v>
      </c>
    </row>
    <row r="74" spans="1:6">
      <c r="A74" s="12">
        <v>36</v>
      </c>
      <c r="B74" s="12">
        <v>0.38500000000000001</v>
      </c>
      <c r="C74" s="12">
        <v>3.0042</v>
      </c>
      <c r="D74" s="12">
        <v>1.2449E-3</v>
      </c>
      <c r="E74" s="12">
        <v>6.1205000000000005E-4</v>
      </c>
      <c r="F74" s="12">
        <v>1.3283</v>
      </c>
    </row>
    <row r="75" spans="1:6">
      <c r="A75" s="12">
        <v>37</v>
      </c>
      <c r="B75" s="12">
        <v>0.35</v>
      </c>
      <c r="C75" s="12">
        <v>2.7395</v>
      </c>
      <c r="D75" s="12">
        <v>6.2686000000000003E-4</v>
      </c>
      <c r="E75" s="12">
        <v>5.7063999999999997E-4</v>
      </c>
      <c r="F75" s="12">
        <v>1.2732000000000001</v>
      </c>
    </row>
    <row r="76" spans="1:6">
      <c r="A76" s="12">
        <v>38</v>
      </c>
      <c r="B76" s="12">
        <v>0.3</v>
      </c>
      <c r="C76" s="12">
        <v>2.4531999999999998</v>
      </c>
      <c r="D76" s="12">
        <v>1.9786000000000001E-3</v>
      </c>
      <c r="E76" s="12">
        <v>5.4084999999999995E-4</v>
      </c>
      <c r="F76" s="12">
        <v>1.2297</v>
      </c>
    </row>
    <row r="77" spans="1:6">
      <c r="A77" s="12">
        <v>39</v>
      </c>
      <c r="B77" s="12">
        <v>0.25</v>
      </c>
      <c r="C77" s="12">
        <v>2.1888999999999998</v>
      </c>
      <c r="D77" s="12">
        <v>1.3855E-3</v>
      </c>
      <c r="E77" s="12">
        <v>4.4506999999999999E-4</v>
      </c>
      <c r="F77" s="12">
        <v>1.0734999999999999</v>
      </c>
    </row>
    <row r="78" spans="1:6">
      <c r="A78" s="12">
        <v>40</v>
      </c>
      <c r="B78" s="12">
        <v>0.2</v>
      </c>
      <c r="C78" s="12">
        <v>1.9136</v>
      </c>
      <c r="D78" s="12">
        <v>7.6782E-4</v>
      </c>
      <c r="E78" s="12">
        <v>3.748E-4</v>
      </c>
      <c r="F78" s="12">
        <v>0.94510000000000005</v>
      </c>
    </row>
    <row r="79" spans="1:6">
      <c r="A79" s="12">
        <v>41</v>
      </c>
      <c r="B79" s="12">
        <v>0.14000000000000001</v>
      </c>
      <c r="C79" s="12">
        <v>1.6657</v>
      </c>
      <c r="D79" s="12">
        <v>3.2951E-3</v>
      </c>
      <c r="E79" s="12">
        <v>3.2320999999999999E-4</v>
      </c>
      <c r="F79" s="12">
        <v>0.83730000000000004</v>
      </c>
    </row>
    <row r="80" spans="1:6">
      <c r="A80" s="13">
        <v>42</v>
      </c>
      <c r="B80" s="13">
        <v>0.1</v>
      </c>
      <c r="C80" s="13">
        <v>1.4255</v>
      </c>
      <c r="D80" s="13">
        <v>1.7626E-3</v>
      </c>
      <c r="E80" s="13">
        <v>1.5097999999999999E-4</v>
      </c>
      <c r="F80" s="13">
        <v>0.42370000000000002</v>
      </c>
    </row>
    <row r="81" spans="1:6">
      <c r="A81" s="14" t="s">
        <v>83</v>
      </c>
      <c r="B81" s="14" t="s">
        <v>83</v>
      </c>
      <c r="C81" s="14" t="s">
        <v>83</v>
      </c>
      <c r="D81" s="14" t="s">
        <v>83</v>
      </c>
      <c r="E81" s="14" t="s">
        <v>83</v>
      </c>
      <c r="F81" s="14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  <row r="111" spans="1:6">
      <c r="A111" s="2" t="s">
        <v>83</v>
      </c>
      <c r="B111" s="2" t="s">
        <v>83</v>
      </c>
      <c r="C111" s="2" t="s">
        <v>83</v>
      </c>
      <c r="D111" s="2" t="s">
        <v>83</v>
      </c>
      <c r="E111" s="2" t="s">
        <v>83</v>
      </c>
      <c r="F111" s="2" t="s">
        <v>83</v>
      </c>
    </row>
    <row r="112" spans="1:6">
      <c r="A112" s="2" t="s">
        <v>83</v>
      </c>
      <c r="B112" s="2" t="s">
        <v>83</v>
      </c>
      <c r="C112" s="2" t="s">
        <v>83</v>
      </c>
      <c r="D112" s="2" t="s">
        <v>83</v>
      </c>
      <c r="E112" s="2" t="s">
        <v>83</v>
      </c>
      <c r="F112" s="2" t="s">
        <v>83</v>
      </c>
    </row>
    <row r="113" spans="1:6">
      <c r="A113" s="2" t="s">
        <v>83</v>
      </c>
      <c r="B113" s="2" t="s">
        <v>83</v>
      </c>
      <c r="C113" s="2" t="s">
        <v>83</v>
      </c>
      <c r="D113" s="2" t="s">
        <v>83</v>
      </c>
      <c r="E113" s="2" t="s">
        <v>83</v>
      </c>
      <c r="F113" s="2" t="s">
        <v>83</v>
      </c>
    </row>
    <row r="114" spans="1:6">
      <c r="A114" s="2" t="s">
        <v>83</v>
      </c>
      <c r="B114" s="2" t="s">
        <v>83</v>
      </c>
      <c r="C114" s="2" t="s">
        <v>83</v>
      </c>
      <c r="D114" s="2" t="s">
        <v>83</v>
      </c>
      <c r="E114" s="2" t="s">
        <v>83</v>
      </c>
      <c r="F114" s="2" t="s">
        <v>83</v>
      </c>
    </row>
    <row r="115" spans="1:6">
      <c r="A115" s="2" t="s">
        <v>83</v>
      </c>
      <c r="B115" s="2" t="s">
        <v>83</v>
      </c>
      <c r="C115" s="2" t="s">
        <v>83</v>
      </c>
      <c r="D115" s="2" t="s">
        <v>83</v>
      </c>
      <c r="E115" s="2" t="s">
        <v>83</v>
      </c>
      <c r="F115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94C5-37E0-4AB6-A559-3C2FD7235D9B}">
  <dimension ref="A1:I115"/>
  <sheetViews>
    <sheetView workbookViewId="0">
      <selection activeCell="C3" sqref="C3:I3"/>
    </sheetView>
  </sheetViews>
  <sheetFormatPr defaultRowHeight="12.75"/>
  <cols>
    <col min="1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27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43696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0.66864583333333327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84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/>
      <c r="D9" s="20"/>
      <c r="E9" s="20"/>
      <c r="F9" s="20"/>
      <c r="G9" s="20"/>
      <c r="H9" s="20"/>
      <c r="I9" s="19"/>
    </row>
    <row r="10" spans="1:9" ht="14.25">
      <c r="A10" s="18"/>
      <c r="B10" s="19"/>
      <c r="C10" s="18"/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87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110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33.991999999999997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0.20649999999999999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33.991999999999997</v>
      </c>
      <c r="D21" s="4" t="s">
        <v>56</v>
      </c>
      <c r="F21" s="18" t="s">
        <v>57</v>
      </c>
      <c r="G21" s="19"/>
      <c r="H21" s="4">
        <v>101.8</v>
      </c>
      <c r="I21" s="4" t="s">
        <v>58</v>
      </c>
    </row>
    <row r="22" spans="1:9" ht="14.25">
      <c r="A22" s="18" t="s">
        <v>59</v>
      </c>
      <c r="B22" s="19"/>
      <c r="C22" s="4">
        <v>33.034999999999997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77.36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34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33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9.7257999999999997E-2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12.125999999999999</v>
      </c>
      <c r="D34" s="35"/>
      <c r="E34" s="8" t="s">
        <v>4</v>
      </c>
    </row>
    <row r="35" spans="1:6" ht="14.25">
      <c r="A35" s="18" t="s">
        <v>17</v>
      </c>
      <c r="B35" s="19"/>
      <c r="C35" s="34">
        <v>32.082999999999998</v>
      </c>
      <c r="D35" s="35"/>
      <c r="E35" s="8" t="s">
        <v>8</v>
      </c>
    </row>
    <row r="36" spans="1:6" ht="14.25">
      <c r="A36" s="23" t="s">
        <v>18</v>
      </c>
      <c r="B36" s="24"/>
      <c r="C36" s="36">
        <v>80.036000000000001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0.995</v>
      </c>
      <c r="C39" s="12">
        <v>353.34</v>
      </c>
      <c r="D39" s="12">
        <v>6.1844000000000003E-2</v>
      </c>
      <c r="E39" s="12">
        <v>9.7257999999999997E-2</v>
      </c>
      <c r="F39" s="12">
        <v>12.125999999999999</v>
      </c>
    </row>
    <row r="40" spans="1:6">
      <c r="A40" s="12">
        <v>2</v>
      </c>
      <c r="B40" s="12">
        <v>0.99399999999999999</v>
      </c>
      <c r="C40" s="12">
        <v>298.70999999999998</v>
      </c>
      <c r="D40" s="12">
        <v>7.3521000000000003E-2</v>
      </c>
      <c r="E40" s="12">
        <v>9.2399999999999996E-2</v>
      </c>
      <c r="F40" s="12">
        <v>12.071</v>
      </c>
    </row>
    <row r="41" spans="1:6">
      <c r="A41" s="12">
        <v>3</v>
      </c>
      <c r="B41" s="12">
        <v>0.99299999999999999</v>
      </c>
      <c r="C41" s="12">
        <v>258.88</v>
      </c>
      <c r="D41" s="12">
        <v>8.5299E-2</v>
      </c>
      <c r="E41" s="12">
        <v>8.7524000000000005E-2</v>
      </c>
      <c r="F41" s="12">
        <v>12.006</v>
      </c>
    </row>
    <row r="42" spans="1:6">
      <c r="A42" s="12">
        <v>4</v>
      </c>
      <c r="B42" s="12">
        <v>0.99199999999999999</v>
      </c>
      <c r="C42" s="12">
        <v>228.52</v>
      </c>
      <c r="D42" s="12">
        <v>9.7176999999999999E-2</v>
      </c>
      <c r="E42" s="12">
        <v>8.2629999999999995E-2</v>
      </c>
      <c r="F42" s="12">
        <v>11.93</v>
      </c>
    </row>
    <row r="43" spans="1:6">
      <c r="A43" s="12">
        <v>5</v>
      </c>
      <c r="B43" s="12">
        <v>0.99099999999999999</v>
      </c>
      <c r="C43" s="12">
        <v>204.61</v>
      </c>
      <c r="D43" s="12">
        <v>0.10920000000000001</v>
      </c>
      <c r="E43" s="12">
        <v>7.7718999999999996E-2</v>
      </c>
      <c r="F43" s="12">
        <v>11.843999999999999</v>
      </c>
    </row>
    <row r="44" spans="1:6">
      <c r="A44" s="12">
        <v>6</v>
      </c>
      <c r="B44" s="12">
        <v>0.99</v>
      </c>
      <c r="C44" s="12">
        <v>185.28</v>
      </c>
      <c r="D44" s="12">
        <v>0.1212</v>
      </c>
      <c r="E44" s="12">
        <v>7.2789000000000006E-2</v>
      </c>
      <c r="F44" s="12">
        <v>11.747999999999999</v>
      </c>
    </row>
    <row r="45" spans="1:6">
      <c r="A45" s="12">
        <v>7</v>
      </c>
      <c r="B45" s="12">
        <v>0.98899999999999999</v>
      </c>
      <c r="C45" s="12">
        <v>163.19</v>
      </c>
      <c r="D45" s="12">
        <v>4.4491999999999997E-2</v>
      </c>
      <c r="E45" s="12">
        <v>6.7842E-2</v>
      </c>
      <c r="F45" s="12">
        <v>11.641</v>
      </c>
    </row>
    <row r="46" spans="1:6">
      <c r="A46" s="12">
        <v>8</v>
      </c>
      <c r="B46" s="12">
        <v>0.98699999999999999</v>
      </c>
      <c r="C46" s="12">
        <v>139.99</v>
      </c>
      <c r="D46" s="12">
        <v>5.2049999999999999E-2</v>
      </c>
      <c r="E46" s="12">
        <v>6.4665E-2</v>
      </c>
      <c r="F46" s="12">
        <v>11.563000000000001</v>
      </c>
    </row>
    <row r="47" spans="1:6">
      <c r="A47" s="12">
        <v>9</v>
      </c>
      <c r="B47" s="12">
        <v>0.98499999999999999</v>
      </c>
      <c r="C47" s="12">
        <v>119.52</v>
      </c>
      <c r="D47" s="12">
        <v>6.1899000000000003E-2</v>
      </c>
      <c r="E47" s="12">
        <v>6.1488000000000001E-2</v>
      </c>
      <c r="F47" s="12">
        <v>11.472</v>
      </c>
    </row>
    <row r="48" spans="1:6">
      <c r="A48" s="12">
        <v>10</v>
      </c>
      <c r="B48" s="12">
        <v>0.98199999999999998</v>
      </c>
      <c r="C48" s="12">
        <v>103.54</v>
      </c>
      <c r="D48" s="12">
        <v>7.2166999999999995E-2</v>
      </c>
      <c r="E48" s="12">
        <v>5.6686E-2</v>
      </c>
      <c r="F48" s="12">
        <v>11.311</v>
      </c>
    </row>
    <row r="49" spans="1:6">
      <c r="A49" s="12">
        <v>11</v>
      </c>
      <c r="B49" s="12">
        <v>0.98</v>
      </c>
      <c r="C49" s="12">
        <v>90.215999999999994</v>
      </c>
      <c r="D49" s="12">
        <v>8.4283999999999998E-2</v>
      </c>
      <c r="E49" s="12">
        <v>5.3456999999999998E-2</v>
      </c>
      <c r="F49" s="12">
        <v>11.186999999999999</v>
      </c>
    </row>
    <row r="50" spans="1:6">
      <c r="A50" s="12">
        <v>12</v>
      </c>
      <c r="B50" s="12">
        <v>0.97599999999999998</v>
      </c>
      <c r="C50" s="12">
        <v>76.492999999999995</v>
      </c>
      <c r="D50" s="12">
        <v>8.2613000000000006E-2</v>
      </c>
      <c r="E50" s="12">
        <v>4.6947999999999997E-2</v>
      </c>
      <c r="F50" s="12">
        <v>10.898</v>
      </c>
    </row>
    <row r="51" spans="1:6">
      <c r="A51" s="12">
        <v>13</v>
      </c>
      <c r="B51" s="12">
        <v>0.97199999999999998</v>
      </c>
      <c r="C51" s="12">
        <v>66.471000000000004</v>
      </c>
      <c r="D51" s="12">
        <v>4.2243000000000003E-2</v>
      </c>
      <c r="E51" s="12">
        <v>4.1570000000000003E-2</v>
      </c>
      <c r="F51" s="12">
        <v>10.617000000000001</v>
      </c>
    </row>
    <row r="52" spans="1:6">
      <c r="A52" s="12">
        <v>14</v>
      </c>
      <c r="B52" s="12">
        <v>0.96799999999999997</v>
      </c>
      <c r="C52" s="12">
        <v>58.097999999999999</v>
      </c>
      <c r="D52" s="12">
        <v>4.9259999999999998E-2</v>
      </c>
      <c r="E52" s="12">
        <v>3.9194E-2</v>
      </c>
      <c r="F52" s="12">
        <v>10.474</v>
      </c>
    </row>
    <row r="53" spans="1:6">
      <c r="A53" s="12">
        <v>15</v>
      </c>
      <c r="B53" s="12">
        <v>0.96299999999999997</v>
      </c>
      <c r="C53" s="12">
        <v>50.377000000000002</v>
      </c>
      <c r="D53" s="12">
        <v>5.8029999999999998E-2</v>
      </c>
      <c r="E53" s="12">
        <v>3.6187999999999998E-2</v>
      </c>
      <c r="F53" s="12">
        <v>10.266999999999999</v>
      </c>
    </row>
    <row r="54" spans="1:6">
      <c r="A54" s="12">
        <v>16</v>
      </c>
      <c r="B54" s="12">
        <v>0.95699999999999996</v>
      </c>
      <c r="C54" s="12">
        <v>43.570999999999998</v>
      </c>
      <c r="D54" s="12">
        <v>6.8638000000000005E-2</v>
      </c>
      <c r="E54" s="12">
        <v>3.2532999999999999E-2</v>
      </c>
      <c r="F54" s="12">
        <v>9.9766999999999992</v>
      </c>
    </row>
    <row r="55" spans="1:6">
      <c r="A55" s="12">
        <v>17</v>
      </c>
      <c r="B55" s="12">
        <v>0.95</v>
      </c>
      <c r="C55" s="12">
        <v>37.442</v>
      </c>
      <c r="D55" s="12">
        <v>4.7028E-2</v>
      </c>
      <c r="E55" s="12">
        <v>2.8202999999999999E-2</v>
      </c>
      <c r="F55" s="12">
        <v>9.5792000000000002</v>
      </c>
    </row>
    <row r="56" spans="1:6">
      <c r="A56" s="12">
        <v>18</v>
      </c>
      <c r="B56" s="12">
        <v>0.94099999999999995</v>
      </c>
      <c r="C56" s="12">
        <v>32.276000000000003</v>
      </c>
      <c r="D56" s="12">
        <v>4.5740000000000003E-2</v>
      </c>
      <c r="E56" s="12">
        <v>2.4955000000000001E-2</v>
      </c>
      <c r="F56" s="12">
        <v>9.2322000000000006</v>
      </c>
    </row>
    <row r="57" spans="1:6">
      <c r="A57" s="12">
        <v>19</v>
      </c>
      <c r="B57" s="12">
        <v>0.93200000000000005</v>
      </c>
      <c r="C57" s="12">
        <v>28.068999999999999</v>
      </c>
      <c r="D57" s="12">
        <v>5.4053999999999998E-2</v>
      </c>
      <c r="E57" s="12">
        <v>2.2249999999999999E-2</v>
      </c>
      <c r="F57" s="12">
        <v>8.8970000000000002</v>
      </c>
    </row>
    <row r="58" spans="1:6">
      <c r="A58" s="12">
        <v>20</v>
      </c>
      <c r="B58" s="12">
        <v>0.92100000000000004</v>
      </c>
      <c r="C58" s="12">
        <v>24.405000000000001</v>
      </c>
      <c r="D58" s="12">
        <v>6.3883999999999996E-2</v>
      </c>
      <c r="E58" s="12">
        <v>1.8877000000000001E-2</v>
      </c>
      <c r="F58" s="12">
        <v>8.4162999999999997</v>
      </c>
    </row>
    <row r="59" spans="1:6">
      <c r="A59" s="12">
        <v>21</v>
      </c>
      <c r="B59" s="12">
        <v>0.90900000000000003</v>
      </c>
      <c r="C59" s="12">
        <v>21.295999999999999</v>
      </c>
      <c r="D59" s="12">
        <v>6.8076999999999999E-2</v>
      </c>
      <c r="E59" s="12">
        <v>1.5117999999999999E-2</v>
      </c>
      <c r="F59" s="12">
        <v>7.8002000000000002</v>
      </c>
    </row>
    <row r="60" spans="1:6">
      <c r="A60" s="12">
        <v>22</v>
      </c>
      <c r="B60" s="12">
        <v>0.89500000000000002</v>
      </c>
      <c r="C60" s="12">
        <v>18.507000000000001</v>
      </c>
      <c r="D60" s="12">
        <v>3.0418000000000001E-2</v>
      </c>
      <c r="E60" s="12">
        <v>1.1063E-2</v>
      </c>
      <c r="F60" s="12">
        <v>7.0384000000000002</v>
      </c>
    </row>
    <row r="61" spans="1:6">
      <c r="A61" s="12">
        <v>23</v>
      </c>
      <c r="B61" s="12">
        <v>0.878</v>
      </c>
      <c r="C61" s="12">
        <v>16.058</v>
      </c>
      <c r="D61" s="12">
        <v>3.6552000000000001E-2</v>
      </c>
      <c r="E61" s="12">
        <v>9.1588999999999993E-3</v>
      </c>
      <c r="F61" s="12">
        <v>6.6269999999999998</v>
      </c>
    </row>
    <row r="62" spans="1:6">
      <c r="A62" s="12">
        <v>24</v>
      </c>
      <c r="B62" s="12">
        <v>0.85899999999999999</v>
      </c>
      <c r="C62" s="12">
        <v>14.000999999999999</v>
      </c>
      <c r="D62" s="12">
        <v>2.1648000000000001E-2</v>
      </c>
      <c r="E62" s="12">
        <v>6.9455000000000003E-3</v>
      </c>
      <c r="F62" s="12">
        <v>6.0755999999999997</v>
      </c>
    </row>
    <row r="63" spans="1:6">
      <c r="A63" s="12">
        <v>25</v>
      </c>
      <c r="B63" s="12">
        <v>0.83799999999999997</v>
      </c>
      <c r="C63" s="12">
        <v>12.239000000000001</v>
      </c>
      <c r="D63" s="12">
        <v>2.0319E-2</v>
      </c>
      <c r="E63" s="12">
        <v>5.6820000000000004E-3</v>
      </c>
      <c r="F63" s="12">
        <v>5.7145999999999999</v>
      </c>
    </row>
    <row r="64" spans="1:6">
      <c r="A64" s="12">
        <v>26</v>
      </c>
      <c r="B64" s="12">
        <v>0.81399999999999995</v>
      </c>
      <c r="C64" s="12">
        <v>10.704000000000001</v>
      </c>
      <c r="D64" s="12">
        <v>1.1573999999999999E-2</v>
      </c>
      <c r="E64" s="12">
        <v>4.4942000000000003E-3</v>
      </c>
      <c r="F64" s="12">
        <v>5.3263999999999996</v>
      </c>
    </row>
    <row r="65" spans="1:6">
      <c r="A65" s="12">
        <v>27</v>
      </c>
      <c r="B65" s="12">
        <v>0.78700000000000003</v>
      </c>
      <c r="C65" s="12">
        <v>9.3609000000000009</v>
      </c>
      <c r="D65" s="12">
        <v>1.0054E-2</v>
      </c>
      <c r="E65" s="12">
        <v>3.8245000000000002E-3</v>
      </c>
      <c r="F65" s="12">
        <v>5.0762</v>
      </c>
    </row>
    <row r="66" spans="1:6">
      <c r="A66" s="12">
        <v>28</v>
      </c>
      <c r="B66" s="12">
        <v>0.75600000000000001</v>
      </c>
      <c r="C66" s="12">
        <v>8.1913999999999998</v>
      </c>
      <c r="D66" s="12">
        <v>5.1479999999999998E-3</v>
      </c>
      <c r="E66" s="12">
        <v>3.2345999999999998E-3</v>
      </c>
      <c r="F66" s="12">
        <v>4.8240999999999996</v>
      </c>
    </row>
    <row r="67" spans="1:6">
      <c r="A67" s="12">
        <v>29</v>
      </c>
      <c r="B67" s="12">
        <v>0.72199999999999998</v>
      </c>
      <c r="C67" s="12">
        <v>7.1811999999999996</v>
      </c>
      <c r="D67" s="12">
        <v>4.1005E-3</v>
      </c>
      <c r="E67" s="12">
        <v>2.9404000000000001E-3</v>
      </c>
      <c r="F67" s="12">
        <v>4.6803999999999997</v>
      </c>
    </row>
    <row r="68" spans="1:6">
      <c r="A68" s="12">
        <v>30</v>
      </c>
      <c r="B68" s="12">
        <v>0.68400000000000005</v>
      </c>
      <c r="C68" s="12">
        <v>6.2968000000000002</v>
      </c>
      <c r="D68" s="12">
        <v>3.2231999999999998E-3</v>
      </c>
      <c r="E68" s="12">
        <v>2.7060000000000001E-3</v>
      </c>
      <c r="F68" s="12">
        <v>4.5498000000000003</v>
      </c>
    </row>
    <row r="69" spans="1:6">
      <c r="A69" s="12">
        <v>31</v>
      </c>
      <c r="B69" s="12">
        <v>0.64200000000000002</v>
      </c>
      <c r="C69" s="12">
        <v>5.524</v>
      </c>
      <c r="D69" s="12">
        <v>2.5406000000000001E-3</v>
      </c>
      <c r="E69" s="12">
        <v>2.5222999999999999E-3</v>
      </c>
      <c r="F69" s="12">
        <v>4.4332000000000003</v>
      </c>
    </row>
    <row r="70" spans="1:6">
      <c r="A70" s="12">
        <v>32</v>
      </c>
      <c r="B70" s="12">
        <v>0.59599999999999997</v>
      </c>
      <c r="C70" s="12">
        <v>4.8531000000000004</v>
      </c>
      <c r="D70" s="12">
        <v>2.5338000000000001E-3</v>
      </c>
      <c r="E70" s="12">
        <v>2.3781000000000002E-3</v>
      </c>
      <c r="F70" s="12">
        <v>4.3288000000000002</v>
      </c>
    </row>
    <row r="71" spans="1:6">
      <c r="A71" s="12">
        <v>33</v>
      </c>
      <c r="B71" s="12">
        <v>0.54700000000000004</v>
      </c>
      <c r="C71" s="12">
        <v>4.2723000000000004</v>
      </c>
      <c r="D71" s="12">
        <v>3.2062000000000002E-3</v>
      </c>
      <c r="E71" s="12">
        <v>2.2372E-3</v>
      </c>
      <c r="F71" s="12">
        <v>4.2126000000000001</v>
      </c>
    </row>
    <row r="72" spans="1:6">
      <c r="A72" s="12">
        <v>34</v>
      </c>
      <c r="B72" s="12">
        <v>0.495</v>
      </c>
      <c r="C72" s="12">
        <v>3.7673000000000001</v>
      </c>
      <c r="D72" s="12">
        <v>2.2901000000000002E-3</v>
      </c>
      <c r="E72" s="12">
        <v>2.0606999999999999E-3</v>
      </c>
      <c r="F72" s="12">
        <v>4.0472999999999999</v>
      </c>
    </row>
    <row r="73" spans="1:6">
      <c r="A73" s="12">
        <v>35</v>
      </c>
      <c r="B73" s="12">
        <v>0.441</v>
      </c>
      <c r="C73" s="12">
        <v>3.3260000000000001</v>
      </c>
      <c r="D73" s="12">
        <v>3.3861E-3</v>
      </c>
      <c r="E73" s="12">
        <v>1.9367E-3</v>
      </c>
      <c r="F73" s="12">
        <v>3.9157000000000002</v>
      </c>
    </row>
    <row r="74" spans="1:6">
      <c r="A74" s="12">
        <v>36</v>
      </c>
      <c r="B74" s="12">
        <v>0.38500000000000001</v>
      </c>
      <c r="C74" s="12">
        <v>3.0042</v>
      </c>
      <c r="D74" s="12">
        <v>4.163E-3</v>
      </c>
      <c r="E74" s="12">
        <v>1.7535999999999999E-3</v>
      </c>
      <c r="F74" s="12">
        <v>3.6955</v>
      </c>
    </row>
    <row r="75" spans="1:6">
      <c r="A75" s="12">
        <v>37</v>
      </c>
      <c r="B75" s="12">
        <v>0.35</v>
      </c>
      <c r="C75" s="12">
        <v>2.7395</v>
      </c>
      <c r="D75" s="12">
        <v>3.7548999999999998E-3</v>
      </c>
      <c r="E75" s="12">
        <v>1.6151E-3</v>
      </c>
      <c r="F75" s="12">
        <v>3.5110999999999999</v>
      </c>
    </row>
    <row r="76" spans="1:6">
      <c r="A76" s="12">
        <v>38</v>
      </c>
      <c r="B76" s="12">
        <v>0.3</v>
      </c>
      <c r="C76" s="12">
        <v>2.4531999999999998</v>
      </c>
      <c r="D76" s="12">
        <v>3.0929E-3</v>
      </c>
      <c r="E76" s="12">
        <v>1.4367E-3</v>
      </c>
      <c r="F76" s="12">
        <v>3.2505999999999999</v>
      </c>
    </row>
    <row r="77" spans="1:6">
      <c r="A77" s="12">
        <v>39</v>
      </c>
      <c r="B77" s="12">
        <v>0.25</v>
      </c>
      <c r="C77" s="12">
        <v>2.1888999999999998</v>
      </c>
      <c r="D77" s="12">
        <v>3.5982000000000002E-3</v>
      </c>
      <c r="E77" s="12">
        <v>1.2868999999999999E-3</v>
      </c>
      <c r="F77" s="12">
        <v>3.0064000000000002</v>
      </c>
    </row>
    <row r="78" spans="1:6">
      <c r="A78" s="12">
        <v>40</v>
      </c>
      <c r="B78" s="12">
        <v>0.2</v>
      </c>
      <c r="C78" s="12">
        <v>1.9136</v>
      </c>
      <c r="D78" s="12">
        <v>6.0885000000000002E-3</v>
      </c>
      <c r="E78" s="12">
        <v>1.1044E-3</v>
      </c>
      <c r="F78" s="12">
        <v>2.6728999999999998</v>
      </c>
    </row>
    <row r="79" spans="1:6">
      <c r="A79" s="12">
        <v>41</v>
      </c>
      <c r="B79" s="12">
        <v>0.14000000000000001</v>
      </c>
      <c r="C79" s="12">
        <v>1.6657</v>
      </c>
      <c r="D79" s="12">
        <v>6.3077000000000003E-3</v>
      </c>
      <c r="E79" s="12">
        <v>6.9541000000000004E-4</v>
      </c>
      <c r="F79" s="12">
        <v>1.8179000000000001</v>
      </c>
    </row>
    <row r="80" spans="1:6">
      <c r="A80" s="13">
        <v>42</v>
      </c>
      <c r="B80" s="13">
        <v>0.1</v>
      </c>
      <c r="C80" s="13">
        <v>1.4255</v>
      </c>
      <c r="D80" s="13">
        <v>4.2693000000000002E-3</v>
      </c>
      <c r="E80" s="13">
        <v>3.657E-4</v>
      </c>
      <c r="F80" s="13">
        <v>1.0262</v>
      </c>
    </row>
    <row r="81" spans="1:6">
      <c r="A81" s="14" t="s">
        <v>83</v>
      </c>
      <c r="B81" s="14" t="s">
        <v>83</v>
      </c>
      <c r="C81" s="14" t="s">
        <v>83</v>
      </c>
      <c r="D81" s="14" t="s">
        <v>83</v>
      </c>
      <c r="E81" s="14" t="s">
        <v>83</v>
      </c>
      <c r="F81" s="14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  <row r="111" spans="1:6">
      <c r="A111" s="2" t="s">
        <v>83</v>
      </c>
      <c r="B111" s="2" t="s">
        <v>83</v>
      </c>
      <c r="C111" s="2" t="s">
        <v>83</v>
      </c>
      <c r="D111" s="2" t="s">
        <v>83</v>
      </c>
      <c r="E111" s="2" t="s">
        <v>83</v>
      </c>
      <c r="F111" s="2" t="s">
        <v>83</v>
      </c>
    </row>
    <row r="112" spans="1:6">
      <c r="A112" s="2" t="s">
        <v>83</v>
      </c>
      <c r="B112" s="2" t="s">
        <v>83</v>
      </c>
      <c r="C112" s="2" t="s">
        <v>83</v>
      </c>
      <c r="D112" s="2" t="s">
        <v>83</v>
      </c>
      <c r="E112" s="2" t="s">
        <v>83</v>
      </c>
      <c r="F112" s="2" t="s">
        <v>83</v>
      </c>
    </row>
    <row r="113" spans="1:6">
      <c r="A113" s="2" t="s">
        <v>83</v>
      </c>
      <c r="B113" s="2" t="s">
        <v>83</v>
      </c>
      <c r="C113" s="2" t="s">
        <v>83</v>
      </c>
      <c r="D113" s="2" t="s">
        <v>83</v>
      </c>
      <c r="E113" s="2" t="s">
        <v>83</v>
      </c>
      <c r="F113" s="2" t="s">
        <v>83</v>
      </c>
    </row>
    <row r="114" spans="1:6">
      <c r="A114" s="2" t="s">
        <v>83</v>
      </c>
      <c r="B114" s="2" t="s">
        <v>83</v>
      </c>
      <c r="C114" s="2" t="s">
        <v>83</v>
      </c>
      <c r="D114" s="2" t="s">
        <v>83</v>
      </c>
      <c r="E114" s="2" t="s">
        <v>83</v>
      </c>
      <c r="F114" s="2" t="s">
        <v>83</v>
      </c>
    </row>
    <row r="115" spans="1:6">
      <c r="A115" s="2" t="s">
        <v>83</v>
      </c>
      <c r="B115" s="2" t="s">
        <v>83</v>
      </c>
      <c r="C115" s="2" t="s">
        <v>83</v>
      </c>
      <c r="D115" s="2" t="s">
        <v>83</v>
      </c>
      <c r="E115" s="2" t="s">
        <v>83</v>
      </c>
      <c r="F115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1C3-6134-4083-8F75-94DC396132CD}">
  <dimension ref="A1:I115"/>
  <sheetViews>
    <sheetView workbookViewId="0">
      <selection activeCell="C3" sqref="C3:I3"/>
    </sheetView>
  </sheetViews>
  <sheetFormatPr defaultRowHeight="12.75"/>
  <cols>
    <col min="1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26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43697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0.74109953703703713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84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/>
      <c r="D9" s="20"/>
      <c r="E9" s="20"/>
      <c r="F9" s="20"/>
      <c r="G9" s="20"/>
      <c r="H9" s="20"/>
      <c r="I9" s="19"/>
    </row>
    <row r="10" spans="1:9" ht="14.25">
      <c r="A10" s="18"/>
      <c r="B10" s="19"/>
      <c r="C10" s="18"/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85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110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33.991999999999997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0.27739999999999998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33.991999999999997</v>
      </c>
      <c r="D21" s="4" t="s">
        <v>56</v>
      </c>
      <c r="F21" s="18" t="s">
        <v>57</v>
      </c>
      <c r="G21" s="19"/>
      <c r="H21" s="4">
        <v>101.85</v>
      </c>
      <c r="I21" s="4" t="s">
        <v>58</v>
      </c>
    </row>
    <row r="22" spans="1:9" ht="14.25">
      <c r="A22" s="18" t="s">
        <v>59</v>
      </c>
      <c r="B22" s="19"/>
      <c r="C22" s="4">
        <v>39.42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77.36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33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33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9.8056000000000004E-2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9.8204999999999991</v>
      </c>
      <c r="D34" s="35"/>
      <c r="E34" s="8" t="s">
        <v>4</v>
      </c>
    </row>
    <row r="35" spans="1:6" ht="14.25">
      <c r="A35" s="18" t="s">
        <v>17</v>
      </c>
      <c r="B35" s="19"/>
      <c r="C35" s="34">
        <v>39.939</v>
      </c>
      <c r="D35" s="35"/>
      <c r="E35" s="8" t="s">
        <v>8</v>
      </c>
    </row>
    <row r="36" spans="1:6" ht="14.25">
      <c r="A36" s="23" t="s">
        <v>18</v>
      </c>
      <c r="B36" s="24"/>
      <c r="C36" s="36">
        <v>105.29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0.995</v>
      </c>
      <c r="C39" s="12">
        <v>353.34</v>
      </c>
      <c r="D39" s="12">
        <v>7.1504999999999999E-2</v>
      </c>
      <c r="E39" s="12">
        <v>9.8056000000000004E-2</v>
      </c>
      <c r="F39" s="12">
        <v>9.8204999999999991</v>
      </c>
    </row>
    <row r="40" spans="1:6">
      <c r="A40" s="12">
        <v>2</v>
      </c>
      <c r="B40" s="12">
        <v>0.99399999999999999</v>
      </c>
      <c r="C40" s="12">
        <v>298.70999999999998</v>
      </c>
      <c r="D40" s="12">
        <v>8.5005999999999998E-2</v>
      </c>
      <c r="E40" s="12">
        <v>9.2439999999999994E-2</v>
      </c>
      <c r="F40" s="12">
        <v>9.7568999999999999</v>
      </c>
    </row>
    <row r="41" spans="1:6">
      <c r="A41" s="12">
        <v>3</v>
      </c>
      <c r="B41" s="12">
        <v>0.99299999999999999</v>
      </c>
      <c r="C41" s="12">
        <v>258.88</v>
      </c>
      <c r="D41" s="12">
        <v>9.8624000000000003E-2</v>
      </c>
      <c r="E41" s="12">
        <v>8.6803000000000005E-2</v>
      </c>
      <c r="F41" s="12">
        <v>9.6814</v>
      </c>
    </row>
    <row r="42" spans="1:6">
      <c r="A42" s="12">
        <v>4</v>
      </c>
      <c r="B42" s="12">
        <v>0.99199999999999999</v>
      </c>
      <c r="C42" s="12">
        <v>228.52</v>
      </c>
      <c r="D42" s="12">
        <v>0.1124</v>
      </c>
      <c r="E42" s="12">
        <v>8.1143999999999994E-2</v>
      </c>
      <c r="F42" s="12">
        <v>9.5939999999999994</v>
      </c>
    </row>
    <row r="43" spans="1:6">
      <c r="A43" s="12">
        <v>5</v>
      </c>
      <c r="B43" s="12">
        <v>0.99099999999999999</v>
      </c>
      <c r="C43" s="12">
        <v>204.61</v>
      </c>
      <c r="D43" s="12">
        <v>0.12620000000000001</v>
      </c>
      <c r="E43" s="12">
        <v>7.5465000000000004E-2</v>
      </c>
      <c r="F43" s="12">
        <v>9.4946000000000002</v>
      </c>
    </row>
    <row r="44" spans="1:6">
      <c r="A44" s="12">
        <v>6</v>
      </c>
      <c r="B44" s="12">
        <v>0.99</v>
      </c>
      <c r="C44" s="12">
        <v>185.28</v>
      </c>
      <c r="D44" s="12">
        <v>0.14019999999999999</v>
      </c>
      <c r="E44" s="12">
        <v>6.9764999999999994E-2</v>
      </c>
      <c r="F44" s="12">
        <v>9.3831000000000007</v>
      </c>
    </row>
    <row r="45" spans="1:6">
      <c r="A45" s="12">
        <v>7</v>
      </c>
      <c r="B45" s="12">
        <v>0.98899999999999999</v>
      </c>
      <c r="C45" s="12">
        <v>163.19</v>
      </c>
      <c r="D45" s="12">
        <v>8.0860000000000001E-2</v>
      </c>
      <c r="E45" s="12">
        <v>6.4045000000000005E-2</v>
      </c>
      <c r="F45" s="12">
        <v>9.2597000000000005</v>
      </c>
    </row>
    <row r="46" spans="1:6">
      <c r="A46" s="12">
        <v>8</v>
      </c>
      <c r="B46" s="12">
        <v>0.98699999999999999</v>
      </c>
      <c r="C46" s="12">
        <v>139.99</v>
      </c>
      <c r="D46" s="12">
        <v>6.4529000000000003E-2</v>
      </c>
      <c r="E46" s="12">
        <v>5.8271999999999997E-2</v>
      </c>
      <c r="F46" s="12">
        <v>9.1181000000000001</v>
      </c>
    </row>
    <row r="47" spans="1:6">
      <c r="A47" s="12">
        <v>9</v>
      </c>
      <c r="B47" s="12">
        <v>0.98499999999999999</v>
      </c>
      <c r="C47" s="12">
        <v>119.52</v>
      </c>
      <c r="D47" s="12">
        <v>7.6740000000000003E-2</v>
      </c>
      <c r="E47" s="12">
        <v>5.4332999999999999E-2</v>
      </c>
      <c r="F47" s="12">
        <v>9.0055999999999994</v>
      </c>
    </row>
    <row r="48" spans="1:6">
      <c r="A48" s="12">
        <v>10</v>
      </c>
      <c r="B48" s="12">
        <v>0.98199999999999998</v>
      </c>
      <c r="C48" s="12">
        <v>103.54</v>
      </c>
      <c r="D48" s="12">
        <v>8.9469000000000007E-2</v>
      </c>
      <c r="E48" s="12">
        <v>4.8378999999999998E-2</v>
      </c>
      <c r="F48" s="12">
        <v>8.8063000000000002</v>
      </c>
    </row>
    <row r="49" spans="1:6">
      <c r="A49" s="12">
        <v>11</v>
      </c>
      <c r="B49" s="12">
        <v>0.98</v>
      </c>
      <c r="C49" s="12">
        <v>90.215999999999994</v>
      </c>
      <c r="D49" s="12">
        <v>0.1045</v>
      </c>
      <c r="E49" s="12">
        <v>4.4377E-2</v>
      </c>
      <c r="F49" s="12">
        <v>8.6516999999999999</v>
      </c>
    </row>
    <row r="50" spans="1:6">
      <c r="A50" s="12">
        <v>12</v>
      </c>
      <c r="B50" s="12">
        <v>0.97599999999999998</v>
      </c>
      <c r="C50" s="12">
        <v>76.492999999999995</v>
      </c>
      <c r="D50" s="12">
        <v>4.1423000000000001E-2</v>
      </c>
      <c r="E50" s="12">
        <v>3.6306999999999999E-2</v>
      </c>
      <c r="F50" s="12">
        <v>8.2939000000000007</v>
      </c>
    </row>
    <row r="51" spans="1:6">
      <c r="A51" s="12">
        <v>13</v>
      </c>
      <c r="B51" s="12">
        <v>0.97199999999999998</v>
      </c>
      <c r="C51" s="12">
        <v>66.471000000000004</v>
      </c>
      <c r="D51" s="12">
        <v>4.7981999999999997E-2</v>
      </c>
      <c r="E51" s="12">
        <v>3.3611000000000002E-2</v>
      </c>
      <c r="F51" s="12">
        <v>8.1529000000000007</v>
      </c>
    </row>
    <row r="52" spans="1:6">
      <c r="A52" s="12">
        <v>14</v>
      </c>
      <c r="B52" s="12">
        <v>0.96799999999999997</v>
      </c>
      <c r="C52" s="12">
        <v>58.097999999999999</v>
      </c>
      <c r="D52" s="12">
        <v>5.5951000000000001E-2</v>
      </c>
      <c r="E52" s="12">
        <v>3.0911000000000001E-2</v>
      </c>
      <c r="F52" s="12">
        <v>7.9904999999999999</v>
      </c>
    </row>
    <row r="53" spans="1:6">
      <c r="A53" s="12">
        <v>15</v>
      </c>
      <c r="B53" s="12">
        <v>0.96299999999999997</v>
      </c>
      <c r="C53" s="12">
        <v>50.377000000000002</v>
      </c>
      <c r="D53" s="12">
        <v>6.5909999999999996E-2</v>
      </c>
      <c r="E53" s="12">
        <v>2.7498000000000002E-2</v>
      </c>
      <c r="F53" s="12">
        <v>7.7554999999999996</v>
      </c>
    </row>
    <row r="54" spans="1:6">
      <c r="A54" s="12">
        <v>16</v>
      </c>
      <c r="B54" s="12">
        <v>0.95699999999999996</v>
      </c>
      <c r="C54" s="12">
        <v>43.570999999999998</v>
      </c>
      <c r="D54" s="12">
        <v>7.7955999999999998E-2</v>
      </c>
      <c r="E54" s="12">
        <v>2.3345999999999999E-2</v>
      </c>
      <c r="F54" s="12">
        <v>7.4257999999999997</v>
      </c>
    </row>
    <row r="55" spans="1:6">
      <c r="A55" s="12">
        <v>17</v>
      </c>
      <c r="B55" s="12">
        <v>0.95</v>
      </c>
      <c r="C55" s="12">
        <v>37.442</v>
      </c>
      <c r="D55" s="12">
        <v>4.2360000000000002E-2</v>
      </c>
      <c r="E55" s="12">
        <v>1.8429000000000001E-2</v>
      </c>
      <c r="F55" s="12">
        <v>6.9744000000000002</v>
      </c>
    </row>
    <row r="56" spans="1:6">
      <c r="A56" s="12">
        <v>18</v>
      </c>
      <c r="B56" s="12">
        <v>0.94099999999999995</v>
      </c>
      <c r="C56" s="12">
        <v>32.276000000000003</v>
      </c>
      <c r="D56" s="12">
        <v>3.2842999999999997E-2</v>
      </c>
      <c r="E56" s="12">
        <v>1.5502999999999999E-2</v>
      </c>
      <c r="F56" s="12">
        <v>6.6618000000000004</v>
      </c>
    </row>
    <row r="57" spans="1:6">
      <c r="A57" s="12">
        <v>19</v>
      </c>
      <c r="B57" s="12">
        <v>0.93200000000000005</v>
      </c>
      <c r="C57" s="12">
        <v>28.068999999999999</v>
      </c>
      <c r="D57" s="12">
        <v>3.8926000000000002E-2</v>
      </c>
      <c r="E57" s="12">
        <v>1.3561E-2</v>
      </c>
      <c r="F57" s="12">
        <v>6.4211</v>
      </c>
    </row>
    <row r="58" spans="1:6">
      <c r="A58" s="12">
        <v>20</v>
      </c>
      <c r="B58" s="12">
        <v>0.92100000000000004</v>
      </c>
      <c r="C58" s="12">
        <v>24.405000000000001</v>
      </c>
      <c r="D58" s="12">
        <v>4.6133E-2</v>
      </c>
      <c r="E58" s="12">
        <v>1.1132E-2</v>
      </c>
      <c r="F58" s="12">
        <v>6.0749000000000004</v>
      </c>
    </row>
    <row r="59" spans="1:6">
      <c r="A59" s="12">
        <v>21</v>
      </c>
      <c r="B59" s="12">
        <v>0.90900000000000003</v>
      </c>
      <c r="C59" s="12">
        <v>21.295999999999999</v>
      </c>
      <c r="D59" s="12">
        <v>2.5818000000000001E-2</v>
      </c>
      <c r="E59" s="12">
        <v>8.4169999999999991E-3</v>
      </c>
      <c r="F59" s="12">
        <v>5.63</v>
      </c>
    </row>
    <row r="60" spans="1:6">
      <c r="A60" s="12">
        <v>22</v>
      </c>
      <c r="B60" s="12">
        <v>0.89500000000000002</v>
      </c>
      <c r="C60" s="12">
        <v>18.507000000000001</v>
      </c>
      <c r="D60" s="12">
        <v>1.5751999999999999E-2</v>
      </c>
      <c r="E60" s="12">
        <v>6.8789999999999997E-3</v>
      </c>
      <c r="F60" s="12">
        <v>5.3411</v>
      </c>
    </row>
    <row r="61" spans="1:6">
      <c r="A61" s="12">
        <v>23</v>
      </c>
      <c r="B61" s="12">
        <v>0.878</v>
      </c>
      <c r="C61" s="12">
        <v>16.058</v>
      </c>
      <c r="D61" s="12">
        <v>1.8369E-2</v>
      </c>
      <c r="E61" s="12">
        <v>5.8931000000000001E-3</v>
      </c>
      <c r="F61" s="12">
        <v>5.1280999999999999</v>
      </c>
    </row>
    <row r="62" spans="1:6">
      <c r="A62" s="12">
        <v>24</v>
      </c>
      <c r="B62" s="12">
        <v>0.85899999999999999</v>
      </c>
      <c r="C62" s="12">
        <v>14.000999999999999</v>
      </c>
      <c r="D62" s="12">
        <v>8.0339000000000001E-3</v>
      </c>
      <c r="E62" s="12">
        <v>4.7808E-3</v>
      </c>
      <c r="F62" s="12">
        <v>4.851</v>
      </c>
    </row>
    <row r="63" spans="1:6">
      <c r="A63" s="12">
        <v>25</v>
      </c>
      <c r="B63" s="12">
        <v>0.83799999999999997</v>
      </c>
      <c r="C63" s="12">
        <v>12.239000000000001</v>
      </c>
      <c r="D63" s="12">
        <v>1.0218E-2</v>
      </c>
      <c r="E63" s="12">
        <v>4.3118999999999996E-3</v>
      </c>
      <c r="F63" s="12">
        <v>4.7169999999999996</v>
      </c>
    </row>
    <row r="64" spans="1:6">
      <c r="A64" s="12">
        <v>26</v>
      </c>
      <c r="B64" s="12">
        <v>0.81399999999999995</v>
      </c>
      <c r="C64" s="12">
        <v>10.704000000000001</v>
      </c>
      <c r="D64" s="12">
        <v>5.1120999999999996E-3</v>
      </c>
      <c r="E64" s="12">
        <v>3.7146000000000002E-3</v>
      </c>
      <c r="F64" s="12">
        <v>4.5217999999999998</v>
      </c>
    </row>
    <row r="65" spans="1:6">
      <c r="A65" s="12">
        <v>27</v>
      </c>
      <c r="B65" s="12">
        <v>0.78700000000000003</v>
      </c>
      <c r="C65" s="12">
        <v>9.3609000000000009</v>
      </c>
      <c r="D65" s="12">
        <v>5.6007000000000001E-3</v>
      </c>
      <c r="E65" s="12">
        <v>3.4188000000000001E-3</v>
      </c>
      <c r="F65" s="12">
        <v>4.4112999999999998</v>
      </c>
    </row>
    <row r="66" spans="1:6">
      <c r="A66" s="12">
        <v>28</v>
      </c>
      <c r="B66" s="12">
        <v>0.75600000000000001</v>
      </c>
      <c r="C66" s="12">
        <v>8.1913999999999998</v>
      </c>
      <c r="D66" s="12">
        <v>4.4996999999999997E-3</v>
      </c>
      <c r="E66" s="12">
        <v>3.0902E-3</v>
      </c>
      <c r="F66" s="12">
        <v>4.2708000000000004</v>
      </c>
    </row>
    <row r="67" spans="1:6">
      <c r="A67" s="12">
        <v>29</v>
      </c>
      <c r="B67" s="12">
        <v>0.72199999999999998</v>
      </c>
      <c r="C67" s="12">
        <v>7.1811999999999996</v>
      </c>
      <c r="D67" s="12">
        <v>4.5859999999999998E-3</v>
      </c>
      <c r="E67" s="12">
        <v>2.833E-3</v>
      </c>
      <c r="F67" s="12">
        <v>4.1452999999999998</v>
      </c>
    </row>
    <row r="68" spans="1:6">
      <c r="A68" s="12">
        <v>30</v>
      </c>
      <c r="B68" s="12">
        <v>0.68400000000000005</v>
      </c>
      <c r="C68" s="12">
        <v>6.2968000000000002</v>
      </c>
      <c r="D68" s="12">
        <v>3.5059000000000002E-3</v>
      </c>
      <c r="E68" s="12">
        <v>2.5707999999999998E-3</v>
      </c>
      <c r="F68" s="12">
        <v>3.9992000000000001</v>
      </c>
    </row>
    <row r="69" spans="1:6">
      <c r="A69" s="12">
        <v>31</v>
      </c>
      <c r="B69" s="12">
        <v>0.64200000000000002</v>
      </c>
      <c r="C69" s="12">
        <v>5.524</v>
      </c>
      <c r="D69" s="12">
        <v>3.3226000000000002E-3</v>
      </c>
      <c r="E69" s="12">
        <v>2.3711000000000001E-3</v>
      </c>
      <c r="F69" s="12">
        <v>3.8723000000000001</v>
      </c>
    </row>
    <row r="70" spans="1:6">
      <c r="A70" s="12">
        <v>32</v>
      </c>
      <c r="B70" s="12">
        <v>0.59599999999999997</v>
      </c>
      <c r="C70" s="12">
        <v>4.8531000000000004</v>
      </c>
      <c r="D70" s="12">
        <v>4.1995000000000001E-3</v>
      </c>
      <c r="E70" s="12">
        <v>2.1825E-3</v>
      </c>
      <c r="F70" s="12">
        <v>3.7357999999999998</v>
      </c>
    </row>
    <row r="71" spans="1:6">
      <c r="A71" s="12">
        <v>33</v>
      </c>
      <c r="B71" s="12">
        <v>0.54700000000000004</v>
      </c>
      <c r="C71" s="12">
        <v>4.2723000000000004</v>
      </c>
      <c r="D71" s="12">
        <v>2.3121999999999999E-3</v>
      </c>
      <c r="E71" s="12">
        <v>1.9488999999999999E-3</v>
      </c>
      <c r="F71" s="12">
        <v>3.5432000000000001</v>
      </c>
    </row>
    <row r="72" spans="1:6">
      <c r="A72" s="12">
        <v>34</v>
      </c>
      <c r="B72" s="12">
        <v>0.495</v>
      </c>
      <c r="C72" s="12">
        <v>3.7673000000000001</v>
      </c>
      <c r="D72" s="12">
        <v>4.9161999999999999E-3</v>
      </c>
      <c r="E72" s="12">
        <v>1.8216E-3</v>
      </c>
      <c r="F72" s="12">
        <v>3.4239999999999999</v>
      </c>
    </row>
    <row r="73" spans="1:6">
      <c r="A73" s="12">
        <v>35</v>
      </c>
      <c r="B73" s="12">
        <v>0.441</v>
      </c>
      <c r="C73" s="12">
        <v>3.3260000000000001</v>
      </c>
      <c r="D73" s="12">
        <v>2.5182E-3</v>
      </c>
      <c r="E73" s="12">
        <v>1.5555E-3</v>
      </c>
      <c r="F73" s="12">
        <v>3.1415000000000002</v>
      </c>
    </row>
    <row r="74" spans="1:6">
      <c r="A74" s="12">
        <v>36</v>
      </c>
      <c r="B74" s="12">
        <v>0.38500000000000001</v>
      </c>
      <c r="C74" s="12">
        <v>3.0042</v>
      </c>
      <c r="D74" s="12">
        <v>1.9647000000000002E-3</v>
      </c>
      <c r="E74" s="12">
        <v>1.4193000000000001E-3</v>
      </c>
      <c r="F74" s="12">
        <v>2.9777</v>
      </c>
    </row>
    <row r="75" spans="1:6">
      <c r="A75" s="12">
        <v>37</v>
      </c>
      <c r="B75" s="12">
        <v>0.35</v>
      </c>
      <c r="C75" s="12">
        <v>2.7395</v>
      </c>
      <c r="D75" s="12">
        <v>4.0974000000000002E-3</v>
      </c>
      <c r="E75" s="12">
        <v>1.3538999999999999E-3</v>
      </c>
      <c r="F75" s="12">
        <v>2.8906999999999998</v>
      </c>
    </row>
    <row r="76" spans="1:6">
      <c r="A76" s="12">
        <v>38</v>
      </c>
      <c r="B76" s="12">
        <v>0.3</v>
      </c>
      <c r="C76" s="12">
        <v>2.4531999999999998</v>
      </c>
      <c r="D76" s="12">
        <v>1.9816E-3</v>
      </c>
      <c r="E76" s="12">
        <v>1.1592E-3</v>
      </c>
      <c r="F76" s="12">
        <v>2.6063999999999998</v>
      </c>
    </row>
    <row r="77" spans="1:6">
      <c r="A77" s="12">
        <v>39</v>
      </c>
      <c r="B77" s="12">
        <v>0.25</v>
      </c>
      <c r="C77" s="12">
        <v>2.1888999999999998</v>
      </c>
      <c r="D77" s="12">
        <v>4.5418000000000004E-3</v>
      </c>
      <c r="E77" s="12">
        <v>1.0633000000000001E-3</v>
      </c>
      <c r="F77" s="12">
        <v>2.4499</v>
      </c>
    </row>
    <row r="78" spans="1:6">
      <c r="A78" s="12">
        <v>40</v>
      </c>
      <c r="B78" s="12">
        <v>0.2</v>
      </c>
      <c r="C78" s="12">
        <v>1.9136</v>
      </c>
      <c r="D78" s="12">
        <v>4.9979000000000004E-3</v>
      </c>
      <c r="E78" s="12">
        <v>8.3292000000000001E-4</v>
      </c>
      <c r="F78" s="12">
        <v>2.0289999999999999</v>
      </c>
    </row>
    <row r="79" spans="1:6">
      <c r="A79" s="12">
        <v>41</v>
      </c>
      <c r="B79" s="12">
        <v>0.14000000000000001</v>
      </c>
      <c r="C79" s="12">
        <v>1.6657</v>
      </c>
      <c r="D79" s="12">
        <v>3.2098999999999999E-3</v>
      </c>
      <c r="E79" s="12">
        <v>4.9715999999999996E-4</v>
      </c>
      <c r="F79" s="12">
        <v>1.3271999999999999</v>
      </c>
    </row>
    <row r="80" spans="1:6">
      <c r="A80" s="13">
        <v>42</v>
      </c>
      <c r="B80" s="13">
        <v>0.1</v>
      </c>
      <c r="C80" s="13">
        <v>1.4255</v>
      </c>
      <c r="D80" s="13">
        <v>3.8452E-3</v>
      </c>
      <c r="E80" s="13">
        <v>3.2937E-4</v>
      </c>
      <c r="F80" s="13">
        <v>0.92420000000000002</v>
      </c>
    </row>
    <row r="81" spans="1:6">
      <c r="A81" s="14" t="s">
        <v>83</v>
      </c>
      <c r="B81" s="14" t="s">
        <v>83</v>
      </c>
      <c r="C81" s="14" t="s">
        <v>83</v>
      </c>
      <c r="D81" s="14" t="s">
        <v>83</v>
      </c>
      <c r="E81" s="14" t="s">
        <v>83</v>
      </c>
      <c r="F81" s="14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  <row r="111" spans="1:6">
      <c r="A111" s="2" t="s">
        <v>83</v>
      </c>
      <c r="B111" s="2" t="s">
        <v>83</v>
      </c>
      <c r="C111" s="2" t="s">
        <v>83</v>
      </c>
      <c r="D111" s="2" t="s">
        <v>83</v>
      </c>
      <c r="E111" s="2" t="s">
        <v>83</v>
      </c>
      <c r="F111" s="2" t="s">
        <v>83</v>
      </c>
    </row>
    <row r="112" spans="1:6">
      <c r="A112" s="2" t="s">
        <v>83</v>
      </c>
      <c r="B112" s="2" t="s">
        <v>83</v>
      </c>
      <c r="C112" s="2" t="s">
        <v>83</v>
      </c>
      <c r="D112" s="2" t="s">
        <v>83</v>
      </c>
      <c r="E112" s="2" t="s">
        <v>83</v>
      </c>
      <c r="F112" s="2" t="s">
        <v>83</v>
      </c>
    </row>
    <row r="113" spans="1:6">
      <c r="A113" s="2" t="s">
        <v>83</v>
      </c>
      <c r="B113" s="2" t="s">
        <v>83</v>
      </c>
      <c r="C113" s="2" t="s">
        <v>83</v>
      </c>
      <c r="D113" s="2" t="s">
        <v>83</v>
      </c>
      <c r="E113" s="2" t="s">
        <v>83</v>
      </c>
      <c r="F113" s="2" t="s">
        <v>83</v>
      </c>
    </row>
    <row r="114" spans="1:6">
      <c r="A114" s="2" t="s">
        <v>83</v>
      </c>
      <c r="B114" s="2" t="s">
        <v>83</v>
      </c>
      <c r="C114" s="2" t="s">
        <v>83</v>
      </c>
      <c r="D114" s="2" t="s">
        <v>83</v>
      </c>
      <c r="E114" s="2" t="s">
        <v>83</v>
      </c>
      <c r="F114" s="2" t="s">
        <v>83</v>
      </c>
    </row>
    <row r="115" spans="1:6">
      <c r="A115" s="2" t="s">
        <v>83</v>
      </c>
      <c r="B115" s="2" t="s">
        <v>83</v>
      </c>
      <c r="C115" s="2" t="s">
        <v>83</v>
      </c>
      <c r="D115" s="2" t="s">
        <v>83</v>
      </c>
      <c r="E115" s="2" t="s">
        <v>83</v>
      </c>
      <c r="F115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462A-9483-4E31-A6F5-87AE9ADA36AF}">
  <dimension ref="A1:I115"/>
  <sheetViews>
    <sheetView workbookViewId="0">
      <selection activeCell="C3" sqref="C3:I3"/>
    </sheetView>
  </sheetViews>
  <sheetFormatPr defaultRowHeight="12.75"/>
  <cols>
    <col min="1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24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43697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0.73133101851851856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84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/>
      <c r="D9" s="20"/>
      <c r="E9" s="20"/>
      <c r="F9" s="20"/>
      <c r="G9" s="20"/>
      <c r="H9" s="20"/>
      <c r="I9" s="19"/>
    </row>
    <row r="10" spans="1:9" ht="14.25">
      <c r="A10" s="18"/>
      <c r="B10" s="19"/>
      <c r="C10" s="18"/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85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110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33.991999999999997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0.25540000000000002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33.991999999999997</v>
      </c>
      <c r="D21" s="4" t="s">
        <v>56</v>
      </c>
      <c r="F21" s="18" t="s">
        <v>57</v>
      </c>
      <c r="G21" s="19"/>
      <c r="H21" s="4">
        <v>101.9</v>
      </c>
      <c r="I21" s="4" t="s">
        <v>58</v>
      </c>
    </row>
    <row r="22" spans="1:9" ht="14.25">
      <c r="A22" s="18" t="s">
        <v>59</v>
      </c>
      <c r="B22" s="19"/>
      <c r="C22" s="4">
        <v>32.100999999999999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77.36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32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32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9.9900000000000003E-2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8.1433</v>
      </c>
      <c r="D34" s="35"/>
      <c r="E34" s="8" t="s">
        <v>4</v>
      </c>
    </row>
    <row r="35" spans="1:6" ht="14.25">
      <c r="A35" s="18" t="s">
        <v>17</v>
      </c>
      <c r="B35" s="19"/>
      <c r="C35" s="34">
        <v>49.070999999999998</v>
      </c>
      <c r="D35" s="35"/>
      <c r="E35" s="8" t="s">
        <v>8</v>
      </c>
    </row>
    <row r="36" spans="1:6" ht="14.25">
      <c r="A36" s="23" t="s">
        <v>18</v>
      </c>
      <c r="B36" s="24"/>
      <c r="C36" s="36">
        <v>103.55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0.995</v>
      </c>
      <c r="C39" s="12">
        <v>353.34</v>
      </c>
      <c r="D39" s="12">
        <v>7.6877000000000001E-2</v>
      </c>
      <c r="E39" s="12">
        <v>9.9900000000000003E-2</v>
      </c>
      <c r="F39" s="12">
        <v>8.1433</v>
      </c>
    </row>
    <row r="40" spans="1:6">
      <c r="A40" s="12">
        <v>2</v>
      </c>
      <c r="B40" s="12">
        <v>0.99399999999999999</v>
      </c>
      <c r="C40" s="12">
        <v>298.70999999999998</v>
      </c>
      <c r="D40" s="12">
        <v>9.1393000000000002E-2</v>
      </c>
      <c r="E40" s="12">
        <v>9.3862000000000001E-2</v>
      </c>
      <c r="F40" s="12">
        <v>8.0748999999999995</v>
      </c>
    </row>
    <row r="41" spans="1:6">
      <c r="A41" s="12">
        <v>3</v>
      </c>
      <c r="B41" s="12">
        <v>0.99299999999999999</v>
      </c>
      <c r="C41" s="12">
        <v>258.88</v>
      </c>
      <c r="D41" s="12">
        <v>0.106</v>
      </c>
      <c r="E41" s="12">
        <v>8.7801000000000004E-2</v>
      </c>
      <c r="F41" s="12">
        <v>7.9938000000000002</v>
      </c>
    </row>
    <row r="42" spans="1:6">
      <c r="A42" s="12">
        <v>4</v>
      </c>
      <c r="B42" s="12">
        <v>0.99199999999999999</v>
      </c>
      <c r="C42" s="12">
        <v>228.52</v>
      </c>
      <c r="D42" s="12">
        <v>0.1208</v>
      </c>
      <c r="E42" s="12">
        <v>8.1716999999999998E-2</v>
      </c>
      <c r="F42" s="12">
        <v>7.8997999999999999</v>
      </c>
    </row>
    <row r="43" spans="1:6">
      <c r="A43" s="12">
        <v>5</v>
      </c>
      <c r="B43" s="12">
        <v>0.99099999999999999</v>
      </c>
      <c r="C43" s="12">
        <v>204.61</v>
      </c>
      <c r="D43" s="12">
        <v>0.13569999999999999</v>
      </c>
      <c r="E43" s="12">
        <v>7.5610999999999998E-2</v>
      </c>
      <c r="F43" s="12">
        <v>7.7929000000000004</v>
      </c>
    </row>
    <row r="44" spans="1:6">
      <c r="A44" s="12">
        <v>6</v>
      </c>
      <c r="B44" s="12">
        <v>0.99</v>
      </c>
      <c r="C44" s="12">
        <v>185.28</v>
      </c>
      <c r="D44" s="12">
        <v>0.15049999999999999</v>
      </c>
      <c r="E44" s="12">
        <v>6.9484000000000004E-2</v>
      </c>
      <c r="F44" s="12">
        <v>7.6730999999999998</v>
      </c>
    </row>
    <row r="45" spans="1:6">
      <c r="A45" s="12">
        <v>7</v>
      </c>
      <c r="B45" s="12">
        <v>0.98899999999999999</v>
      </c>
      <c r="C45" s="12">
        <v>163.19</v>
      </c>
      <c r="D45" s="12">
        <v>5.3171999999999997E-2</v>
      </c>
      <c r="E45" s="12">
        <v>6.3343999999999998E-2</v>
      </c>
      <c r="F45" s="12">
        <v>7.5404999999999998</v>
      </c>
    </row>
    <row r="46" spans="1:6">
      <c r="A46" s="12">
        <v>8</v>
      </c>
      <c r="B46" s="12">
        <v>0.98699999999999999</v>
      </c>
      <c r="C46" s="12">
        <v>139.99</v>
      </c>
      <c r="D46" s="12">
        <v>6.2625E-2</v>
      </c>
      <c r="E46" s="12">
        <v>5.9547000000000003E-2</v>
      </c>
      <c r="F46" s="12">
        <v>7.4474999999999998</v>
      </c>
    </row>
    <row r="47" spans="1:6">
      <c r="A47" s="12">
        <v>9</v>
      </c>
      <c r="B47" s="12">
        <v>0.98499999999999999</v>
      </c>
      <c r="C47" s="12">
        <v>119.52</v>
      </c>
      <c r="D47" s="12">
        <v>7.4477000000000002E-2</v>
      </c>
      <c r="E47" s="12">
        <v>5.5724999999999997E-2</v>
      </c>
      <c r="F47" s="12">
        <v>7.3383000000000003</v>
      </c>
    </row>
    <row r="48" spans="1:6">
      <c r="A48" s="12">
        <v>10</v>
      </c>
      <c r="B48" s="12">
        <v>0.98199999999999998</v>
      </c>
      <c r="C48" s="12">
        <v>103.54</v>
      </c>
      <c r="D48" s="12">
        <v>8.6830000000000004E-2</v>
      </c>
      <c r="E48" s="12">
        <v>4.9945999999999997E-2</v>
      </c>
      <c r="F48" s="12">
        <v>7.1448999999999998</v>
      </c>
    </row>
    <row r="49" spans="1:6">
      <c r="A49" s="12">
        <v>11</v>
      </c>
      <c r="B49" s="12">
        <v>0.98</v>
      </c>
      <c r="C49" s="12">
        <v>90.215999999999994</v>
      </c>
      <c r="D49" s="12">
        <v>0.1014</v>
      </c>
      <c r="E49" s="12">
        <v>4.6061999999999999E-2</v>
      </c>
      <c r="F49" s="12">
        <v>6.9947999999999997</v>
      </c>
    </row>
    <row r="50" spans="1:6">
      <c r="A50" s="12">
        <v>12</v>
      </c>
      <c r="B50" s="12">
        <v>0.97599999999999998</v>
      </c>
      <c r="C50" s="12">
        <v>76.492999999999995</v>
      </c>
      <c r="D50" s="12">
        <v>9.3423000000000006E-2</v>
      </c>
      <c r="E50" s="12">
        <v>3.8231000000000001E-2</v>
      </c>
      <c r="F50" s="12">
        <v>6.6475999999999997</v>
      </c>
    </row>
    <row r="51" spans="1:6">
      <c r="A51" s="12">
        <v>13</v>
      </c>
      <c r="B51" s="12">
        <v>0.97199999999999998</v>
      </c>
      <c r="C51" s="12">
        <v>66.471000000000004</v>
      </c>
      <c r="D51" s="12">
        <v>4.9696999999999998E-2</v>
      </c>
      <c r="E51" s="12">
        <v>3.2148999999999997E-2</v>
      </c>
      <c r="F51" s="12">
        <v>6.3295000000000003</v>
      </c>
    </row>
    <row r="52" spans="1:6">
      <c r="A52" s="12">
        <v>14</v>
      </c>
      <c r="B52" s="12">
        <v>0.96799999999999997</v>
      </c>
      <c r="C52" s="12">
        <v>58.097999999999999</v>
      </c>
      <c r="D52" s="12">
        <v>5.7953999999999999E-2</v>
      </c>
      <c r="E52" s="12">
        <v>2.9353000000000001E-2</v>
      </c>
      <c r="F52" s="12">
        <v>6.1612999999999998</v>
      </c>
    </row>
    <row r="53" spans="1:6">
      <c r="A53" s="12">
        <v>15</v>
      </c>
      <c r="B53" s="12">
        <v>0.96299999999999997</v>
      </c>
      <c r="C53" s="12">
        <v>50.377000000000002</v>
      </c>
      <c r="D53" s="12">
        <v>6.8275000000000002E-2</v>
      </c>
      <c r="E53" s="12">
        <v>2.5817E-2</v>
      </c>
      <c r="F53" s="12">
        <v>5.9179000000000004</v>
      </c>
    </row>
    <row r="54" spans="1:6">
      <c r="A54" s="12">
        <v>16</v>
      </c>
      <c r="B54" s="12">
        <v>0.95699999999999996</v>
      </c>
      <c r="C54" s="12">
        <v>43.570999999999998</v>
      </c>
      <c r="D54" s="12">
        <v>5.4669000000000002E-2</v>
      </c>
      <c r="E54" s="12">
        <v>2.1516E-2</v>
      </c>
      <c r="F54" s="12">
        <v>5.5763999999999996</v>
      </c>
    </row>
    <row r="55" spans="1:6">
      <c r="A55" s="12">
        <v>17</v>
      </c>
      <c r="B55" s="12">
        <v>0.95</v>
      </c>
      <c r="C55" s="12">
        <v>37.442</v>
      </c>
      <c r="D55" s="12">
        <v>3.0672999999999999E-2</v>
      </c>
      <c r="E55" s="12">
        <v>1.8068000000000001E-2</v>
      </c>
      <c r="F55" s="12">
        <v>5.2598000000000003</v>
      </c>
    </row>
    <row r="56" spans="1:6">
      <c r="A56" s="12">
        <v>18</v>
      </c>
      <c r="B56" s="12">
        <v>0.94099999999999995</v>
      </c>
      <c r="C56" s="12">
        <v>32.276000000000003</v>
      </c>
      <c r="D56" s="12">
        <v>3.6660999999999999E-2</v>
      </c>
      <c r="E56" s="12">
        <v>1.5949000000000001E-2</v>
      </c>
      <c r="F56" s="12">
        <v>5.0335000000000001</v>
      </c>
    </row>
    <row r="57" spans="1:6">
      <c r="A57" s="12">
        <v>19</v>
      </c>
      <c r="B57" s="12">
        <v>0.93200000000000005</v>
      </c>
      <c r="C57" s="12">
        <v>28.068999999999999</v>
      </c>
      <c r="D57" s="12">
        <v>4.3409999999999997E-2</v>
      </c>
      <c r="E57" s="12">
        <v>1.3781E-2</v>
      </c>
      <c r="F57" s="12">
        <v>4.7648000000000001</v>
      </c>
    </row>
    <row r="58" spans="1:6">
      <c r="A58" s="12">
        <v>20</v>
      </c>
      <c r="B58" s="12">
        <v>0.92100000000000004</v>
      </c>
      <c r="C58" s="12">
        <v>24.405000000000001</v>
      </c>
      <c r="D58" s="12">
        <v>5.1399E-2</v>
      </c>
      <c r="E58" s="12">
        <v>1.1072E-2</v>
      </c>
      <c r="F58" s="12">
        <v>4.3787000000000003</v>
      </c>
    </row>
    <row r="59" spans="1:6">
      <c r="A59" s="12">
        <v>21</v>
      </c>
      <c r="B59" s="12">
        <v>0.90900000000000003</v>
      </c>
      <c r="C59" s="12">
        <v>21.295999999999999</v>
      </c>
      <c r="D59" s="12">
        <v>3.3585999999999998E-2</v>
      </c>
      <c r="E59" s="12">
        <v>8.0479999999999996E-3</v>
      </c>
      <c r="F59" s="12">
        <v>3.883</v>
      </c>
    </row>
    <row r="60" spans="1:6">
      <c r="A60" s="12">
        <v>22</v>
      </c>
      <c r="B60" s="12">
        <v>0.89500000000000002</v>
      </c>
      <c r="C60" s="12">
        <v>18.507000000000001</v>
      </c>
      <c r="D60" s="12">
        <v>1.7571E-2</v>
      </c>
      <c r="E60" s="12">
        <v>6.0472E-3</v>
      </c>
      <c r="F60" s="12">
        <v>3.5072000000000001</v>
      </c>
    </row>
    <row r="61" spans="1:6">
      <c r="A61" s="12">
        <v>23</v>
      </c>
      <c r="B61" s="12">
        <v>0.878</v>
      </c>
      <c r="C61" s="12">
        <v>16.058</v>
      </c>
      <c r="D61" s="12">
        <v>2.0924999999999999E-2</v>
      </c>
      <c r="E61" s="12">
        <v>4.9474999999999996E-3</v>
      </c>
      <c r="F61" s="12">
        <v>3.2696000000000001</v>
      </c>
    </row>
    <row r="62" spans="1:6">
      <c r="A62" s="12">
        <v>24</v>
      </c>
      <c r="B62" s="12">
        <v>0.85899999999999999</v>
      </c>
      <c r="C62" s="12">
        <v>14.000999999999999</v>
      </c>
      <c r="D62" s="12">
        <v>9.1631999999999998E-3</v>
      </c>
      <c r="E62" s="12">
        <v>3.6805000000000002E-3</v>
      </c>
      <c r="F62" s="12">
        <v>2.9539</v>
      </c>
    </row>
    <row r="63" spans="1:6">
      <c r="A63" s="12">
        <v>25</v>
      </c>
      <c r="B63" s="12">
        <v>0.83799999999999997</v>
      </c>
      <c r="C63" s="12">
        <v>12.239000000000001</v>
      </c>
      <c r="D63" s="12">
        <v>1.1563E-2</v>
      </c>
      <c r="E63" s="12">
        <v>3.1456000000000001E-3</v>
      </c>
      <c r="F63" s="12">
        <v>2.8010999999999999</v>
      </c>
    </row>
    <row r="64" spans="1:6">
      <c r="A64" s="12">
        <v>26</v>
      </c>
      <c r="B64" s="12">
        <v>0.81399999999999995</v>
      </c>
      <c r="C64" s="12">
        <v>10.704000000000001</v>
      </c>
      <c r="D64" s="12">
        <v>5.9915000000000003E-3</v>
      </c>
      <c r="E64" s="12">
        <v>2.4697E-3</v>
      </c>
      <c r="F64" s="12">
        <v>2.5802</v>
      </c>
    </row>
    <row r="65" spans="1:6">
      <c r="A65" s="12">
        <v>27</v>
      </c>
      <c r="B65" s="12">
        <v>0.78700000000000003</v>
      </c>
      <c r="C65" s="12">
        <v>9.3609000000000009</v>
      </c>
      <c r="D65" s="12">
        <v>6.2668000000000003E-3</v>
      </c>
      <c r="E65" s="12">
        <v>2.1229999999999999E-3</v>
      </c>
      <c r="F65" s="12">
        <v>2.4506999999999999</v>
      </c>
    </row>
    <row r="66" spans="1:6">
      <c r="A66" s="12">
        <v>28</v>
      </c>
      <c r="B66" s="12">
        <v>0.75600000000000001</v>
      </c>
      <c r="C66" s="12">
        <v>8.1913999999999998</v>
      </c>
      <c r="D66" s="12">
        <v>3.8846000000000002E-3</v>
      </c>
      <c r="E66" s="12">
        <v>1.7553E-3</v>
      </c>
      <c r="F66" s="12">
        <v>2.2934999999999999</v>
      </c>
    </row>
    <row r="67" spans="1:6">
      <c r="A67" s="12">
        <v>29</v>
      </c>
      <c r="B67" s="12">
        <v>0.72199999999999998</v>
      </c>
      <c r="C67" s="12">
        <v>7.1811999999999996</v>
      </c>
      <c r="D67" s="12">
        <v>3.0520999999999999E-3</v>
      </c>
      <c r="E67" s="12">
        <v>1.5333E-3</v>
      </c>
      <c r="F67" s="12">
        <v>2.1850999999999998</v>
      </c>
    </row>
    <row r="68" spans="1:6">
      <c r="A68" s="12">
        <v>30</v>
      </c>
      <c r="B68" s="12">
        <v>0.68400000000000005</v>
      </c>
      <c r="C68" s="12">
        <v>6.2968000000000002</v>
      </c>
      <c r="D68" s="12">
        <v>2.5828000000000001E-3</v>
      </c>
      <c r="E68" s="12">
        <v>1.3588000000000001E-3</v>
      </c>
      <c r="F68" s="12">
        <v>2.0878999999999999</v>
      </c>
    </row>
    <row r="69" spans="1:6">
      <c r="A69" s="12">
        <v>31</v>
      </c>
      <c r="B69" s="12">
        <v>0.64200000000000002</v>
      </c>
      <c r="C69" s="12">
        <v>5.524</v>
      </c>
      <c r="D69" s="12">
        <v>1.9729000000000001E-3</v>
      </c>
      <c r="E69" s="12">
        <v>1.2117E-3</v>
      </c>
      <c r="F69" s="12">
        <v>1.9944999999999999</v>
      </c>
    </row>
    <row r="70" spans="1:6">
      <c r="A70" s="12">
        <v>32</v>
      </c>
      <c r="B70" s="12">
        <v>0.59599999999999997</v>
      </c>
      <c r="C70" s="12">
        <v>4.8531000000000004</v>
      </c>
      <c r="D70" s="12">
        <v>1.5889999999999999E-3</v>
      </c>
      <c r="E70" s="12">
        <v>1.0996999999999999E-3</v>
      </c>
      <c r="F70" s="12">
        <v>1.9134</v>
      </c>
    </row>
    <row r="71" spans="1:6">
      <c r="A71" s="12">
        <v>33</v>
      </c>
      <c r="B71" s="12">
        <v>0.54700000000000004</v>
      </c>
      <c r="C71" s="12">
        <v>4.2723000000000004</v>
      </c>
      <c r="D71" s="12">
        <v>1.2733E-3</v>
      </c>
      <c r="E71" s="12">
        <v>1.0112999999999999E-3</v>
      </c>
      <c r="F71" s="12">
        <v>1.8405</v>
      </c>
    </row>
    <row r="72" spans="1:6">
      <c r="A72" s="12">
        <v>34</v>
      </c>
      <c r="B72" s="12">
        <v>0.495</v>
      </c>
      <c r="C72" s="12">
        <v>3.7673000000000001</v>
      </c>
      <c r="D72" s="12">
        <v>1.1479999999999999E-3</v>
      </c>
      <c r="E72" s="12">
        <v>9.4121999999999999E-4</v>
      </c>
      <c r="F72" s="12">
        <v>1.7748999999999999</v>
      </c>
    </row>
    <row r="73" spans="1:6">
      <c r="A73" s="12">
        <v>35</v>
      </c>
      <c r="B73" s="12">
        <v>0.441</v>
      </c>
      <c r="C73" s="12">
        <v>3.3260000000000001</v>
      </c>
      <c r="D73" s="12">
        <v>2.2834999999999999E-3</v>
      </c>
      <c r="E73" s="12">
        <v>8.7907000000000002E-4</v>
      </c>
      <c r="F73" s="12">
        <v>1.7089000000000001</v>
      </c>
    </row>
    <row r="74" spans="1:6">
      <c r="A74" s="12">
        <v>36</v>
      </c>
      <c r="B74" s="12">
        <v>0.38500000000000001</v>
      </c>
      <c r="C74" s="12">
        <v>3.0042</v>
      </c>
      <c r="D74" s="12">
        <v>2.0661999999999998E-3</v>
      </c>
      <c r="E74" s="12">
        <v>7.5558000000000005E-4</v>
      </c>
      <c r="F74" s="12">
        <v>1.5604</v>
      </c>
    </row>
    <row r="75" spans="1:6">
      <c r="A75" s="12">
        <v>37</v>
      </c>
      <c r="B75" s="12">
        <v>0.35</v>
      </c>
      <c r="C75" s="12">
        <v>2.7395</v>
      </c>
      <c r="D75" s="12">
        <v>1.9451E-3</v>
      </c>
      <c r="E75" s="12">
        <v>6.8685000000000003E-4</v>
      </c>
      <c r="F75" s="12">
        <v>1.4689000000000001</v>
      </c>
    </row>
    <row r="76" spans="1:6">
      <c r="A76" s="12">
        <v>38</v>
      </c>
      <c r="B76" s="12">
        <v>0.3</v>
      </c>
      <c r="C76" s="12">
        <v>2.4531999999999998</v>
      </c>
      <c r="D76" s="12">
        <v>7.4885999999999996E-4</v>
      </c>
      <c r="E76" s="12">
        <v>5.9440999999999997E-4</v>
      </c>
      <c r="F76" s="12">
        <v>1.3339000000000001</v>
      </c>
    </row>
    <row r="77" spans="1:6">
      <c r="A77" s="12">
        <v>39</v>
      </c>
      <c r="B77" s="12">
        <v>0.25</v>
      </c>
      <c r="C77" s="12">
        <v>2.1888999999999998</v>
      </c>
      <c r="D77" s="12">
        <v>2.3597000000000002E-3</v>
      </c>
      <c r="E77" s="12">
        <v>5.5816000000000004E-4</v>
      </c>
      <c r="F77" s="12">
        <v>1.2747999999999999</v>
      </c>
    </row>
    <row r="78" spans="1:6">
      <c r="A78" s="12">
        <v>40</v>
      </c>
      <c r="B78" s="12">
        <v>0.2</v>
      </c>
      <c r="C78" s="12">
        <v>1.9136</v>
      </c>
      <c r="D78" s="12">
        <v>2.7001999999999998E-3</v>
      </c>
      <c r="E78" s="12">
        <v>4.3847999999999999E-4</v>
      </c>
      <c r="F78" s="12">
        <v>1.0561</v>
      </c>
    </row>
    <row r="79" spans="1:6">
      <c r="A79" s="12">
        <v>41</v>
      </c>
      <c r="B79" s="12">
        <v>0.14000000000000001</v>
      </c>
      <c r="C79" s="12">
        <v>1.6657</v>
      </c>
      <c r="D79" s="12">
        <v>2.1021E-3</v>
      </c>
      <c r="E79" s="12">
        <v>2.5708000000000003E-4</v>
      </c>
      <c r="F79" s="12">
        <v>0.67689999999999995</v>
      </c>
    </row>
    <row r="80" spans="1:6">
      <c r="A80" s="13">
        <v>42</v>
      </c>
      <c r="B80" s="13">
        <v>0.1</v>
      </c>
      <c r="C80" s="13">
        <v>1.4255</v>
      </c>
      <c r="D80" s="13">
        <v>1.7185E-3</v>
      </c>
      <c r="E80" s="13">
        <v>1.472E-4</v>
      </c>
      <c r="F80" s="13">
        <v>0.41310000000000002</v>
      </c>
    </row>
    <row r="81" spans="1:6">
      <c r="A81" s="14" t="s">
        <v>83</v>
      </c>
      <c r="B81" s="14" t="s">
        <v>83</v>
      </c>
      <c r="C81" s="14" t="s">
        <v>83</v>
      </c>
      <c r="D81" s="14" t="s">
        <v>83</v>
      </c>
      <c r="E81" s="14" t="s">
        <v>83</v>
      </c>
      <c r="F81" s="14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  <row r="111" spans="1:6">
      <c r="A111" s="2" t="s">
        <v>83</v>
      </c>
      <c r="B111" s="2" t="s">
        <v>83</v>
      </c>
      <c r="C111" s="2" t="s">
        <v>83</v>
      </c>
      <c r="D111" s="2" t="s">
        <v>83</v>
      </c>
      <c r="E111" s="2" t="s">
        <v>83</v>
      </c>
      <c r="F111" s="2" t="s">
        <v>83</v>
      </c>
    </row>
    <row r="112" spans="1:6">
      <c r="A112" s="2" t="s">
        <v>83</v>
      </c>
      <c r="B112" s="2" t="s">
        <v>83</v>
      </c>
      <c r="C112" s="2" t="s">
        <v>83</v>
      </c>
      <c r="D112" s="2" t="s">
        <v>83</v>
      </c>
      <c r="E112" s="2" t="s">
        <v>83</v>
      </c>
      <c r="F112" s="2" t="s">
        <v>83</v>
      </c>
    </row>
    <row r="113" spans="1:6">
      <c r="A113" s="2" t="s">
        <v>83</v>
      </c>
      <c r="B113" s="2" t="s">
        <v>83</v>
      </c>
      <c r="C113" s="2" t="s">
        <v>83</v>
      </c>
      <c r="D113" s="2" t="s">
        <v>83</v>
      </c>
      <c r="E113" s="2" t="s">
        <v>83</v>
      </c>
      <c r="F113" s="2" t="s">
        <v>83</v>
      </c>
    </row>
    <row r="114" spans="1:6">
      <c r="A114" s="2" t="s">
        <v>83</v>
      </c>
      <c r="B114" s="2" t="s">
        <v>83</v>
      </c>
      <c r="C114" s="2" t="s">
        <v>83</v>
      </c>
      <c r="D114" s="2" t="s">
        <v>83</v>
      </c>
      <c r="E114" s="2" t="s">
        <v>83</v>
      </c>
      <c r="F114" s="2" t="s">
        <v>83</v>
      </c>
    </row>
    <row r="115" spans="1:6">
      <c r="A115" s="2" t="s">
        <v>83</v>
      </c>
      <c r="B115" s="2" t="s">
        <v>83</v>
      </c>
      <c r="C115" s="2" t="s">
        <v>83</v>
      </c>
      <c r="D115" s="2" t="s">
        <v>83</v>
      </c>
      <c r="E115" s="2" t="s">
        <v>83</v>
      </c>
      <c r="F115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A40F-7B1A-4CBF-A2F3-FC44FF81CCEE}">
  <dimension ref="A1:I110"/>
  <sheetViews>
    <sheetView tabSelected="1" topLeftCell="A7" workbookViewId="0">
      <selection activeCell="C3" sqref="C3:I3"/>
    </sheetView>
  </sheetViews>
  <sheetFormatPr defaultRowHeight="12.75"/>
  <cols>
    <col min="1" max="16384" width="9" style="2"/>
  </cols>
  <sheetData>
    <row r="1" spans="1:9">
      <c r="A1" s="2" t="s">
        <v>32</v>
      </c>
    </row>
    <row r="2" spans="1:9" ht="14.25">
      <c r="A2" s="15" t="s">
        <v>33</v>
      </c>
      <c r="B2" s="16"/>
      <c r="C2" s="15" t="s">
        <v>86</v>
      </c>
      <c r="D2" s="17"/>
      <c r="E2" s="17"/>
      <c r="F2" s="17"/>
      <c r="G2" s="17"/>
      <c r="H2" s="17"/>
      <c r="I2" s="16"/>
    </row>
    <row r="3" spans="1:9" ht="14.25">
      <c r="A3" s="18" t="s">
        <v>34</v>
      </c>
      <c r="B3" s="19"/>
      <c r="C3" s="18"/>
      <c r="D3" s="20"/>
      <c r="E3" s="20"/>
      <c r="F3" s="20"/>
      <c r="G3" s="20"/>
      <c r="H3" s="20"/>
      <c r="I3" s="19"/>
    </row>
    <row r="4" spans="1:9" ht="14.25">
      <c r="A4" s="18" t="s">
        <v>35</v>
      </c>
      <c r="B4" s="19"/>
      <c r="C4" s="18" t="s">
        <v>36</v>
      </c>
      <c r="D4" s="20"/>
      <c r="E4" s="20"/>
      <c r="F4" s="20"/>
      <c r="G4" s="20"/>
      <c r="H4" s="20"/>
      <c r="I4" s="19"/>
    </row>
    <row r="5" spans="1:9" ht="14.25">
      <c r="A5" s="18" t="s">
        <v>37</v>
      </c>
      <c r="B5" s="19"/>
      <c r="C5" s="21">
        <v>43706</v>
      </c>
      <c r="D5" s="20"/>
      <c r="E5" s="20"/>
      <c r="F5" s="20"/>
      <c r="G5" s="20"/>
      <c r="H5" s="20"/>
      <c r="I5" s="19"/>
    </row>
    <row r="6" spans="1:9" ht="14.25">
      <c r="A6" s="18" t="s">
        <v>38</v>
      </c>
      <c r="B6" s="19"/>
      <c r="C6" s="22">
        <v>0.64875000000000005</v>
      </c>
      <c r="D6" s="20"/>
      <c r="E6" s="20"/>
      <c r="F6" s="20"/>
      <c r="G6" s="20"/>
      <c r="H6" s="20"/>
      <c r="I6" s="19"/>
    </row>
    <row r="7" spans="1:9" ht="14.25">
      <c r="A7" s="18" t="s">
        <v>39</v>
      </c>
      <c r="B7" s="19"/>
      <c r="C7" s="18"/>
      <c r="D7" s="20"/>
      <c r="E7" s="20"/>
      <c r="F7" s="20"/>
      <c r="G7" s="20"/>
      <c r="H7" s="20"/>
      <c r="I7" s="19"/>
    </row>
    <row r="8" spans="1:9" ht="14.25">
      <c r="A8" s="18" t="s">
        <v>40</v>
      </c>
      <c r="B8" s="19"/>
      <c r="C8" s="18" t="s">
        <v>41</v>
      </c>
      <c r="D8" s="20"/>
      <c r="E8" s="20"/>
      <c r="F8" s="20"/>
      <c r="G8" s="20"/>
      <c r="H8" s="20"/>
      <c r="I8" s="19"/>
    </row>
    <row r="9" spans="1:9" ht="14.25">
      <c r="A9" s="18"/>
      <c r="B9" s="19"/>
      <c r="C9" s="18" t="s">
        <v>42</v>
      </c>
      <c r="D9" s="20"/>
      <c r="E9" s="20"/>
      <c r="F9" s="20"/>
      <c r="G9" s="20"/>
      <c r="H9" s="20"/>
      <c r="I9" s="19"/>
    </row>
    <row r="10" spans="1:9" ht="14.25">
      <c r="A10" s="18"/>
      <c r="B10" s="19"/>
      <c r="C10" s="18" t="s">
        <v>43</v>
      </c>
      <c r="D10" s="20"/>
      <c r="E10" s="20"/>
      <c r="F10" s="20"/>
      <c r="G10" s="20"/>
      <c r="H10" s="20"/>
      <c r="I10" s="19"/>
    </row>
    <row r="11" spans="1:9" ht="14.25">
      <c r="A11" s="18"/>
      <c r="B11" s="19"/>
      <c r="C11" s="18" t="s">
        <v>44</v>
      </c>
      <c r="D11" s="20"/>
      <c r="E11" s="20"/>
      <c r="F11" s="20"/>
      <c r="G11" s="20"/>
      <c r="H11" s="20"/>
      <c r="I11" s="19"/>
    </row>
    <row r="12" spans="1:9" ht="14.25">
      <c r="A12" s="18" t="s">
        <v>45</v>
      </c>
      <c r="B12" s="19"/>
      <c r="C12" s="18" t="s">
        <v>36</v>
      </c>
      <c r="D12" s="20"/>
      <c r="E12" s="20"/>
      <c r="F12" s="20"/>
      <c r="G12" s="20"/>
      <c r="H12" s="20"/>
      <c r="I12" s="19"/>
    </row>
    <row r="13" spans="1:9" ht="14.25">
      <c r="A13" s="18" t="s">
        <v>46</v>
      </c>
      <c r="B13" s="19"/>
      <c r="C13" s="18" t="s">
        <v>36</v>
      </c>
      <c r="D13" s="20"/>
      <c r="E13" s="20"/>
      <c r="F13" s="20"/>
      <c r="G13" s="20"/>
      <c r="H13" s="20"/>
      <c r="I13" s="19"/>
    </row>
    <row r="14" spans="1:9" ht="14.25">
      <c r="A14" s="18" t="s">
        <v>47</v>
      </c>
      <c r="B14" s="19"/>
      <c r="C14" s="18">
        <v>416</v>
      </c>
      <c r="D14" s="20"/>
      <c r="E14" s="20"/>
      <c r="F14" s="20"/>
      <c r="G14" s="20"/>
      <c r="H14" s="20"/>
      <c r="I14" s="19"/>
    </row>
    <row r="15" spans="1:9" ht="14.25">
      <c r="A15" s="18" t="s">
        <v>48</v>
      </c>
      <c r="B15" s="19"/>
      <c r="C15" s="18" t="s">
        <v>36</v>
      </c>
      <c r="D15" s="20"/>
      <c r="E15" s="20"/>
      <c r="F15" s="20"/>
      <c r="G15" s="20"/>
      <c r="H15" s="20"/>
      <c r="I15" s="19"/>
    </row>
    <row r="16" spans="1:9" ht="14.25">
      <c r="A16" s="18" t="s">
        <v>49</v>
      </c>
      <c r="B16" s="19"/>
      <c r="C16" s="18">
        <v>24.472000000000001</v>
      </c>
      <c r="D16" s="20"/>
      <c r="E16" s="20"/>
      <c r="F16" s="20"/>
      <c r="G16" s="20"/>
      <c r="H16" s="20"/>
      <c r="I16" s="19"/>
    </row>
    <row r="17" spans="1:9" ht="14.25">
      <c r="A17" s="18" t="s">
        <v>50</v>
      </c>
      <c r="B17" s="19"/>
      <c r="C17" s="18">
        <v>0</v>
      </c>
      <c r="D17" s="20"/>
      <c r="E17" s="20"/>
      <c r="F17" s="20"/>
      <c r="G17" s="20"/>
      <c r="H17" s="20"/>
      <c r="I17" s="19"/>
    </row>
    <row r="18" spans="1:9" ht="14.25">
      <c r="A18" s="23" t="s">
        <v>51</v>
      </c>
      <c r="B18" s="24"/>
      <c r="C18" s="23"/>
      <c r="D18" s="25"/>
      <c r="E18" s="25"/>
      <c r="F18" s="25"/>
      <c r="G18" s="25"/>
      <c r="H18" s="25"/>
      <c r="I18" s="24"/>
    </row>
    <row r="20" spans="1:9" ht="14.25">
      <c r="A20" s="15" t="s">
        <v>52</v>
      </c>
      <c r="B20" s="16"/>
      <c r="C20" s="3">
        <v>0.1842</v>
      </c>
      <c r="D20" s="3" t="s">
        <v>53</v>
      </c>
      <c r="F20" s="15" t="s">
        <v>54</v>
      </c>
      <c r="G20" s="16"/>
      <c r="H20" s="3">
        <v>0.35399999999999998</v>
      </c>
      <c r="I20" s="3" t="s">
        <v>8</v>
      </c>
    </row>
    <row r="21" spans="1:9" ht="14.25">
      <c r="A21" s="18" t="s">
        <v>55</v>
      </c>
      <c r="B21" s="19"/>
      <c r="C21" s="4">
        <v>24.472000000000001</v>
      </c>
      <c r="D21" s="4" t="s">
        <v>56</v>
      </c>
      <c r="F21" s="18" t="s">
        <v>57</v>
      </c>
      <c r="G21" s="19"/>
      <c r="H21" s="4">
        <v>101.82</v>
      </c>
      <c r="I21" s="4" t="s">
        <v>58</v>
      </c>
    </row>
    <row r="22" spans="1:9" ht="14.25">
      <c r="A22" s="18" t="s">
        <v>59</v>
      </c>
      <c r="B22" s="19"/>
      <c r="C22" s="4">
        <v>26.658999999999999</v>
      </c>
      <c r="D22" s="4" t="s">
        <v>56</v>
      </c>
      <c r="F22" s="18" t="s">
        <v>60</v>
      </c>
      <c r="G22" s="19"/>
      <c r="H22" s="4" t="s">
        <v>36</v>
      </c>
      <c r="I22" s="4"/>
    </row>
    <row r="23" spans="1:9" ht="14.25">
      <c r="A23" s="18" t="s">
        <v>61</v>
      </c>
      <c r="B23" s="19"/>
      <c r="C23" s="4" t="s">
        <v>62</v>
      </c>
      <c r="D23" s="4"/>
      <c r="F23" s="18" t="s">
        <v>63</v>
      </c>
      <c r="G23" s="19"/>
      <c r="H23" s="4">
        <v>0.16200000000000001</v>
      </c>
      <c r="I23" s="4" t="s">
        <v>64</v>
      </c>
    </row>
    <row r="24" spans="1:9" ht="14.25">
      <c r="A24" s="18" t="s">
        <v>65</v>
      </c>
      <c r="B24" s="19"/>
      <c r="C24" s="4" t="s">
        <v>36</v>
      </c>
      <c r="D24" s="4"/>
      <c r="F24" s="18" t="s">
        <v>66</v>
      </c>
      <c r="G24" s="19"/>
      <c r="H24" s="4">
        <v>28.013000000000002</v>
      </c>
      <c r="I24" s="4"/>
    </row>
    <row r="25" spans="1:9" ht="14.25">
      <c r="A25" s="18" t="s">
        <v>67</v>
      </c>
      <c r="B25" s="19"/>
      <c r="C25" s="4">
        <v>77</v>
      </c>
      <c r="D25" s="4" t="s">
        <v>68</v>
      </c>
      <c r="F25" s="18" t="s">
        <v>69</v>
      </c>
      <c r="G25" s="19"/>
      <c r="H25" s="4" t="s">
        <v>70</v>
      </c>
      <c r="I25" s="4"/>
    </row>
    <row r="26" spans="1:9" ht="14.25">
      <c r="A26" s="18" t="s">
        <v>71</v>
      </c>
      <c r="B26" s="19"/>
      <c r="C26" s="4" t="s">
        <v>70</v>
      </c>
      <c r="D26" s="4"/>
      <c r="F26" s="18" t="s">
        <v>72</v>
      </c>
      <c r="G26" s="19"/>
      <c r="H26" s="4" t="s">
        <v>36</v>
      </c>
      <c r="I26" s="4"/>
    </row>
    <row r="27" spans="1:9" ht="14.25">
      <c r="A27" s="18" t="s">
        <v>73</v>
      </c>
      <c r="B27" s="19"/>
      <c r="C27" s="4" t="s">
        <v>70</v>
      </c>
      <c r="D27" s="4"/>
      <c r="F27" s="18" t="s">
        <v>74</v>
      </c>
      <c r="G27" s="19"/>
      <c r="H27" s="4">
        <v>56</v>
      </c>
      <c r="I27" s="4"/>
    </row>
    <row r="28" spans="1:9" ht="14.25">
      <c r="A28" s="23" t="s">
        <v>75</v>
      </c>
      <c r="B28" s="24"/>
      <c r="C28" s="5" t="s">
        <v>70</v>
      </c>
      <c r="D28" s="5"/>
      <c r="F28" s="23" t="s">
        <v>76</v>
      </c>
      <c r="G28" s="24"/>
      <c r="H28" s="5">
        <v>42</v>
      </c>
      <c r="I28" s="5"/>
    </row>
    <row r="30" spans="1:9" ht="14.25">
      <c r="A30" s="26" t="s">
        <v>10</v>
      </c>
      <c r="B30" s="27"/>
      <c r="C30" s="28" t="s">
        <v>11</v>
      </c>
      <c r="D30" s="29"/>
      <c r="E30" s="6"/>
    </row>
    <row r="31" spans="1:9" ht="14.25">
      <c r="A31" s="26" t="s">
        <v>12</v>
      </c>
      <c r="B31" s="27"/>
      <c r="C31" s="28" t="s">
        <v>13</v>
      </c>
      <c r="D31" s="29"/>
      <c r="E31" s="6"/>
    </row>
    <row r="32" spans="1:9" ht="14.25">
      <c r="A32" s="30" t="s">
        <v>14</v>
      </c>
      <c r="B32" s="16"/>
      <c r="C32" s="31">
        <v>6.5896999999999997E-2</v>
      </c>
      <c r="D32" s="32"/>
      <c r="E32" s="7" t="s">
        <v>6</v>
      </c>
    </row>
    <row r="33" spans="1:6" ht="14.25">
      <c r="A33" s="33" t="s">
        <v>15</v>
      </c>
      <c r="B33" s="19"/>
      <c r="C33" s="34">
        <v>185.28</v>
      </c>
      <c r="D33" s="35"/>
      <c r="E33" s="8" t="s">
        <v>8</v>
      </c>
    </row>
    <row r="34" spans="1:6" ht="14.25">
      <c r="A34" s="33" t="s">
        <v>16</v>
      </c>
      <c r="B34" s="19"/>
      <c r="C34" s="34">
        <v>18.826000000000001</v>
      </c>
      <c r="D34" s="35"/>
      <c r="E34" s="8" t="s">
        <v>4</v>
      </c>
    </row>
    <row r="35" spans="1:6" ht="14.25">
      <c r="A35" s="18" t="s">
        <v>17</v>
      </c>
      <c r="B35" s="19"/>
      <c r="C35" s="34">
        <v>14.000999999999999</v>
      </c>
      <c r="D35" s="35"/>
      <c r="E35" s="8" t="s">
        <v>8</v>
      </c>
    </row>
    <row r="36" spans="1:6" ht="14.25">
      <c r="A36" s="23" t="s">
        <v>18</v>
      </c>
      <c r="B36" s="24"/>
      <c r="C36" s="36">
        <v>53.713999999999999</v>
      </c>
      <c r="D36" s="37"/>
      <c r="E36" s="9" t="s">
        <v>8</v>
      </c>
    </row>
    <row r="38" spans="1:6" ht="14.25">
      <c r="A38" s="3" t="s">
        <v>77</v>
      </c>
      <c r="B38" s="10" t="s">
        <v>78</v>
      </c>
      <c r="C38" s="10" t="s">
        <v>79</v>
      </c>
      <c r="D38" s="3" t="s">
        <v>80</v>
      </c>
      <c r="E38" s="11" t="s">
        <v>81</v>
      </c>
      <c r="F38" s="11" t="s">
        <v>82</v>
      </c>
    </row>
    <row r="39" spans="1:6">
      <c r="A39" s="12">
        <v>1</v>
      </c>
      <c r="B39" s="12">
        <v>0.99</v>
      </c>
      <c r="C39" s="12">
        <v>185.28</v>
      </c>
      <c r="D39" s="12">
        <v>7.7576000000000006E-2</v>
      </c>
      <c r="E39" s="12">
        <v>6.5896999999999997E-2</v>
      </c>
      <c r="F39" s="12">
        <v>18.826000000000001</v>
      </c>
    </row>
    <row r="40" spans="1:6">
      <c r="A40" s="12">
        <v>2</v>
      </c>
      <c r="B40" s="12">
        <v>0.98899999999999999</v>
      </c>
      <c r="C40" s="12">
        <v>163.19</v>
      </c>
      <c r="D40" s="12">
        <v>7.3568999999999996E-2</v>
      </c>
      <c r="E40" s="12">
        <v>6.2730999999999995E-2</v>
      </c>
      <c r="F40" s="12">
        <v>18.757999999999999</v>
      </c>
    </row>
    <row r="41" spans="1:6">
      <c r="A41" s="12">
        <v>3</v>
      </c>
      <c r="B41" s="12">
        <v>0.98699999999999999</v>
      </c>
      <c r="C41" s="12">
        <v>139.99</v>
      </c>
      <c r="D41" s="12">
        <v>6.3578999999999997E-2</v>
      </c>
      <c r="E41" s="12">
        <v>5.7478000000000001E-2</v>
      </c>
      <c r="F41" s="12">
        <v>18.629000000000001</v>
      </c>
    </row>
    <row r="42" spans="1:6">
      <c r="A42" s="12">
        <v>4</v>
      </c>
      <c r="B42" s="12">
        <v>0.98499999999999999</v>
      </c>
      <c r="C42" s="12">
        <v>119.52</v>
      </c>
      <c r="D42" s="12">
        <v>6.5028000000000002E-2</v>
      </c>
      <c r="E42" s="12">
        <v>5.3596999999999999E-2</v>
      </c>
      <c r="F42" s="12">
        <v>18.518000000000001</v>
      </c>
    </row>
    <row r="43" spans="1:6">
      <c r="A43" s="12">
        <v>5</v>
      </c>
      <c r="B43" s="12">
        <v>0.98199999999999998</v>
      </c>
      <c r="C43" s="12">
        <v>103.54</v>
      </c>
      <c r="D43" s="12">
        <v>6.1099000000000001E-2</v>
      </c>
      <c r="E43" s="12">
        <v>4.8551999999999998E-2</v>
      </c>
      <c r="F43" s="12">
        <v>18.350000000000001</v>
      </c>
    </row>
    <row r="44" spans="1:6">
      <c r="A44" s="12">
        <v>6</v>
      </c>
      <c r="B44" s="12">
        <v>0.98</v>
      </c>
      <c r="C44" s="12">
        <v>90.215999999999994</v>
      </c>
      <c r="D44" s="12">
        <v>6.1622999999999997E-2</v>
      </c>
      <c r="E44" s="12">
        <v>4.5818999999999999E-2</v>
      </c>
      <c r="F44" s="12">
        <v>18.244</v>
      </c>
    </row>
    <row r="45" spans="1:6">
      <c r="A45" s="12">
        <v>7</v>
      </c>
      <c r="B45" s="12">
        <v>0.97599999999999998</v>
      </c>
      <c r="C45" s="12">
        <v>76.492999999999995</v>
      </c>
      <c r="D45" s="12">
        <v>5.7398999999999999E-2</v>
      </c>
      <c r="E45" s="12">
        <v>4.1059999999999999E-2</v>
      </c>
      <c r="F45" s="12">
        <v>18.033000000000001</v>
      </c>
    </row>
    <row r="46" spans="1:6">
      <c r="A46" s="12">
        <v>8</v>
      </c>
      <c r="B46" s="12">
        <v>0.97199999999999998</v>
      </c>
      <c r="C46" s="12">
        <v>66.471000000000004</v>
      </c>
      <c r="D46" s="12">
        <v>4.8510999999999999E-2</v>
      </c>
      <c r="E46" s="12">
        <v>3.7323000000000002E-2</v>
      </c>
      <c r="F46" s="12">
        <v>17.838000000000001</v>
      </c>
    </row>
    <row r="47" spans="1:6">
      <c r="A47" s="12">
        <v>9</v>
      </c>
      <c r="B47" s="12">
        <v>0.96799999999999997</v>
      </c>
      <c r="C47" s="12">
        <v>58.097999999999999</v>
      </c>
      <c r="D47" s="12">
        <v>4.7510999999999998E-2</v>
      </c>
      <c r="E47" s="12">
        <v>3.4594E-2</v>
      </c>
      <c r="F47" s="12">
        <v>17.672999999999998</v>
      </c>
    </row>
    <row r="48" spans="1:6">
      <c r="A48" s="12">
        <v>10</v>
      </c>
      <c r="B48" s="12">
        <v>0.96299999999999997</v>
      </c>
      <c r="C48" s="12">
        <v>50.377000000000002</v>
      </c>
      <c r="D48" s="12">
        <v>3.7723E-2</v>
      </c>
      <c r="E48" s="12">
        <v>3.1695000000000001E-2</v>
      </c>
      <c r="F48" s="12">
        <v>17.474</v>
      </c>
    </row>
    <row r="49" spans="1:6">
      <c r="A49" s="12">
        <v>11</v>
      </c>
      <c r="B49" s="12">
        <v>0.95699999999999996</v>
      </c>
      <c r="C49" s="12">
        <v>43.570999999999998</v>
      </c>
      <c r="D49" s="12">
        <v>4.3680999999999998E-2</v>
      </c>
      <c r="E49" s="12">
        <v>2.9319000000000001E-2</v>
      </c>
      <c r="F49" s="12">
        <v>17.285</v>
      </c>
    </row>
    <row r="50" spans="1:6">
      <c r="A50" s="12">
        <v>12</v>
      </c>
      <c r="B50" s="12">
        <v>0.95</v>
      </c>
      <c r="C50" s="12">
        <v>37.442</v>
      </c>
      <c r="D50" s="12">
        <v>3.1710000000000002E-2</v>
      </c>
      <c r="E50" s="12">
        <v>2.6564000000000001E-2</v>
      </c>
      <c r="F50" s="12">
        <v>17.032</v>
      </c>
    </row>
    <row r="51" spans="1:6">
      <c r="A51" s="12">
        <v>13</v>
      </c>
      <c r="B51" s="12">
        <v>0.94099999999999995</v>
      </c>
      <c r="C51" s="12">
        <v>32.276000000000003</v>
      </c>
      <c r="D51" s="12">
        <v>2.7956000000000002E-2</v>
      </c>
      <c r="E51" s="12">
        <v>2.4374E-2</v>
      </c>
      <c r="F51" s="12">
        <v>16.797999999999998</v>
      </c>
    </row>
    <row r="52" spans="1:6">
      <c r="A52" s="12">
        <v>14</v>
      </c>
      <c r="B52" s="12">
        <v>0.93200000000000005</v>
      </c>
      <c r="C52" s="12">
        <v>28.068999999999999</v>
      </c>
      <c r="D52" s="12">
        <v>3.0544999999999999E-2</v>
      </c>
      <c r="E52" s="12">
        <v>2.2720000000000001E-2</v>
      </c>
      <c r="F52" s="12">
        <v>16.593</v>
      </c>
    </row>
    <row r="53" spans="1:6">
      <c r="A53" s="12">
        <v>15</v>
      </c>
      <c r="B53" s="12">
        <v>0.92100000000000004</v>
      </c>
      <c r="C53" s="12">
        <v>24.405000000000001</v>
      </c>
      <c r="D53" s="12">
        <v>2.2686000000000001E-2</v>
      </c>
      <c r="E53" s="12">
        <v>2.0813999999999999E-2</v>
      </c>
      <c r="F53" s="12">
        <v>16.321999999999999</v>
      </c>
    </row>
    <row r="54" spans="1:6">
      <c r="A54" s="12">
        <v>16</v>
      </c>
      <c r="B54" s="12">
        <v>0.90900000000000003</v>
      </c>
      <c r="C54" s="12">
        <v>21.295999999999999</v>
      </c>
      <c r="D54" s="12">
        <v>2.3234999999999999E-2</v>
      </c>
      <c r="E54" s="12">
        <v>1.9479E-2</v>
      </c>
      <c r="F54" s="12">
        <v>16.103000000000002</v>
      </c>
    </row>
    <row r="55" spans="1:6">
      <c r="A55" s="12">
        <v>17</v>
      </c>
      <c r="B55" s="12">
        <v>0.89500000000000002</v>
      </c>
      <c r="C55" s="12">
        <v>18.507000000000001</v>
      </c>
      <c r="D55" s="12">
        <v>2.1366E-2</v>
      </c>
      <c r="E55" s="12">
        <v>1.8095E-2</v>
      </c>
      <c r="F55" s="12">
        <v>15.843</v>
      </c>
    </row>
    <row r="56" spans="1:6">
      <c r="A56" s="12">
        <v>18</v>
      </c>
      <c r="B56" s="12">
        <v>0.878</v>
      </c>
      <c r="C56" s="12">
        <v>16.058</v>
      </c>
      <c r="D56" s="12">
        <v>1.5316E-2</v>
      </c>
      <c r="E56" s="12">
        <v>1.6757999999999999E-2</v>
      </c>
      <c r="F56" s="12">
        <v>15.554</v>
      </c>
    </row>
    <row r="57" spans="1:6">
      <c r="A57" s="12">
        <v>19</v>
      </c>
      <c r="B57" s="12">
        <v>0.85899999999999999</v>
      </c>
      <c r="C57" s="12">
        <v>14.000999999999999</v>
      </c>
      <c r="D57" s="12">
        <v>1.5112E-2</v>
      </c>
      <c r="E57" s="12">
        <v>1.5831000000000001E-2</v>
      </c>
      <c r="F57" s="12">
        <v>15.323</v>
      </c>
    </row>
    <row r="58" spans="1:6">
      <c r="A58" s="12">
        <v>20</v>
      </c>
      <c r="B58" s="12">
        <v>0.83799999999999997</v>
      </c>
      <c r="C58" s="12">
        <v>12.239000000000001</v>
      </c>
      <c r="D58" s="12">
        <v>1.6018999999999999E-2</v>
      </c>
      <c r="E58" s="12">
        <v>1.4949E-2</v>
      </c>
      <c r="F58" s="12">
        <v>15.071</v>
      </c>
    </row>
    <row r="59" spans="1:6">
      <c r="A59" s="12">
        <v>21</v>
      </c>
      <c r="B59" s="12">
        <v>0.81399999999999995</v>
      </c>
      <c r="C59" s="12">
        <v>10.704000000000001</v>
      </c>
      <c r="D59" s="12">
        <v>1.6376999999999999E-2</v>
      </c>
      <c r="E59" s="12">
        <v>1.4012E-2</v>
      </c>
      <c r="F59" s="12">
        <v>14.765000000000001</v>
      </c>
    </row>
    <row r="60" spans="1:6">
      <c r="A60" s="12">
        <v>22</v>
      </c>
      <c r="B60" s="12">
        <v>0.78700000000000003</v>
      </c>
      <c r="C60" s="12">
        <v>9.3609000000000009</v>
      </c>
      <c r="D60" s="12">
        <v>1.5531E-2</v>
      </c>
      <c r="E60" s="12">
        <v>1.3063999999999999E-2</v>
      </c>
      <c r="F60" s="12">
        <v>14.411</v>
      </c>
    </row>
    <row r="61" spans="1:6">
      <c r="A61" s="12">
        <v>23</v>
      </c>
      <c r="B61" s="12">
        <v>0.75600000000000001</v>
      </c>
      <c r="C61" s="12">
        <v>8.1913999999999998</v>
      </c>
      <c r="D61" s="12">
        <v>1.5517E-2</v>
      </c>
      <c r="E61" s="12">
        <v>1.2153000000000001E-2</v>
      </c>
      <c r="F61" s="12">
        <v>14.021000000000001</v>
      </c>
    </row>
    <row r="62" spans="1:6">
      <c r="A62" s="12">
        <v>24</v>
      </c>
      <c r="B62" s="12">
        <v>0.72199999999999998</v>
      </c>
      <c r="C62" s="12">
        <v>7.1811999999999996</v>
      </c>
      <c r="D62" s="12">
        <v>1.6506E-2</v>
      </c>
      <c r="E62" s="12">
        <v>1.1266E-2</v>
      </c>
      <c r="F62" s="12">
        <v>13.587999999999999</v>
      </c>
    </row>
    <row r="63" spans="1:6">
      <c r="A63" s="12">
        <v>25</v>
      </c>
      <c r="B63" s="12">
        <v>0.68400000000000005</v>
      </c>
      <c r="C63" s="12">
        <v>6.2968000000000002</v>
      </c>
      <c r="D63" s="12">
        <v>1.6236E-2</v>
      </c>
      <c r="E63" s="12">
        <v>1.0323000000000001E-2</v>
      </c>
      <c r="F63" s="12">
        <v>13.063000000000001</v>
      </c>
    </row>
    <row r="64" spans="1:6">
      <c r="A64" s="12">
        <v>26</v>
      </c>
      <c r="B64" s="12">
        <v>0.64200000000000002</v>
      </c>
      <c r="C64" s="12">
        <v>5.524</v>
      </c>
      <c r="D64" s="12">
        <v>1.6570999999999999E-2</v>
      </c>
      <c r="E64" s="12">
        <v>9.3977999999999996E-3</v>
      </c>
      <c r="F64" s="12">
        <v>12.475</v>
      </c>
    </row>
    <row r="65" spans="1:6">
      <c r="A65" s="12">
        <v>27</v>
      </c>
      <c r="B65" s="12">
        <v>0.59599999999999997</v>
      </c>
      <c r="C65" s="12">
        <v>4.8531000000000004</v>
      </c>
      <c r="D65" s="12">
        <v>1.6204E-2</v>
      </c>
      <c r="E65" s="12">
        <v>8.4572999999999992E-3</v>
      </c>
      <c r="F65" s="12">
        <v>11.794</v>
      </c>
    </row>
    <row r="66" spans="1:6">
      <c r="A66" s="12">
        <v>28</v>
      </c>
      <c r="B66" s="12">
        <v>0.54700000000000004</v>
      </c>
      <c r="C66" s="12">
        <v>4.2723000000000004</v>
      </c>
      <c r="D66" s="12">
        <v>1.7788999999999999E-2</v>
      </c>
      <c r="E66" s="12">
        <v>7.5557999999999997E-3</v>
      </c>
      <c r="F66" s="12">
        <v>11.051</v>
      </c>
    </row>
    <row r="67" spans="1:6">
      <c r="A67" s="12">
        <v>29</v>
      </c>
      <c r="B67" s="12">
        <v>0.495</v>
      </c>
      <c r="C67" s="12">
        <v>3.7673000000000001</v>
      </c>
      <c r="D67" s="12">
        <v>1.9767E-2</v>
      </c>
      <c r="E67" s="12">
        <v>6.5764999999999999E-3</v>
      </c>
      <c r="F67" s="12">
        <v>10.134</v>
      </c>
    </row>
    <row r="68" spans="1:6">
      <c r="A68" s="12">
        <v>30</v>
      </c>
      <c r="B68" s="12">
        <v>0.441</v>
      </c>
      <c r="C68" s="12">
        <v>3.3260000000000001</v>
      </c>
      <c r="D68" s="12">
        <v>2.0119999999999999E-2</v>
      </c>
      <c r="E68" s="12">
        <v>5.5063999999999998E-3</v>
      </c>
      <c r="F68" s="12">
        <v>8.9979999999999993</v>
      </c>
    </row>
    <row r="69" spans="1:6">
      <c r="A69" s="12">
        <v>31</v>
      </c>
      <c r="B69" s="12">
        <v>0.38500000000000001</v>
      </c>
      <c r="C69" s="12">
        <v>3.0042</v>
      </c>
      <c r="D69" s="12">
        <v>2.0029000000000002E-2</v>
      </c>
      <c r="E69" s="12">
        <v>4.4183E-3</v>
      </c>
      <c r="F69" s="12">
        <v>7.6894</v>
      </c>
    </row>
    <row r="70" spans="1:6">
      <c r="A70" s="12">
        <v>32</v>
      </c>
      <c r="B70" s="12">
        <v>0.35</v>
      </c>
      <c r="C70" s="12">
        <v>2.7395</v>
      </c>
      <c r="D70" s="12">
        <v>2.0843E-2</v>
      </c>
      <c r="E70" s="12">
        <v>3.7521999999999998E-3</v>
      </c>
      <c r="F70" s="12">
        <v>6.8025000000000002</v>
      </c>
    </row>
    <row r="71" spans="1:6">
      <c r="A71" s="12">
        <v>33</v>
      </c>
      <c r="B71" s="12">
        <v>0.3</v>
      </c>
      <c r="C71" s="12">
        <v>2.4531999999999998</v>
      </c>
      <c r="D71" s="12">
        <v>1.8252999999999998E-2</v>
      </c>
      <c r="E71" s="12">
        <v>2.7615999999999999E-3</v>
      </c>
      <c r="F71" s="12">
        <v>5.3562000000000003</v>
      </c>
    </row>
    <row r="72" spans="1:6">
      <c r="A72" s="12">
        <v>34</v>
      </c>
      <c r="B72" s="12">
        <v>0.25</v>
      </c>
      <c r="C72" s="12">
        <v>2.1888999999999998</v>
      </c>
      <c r="D72" s="12">
        <v>1.4999999999999999E-2</v>
      </c>
      <c r="E72" s="12">
        <v>1.8779999999999999E-3</v>
      </c>
      <c r="F72" s="12">
        <v>3.9154</v>
      </c>
    </row>
    <row r="73" spans="1:6">
      <c r="A73" s="12">
        <v>35</v>
      </c>
      <c r="B73" s="12">
        <v>0.2</v>
      </c>
      <c r="C73" s="12">
        <v>1.9136</v>
      </c>
      <c r="D73" s="12">
        <v>1.0021E-2</v>
      </c>
      <c r="E73" s="12">
        <v>1.1172000000000001E-3</v>
      </c>
      <c r="F73" s="12">
        <v>2.5251999999999999</v>
      </c>
    </row>
    <row r="74" spans="1:6">
      <c r="A74" s="12">
        <v>36</v>
      </c>
      <c r="B74" s="12">
        <v>0.14000000000000001</v>
      </c>
      <c r="C74" s="12">
        <v>1.6657</v>
      </c>
      <c r="D74" s="12">
        <v>6.0521000000000004E-3</v>
      </c>
      <c r="E74" s="12">
        <v>4.4401E-4</v>
      </c>
      <c r="F74" s="12">
        <v>1.1178999999999999</v>
      </c>
    </row>
    <row r="75" spans="1:6">
      <c r="A75" s="13">
        <v>37</v>
      </c>
      <c r="B75" s="13">
        <v>0.1</v>
      </c>
      <c r="C75" s="13">
        <v>1.4255</v>
      </c>
      <c r="D75" s="13">
        <v>1.4903E-3</v>
      </c>
      <c r="E75" s="13">
        <v>1.2765000000000001E-4</v>
      </c>
      <c r="F75" s="13">
        <v>0.35820000000000002</v>
      </c>
    </row>
    <row r="76" spans="1:6">
      <c r="A76" s="14" t="s">
        <v>83</v>
      </c>
      <c r="B76" s="14" t="s">
        <v>83</v>
      </c>
      <c r="C76" s="14" t="s">
        <v>83</v>
      </c>
      <c r="D76" s="14" t="s">
        <v>83</v>
      </c>
      <c r="E76" s="14" t="s">
        <v>83</v>
      </c>
      <c r="F76" s="14" t="s">
        <v>83</v>
      </c>
    </row>
    <row r="77" spans="1:6">
      <c r="A77" s="2" t="s">
        <v>83</v>
      </c>
      <c r="B77" s="2" t="s">
        <v>83</v>
      </c>
      <c r="C77" s="2" t="s">
        <v>83</v>
      </c>
      <c r="D77" s="2" t="s">
        <v>83</v>
      </c>
      <c r="E77" s="2" t="s">
        <v>83</v>
      </c>
      <c r="F77" s="2" t="s">
        <v>83</v>
      </c>
    </row>
    <row r="78" spans="1:6">
      <c r="A78" s="2" t="s">
        <v>83</v>
      </c>
      <c r="B78" s="2" t="s">
        <v>83</v>
      </c>
      <c r="C78" s="2" t="s">
        <v>83</v>
      </c>
      <c r="D78" s="2" t="s">
        <v>83</v>
      </c>
      <c r="E78" s="2" t="s">
        <v>83</v>
      </c>
      <c r="F78" s="2" t="s">
        <v>83</v>
      </c>
    </row>
    <row r="79" spans="1:6">
      <c r="A79" s="2" t="s">
        <v>83</v>
      </c>
      <c r="B79" s="2" t="s">
        <v>83</v>
      </c>
      <c r="C79" s="2" t="s">
        <v>83</v>
      </c>
      <c r="D79" s="2" t="s">
        <v>83</v>
      </c>
      <c r="E79" s="2" t="s">
        <v>83</v>
      </c>
      <c r="F79" s="2" t="s">
        <v>83</v>
      </c>
    </row>
    <row r="80" spans="1:6">
      <c r="A80" s="2" t="s">
        <v>83</v>
      </c>
      <c r="B80" s="2" t="s">
        <v>83</v>
      </c>
      <c r="C80" s="2" t="s">
        <v>83</v>
      </c>
      <c r="D80" s="2" t="s">
        <v>83</v>
      </c>
      <c r="E80" s="2" t="s">
        <v>83</v>
      </c>
      <c r="F80" s="2" t="s">
        <v>83</v>
      </c>
    </row>
    <row r="81" spans="1:6">
      <c r="A81" s="2" t="s">
        <v>83</v>
      </c>
      <c r="B81" s="2" t="s">
        <v>83</v>
      </c>
      <c r="C81" s="2" t="s">
        <v>83</v>
      </c>
      <c r="D81" s="2" t="s">
        <v>83</v>
      </c>
      <c r="E81" s="2" t="s">
        <v>83</v>
      </c>
      <c r="F81" s="2" t="s">
        <v>83</v>
      </c>
    </row>
    <row r="82" spans="1:6">
      <c r="A82" s="2" t="s">
        <v>83</v>
      </c>
      <c r="B82" s="2" t="s">
        <v>83</v>
      </c>
      <c r="C82" s="2" t="s">
        <v>83</v>
      </c>
      <c r="D82" s="2" t="s">
        <v>83</v>
      </c>
      <c r="E82" s="2" t="s">
        <v>83</v>
      </c>
      <c r="F82" s="2" t="s">
        <v>83</v>
      </c>
    </row>
    <row r="83" spans="1:6">
      <c r="A83" s="2" t="s">
        <v>83</v>
      </c>
      <c r="B83" s="2" t="s">
        <v>83</v>
      </c>
      <c r="C83" s="2" t="s">
        <v>83</v>
      </c>
      <c r="D83" s="2" t="s">
        <v>83</v>
      </c>
      <c r="E83" s="2" t="s">
        <v>83</v>
      </c>
      <c r="F83" s="2" t="s">
        <v>83</v>
      </c>
    </row>
    <row r="84" spans="1:6">
      <c r="A84" s="2" t="s">
        <v>83</v>
      </c>
      <c r="B84" s="2" t="s">
        <v>83</v>
      </c>
      <c r="C84" s="2" t="s">
        <v>83</v>
      </c>
      <c r="D84" s="2" t="s">
        <v>83</v>
      </c>
      <c r="E84" s="2" t="s">
        <v>83</v>
      </c>
      <c r="F84" s="2" t="s">
        <v>83</v>
      </c>
    </row>
    <row r="85" spans="1:6">
      <c r="A85" s="2" t="s">
        <v>83</v>
      </c>
      <c r="B85" s="2" t="s">
        <v>83</v>
      </c>
      <c r="C85" s="2" t="s">
        <v>83</v>
      </c>
      <c r="D85" s="2" t="s">
        <v>83</v>
      </c>
      <c r="E85" s="2" t="s">
        <v>83</v>
      </c>
      <c r="F85" s="2" t="s">
        <v>83</v>
      </c>
    </row>
    <row r="86" spans="1:6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  <c r="F86" s="2" t="s">
        <v>83</v>
      </c>
    </row>
    <row r="87" spans="1:6">
      <c r="A87" s="2" t="s">
        <v>83</v>
      </c>
      <c r="B87" s="2" t="s">
        <v>83</v>
      </c>
      <c r="C87" s="2" t="s">
        <v>83</v>
      </c>
      <c r="D87" s="2" t="s">
        <v>83</v>
      </c>
      <c r="E87" s="2" t="s">
        <v>83</v>
      </c>
      <c r="F87" s="2" t="s">
        <v>83</v>
      </c>
    </row>
    <row r="88" spans="1:6">
      <c r="A88" s="2" t="s">
        <v>83</v>
      </c>
      <c r="B88" s="2" t="s">
        <v>83</v>
      </c>
      <c r="C88" s="2" t="s">
        <v>83</v>
      </c>
      <c r="D88" s="2" t="s">
        <v>83</v>
      </c>
      <c r="E88" s="2" t="s">
        <v>83</v>
      </c>
      <c r="F88" s="2" t="s">
        <v>83</v>
      </c>
    </row>
    <row r="89" spans="1:6">
      <c r="A89" s="2" t="s">
        <v>83</v>
      </c>
      <c r="B89" s="2" t="s">
        <v>83</v>
      </c>
      <c r="C89" s="2" t="s">
        <v>83</v>
      </c>
      <c r="D89" s="2" t="s">
        <v>83</v>
      </c>
      <c r="E89" s="2" t="s">
        <v>83</v>
      </c>
      <c r="F89" s="2" t="s">
        <v>83</v>
      </c>
    </row>
    <row r="90" spans="1:6">
      <c r="A90" s="2" t="s">
        <v>83</v>
      </c>
      <c r="B90" s="2" t="s">
        <v>83</v>
      </c>
      <c r="C90" s="2" t="s">
        <v>83</v>
      </c>
      <c r="D90" s="2" t="s">
        <v>83</v>
      </c>
      <c r="E90" s="2" t="s">
        <v>83</v>
      </c>
      <c r="F90" s="2" t="s">
        <v>83</v>
      </c>
    </row>
    <row r="91" spans="1:6">
      <c r="A91" s="2" t="s">
        <v>83</v>
      </c>
      <c r="B91" s="2" t="s">
        <v>83</v>
      </c>
      <c r="C91" s="2" t="s">
        <v>83</v>
      </c>
      <c r="D91" s="2" t="s">
        <v>83</v>
      </c>
      <c r="E91" s="2" t="s">
        <v>83</v>
      </c>
      <c r="F91" s="2" t="s">
        <v>83</v>
      </c>
    </row>
    <row r="92" spans="1:6">
      <c r="A92" s="2" t="s">
        <v>83</v>
      </c>
      <c r="B92" s="2" t="s">
        <v>83</v>
      </c>
      <c r="C92" s="2" t="s">
        <v>83</v>
      </c>
      <c r="D92" s="2" t="s">
        <v>83</v>
      </c>
      <c r="E92" s="2" t="s">
        <v>83</v>
      </c>
      <c r="F92" s="2" t="s">
        <v>83</v>
      </c>
    </row>
    <row r="93" spans="1:6">
      <c r="A93" s="2" t="s">
        <v>83</v>
      </c>
      <c r="B93" s="2" t="s">
        <v>83</v>
      </c>
      <c r="C93" s="2" t="s">
        <v>83</v>
      </c>
      <c r="D93" s="2" t="s">
        <v>83</v>
      </c>
      <c r="E93" s="2" t="s">
        <v>83</v>
      </c>
      <c r="F93" s="2" t="s">
        <v>83</v>
      </c>
    </row>
    <row r="94" spans="1:6">
      <c r="A94" s="2" t="s">
        <v>83</v>
      </c>
      <c r="B94" s="2" t="s">
        <v>83</v>
      </c>
      <c r="C94" s="2" t="s">
        <v>83</v>
      </c>
      <c r="D94" s="2" t="s">
        <v>83</v>
      </c>
      <c r="E94" s="2" t="s">
        <v>83</v>
      </c>
      <c r="F94" s="2" t="s">
        <v>83</v>
      </c>
    </row>
    <row r="95" spans="1:6">
      <c r="A95" s="2" t="s">
        <v>83</v>
      </c>
      <c r="B95" s="2" t="s">
        <v>83</v>
      </c>
      <c r="C95" s="2" t="s">
        <v>83</v>
      </c>
      <c r="D95" s="2" t="s">
        <v>83</v>
      </c>
      <c r="E95" s="2" t="s">
        <v>83</v>
      </c>
      <c r="F95" s="2" t="s">
        <v>83</v>
      </c>
    </row>
    <row r="96" spans="1:6">
      <c r="A96" s="2" t="s">
        <v>83</v>
      </c>
      <c r="B96" s="2" t="s">
        <v>83</v>
      </c>
      <c r="C96" s="2" t="s">
        <v>83</v>
      </c>
      <c r="D96" s="2" t="s">
        <v>83</v>
      </c>
      <c r="E96" s="2" t="s">
        <v>83</v>
      </c>
      <c r="F96" s="2" t="s">
        <v>83</v>
      </c>
    </row>
    <row r="97" spans="1:6">
      <c r="A97" s="2" t="s">
        <v>83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</row>
    <row r="98" spans="1:6">
      <c r="A98" s="2" t="s">
        <v>83</v>
      </c>
      <c r="B98" s="2" t="s">
        <v>83</v>
      </c>
      <c r="C98" s="2" t="s">
        <v>83</v>
      </c>
      <c r="D98" s="2" t="s">
        <v>83</v>
      </c>
      <c r="E98" s="2" t="s">
        <v>83</v>
      </c>
      <c r="F98" s="2" t="s">
        <v>83</v>
      </c>
    </row>
    <row r="99" spans="1:6">
      <c r="A99" s="2" t="s">
        <v>83</v>
      </c>
      <c r="B99" s="2" t="s">
        <v>83</v>
      </c>
      <c r="C99" s="2" t="s">
        <v>83</v>
      </c>
      <c r="D99" s="2" t="s">
        <v>83</v>
      </c>
      <c r="E99" s="2" t="s">
        <v>83</v>
      </c>
      <c r="F99" s="2" t="s">
        <v>83</v>
      </c>
    </row>
    <row r="100" spans="1:6">
      <c r="A100" s="2" t="s">
        <v>83</v>
      </c>
      <c r="B100" s="2" t="s">
        <v>83</v>
      </c>
      <c r="C100" s="2" t="s">
        <v>83</v>
      </c>
      <c r="D100" s="2" t="s">
        <v>83</v>
      </c>
      <c r="E100" s="2" t="s">
        <v>83</v>
      </c>
      <c r="F100" s="2" t="s">
        <v>83</v>
      </c>
    </row>
    <row r="101" spans="1:6">
      <c r="A101" s="2" t="s">
        <v>83</v>
      </c>
      <c r="B101" s="2" t="s">
        <v>83</v>
      </c>
      <c r="C101" s="2" t="s">
        <v>83</v>
      </c>
      <c r="D101" s="2" t="s">
        <v>83</v>
      </c>
      <c r="E101" s="2" t="s">
        <v>83</v>
      </c>
      <c r="F101" s="2" t="s">
        <v>83</v>
      </c>
    </row>
    <row r="102" spans="1:6">
      <c r="A102" s="2" t="s">
        <v>83</v>
      </c>
      <c r="B102" s="2" t="s">
        <v>83</v>
      </c>
      <c r="C102" s="2" t="s">
        <v>83</v>
      </c>
      <c r="D102" s="2" t="s">
        <v>83</v>
      </c>
      <c r="E102" s="2" t="s">
        <v>83</v>
      </c>
      <c r="F102" s="2" t="s">
        <v>83</v>
      </c>
    </row>
    <row r="103" spans="1:6">
      <c r="A103" s="2" t="s">
        <v>83</v>
      </c>
      <c r="B103" s="2" t="s">
        <v>83</v>
      </c>
      <c r="C103" s="2" t="s">
        <v>83</v>
      </c>
      <c r="D103" s="2" t="s">
        <v>83</v>
      </c>
      <c r="E103" s="2" t="s">
        <v>83</v>
      </c>
      <c r="F103" s="2" t="s">
        <v>83</v>
      </c>
    </row>
    <row r="104" spans="1:6">
      <c r="A104" s="2" t="s">
        <v>83</v>
      </c>
      <c r="B104" s="2" t="s">
        <v>83</v>
      </c>
      <c r="C104" s="2" t="s">
        <v>83</v>
      </c>
      <c r="D104" s="2" t="s">
        <v>83</v>
      </c>
      <c r="E104" s="2" t="s">
        <v>83</v>
      </c>
      <c r="F104" s="2" t="s">
        <v>83</v>
      </c>
    </row>
    <row r="105" spans="1:6">
      <c r="A105" s="2" t="s">
        <v>83</v>
      </c>
      <c r="B105" s="2" t="s">
        <v>83</v>
      </c>
      <c r="C105" s="2" t="s">
        <v>83</v>
      </c>
      <c r="D105" s="2" t="s">
        <v>83</v>
      </c>
      <c r="E105" s="2" t="s">
        <v>83</v>
      </c>
      <c r="F105" s="2" t="s">
        <v>83</v>
      </c>
    </row>
    <row r="106" spans="1:6">
      <c r="A106" s="2" t="s">
        <v>83</v>
      </c>
      <c r="B106" s="2" t="s">
        <v>83</v>
      </c>
      <c r="C106" s="2" t="s">
        <v>83</v>
      </c>
      <c r="D106" s="2" t="s">
        <v>83</v>
      </c>
      <c r="E106" s="2" t="s">
        <v>83</v>
      </c>
      <c r="F106" s="2" t="s">
        <v>83</v>
      </c>
    </row>
    <row r="107" spans="1:6">
      <c r="A107" s="2" t="s">
        <v>83</v>
      </c>
      <c r="B107" s="2" t="s">
        <v>83</v>
      </c>
      <c r="C107" s="2" t="s">
        <v>83</v>
      </c>
      <c r="D107" s="2" t="s">
        <v>83</v>
      </c>
      <c r="E107" s="2" t="s">
        <v>83</v>
      </c>
      <c r="F107" s="2" t="s">
        <v>83</v>
      </c>
    </row>
    <row r="108" spans="1:6">
      <c r="A108" s="2" t="s">
        <v>83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</row>
    <row r="109" spans="1:6">
      <c r="A109" s="2" t="s">
        <v>83</v>
      </c>
      <c r="B109" s="2" t="s">
        <v>83</v>
      </c>
      <c r="C109" s="2" t="s">
        <v>83</v>
      </c>
      <c r="D109" s="2" t="s">
        <v>83</v>
      </c>
      <c r="E109" s="2" t="s">
        <v>83</v>
      </c>
      <c r="F109" s="2" t="s">
        <v>83</v>
      </c>
    </row>
    <row r="110" spans="1:6">
      <c r="A110" s="2" t="s">
        <v>83</v>
      </c>
      <c r="B110" s="2" t="s">
        <v>83</v>
      </c>
      <c r="C110" s="2" t="s">
        <v>83</v>
      </c>
      <c r="D110" s="2" t="s">
        <v>83</v>
      </c>
      <c r="E110" s="2" t="s">
        <v>83</v>
      </c>
      <c r="F110" s="2" t="s">
        <v>83</v>
      </c>
    </row>
  </sheetData>
  <mergeCells count="66"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7:B27"/>
    <mergeCell ref="F27:G27"/>
    <mergeCell ref="A28:B28"/>
    <mergeCell ref="F28:G28"/>
    <mergeCell ref="A30:B30"/>
    <mergeCell ref="C30:D30"/>
    <mergeCell ref="A24:B24"/>
    <mergeCell ref="F24:G24"/>
    <mergeCell ref="A25:B25"/>
    <mergeCell ref="F25:G25"/>
    <mergeCell ref="A26:B26"/>
    <mergeCell ref="F26:G26"/>
    <mergeCell ref="A21:B21"/>
    <mergeCell ref="F21:G21"/>
    <mergeCell ref="A22:B22"/>
    <mergeCell ref="F22:G22"/>
    <mergeCell ref="A23:B23"/>
    <mergeCell ref="F23:G23"/>
    <mergeCell ref="A17:B17"/>
    <mergeCell ref="C17:I17"/>
    <mergeCell ref="A18:B18"/>
    <mergeCell ref="C18:I18"/>
    <mergeCell ref="A20:B20"/>
    <mergeCell ref="F20:G20"/>
    <mergeCell ref="A14:B14"/>
    <mergeCell ref="C14:I14"/>
    <mergeCell ref="A15:B15"/>
    <mergeCell ref="C15:I15"/>
    <mergeCell ref="A16:B16"/>
    <mergeCell ref="C16:I16"/>
    <mergeCell ref="A11:B11"/>
    <mergeCell ref="C11:I11"/>
    <mergeCell ref="A12:B12"/>
    <mergeCell ref="C12:I12"/>
    <mergeCell ref="A13:B13"/>
    <mergeCell ref="C13:I13"/>
    <mergeCell ref="A8:B8"/>
    <mergeCell ref="C8:I8"/>
    <mergeCell ref="A9:B9"/>
    <mergeCell ref="C9:I9"/>
    <mergeCell ref="A10:B10"/>
    <mergeCell ref="C10:I10"/>
    <mergeCell ref="A5:B5"/>
    <mergeCell ref="C5:I5"/>
    <mergeCell ref="A6:B6"/>
    <mergeCell ref="C6:I6"/>
    <mergeCell ref="A7:B7"/>
    <mergeCell ref="C7:I7"/>
    <mergeCell ref="A2:B2"/>
    <mergeCell ref="C2:I2"/>
    <mergeCell ref="A3:B3"/>
    <mergeCell ref="C3:I3"/>
    <mergeCell ref="A4:B4"/>
    <mergeCell ref="C4:I4"/>
  </mergeCells>
  <phoneticPr fontId="3" type="noConversion"/>
  <pageMargins left="0.51181102362204722" right="0.51181102362204722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541-133B-475B-A2E0-EEB9A931EE36}">
  <dimension ref="A2:AO31"/>
  <sheetViews>
    <sheetView zoomScale="85" zoomScaleNormal="85" workbookViewId="0">
      <selection activeCell="H56" sqref="H56"/>
    </sheetView>
  </sheetViews>
  <sheetFormatPr defaultRowHeight="14.25"/>
  <sheetData>
    <row r="2" spans="1:41">
      <c r="A2" s="63" t="s">
        <v>23</v>
      </c>
      <c r="B2" s="63"/>
      <c r="C2" s="63"/>
      <c r="D2" s="63"/>
      <c r="E2" s="63"/>
      <c r="F2" s="63"/>
      <c r="H2" s="63" t="s">
        <v>24</v>
      </c>
      <c r="I2" s="63"/>
      <c r="J2" s="63"/>
      <c r="K2" s="63"/>
      <c r="L2" s="63"/>
      <c r="M2" s="63"/>
      <c r="O2" s="63" t="s">
        <v>26</v>
      </c>
      <c r="P2" s="63"/>
      <c r="Q2" s="63"/>
      <c r="R2" s="63"/>
      <c r="S2" s="63"/>
      <c r="T2" s="63"/>
      <c r="V2" s="63" t="s">
        <v>27</v>
      </c>
      <c r="W2" s="63"/>
      <c r="X2" s="63"/>
      <c r="Y2" s="63"/>
      <c r="Z2" s="63"/>
      <c r="AA2" s="63"/>
      <c r="AC2" s="63" t="s">
        <v>29</v>
      </c>
      <c r="AD2" s="63"/>
      <c r="AE2" s="63"/>
      <c r="AF2" s="63"/>
      <c r="AG2" s="63"/>
      <c r="AH2" s="63"/>
      <c r="AJ2" s="63" t="s">
        <v>28</v>
      </c>
      <c r="AK2" s="63"/>
      <c r="AL2" s="63"/>
      <c r="AM2" s="63"/>
      <c r="AN2" s="63"/>
      <c r="AO2" s="63"/>
    </row>
    <row r="3" spans="1:41">
      <c r="A3" s="47" t="s">
        <v>0</v>
      </c>
      <c r="B3" s="48"/>
      <c r="C3" s="48"/>
      <c r="D3" s="48"/>
      <c r="E3" s="48"/>
      <c r="F3" s="49"/>
      <c r="H3" s="47" t="s">
        <v>0</v>
      </c>
      <c r="I3" s="48"/>
      <c r="J3" s="48"/>
      <c r="K3" s="48"/>
      <c r="L3" s="48"/>
      <c r="M3" s="49"/>
      <c r="O3" s="47" t="s">
        <v>0</v>
      </c>
      <c r="P3" s="48"/>
      <c r="Q3" s="48"/>
      <c r="R3" s="48"/>
      <c r="S3" s="48"/>
      <c r="T3" s="49"/>
      <c r="V3" s="47" t="s">
        <v>0</v>
      </c>
      <c r="W3" s="48"/>
      <c r="X3" s="48"/>
      <c r="Y3" s="48"/>
      <c r="Z3" s="48"/>
      <c r="AA3" s="49"/>
      <c r="AC3" s="47" t="s">
        <v>0</v>
      </c>
      <c r="AD3" s="48"/>
      <c r="AE3" s="48"/>
      <c r="AF3" s="48"/>
      <c r="AG3" s="48"/>
      <c r="AH3" s="49"/>
      <c r="AJ3" s="47" t="s">
        <v>0</v>
      </c>
      <c r="AK3" s="48"/>
      <c r="AL3" s="48"/>
      <c r="AM3" s="48"/>
      <c r="AN3" s="48"/>
      <c r="AO3" s="49"/>
    </row>
    <row r="4" spans="1:41">
      <c r="A4" s="50" t="s">
        <v>1</v>
      </c>
      <c r="B4" s="51"/>
      <c r="C4" s="52">
        <v>3.9681999999999999</v>
      </c>
      <c r="D4" s="53"/>
      <c r="E4" s="54" t="s">
        <v>2</v>
      </c>
      <c r="F4" s="51"/>
      <c r="H4" s="50" t="s">
        <v>1</v>
      </c>
      <c r="I4" s="51"/>
      <c r="J4" s="52">
        <v>1.964</v>
      </c>
      <c r="K4" s="53"/>
      <c r="L4" s="54" t="s">
        <v>2</v>
      </c>
      <c r="M4" s="51"/>
      <c r="O4" s="50" t="s">
        <v>1</v>
      </c>
      <c r="P4" s="51"/>
      <c r="Q4" s="52">
        <v>2.35</v>
      </c>
      <c r="R4" s="53"/>
      <c r="S4" s="54" t="s">
        <v>2</v>
      </c>
      <c r="T4" s="51"/>
      <c r="V4" s="50" t="s">
        <v>1</v>
      </c>
      <c r="W4" s="51"/>
      <c r="X4" s="52">
        <v>3.19</v>
      </c>
      <c r="Y4" s="53"/>
      <c r="Z4" s="54" t="s">
        <v>2</v>
      </c>
      <c r="AA4" s="51"/>
      <c r="AC4" s="50" t="s">
        <v>1</v>
      </c>
      <c r="AD4" s="51"/>
      <c r="AE4" s="52">
        <v>2.0333999999999999</v>
      </c>
      <c r="AF4" s="53"/>
      <c r="AG4" s="54" t="s">
        <v>2</v>
      </c>
      <c r="AH4" s="51"/>
      <c r="AJ4" s="50" t="s">
        <v>1</v>
      </c>
      <c r="AK4" s="51"/>
      <c r="AL4" s="52">
        <v>2.6025999999999998</v>
      </c>
      <c r="AM4" s="53"/>
      <c r="AN4" s="54" t="s">
        <v>2</v>
      </c>
      <c r="AO4" s="51"/>
    </row>
    <row r="5" spans="1:41">
      <c r="A5" s="38" t="s">
        <v>3</v>
      </c>
      <c r="B5" s="39"/>
      <c r="C5" s="40">
        <v>17.271000000000001</v>
      </c>
      <c r="D5" s="41"/>
      <c r="E5" s="42" t="s">
        <v>4</v>
      </c>
      <c r="F5" s="39"/>
      <c r="H5" s="38" t="s">
        <v>3</v>
      </c>
      <c r="I5" s="39"/>
      <c r="J5" s="40">
        <v>8.5482999999999993</v>
      </c>
      <c r="K5" s="41"/>
      <c r="L5" s="42" t="s">
        <v>4</v>
      </c>
      <c r="M5" s="39"/>
      <c r="O5" s="38" t="s">
        <v>3</v>
      </c>
      <c r="P5" s="39"/>
      <c r="Q5" s="40">
        <v>10.228</v>
      </c>
      <c r="R5" s="41"/>
      <c r="S5" s="42" t="s">
        <v>4</v>
      </c>
      <c r="T5" s="39"/>
      <c r="V5" s="38" t="s">
        <v>3</v>
      </c>
      <c r="W5" s="39"/>
      <c r="X5" s="40">
        <v>13.884</v>
      </c>
      <c r="Y5" s="41"/>
      <c r="Z5" s="42" t="s">
        <v>4</v>
      </c>
      <c r="AA5" s="39"/>
      <c r="AC5" s="38" t="s">
        <v>3</v>
      </c>
      <c r="AD5" s="39"/>
      <c r="AE5" s="40">
        <v>8.8503000000000007</v>
      </c>
      <c r="AF5" s="41"/>
      <c r="AG5" s="42" t="s">
        <v>4</v>
      </c>
      <c r="AH5" s="39"/>
      <c r="AJ5" s="38" t="s">
        <v>3</v>
      </c>
      <c r="AK5" s="39"/>
      <c r="AL5" s="40">
        <v>11.327999999999999</v>
      </c>
      <c r="AM5" s="41"/>
      <c r="AN5" s="42" t="s">
        <v>4</v>
      </c>
      <c r="AO5" s="39"/>
    </row>
    <row r="6" spans="1:41">
      <c r="A6" s="38" t="s">
        <v>5</v>
      </c>
      <c r="B6" s="39"/>
      <c r="C6" s="40">
        <v>39.369</v>
      </c>
      <c r="D6" s="41"/>
      <c r="E6" s="42"/>
      <c r="F6" s="39"/>
      <c r="H6" s="38" t="s">
        <v>5</v>
      </c>
      <c r="I6" s="39"/>
      <c r="J6" s="40">
        <v>161.41999999999999</v>
      </c>
      <c r="K6" s="41"/>
      <c r="L6" s="42"/>
      <c r="M6" s="39"/>
      <c r="O6" s="38" t="s">
        <v>5</v>
      </c>
      <c r="P6" s="39"/>
      <c r="Q6" s="40">
        <v>127.92</v>
      </c>
      <c r="R6" s="41"/>
      <c r="S6" s="42"/>
      <c r="T6" s="39"/>
      <c r="V6" s="38" t="s">
        <v>5</v>
      </c>
      <c r="W6" s="39"/>
      <c r="X6" s="40">
        <v>153.74</v>
      </c>
      <c r="Y6" s="41"/>
      <c r="Z6" s="42"/>
      <c r="AA6" s="39"/>
      <c r="AC6" s="38" t="s">
        <v>5</v>
      </c>
      <c r="AD6" s="39"/>
      <c r="AE6" s="40">
        <v>159.56</v>
      </c>
      <c r="AF6" s="41"/>
      <c r="AG6" s="42"/>
      <c r="AH6" s="39"/>
      <c r="AJ6" s="38" t="s">
        <v>5</v>
      </c>
      <c r="AK6" s="39"/>
      <c r="AL6" s="40">
        <v>186.23</v>
      </c>
      <c r="AM6" s="41"/>
      <c r="AN6" s="42"/>
      <c r="AO6" s="39"/>
    </row>
    <row r="7" spans="1:41" s="1" customFormat="1">
      <c r="A7" s="43" t="s">
        <v>30</v>
      </c>
      <c r="B7" s="44"/>
      <c r="C7" s="45">
        <v>6.5503000000000006E-2</v>
      </c>
      <c r="D7" s="46"/>
      <c r="E7" s="43" t="s">
        <v>31</v>
      </c>
      <c r="F7" s="44"/>
      <c r="H7" s="43" t="s">
        <v>30</v>
      </c>
      <c r="I7" s="44"/>
      <c r="J7" s="45">
        <v>7.0791999999999994E-2</v>
      </c>
      <c r="K7" s="46"/>
      <c r="L7" s="43" t="s">
        <v>31</v>
      </c>
      <c r="M7" s="44"/>
      <c r="O7" s="43" t="s">
        <v>30</v>
      </c>
      <c r="P7" s="44"/>
      <c r="Q7" s="45">
        <v>7.1060999999999999E-2</v>
      </c>
      <c r="R7" s="46"/>
      <c r="S7" s="43" t="s">
        <v>31</v>
      </c>
      <c r="T7" s="44"/>
      <c r="V7" s="43" t="s">
        <v>30</v>
      </c>
      <c r="W7" s="44"/>
      <c r="X7" s="45">
        <v>7.4635999999999994E-2</v>
      </c>
      <c r="Y7" s="46"/>
      <c r="Z7" s="43" t="s">
        <v>31</v>
      </c>
      <c r="AA7" s="44"/>
      <c r="AC7" s="43" t="s">
        <v>30</v>
      </c>
      <c r="AD7" s="44"/>
      <c r="AE7" s="45">
        <v>7.7271999999999993E-2</v>
      </c>
      <c r="AF7" s="46"/>
      <c r="AG7" s="43" t="s">
        <v>31</v>
      </c>
      <c r="AH7" s="44"/>
      <c r="AJ7" s="43" t="s">
        <v>30</v>
      </c>
      <c r="AK7" s="44"/>
      <c r="AL7" s="45">
        <v>8.6149000000000003E-2</v>
      </c>
      <c r="AM7" s="46"/>
      <c r="AN7" s="43" t="s">
        <v>31</v>
      </c>
      <c r="AO7" s="44"/>
    </row>
    <row r="8" spans="1:41">
      <c r="A8" s="59" t="s">
        <v>7</v>
      </c>
      <c r="B8" s="60"/>
      <c r="C8" s="61">
        <v>15.17</v>
      </c>
      <c r="D8" s="62"/>
      <c r="E8" s="59" t="s">
        <v>8</v>
      </c>
      <c r="F8" s="60"/>
      <c r="H8" s="59" t="s">
        <v>7</v>
      </c>
      <c r="I8" s="60"/>
      <c r="J8" s="61">
        <v>33.125999999999998</v>
      </c>
      <c r="K8" s="62"/>
      <c r="L8" s="59" t="s">
        <v>8</v>
      </c>
      <c r="M8" s="60"/>
      <c r="O8" s="59" t="s">
        <v>7</v>
      </c>
      <c r="P8" s="60"/>
      <c r="Q8" s="61">
        <v>27.79</v>
      </c>
      <c r="R8" s="62"/>
      <c r="S8" s="59" t="s">
        <v>8</v>
      </c>
      <c r="T8" s="60"/>
      <c r="V8" s="59" t="s">
        <v>7</v>
      </c>
      <c r="W8" s="60"/>
      <c r="X8" s="61">
        <v>21.501999999999999</v>
      </c>
      <c r="Y8" s="62"/>
      <c r="Z8" s="59" t="s">
        <v>8</v>
      </c>
      <c r="AA8" s="60"/>
      <c r="AC8" s="59" t="s">
        <v>7</v>
      </c>
      <c r="AD8" s="60"/>
      <c r="AE8" s="61">
        <v>34.923999999999999</v>
      </c>
      <c r="AF8" s="62"/>
      <c r="AG8" s="59" t="s">
        <v>8</v>
      </c>
      <c r="AH8" s="60"/>
      <c r="AJ8" s="59" t="s">
        <v>7</v>
      </c>
      <c r="AK8" s="60"/>
      <c r="AL8" s="61">
        <v>30.42</v>
      </c>
      <c r="AM8" s="62"/>
      <c r="AN8" s="59" t="s">
        <v>8</v>
      </c>
      <c r="AO8" s="60"/>
    </row>
    <row r="9" spans="1:41">
      <c r="A9" s="47" t="s">
        <v>9</v>
      </c>
      <c r="B9" s="48"/>
      <c r="C9" s="48"/>
      <c r="D9" s="48"/>
      <c r="E9" s="48"/>
      <c r="F9" s="49"/>
      <c r="H9" s="47" t="s">
        <v>9</v>
      </c>
      <c r="I9" s="48"/>
      <c r="J9" s="48"/>
      <c r="K9" s="48"/>
      <c r="L9" s="48"/>
      <c r="M9" s="49"/>
      <c r="O9" s="47" t="s">
        <v>9</v>
      </c>
      <c r="P9" s="48"/>
      <c r="Q9" s="48"/>
      <c r="R9" s="48"/>
      <c r="S9" s="48"/>
      <c r="T9" s="49"/>
      <c r="V9" s="47" t="s">
        <v>9</v>
      </c>
      <c r="W9" s="48"/>
      <c r="X9" s="48"/>
      <c r="Y9" s="48"/>
      <c r="Z9" s="48"/>
      <c r="AA9" s="49"/>
      <c r="AC9" s="47" t="s">
        <v>9</v>
      </c>
      <c r="AD9" s="48"/>
      <c r="AE9" s="48"/>
      <c r="AF9" s="48"/>
      <c r="AG9" s="48"/>
      <c r="AH9" s="49"/>
      <c r="AJ9" s="47" t="s">
        <v>9</v>
      </c>
      <c r="AK9" s="48"/>
      <c r="AL9" s="48"/>
      <c r="AM9" s="48"/>
      <c r="AN9" s="48"/>
      <c r="AO9" s="49"/>
    </row>
    <row r="10" spans="1:41">
      <c r="A10" s="55" t="s">
        <v>10</v>
      </c>
      <c r="B10" s="56"/>
      <c r="C10" s="57" t="s">
        <v>11</v>
      </c>
      <c r="D10" s="58"/>
      <c r="E10" s="55"/>
      <c r="F10" s="56"/>
      <c r="H10" s="55" t="s">
        <v>10</v>
      </c>
      <c r="I10" s="56"/>
      <c r="J10" s="57" t="s">
        <v>11</v>
      </c>
      <c r="K10" s="58"/>
      <c r="L10" s="55"/>
      <c r="M10" s="56"/>
      <c r="O10" s="55" t="s">
        <v>10</v>
      </c>
      <c r="P10" s="56"/>
      <c r="Q10" s="57" t="s">
        <v>11</v>
      </c>
      <c r="R10" s="58"/>
      <c r="S10" s="55"/>
      <c r="T10" s="56"/>
      <c r="V10" s="55" t="s">
        <v>10</v>
      </c>
      <c r="W10" s="56"/>
      <c r="X10" s="57" t="s">
        <v>11</v>
      </c>
      <c r="Y10" s="58"/>
      <c r="Z10" s="55"/>
      <c r="AA10" s="56"/>
      <c r="AC10" s="55" t="s">
        <v>10</v>
      </c>
      <c r="AD10" s="56"/>
      <c r="AE10" s="57" t="s">
        <v>11</v>
      </c>
      <c r="AF10" s="58"/>
      <c r="AG10" s="55"/>
      <c r="AH10" s="56"/>
      <c r="AJ10" s="55" t="s">
        <v>10</v>
      </c>
      <c r="AK10" s="56"/>
      <c r="AL10" s="57" t="s">
        <v>11</v>
      </c>
      <c r="AM10" s="58"/>
      <c r="AN10" s="55"/>
      <c r="AO10" s="56"/>
    </row>
    <row r="11" spans="1:41">
      <c r="A11" s="55" t="s">
        <v>12</v>
      </c>
      <c r="B11" s="56"/>
      <c r="C11" s="57" t="s">
        <v>13</v>
      </c>
      <c r="D11" s="58"/>
      <c r="E11" s="55"/>
      <c r="F11" s="56"/>
      <c r="H11" s="55" t="s">
        <v>12</v>
      </c>
      <c r="I11" s="56"/>
      <c r="J11" s="57" t="s">
        <v>13</v>
      </c>
      <c r="K11" s="58"/>
      <c r="L11" s="55"/>
      <c r="M11" s="56"/>
      <c r="O11" s="55" t="s">
        <v>12</v>
      </c>
      <c r="P11" s="56"/>
      <c r="Q11" s="57" t="s">
        <v>13</v>
      </c>
      <c r="R11" s="58"/>
      <c r="S11" s="55"/>
      <c r="T11" s="56"/>
      <c r="V11" s="55" t="s">
        <v>12</v>
      </c>
      <c r="W11" s="56"/>
      <c r="X11" s="57" t="s">
        <v>13</v>
      </c>
      <c r="Y11" s="58"/>
      <c r="Z11" s="55"/>
      <c r="AA11" s="56"/>
      <c r="AC11" s="55" t="s">
        <v>12</v>
      </c>
      <c r="AD11" s="56"/>
      <c r="AE11" s="57" t="s">
        <v>13</v>
      </c>
      <c r="AF11" s="58"/>
      <c r="AG11" s="55"/>
      <c r="AH11" s="56"/>
      <c r="AJ11" s="55" t="s">
        <v>12</v>
      </c>
      <c r="AK11" s="56"/>
      <c r="AL11" s="57" t="s">
        <v>13</v>
      </c>
      <c r="AM11" s="58"/>
      <c r="AN11" s="55"/>
      <c r="AO11" s="56"/>
    </row>
    <row r="12" spans="1:41">
      <c r="A12" s="50" t="s">
        <v>14</v>
      </c>
      <c r="B12" s="51"/>
      <c r="C12" s="52">
        <v>6.5896999999999997E-2</v>
      </c>
      <c r="D12" s="53"/>
      <c r="E12" s="54" t="s">
        <v>6</v>
      </c>
      <c r="F12" s="51"/>
      <c r="H12" s="50" t="s">
        <v>14</v>
      </c>
      <c r="I12" s="51"/>
      <c r="J12" s="52">
        <v>9.9900000000000003E-2</v>
      </c>
      <c r="K12" s="53"/>
      <c r="L12" s="54" t="s">
        <v>6</v>
      </c>
      <c r="M12" s="51"/>
      <c r="O12" s="50" t="s">
        <v>14</v>
      </c>
      <c r="P12" s="51"/>
      <c r="Q12" s="52">
        <v>9.8056000000000004E-2</v>
      </c>
      <c r="R12" s="53"/>
      <c r="S12" s="54" t="s">
        <v>6</v>
      </c>
      <c r="T12" s="51"/>
      <c r="V12" s="50" t="s">
        <v>14</v>
      </c>
      <c r="W12" s="51"/>
      <c r="X12" s="52">
        <v>9.7257999999999997E-2</v>
      </c>
      <c r="Y12" s="53"/>
      <c r="Z12" s="54" t="s">
        <v>6</v>
      </c>
      <c r="AA12" s="51"/>
      <c r="AC12" s="50" t="s">
        <v>14</v>
      </c>
      <c r="AD12" s="51"/>
      <c r="AE12" s="52">
        <v>0.1042</v>
      </c>
      <c r="AF12" s="53"/>
      <c r="AG12" s="54" t="s">
        <v>6</v>
      </c>
      <c r="AH12" s="51"/>
      <c r="AJ12" s="50" t="s">
        <v>14</v>
      </c>
      <c r="AK12" s="51"/>
      <c r="AL12" s="52">
        <v>0.1158</v>
      </c>
      <c r="AM12" s="53"/>
      <c r="AN12" s="54" t="s">
        <v>6</v>
      </c>
      <c r="AO12" s="51"/>
    </row>
    <row r="13" spans="1:41">
      <c r="A13" s="38" t="s">
        <v>15</v>
      </c>
      <c r="B13" s="39"/>
      <c r="C13" s="40">
        <v>185.28</v>
      </c>
      <c r="D13" s="41"/>
      <c r="E13" s="42" t="s">
        <v>8</v>
      </c>
      <c r="F13" s="39"/>
      <c r="H13" s="38" t="s">
        <v>15</v>
      </c>
      <c r="I13" s="39"/>
      <c r="J13" s="40">
        <v>185.28</v>
      </c>
      <c r="K13" s="41"/>
      <c r="L13" s="42" t="s">
        <v>8</v>
      </c>
      <c r="M13" s="39"/>
      <c r="O13" s="38" t="s">
        <v>15</v>
      </c>
      <c r="P13" s="39"/>
      <c r="Q13" s="40">
        <v>185.28</v>
      </c>
      <c r="R13" s="41"/>
      <c r="S13" s="42" t="s">
        <v>8</v>
      </c>
      <c r="T13" s="39"/>
      <c r="V13" s="38" t="s">
        <v>15</v>
      </c>
      <c r="W13" s="39"/>
      <c r="X13" s="40">
        <v>185.28</v>
      </c>
      <c r="Y13" s="41"/>
      <c r="Z13" s="42" t="s">
        <v>8</v>
      </c>
      <c r="AA13" s="39"/>
      <c r="AC13" s="38" t="s">
        <v>15</v>
      </c>
      <c r="AD13" s="39"/>
      <c r="AE13" s="40">
        <v>185.28</v>
      </c>
      <c r="AF13" s="41"/>
      <c r="AG13" s="42" t="s">
        <v>8</v>
      </c>
      <c r="AH13" s="39"/>
      <c r="AJ13" s="38" t="s">
        <v>15</v>
      </c>
      <c r="AK13" s="39"/>
      <c r="AL13" s="40">
        <v>185.28</v>
      </c>
      <c r="AM13" s="41"/>
      <c r="AN13" s="42" t="s">
        <v>8</v>
      </c>
      <c r="AO13" s="39"/>
    </row>
    <row r="14" spans="1:41">
      <c r="A14" s="38" t="s">
        <v>16</v>
      </c>
      <c r="B14" s="39"/>
      <c r="C14" s="40">
        <v>18.826000000000001</v>
      </c>
      <c r="D14" s="41"/>
      <c r="E14" s="42" t="s">
        <v>4</v>
      </c>
      <c r="F14" s="39"/>
      <c r="H14" s="38" t="s">
        <v>16</v>
      </c>
      <c r="I14" s="39"/>
      <c r="J14" s="40">
        <v>8.1433</v>
      </c>
      <c r="K14" s="41"/>
      <c r="L14" s="42" t="s">
        <v>4</v>
      </c>
      <c r="M14" s="39"/>
      <c r="O14" s="38" t="s">
        <v>16</v>
      </c>
      <c r="P14" s="39"/>
      <c r="Q14" s="40">
        <v>9.8204999999999991</v>
      </c>
      <c r="R14" s="41"/>
      <c r="S14" s="42" t="s">
        <v>4</v>
      </c>
      <c r="T14" s="39"/>
      <c r="V14" s="38" t="s">
        <v>16</v>
      </c>
      <c r="W14" s="39"/>
      <c r="X14" s="40">
        <v>12.125999999999999</v>
      </c>
      <c r="Y14" s="41"/>
      <c r="Z14" s="42" t="s">
        <v>4</v>
      </c>
      <c r="AA14" s="39"/>
      <c r="AC14" s="38" t="s">
        <v>16</v>
      </c>
      <c r="AD14" s="39"/>
      <c r="AE14" s="40">
        <v>8.4525000000000006</v>
      </c>
      <c r="AF14" s="41"/>
      <c r="AG14" s="42" t="s">
        <v>4</v>
      </c>
      <c r="AH14" s="39"/>
      <c r="AJ14" s="38" t="s">
        <v>16</v>
      </c>
      <c r="AK14" s="39"/>
      <c r="AL14" s="40">
        <v>10.134</v>
      </c>
      <c r="AM14" s="41"/>
      <c r="AN14" s="42" t="s">
        <v>4</v>
      </c>
      <c r="AO14" s="39"/>
    </row>
    <row r="15" spans="1:41">
      <c r="A15" s="42" t="s">
        <v>17</v>
      </c>
      <c r="B15" s="39"/>
      <c r="C15" s="40">
        <v>14.000999999999999</v>
      </c>
      <c r="D15" s="41"/>
      <c r="E15" s="42" t="s">
        <v>8</v>
      </c>
      <c r="F15" s="39"/>
      <c r="H15" s="42" t="s">
        <v>17</v>
      </c>
      <c r="I15" s="39"/>
      <c r="J15" s="40">
        <v>49.070999999999998</v>
      </c>
      <c r="K15" s="41"/>
      <c r="L15" s="42" t="s">
        <v>8</v>
      </c>
      <c r="M15" s="39"/>
      <c r="O15" s="42" t="s">
        <v>17</v>
      </c>
      <c r="P15" s="39"/>
      <c r="Q15" s="40">
        <v>39.939</v>
      </c>
      <c r="R15" s="41"/>
      <c r="S15" s="42" t="s">
        <v>8</v>
      </c>
      <c r="T15" s="39"/>
      <c r="V15" s="42" t="s">
        <v>17</v>
      </c>
      <c r="W15" s="39"/>
      <c r="X15" s="40">
        <v>32.082999999999998</v>
      </c>
      <c r="Y15" s="41"/>
      <c r="Z15" s="42" t="s">
        <v>8</v>
      </c>
      <c r="AA15" s="39"/>
      <c r="AC15" s="42" t="s">
        <v>17</v>
      </c>
      <c r="AD15" s="39"/>
      <c r="AE15" s="40">
        <v>49.296999999999997</v>
      </c>
      <c r="AF15" s="41"/>
      <c r="AG15" s="42" t="s">
        <v>8</v>
      </c>
      <c r="AH15" s="39"/>
      <c r="AJ15" s="42" t="s">
        <v>17</v>
      </c>
      <c r="AK15" s="39"/>
      <c r="AL15" s="40">
        <v>45.691000000000003</v>
      </c>
      <c r="AM15" s="41"/>
      <c r="AN15" s="42" t="s">
        <v>8</v>
      </c>
      <c r="AO15" s="39"/>
    </row>
    <row r="16" spans="1:41">
      <c r="A16" s="59" t="s">
        <v>18</v>
      </c>
      <c r="B16" s="60"/>
      <c r="C16" s="61">
        <v>53.713999999999999</v>
      </c>
      <c r="D16" s="62"/>
      <c r="E16" s="59" t="s">
        <v>8</v>
      </c>
      <c r="F16" s="60"/>
      <c r="H16" s="59" t="s">
        <v>18</v>
      </c>
      <c r="I16" s="60"/>
      <c r="J16" s="61">
        <v>103.55</v>
      </c>
      <c r="K16" s="62"/>
      <c r="L16" s="59" t="s">
        <v>8</v>
      </c>
      <c r="M16" s="60"/>
      <c r="O16" s="59" t="s">
        <v>18</v>
      </c>
      <c r="P16" s="60"/>
      <c r="Q16" s="61">
        <v>105.29</v>
      </c>
      <c r="R16" s="62"/>
      <c r="S16" s="59" t="s">
        <v>8</v>
      </c>
      <c r="T16" s="60"/>
      <c r="V16" s="59" t="s">
        <v>18</v>
      </c>
      <c r="W16" s="60"/>
      <c r="X16" s="61">
        <v>80.036000000000001</v>
      </c>
      <c r="Y16" s="62"/>
      <c r="Z16" s="59" t="s">
        <v>8</v>
      </c>
      <c r="AA16" s="60"/>
      <c r="AC16" s="59" t="s">
        <v>18</v>
      </c>
      <c r="AD16" s="60"/>
      <c r="AE16" s="61">
        <v>103.05</v>
      </c>
      <c r="AF16" s="62"/>
      <c r="AG16" s="59" t="s">
        <v>8</v>
      </c>
      <c r="AH16" s="60"/>
      <c r="AJ16" s="59" t="s">
        <v>18</v>
      </c>
      <c r="AK16" s="60"/>
      <c r="AL16" s="61">
        <v>98.686000000000007</v>
      </c>
      <c r="AM16" s="62"/>
      <c r="AN16" s="59" t="s">
        <v>8</v>
      </c>
      <c r="AO16" s="60"/>
    </row>
    <row r="17" spans="1:41">
      <c r="A17" s="47" t="s">
        <v>19</v>
      </c>
      <c r="B17" s="48"/>
      <c r="C17" s="48"/>
      <c r="D17" s="48"/>
      <c r="E17" s="48"/>
      <c r="F17" s="49"/>
      <c r="H17" s="47" t="s">
        <v>19</v>
      </c>
      <c r="I17" s="48"/>
      <c r="J17" s="48"/>
      <c r="K17" s="48"/>
      <c r="L17" s="48"/>
      <c r="M17" s="49"/>
      <c r="O17" s="47" t="s">
        <v>19</v>
      </c>
      <c r="P17" s="48"/>
      <c r="Q17" s="48"/>
      <c r="R17" s="48"/>
      <c r="S17" s="48"/>
      <c r="T17" s="49"/>
      <c r="V17" s="47" t="s">
        <v>19</v>
      </c>
      <c r="W17" s="48"/>
      <c r="X17" s="48"/>
      <c r="Y17" s="48"/>
      <c r="Z17" s="48"/>
      <c r="AA17" s="49"/>
      <c r="AC17" s="47" t="s">
        <v>19</v>
      </c>
      <c r="AD17" s="48"/>
      <c r="AE17" s="48"/>
      <c r="AF17" s="48"/>
      <c r="AG17" s="48"/>
      <c r="AH17" s="49"/>
      <c r="AJ17" s="47" t="s">
        <v>19</v>
      </c>
      <c r="AK17" s="48"/>
      <c r="AL17" s="48"/>
      <c r="AM17" s="48"/>
      <c r="AN17" s="48"/>
      <c r="AO17" s="49"/>
    </row>
    <row r="18" spans="1:41">
      <c r="A18" s="55" t="s">
        <v>12</v>
      </c>
      <c r="B18" s="56"/>
      <c r="C18" s="57" t="s">
        <v>13</v>
      </c>
      <c r="D18" s="58"/>
      <c r="E18" s="55"/>
      <c r="F18" s="56"/>
      <c r="H18" s="55" t="s">
        <v>12</v>
      </c>
      <c r="I18" s="56"/>
      <c r="J18" s="57" t="s">
        <v>13</v>
      </c>
      <c r="K18" s="58"/>
      <c r="L18" s="55"/>
      <c r="M18" s="56"/>
      <c r="O18" s="55" t="s">
        <v>12</v>
      </c>
      <c r="P18" s="56"/>
      <c r="Q18" s="57" t="s">
        <v>13</v>
      </c>
      <c r="R18" s="58"/>
      <c r="S18" s="55"/>
      <c r="T18" s="56"/>
      <c r="V18" s="55" t="s">
        <v>12</v>
      </c>
      <c r="W18" s="56"/>
      <c r="X18" s="57" t="s">
        <v>13</v>
      </c>
      <c r="Y18" s="58"/>
      <c r="Z18" s="55"/>
      <c r="AA18" s="56"/>
      <c r="AC18" s="55" t="s">
        <v>12</v>
      </c>
      <c r="AD18" s="56"/>
      <c r="AE18" s="57" t="s">
        <v>13</v>
      </c>
      <c r="AF18" s="58"/>
      <c r="AG18" s="55"/>
      <c r="AH18" s="56"/>
      <c r="AJ18" s="55" t="s">
        <v>12</v>
      </c>
      <c r="AK18" s="56"/>
      <c r="AL18" s="57" t="s">
        <v>13</v>
      </c>
      <c r="AM18" s="58"/>
      <c r="AN18" s="55"/>
      <c r="AO18" s="56"/>
    </row>
    <row r="19" spans="1:41">
      <c r="A19" s="50" t="s">
        <v>20</v>
      </c>
      <c r="B19" s="51"/>
      <c r="C19" s="52">
        <v>14.753</v>
      </c>
      <c r="D19" s="53"/>
      <c r="E19" s="54" t="s">
        <v>4</v>
      </c>
      <c r="F19" s="51"/>
      <c r="H19" s="50" t="s">
        <v>20</v>
      </c>
      <c r="I19" s="51"/>
      <c r="J19" s="52">
        <v>8.3854000000000006</v>
      </c>
      <c r="K19" s="53"/>
      <c r="L19" s="54" t="s">
        <v>4</v>
      </c>
      <c r="M19" s="51"/>
      <c r="O19" s="50" t="s">
        <v>20</v>
      </c>
      <c r="P19" s="51"/>
      <c r="Q19" s="52">
        <v>10.054</v>
      </c>
      <c r="R19" s="53"/>
      <c r="S19" s="54" t="s">
        <v>4</v>
      </c>
      <c r="T19" s="51"/>
      <c r="V19" s="50" t="s">
        <v>20</v>
      </c>
      <c r="W19" s="51"/>
      <c r="X19" s="52">
        <v>14.138</v>
      </c>
      <c r="Y19" s="53"/>
      <c r="Z19" s="54" t="s">
        <v>4</v>
      </c>
      <c r="AA19" s="51"/>
      <c r="AC19" s="50" t="s">
        <v>20</v>
      </c>
      <c r="AD19" s="51"/>
      <c r="AE19" s="52">
        <v>8.7741000000000007</v>
      </c>
      <c r="AF19" s="53"/>
      <c r="AG19" s="54" t="s">
        <v>4</v>
      </c>
      <c r="AH19" s="51"/>
      <c r="AJ19" s="50" t="s">
        <v>20</v>
      </c>
      <c r="AK19" s="51"/>
      <c r="AL19" s="52">
        <v>11.641999999999999</v>
      </c>
      <c r="AM19" s="53"/>
      <c r="AN19" s="54" t="s">
        <v>4</v>
      </c>
      <c r="AO19" s="51"/>
    </row>
    <row r="20" spans="1:41">
      <c r="A20" s="38" t="s">
        <v>21</v>
      </c>
      <c r="B20" s="39"/>
      <c r="C20" s="40">
        <v>22.291</v>
      </c>
      <c r="D20" s="41"/>
      <c r="E20" s="42" t="s">
        <v>4</v>
      </c>
      <c r="F20" s="39"/>
      <c r="H20" s="38" t="s">
        <v>21</v>
      </c>
      <c r="I20" s="39"/>
      <c r="J20" s="40">
        <v>221.25</v>
      </c>
      <c r="K20" s="41"/>
      <c r="L20" s="42" t="s">
        <v>4</v>
      </c>
      <c r="M20" s="39"/>
      <c r="O20" s="38" t="s">
        <v>21</v>
      </c>
      <c r="P20" s="39"/>
      <c r="Q20" s="40">
        <v>222.04</v>
      </c>
      <c r="R20" s="41"/>
      <c r="S20" s="42" t="s">
        <v>4</v>
      </c>
      <c r="T20" s="39"/>
      <c r="V20" s="38" t="s">
        <v>21</v>
      </c>
      <c r="W20" s="39"/>
      <c r="X20" s="40">
        <v>173.93</v>
      </c>
      <c r="Y20" s="41"/>
      <c r="Z20" s="42" t="s">
        <v>4</v>
      </c>
      <c r="AA20" s="39"/>
      <c r="AC20" s="38" t="s">
        <v>21</v>
      </c>
      <c r="AD20" s="39"/>
      <c r="AE20" s="40">
        <v>236.23</v>
      </c>
      <c r="AF20" s="41"/>
      <c r="AG20" s="42" t="s">
        <v>4</v>
      </c>
      <c r="AH20" s="39"/>
      <c r="AJ20" s="38" t="s">
        <v>21</v>
      </c>
      <c r="AK20" s="39"/>
      <c r="AL20" s="40">
        <v>270.79000000000002</v>
      </c>
      <c r="AM20" s="41"/>
      <c r="AN20" s="42" t="s">
        <v>4</v>
      </c>
      <c r="AO20" s="39"/>
    </row>
    <row r="21" spans="1:41">
      <c r="A21" s="38" t="s">
        <v>14</v>
      </c>
      <c r="B21" s="39"/>
      <c r="C21" s="40">
        <v>-8.3812999999999995E-3</v>
      </c>
      <c r="D21" s="41"/>
      <c r="E21" s="42" t="s">
        <v>6</v>
      </c>
      <c r="F21" s="39"/>
      <c r="H21" s="38" t="s">
        <v>14</v>
      </c>
      <c r="I21" s="39"/>
      <c r="J21" s="40">
        <v>-0.36230000000000001</v>
      </c>
      <c r="K21" s="41"/>
      <c r="L21" s="42" t="s">
        <v>6</v>
      </c>
      <c r="M21" s="39"/>
      <c r="O21" s="38" t="s">
        <v>14</v>
      </c>
      <c r="P21" s="39"/>
      <c r="Q21" s="40">
        <v>-0.3644</v>
      </c>
      <c r="R21" s="41"/>
      <c r="S21" s="42" t="s">
        <v>6</v>
      </c>
      <c r="T21" s="39"/>
      <c r="V21" s="38" t="s">
        <v>14</v>
      </c>
      <c r="W21" s="39"/>
      <c r="X21" s="40">
        <v>-0.2681</v>
      </c>
      <c r="Y21" s="41"/>
      <c r="Z21" s="42" t="s">
        <v>6</v>
      </c>
      <c r="AA21" s="39"/>
      <c r="AC21" s="38" t="s">
        <v>14</v>
      </c>
      <c r="AD21" s="39"/>
      <c r="AE21" s="40">
        <v>-0.38600000000000001</v>
      </c>
      <c r="AF21" s="41"/>
      <c r="AG21" s="42" t="s">
        <v>6</v>
      </c>
      <c r="AH21" s="39"/>
      <c r="AJ21" s="38" t="s">
        <v>14</v>
      </c>
      <c r="AK21" s="39"/>
      <c r="AL21" s="40">
        <v>-0.441</v>
      </c>
      <c r="AM21" s="41"/>
      <c r="AN21" s="42" t="s">
        <v>6</v>
      </c>
      <c r="AO21" s="39"/>
    </row>
    <row r="22" spans="1:41">
      <c r="A22" s="38" t="s">
        <v>15</v>
      </c>
      <c r="B22" s="39"/>
      <c r="C22" s="40">
        <v>1.3</v>
      </c>
      <c r="D22" s="41"/>
      <c r="E22" s="42" t="s">
        <v>8</v>
      </c>
      <c r="F22" s="39"/>
      <c r="H22" s="38" t="s">
        <v>15</v>
      </c>
      <c r="I22" s="39"/>
      <c r="J22" s="40">
        <v>2.0249999999999999</v>
      </c>
      <c r="K22" s="41"/>
      <c r="L22" s="42" t="s">
        <v>8</v>
      </c>
      <c r="M22" s="39"/>
      <c r="O22" s="38" t="s">
        <v>15</v>
      </c>
      <c r="P22" s="39"/>
      <c r="Q22" s="40">
        <v>2.0249999999999999</v>
      </c>
      <c r="R22" s="41"/>
      <c r="S22" s="42" t="s">
        <v>8</v>
      </c>
      <c r="T22" s="39"/>
      <c r="V22" s="38" t="s">
        <v>15</v>
      </c>
      <c r="W22" s="39"/>
      <c r="X22" s="40">
        <v>2.0249999999999999</v>
      </c>
      <c r="Y22" s="41"/>
      <c r="Z22" s="42" t="s">
        <v>8</v>
      </c>
      <c r="AA22" s="39"/>
      <c r="AC22" s="38" t="s">
        <v>15</v>
      </c>
      <c r="AD22" s="39"/>
      <c r="AE22" s="40">
        <v>2.0249999999999999</v>
      </c>
      <c r="AF22" s="41"/>
      <c r="AG22" s="42" t="s">
        <v>8</v>
      </c>
      <c r="AH22" s="39"/>
      <c r="AJ22" s="38" t="s">
        <v>15</v>
      </c>
      <c r="AK22" s="39"/>
      <c r="AL22" s="40">
        <v>2.0249999999999999</v>
      </c>
      <c r="AM22" s="41"/>
      <c r="AN22" s="42" t="s">
        <v>8</v>
      </c>
      <c r="AO22" s="39"/>
    </row>
    <row r="23" spans="1:41">
      <c r="A23" s="38" t="s">
        <v>16</v>
      </c>
      <c r="B23" s="39"/>
      <c r="C23" s="40">
        <v>14.753</v>
      </c>
      <c r="D23" s="41"/>
      <c r="E23" s="42" t="s">
        <v>4</v>
      </c>
      <c r="F23" s="39"/>
      <c r="H23" s="38" t="s">
        <v>16</v>
      </c>
      <c r="I23" s="39"/>
      <c r="J23" s="40">
        <v>8.3854000000000006</v>
      </c>
      <c r="K23" s="41"/>
      <c r="L23" s="42" t="s">
        <v>4</v>
      </c>
      <c r="M23" s="39"/>
      <c r="O23" s="38" t="s">
        <v>16</v>
      </c>
      <c r="P23" s="39"/>
      <c r="Q23" s="40">
        <v>10.054</v>
      </c>
      <c r="R23" s="41"/>
      <c r="S23" s="42" t="s">
        <v>4</v>
      </c>
      <c r="T23" s="39"/>
      <c r="V23" s="38" t="s">
        <v>16</v>
      </c>
      <c r="W23" s="39"/>
      <c r="X23" s="40">
        <v>14.138</v>
      </c>
      <c r="Y23" s="41"/>
      <c r="Z23" s="42" t="s">
        <v>4</v>
      </c>
      <c r="AA23" s="39"/>
      <c r="AC23" s="38" t="s">
        <v>16</v>
      </c>
      <c r="AD23" s="39"/>
      <c r="AE23" s="40">
        <v>8.7741000000000007</v>
      </c>
      <c r="AF23" s="41"/>
      <c r="AG23" s="42" t="s">
        <v>4</v>
      </c>
      <c r="AH23" s="39"/>
      <c r="AJ23" s="38" t="s">
        <v>16</v>
      </c>
      <c r="AK23" s="39"/>
      <c r="AL23" s="40">
        <v>11.641999999999999</v>
      </c>
      <c r="AM23" s="41"/>
      <c r="AN23" s="42" t="s">
        <v>4</v>
      </c>
      <c r="AO23" s="39"/>
    </row>
    <row r="24" spans="1:41">
      <c r="A24" s="42" t="s">
        <v>17</v>
      </c>
      <c r="B24" s="39"/>
      <c r="C24" s="40">
        <v>-2.2724000000000002</v>
      </c>
      <c r="D24" s="41"/>
      <c r="E24" s="42" t="s">
        <v>8</v>
      </c>
      <c r="F24" s="39"/>
      <c r="H24" s="42" t="s">
        <v>17</v>
      </c>
      <c r="I24" s="39"/>
      <c r="J24" s="40">
        <v>-172.83</v>
      </c>
      <c r="K24" s="41"/>
      <c r="L24" s="42" t="s">
        <v>8</v>
      </c>
      <c r="M24" s="39"/>
      <c r="O24" s="42" t="s">
        <v>17</v>
      </c>
      <c r="P24" s="39"/>
      <c r="Q24" s="40">
        <v>-144.97</v>
      </c>
      <c r="R24" s="41"/>
      <c r="S24" s="42" t="s">
        <v>8</v>
      </c>
      <c r="T24" s="39"/>
      <c r="V24" s="42" t="s">
        <v>17</v>
      </c>
      <c r="W24" s="39"/>
      <c r="X24" s="40">
        <v>-75.858000000000004</v>
      </c>
      <c r="Y24" s="41"/>
      <c r="Z24" s="42" t="s">
        <v>8</v>
      </c>
      <c r="AA24" s="39"/>
      <c r="AC24" s="42" t="s">
        <v>17</v>
      </c>
      <c r="AD24" s="39"/>
      <c r="AE24" s="40">
        <v>-175.99</v>
      </c>
      <c r="AF24" s="41"/>
      <c r="AG24" s="42" t="s">
        <v>8</v>
      </c>
      <c r="AH24" s="39"/>
      <c r="AJ24" s="42" t="s">
        <v>17</v>
      </c>
      <c r="AK24" s="39"/>
      <c r="AL24" s="40">
        <v>-151.53</v>
      </c>
      <c r="AM24" s="41"/>
      <c r="AN24" s="42" t="s">
        <v>8</v>
      </c>
      <c r="AO24" s="39"/>
    </row>
    <row r="25" spans="1:41">
      <c r="A25" s="59" t="s">
        <v>18</v>
      </c>
      <c r="B25" s="60"/>
      <c r="C25" s="61">
        <v>2.5154000000000001</v>
      </c>
      <c r="D25" s="62"/>
      <c r="E25" s="59" t="s">
        <v>8</v>
      </c>
      <c r="F25" s="60"/>
      <c r="H25" s="59" t="s">
        <v>18</v>
      </c>
      <c r="I25" s="60"/>
      <c r="J25" s="61">
        <v>3.0609000000000002</v>
      </c>
      <c r="K25" s="62"/>
      <c r="L25" s="59" t="s">
        <v>8</v>
      </c>
      <c r="M25" s="60"/>
      <c r="O25" s="59" t="s">
        <v>18</v>
      </c>
      <c r="P25" s="60"/>
      <c r="Q25" s="61">
        <v>3.0686</v>
      </c>
      <c r="R25" s="62"/>
      <c r="S25" s="59" t="s">
        <v>8</v>
      </c>
      <c r="T25" s="60"/>
      <c r="V25" s="59" t="s">
        <v>18</v>
      </c>
      <c r="W25" s="60"/>
      <c r="X25" s="61">
        <v>3.0202</v>
      </c>
      <c r="Y25" s="62"/>
      <c r="Z25" s="59" t="s">
        <v>8</v>
      </c>
      <c r="AA25" s="60"/>
      <c r="AC25" s="59" t="s">
        <v>18</v>
      </c>
      <c r="AD25" s="60"/>
      <c r="AE25" s="61">
        <v>3.0585</v>
      </c>
      <c r="AF25" s="62"/>
      <c r="AG25" s="59" t="s">
        <v>8</v>
      </c>
      <c r="AH25" s="60"/>
      <c r="AJ25" s="59" t="s">
        <v>18</v>
      </c>
      <c r="AK25" s="60"/>
      <c r="AL25" s="61">
        <v>3.0565000000000002</v>
      </c>
      <c r="AM25" s="62"/>
      <c r="AN25" s="59" t="s">
        <v>8</v>
      </c>
      <c r="AO25" s="60"/>
    </row>
    <row r="26" spans="1:41">
      <c r="A26" s="47" t="s">
        <v>22</v>
      </c>
      <c r="B26" s="48"/>
      <c r="C26" s="48"/>
      <c r="D26" s="48"/>
      <c r="E26" s="48"/>
      <c r="F26" s="49"/>
      <c r="H26" s="47" t="s">
        <v>22</v>
      </c>
      <c r="I26" s="48"/>
      <c r="J26" s="48"/>
      <c r="K26" s="48"/>
      <c r="L26" s="48"/>
      <c r="M26" s="49"/>
      <c r="O26" s="47" t="s">
        <v>22</v>
      </c>
      <c r="P26" s="48"/>
      <c r="Q26" s="48"/>
      <c r="R26" s="48"/>
      <c r="S26" s="48"/>
      <c r="T26" s="49"/>
      <c r="V26" s="47" t="s">
        <v>22</v>
      </c>
      <c r="W26" s="48"/>
      <c r="X26" s="48"/>
      <c r="Y26" s="48"/>
      <c r="Z26" s="48"/>
      <c r="AA26" s="49"/>
      <c r="AC26" s="47" t="s">
        <v>22</v>
      </c>
      <c r="AD26" s="48"/>
      <c r="AE26" s="48"/>
      <c r="AF26" s="48"/>
      <c r="AG26" s="48"/>
      <c r="AH26" s="49"/>
      <c r="AJ26" s="47" t="s">
        <v>22</v>
      </c>
      <c r="AK26" s="48"/>
      <c r="AL26" s="48"/>
      <c r="AM26" s="48"/>
      <c r="AN26" s="48"/>
      <c r="AO26" s="49"/>
    </row>
    <row r="27" spans="1:41">
      <c r="A27" s="50" t="s">
        <v>14</v>
      </c>
      <c r="B27" s="51"/>
      <c r="C27" s="52">
        <v>9.9629999999999996E-3</v>
      </c>
      <c r="D27" s="53"/>
      <c r="E27" s="54" t="s">
        <v>6</v>
      </c>
      <c r="F27" s="51"/>
      <c r="H27" s="50" t="s">
        <v>14</v>
      </c>
      <c r="I27" s="51"/>
      <c r="J27" s="52">
        <v>2.8777999999999998E-3</v>
      </c>
      <c r="K27" s="53"/>
      <c r="L27" s="54" t="s">
        <v>6</v>
      </c>
      <c r="M27" s="51"/>
      <c r="O27" s="50" t="s">
        <v>14</v>
      </c>
      <c r="P27" s="51"/>
      <c r="Q27" s="52">
        <v>3.6874999999999998E-3</v>
      </c>
      <c r="R27" s="53"/>
      <c r="S27" s="54" t="s">
        <v>6</v>
      </c>
      <c r="T27" s="51"/>
      <c r="V27" s="50" t="s">
        <v>14</v>
      </c>
      <c r="W27" s="51"/>
      <c r="X27" s="52">
        <v>4.7146999999999996E-3</v>
      </c>
      <c r="Y27" s="53"/>
      <c r="Z27" s="54" t="s">
        <v>6</v>
      </c>
      <c r="AA27" s="51"/>
      <c r="AC27" s="50" t="s">
        <v>14</v>
      </c>
      <c r="AD27" s="51"/>
      <c r="AE27" s="52">
        <v>2.8871999999999999E-3</v>
      </c>
      <c r="AF27" s="53"/>
      <c r="AG27" s="54" t="s">
        <v>6</v>
      </c>
      <c r="AH27" s="51"/>
      <c r="AJ27" s="50" t="s">
        <v>14</v>
      </c>
      <c r="AK27" s="51"/>
      <c r="AL27" s="52">
        <v>4.2652000000000002E-3</v>
      </c>
      <c r="AM27" s="53"/>
      <c r="AN27" s="54" t="s">
        <v>6</v>
      </c>
      <c r="AO27" s="51"/>
    </row>
    <row r="28" spans="1:41">
      <c r="A28" s="38" t="s">
        <v>25</v>
      </c>
      <c r="B28" s="39"/>
      <c r="C28" s="40">
        <v>0.76249999999999996</v>
      </c>
      <c r="D28" s="41"/>
      <c r="E28" s="42" t="s">
        <v>8</v>
      </c>
      <c r="F28" s="39"/>
      <c r="H28" s="38" t="s">
        <v>25</v>
      </c>
      <c r="I28" s="39"/>
      <c r="J28" s="40">
        <v>1.0125</v>
      </c>
      <c r="K28" s="41"/>
      <c r="L28" s="42" t="s">
        <v>8</v>
      </c>
      <c r="M28" s="39"/>
      <c r="O28" s="38" t="s">
        <v>25</v>
      </c>
      <c r="P28" s="39"/>
      <c r="Q28" s="40">
        <v>0.9375</v>
      </c>
      <c r="R28" s="41"/>
      <c r="S28" s="42" t="s">
        <v>8</v>
      </c>
      <c r="T28" s="39"/>
      <c r="V28" s="38" t="s">
        <v>25</v>
      </c>
      <c r="W28" s="39"/>
      <c r="X28" s="40">
        <v>0.91249999999999998</v>
      </c>
      <c r="Y28" s="41"/>
      <c r="Z28" s="42" t="s">
        <v>8</v>
      </c>
      <c r="AA28" s="39"/>
      <c r="AC28" s="38" t="s">
        <v>25</v>
      </c>
      <c r="AD28" s="39"/>
      <c r="AE28" s="40">
        <v>1.0375000000000001</v>
      </c>
      <c r="AF28" s="41"/>
      <c r="AG28" s="42" t="s">
        <v>8</v>
      </c>
      <c r="AH28" s="39"/>
      <c r="AJ28" s="38" t="s">
        <v>25</v>
      </c>
      <c r="AK28" s="39"/>
      <c r="AL28" s="40">
        <v>0.88749999999999996</v>
      </c>
      <c r="AM28" s="41"/>
      <c r="AN28" s="42" t="s">
        <v>8</v>
      </c>
      <c r="AO28" s="39"/>
    </row>
    <row r="29" spans="1:41">
      <c r="A29" s="38" t="s">
        <v>16</v>
      </c>
      <c r="B29" s="39"/>
      <c r="C29" s="40">
        <v>17.033000000000001</v>
      </c>
      <c r="D29" s="41"/>
      <c r="E29" s="42" t="s">
        <v>4</v>
      </c>
      <c r="F29" s="39"/>
      <c r="H29" s="38" t="s">
        <v>16</v>
      </c>
      <c r="I29" s="39"/>
      <c r="J29" s="40">
        <v>3.3431999999999999</v>
      </c>
      <c r="K29" s="41"/>
      <c r="L29" s="42" t="s">
        <v>4</v>
      </c>
      <c r="M29" s="39"/>
      <c r="O29" s="38" t="s">
        <v>16</v>
      </c>
      <c r="P29" s="39"/>
      <c r="Q29" s="40">
        <v>4.7858000000000001</v>
      </c>
      <c r="R29" s="41"/>
      <c r="S29" s="42" t="s">
        <v>4</v>
      </c>
      <c r="T29" s="39"/>
      <c r="V29" s="38" t="s">
        <v>16</v>
      </c>
      <c r="W29" s="39"/>
      <c r="X29" s="40">
        <v>6.2298999999999998</v>
      </c>
      <c r="Y29" s="41"/>
      <c r="Z29" s="42" t="s">
        <v>4</v>
      </c>
      <c r="AA29" s="39"/>
      <c r="AC29" s="38" t="s">
        <v>16</v>
      </c>
      <c r="AD29" s="39"/>
      <c r="AE29" s="40">
        <v>3.3203999999999998</v>
      </c>
      <c r="AF29" s="41"/>
      <c r="AG29" s="42" t="s">
        <v>4</v>
      </c>
      <c r="AH29" s="39"/>
      <c r="AJ29" s="38" t="s">
        <v>16</v>
      </c>
      <c r="AK29" s="39"/>
      <c r="AL29" s="40">
        <v>5.7255000000000003</v>
      </c>
      <c r="AM29" s="41"/>
      <c r="AN29" s="42" t="s">
        <v>4</v>
      </c>
      <c r="AO29" s="39"/>
    </row>
    <row r="30" spans="1:41">
      <c r="A30" s="42" t="s">
        <v>17</v>
      </c>
      <c r="B30" s="39"/>
      <c r="C30" s="40">
        <v>1.1698</v>
      </c>
      <c r="D30" s="41"/>
      <c r="E30" s="42" t="s">
        <v>8</v>
      </c>
      <c r="F30" s="39"/>
      <c r="H30" s="42" t="s">
        <v>17</v>
      </c>
      <c r="I30" s="39"/>
      <c r="J30" s="40">
        <v>1.7216</v>
      </c>
      <c r="K30" s="41"/>
      <c r="L30" s="42" t="s">
        <v>8</v>
      </c>
      <c r="M30" s="39"/>
      <c r="O30" s="42" t="s">
        <v>17</v>
      </c>
      <c r="P30" s="39"/>
      <c r="Q30" s="40">
        <v>1.5409999999999999</v>
      </c>
      <c r="R30" s="41"/>
      <c r="S30" s="42" t="s">
        <v>8</v>
      </c>
      <c r="T30" s="39"/>
      <c r="V30" s="42" t="s">
        <v>17</v>
      </c>
      <c r="W30" s="39"/>
      <c r="X30" s="40">
        <v>1.5136000000000001</v>
      </c>
      <c r="Y30" s="41"/>
      <c r="Z30" s="42" t="s">
        <v>8</v>
      </c>
      <c r="AA30" s="39"/>
      <c r="AC30" s="42" t="s">
        <v>17</v>
      </c>
      <c r="AD30" s="39"/>
      <c r="AE30" s="40">
        <v>1.7391000000000001</v>
      </c>
      <c r="AF30" s="41"/>
      <c r="AG30" s="42" t="s">
        <v>8</v>
      </c>
      <c r="AH30" s="39"/>
      <c r="AJ30" s="42" t="s">
        <v>17</v>
      </c>
      <c r="AK30" s="39"/>
      <c r="AL30" s="40">
        <v>1.4899</v>
      </c>
      <c r="AM30" s="41"/>
      <c r="AN30" s="42" t="s">
        <v>8</v>
      </c>
      <c r="AO30" s="39"/>
    </row>
    <row r="31" spans="1:41">
      <c r="A31" s="59" t="s">
        <v>18</v>
      </c>
      <c r="B31" s="60"/>
      <c r="C31" s="61">
        <v>1.4767999999999999</v>
      </c>
      <c r="D31" s="62"/>
      <c r="E31" s="59" t="s">
        <v>8</v>
      </c>
      <c r="F31" s="60"/>
      <c r="H31" s="59" t="s">
        <v>18</v>
      </c>
      <c r="I31" s="60"/>
      <c r="J31" s="61">
        <v>1.9298</v>
      </c>
      <c r="K31" s="62"/>
      <c r="L31" s="59" t="s">
        <v>8</v>
      </c>
      <c r="M31" s="60"/>
      <c r="O31" s="59" t="s">
        <v>18</v>
      </c>
      <c r="P31" s="60"/>
      <c r="Q31" s="61">
        <v>1.7370000000000001</v>
      </c>
      <c r="R31" s="62"/>
      <c r="S31" s="59" t="s">
        <v>8</v>
      </c>
      <c r="T31" s="60"/>
      <c r="V31" s="59" t="s">
        <v>18</v>
      </c>
      <c r="W31" s="60"/>
      <c r="X31" s="61">
        <v>1.6998</v>
      </c>
      <c r="Y31" s="62"/>
      <c r="Z31" s="59" t="s">
        <v>8</v>
      </c>
      <c r="AA31" s="60"/>
      <c r="AC31" s="59" t="s">
        <v>18</v>
      </c>
      <c r="AD31" s="60"/>
      <c r="AE31" s="61">
        <v>1.9298</v>
      </c>
      <c r="AF31" s="62"/>
      <c r="AG31" s="59" t="s">
        <v>8</v>
      </c>
      <c r="AH31" s="60"/>
      <c r="AJ31" s="59" t="s">
        <v>18</v>
      </c>
      <c r="AK31" s="60"/>
      <c r="AL31" s="61">
        <v>1.7149000000000001</v>
      </c>
      <c r="AM31" s="62"/>
      <c r="AN31" s="59" t="s">
        <v>8</v>
      </c>
      <c r="AO31" s="60"/>
    </row>
  </sheetData>
  <mergeCells count="480">
    <mergeCell ref="AJ31:AK31"/>
    <mergeCell ref="AL31:AM31"/>
    <mergeCell ref="AN31:AO31"/>
    <mergeCell ref="AC2:AH2"/>
    <mergeCell ref="AJ2:AO2"/>
    <mergeCell ref="AJ29:AK29"/>
    <mergeCell ref="AL29:AM29"/>
    <mergeCell ref="AN29:AO29"/>
    <mergeCell ref="AJ30:AK30"/>
    <mergeCell ref="AL30:AM30"/>
    <mergeCell ref="AN30:AO30"/>
    <mergeCell ref="AJ26:AO26"/>
    <mergeCell ref="AJ27:AK27"/>
    <mergeCell ref="AL27:AM27"/>
    <mergeCell ref="AN27:AO27"/>
    <mergeCell ref="AJ28:AK28"/>
    <mergeCell ref="AL28:AM28"/>
    <mergeCell ref="AN28:AO28"/>
    <mergeCell ref="AJ24:AK24"/>
    <mergeCell ref="AL24:AM24"/>
    <mergeCell ref="AN24:AO24"/>
    <mergeCell ref="AJ25:AK25"/>
    <mergeCell ref="AL25:AM25"/>
    <mergeCell ref="AN25:AO25"/>
    <mergeCell ref="AJ22:AK22"/>
    <mergeCell ref="AL22:AM22"/>
    <mergeCell ref="AN22:AO22"/>
    <mergeCell ref="AJ23:AK23"/>
    <mergeCell ref="AL23:AM23"/>
    <mergeCell ref="AN23:AO23"/>
    <mergeCell ref="AJ20:AK20"/>
    <mergeCell ref="AL20:AM20"/>
    <mergeCell ref="AN20:AO20"/>
    <mergeCell ref="AJ21:AK21"/>
    <mergeCell ref="AL21:AM21"/>
    <mergeCell ref="AN21:AO21"/>
    <mergeCell ref="AJ17:AO17"/>
    <mergeCell ref="AJ18:AK18"/>
    <mergeCell ref="AL18:AM18"/>
    <mergeCell ref="AN18:AO18"/>
    <mergeCell ref="AJ19:AK19"/>
    <mergeCell ref="AL19:AM19"/>
    <mergeCell ref="AN19:AO19"/>
    <mergeCell ref="AJ15:AK15"/>
    <mergeCell ref="AL15:AM15"/>
    <mergeCell ref="AN15:AO15"/>
    <mergeCell ref="AJ16:AK16"/>
    <mergeCell ref="AL16:AM16"/>
    <mergeCell ref="AN16:AO16"/>
    <mergeCell ref="AJ13:AK13"/>
    <mergeCell ref="AL13:AM13"/>
    <mergeCell ref="AN13:AO13"/>
    <mergeCell ref="AJ14:AK14"/>
    <mergeCell ref="AL14:AM14"/>
    <mergeCell ref="AN14:AO14"/>
    <mergeCell ref="AJ11:AK11"/>
    <mergeCell ref="AL11:AM11"/>
    <mergeCell ref="AN11:AO11"/>
    <mergeCell ref="AJ12:AK12"/>
    <mergeCell ref="AL12:AM12"/>
    <mergeCell ref="AN12:AO12"/>
    <mergeCell ref="AJ8:AK8"/>
    <mergeCell ref="AL8:AM8"/>
    <mergeCell ref="AN8:AO8"/>
    <mergeCell ref="AJ9:AO9"/>
    <mergeCell ref="AJ10:AK10"/>
    <mergeCell ref="AL10:AM10"/>
    <mergeCell ref="AN10:AO10"/>
    <mergeCell ref="AJ6:AK6"/>
    <mergeCell ref="AL6:AM6"/>
    <mergeCell ref="AN6:AO6"/>
    <mergeCell ref="AJ7:AK7"/>
    <mergeCell ref="AL7:AM7"/>
    <mergeCell ref="AN7:AO7"/>
    <mergeCell ref="AC31:AD31"/>
    <mergeCell ref="AE31:AF31"/>
    <mergeCell ref="AG31:AH31"/>
    <mergeCell ref="AJ3:AO3"/>
    <mergeCell ref="AJ4:AK4"/>
    <mergeCell ref="AL4:AM4"/>
    <mergeCell ref="AN4:AO4"/>
    <mergeCell ref="AJ5:AK5"/>
    <mergeCell ref="AL5:AM5"/>
    <mergeCell ref="AN5:AO5"/>
    <mergeCell ref="AC29:AD29"/>
    <mergeCell ref="AE29:AF29"/>
    <mergeCell ref="AG29:AH29"/>
    <mergeCell ref="AC30:AD30"/>
    <mergeCell ref="AE30:AF30"/>
    <mergeCell ref="AG30:AH30"/>
    <mergeCell ref="AC26:AH26"/>
    <mergeCell ref="AC27:AD27"/>
    <mergeCell ref="AE27:AF27"/>
    <mergeCell ref="AG27:AH27"/>
    <mergeCell ref="AC28:AD28"/>
    <mergeCell ref="AE28:AF28"/>
    <mergeCell ref="AG28:AH28"/>
    <mergeCell ref="AC24:AD24"/>
    <mergeCell ref="AE24:AF24"/>
    <mergeCell ref="AG24:AH24"/>
    <mergeCell ref="AC25:AD25"/>
    <mergeCell ref="AE25:AF25"/>
    <mergeCell ref="AG25:AH25"/>
    <mergeCell ref="AC22:AD22"/>
    <mergeCell ref="AE22:AF22"/>
    <mergeCell ref="AG22:AH22"/>
    <mergeCell ref="AC23:AD23"/>
    <mergeCell ref="AE23:AF23"/>
    <mergeCell ref="AG23:AH23"/>
    <mergeCell ref="AC20:AD20"/>
    <mergeCell ref="AE20:AF20"/>
    <mergeCell ref="AG20:AH20"/>
    <mergeCell ref="AC21:AD21"/>
    <mergeCell ref="AE21:AF21"/>
    <mergeCell ref="AG21:AH21"/>
    <mergeCell ref="AC17:AH17"/>
    <mergeCell ref="AC18:AD18"/>
    <mergeCell ref="AE18:AF18"/>
    <mergeCell ref="AG18:AH18"/>
    <mergeCell ref="AC19:AD19"/>
    <mergeCell ref="AE19:AF19"/>
    <mergeCell ref="AG19:AH19"/>
    <mergeCell ref="AC15:AD15"/>
    <mergeCell ref="AE15:AF15"/>
    <mergeCell ref="AG15:AH15"/>
    <mergeCell ref="AC16:AD16"/>
    <mergeCell ref="AE16:AF16"/>
    <mergeCell ref="AG16:AH16"/>
    <mergeCell ref="AC13:AD13"/>
    <mergeCell ref="AE13:AF13"/>
    <mergeCell ref="AG13:AH13"/>
    <mergeCell ref="AC14:AD14"/>
    <mergeCell ref="AE14:AF14"/>
    <mergeCell ref="AG14:AH14"/>
    <mergeCell ref="AC11:AD11"/>
    <mergeCell ref="AE11:AF11"/>
    <mergeCell ref="AG11:AH11"/>
    <mergeCell ref="AC12:AD12"/>
    <mergeCell ref="AE12:AF12"/>
    <mergeCell ref="AG12:AH12"/>
    <mergeCell ref="AC8:AD8"/>
    <mergeCell ref="AE8:AF8"/>
    <mergeCell ref="AG8:AH8"/>
    <mergeCell ref="AC9:AH9"/>
    <mergeCell ref="AC10:AD10"/>
    <mergeCell ref="AE10:AF10"/>
    <mergeCell ref="AG10:AH10"/>
    <mergeCell ref="AG5:AH5"/>
    <mergeCell ref="AC6:AD6"/>
    <mergeCell ref="AE6:AF6"/>
    <mergeCell ref="AG6:AH6"/>
    <mergeCell ref="AC7:AD7"/>
    <mergeCell ref="AE7:AF7"/>
    <mergeCell ref="AG7:AH7"/>
    <mergeCell ref="V31:W31"/>
    <mergeCell ref="X31:Y31"/>
    <mergeCell ref="Z31:AA31"/>
    <mergeCell ref="V30:W30"/>
    <mergeCell ref="X30:Y30"/>
    <mergeCell ref="Z30:AA30"/>
    <mergeCell ref="X22:Y22"/>
    <mergeCell ref="Z22:AA22"/>
    <mergeCell ref="V23:W23"/>
    <mergeCell ref="X23:Y23"/>
    <mergeCell ref="Z23:AA23"/>
    <mergeCell ref="V20:W20"/>
    <mergeCell ref="X20:Y20"/>
    <mergeCell ref="Z20:AA20"/>
    <mergeCell ref="V21:W21"/>
    <mergeCell ref="X21:Y21"/>
    <mergeCell ref="Z21:AA21"/>
    <mergeCell ref="V2:AA2"/>
    <mergeCell ref="AC3:AH3"/>
    <mergeCell ref="AC4:AD4"/>
    <mergeCell ref="AE4:AF4"/>
    <mergeCell ref="AG4:AH4"/>
    <mergeCell ref="AC5:AD5"/>
    <mergeCell ref="AE5:AF5"/>
    <mergeCell ref="V29:W29"/>
    <mergeCell ref="X29:Y29"/>
    <mergeCell ref="Z29:AA29"/>
    <mergeCell ref="V26:AA26"/>
    <mergeCell ref="V27:W27"/>
    <mergeCell ref="X27:Y27"/>
    <mergeCell ref="Z27:AA27"/>
    <mergeCell ref="V28:W28"/>
    <mergeCell ref="X28:Y28"/>
    <mergeCell ref="Z28:AA28"/>
    <mergeCell ref="V24:W24"/>
    <mergeCell ref="X24:Y24"/>
    <mergeCell ref="Z24:AA24"/>
    <mergeCell ref="V25:W25"/>
    <mergeCell ref="X25:Y25"/>
    <mergeCell ref="Z25:AA25"/>
    <mergeCell ref="V22:W22"/>
    <mergeCell ref="V17:AA17"/>
    <mergeCell ref="V18:W18"/>
    <mergeCell ref="X18:Y18"/>
    <mergeCell ref="Z18:AA18"/>
    <mergeCell ref="V19:W19"/>
    <mergeCell ref="X19:Y19"/>
    <mergeCell ref="Z19:AA19"/>
    <mergeCell ref="V15:W15"/>
    <mergeCell ref="X15:Y15"/>
    <mergeCell ref="Z15:AA15"/>
    <mergeCell ref="V16:W16"/>
    <mergeCell ref="X16:Y16"/>
    <mergeCell ref="Z16:AA16"/>
    <mergeCell ref="V13:W13"/>
    <mergeCell ref="X13:Y13"/>
    <mergeCell ref="Z13:AA13"/>
    <mergeCell ref="V14:W14"/>
    <mergeCell ref="X14:Y14"/>
    <mergeCell ref="Z14:AA14"/>
    <mergeCell ref="V11:W11"/>
    <mergeCell ref="X11:Y11"/>
    <mergeCell ref="Z11:AA11"/>
    <mergeCell ref="V12:W12"/>
    <mergeCell ref="X12:Y12"/>
    <mergeCell ref="Z12:AA12"/>
    <mergeCell ref="V8:W8"/>
    <mergeCell ref="X8:Y8"/>
    <mergeCell ref="Z8:AA8"/>
    <mergeCell ref="V9:AA9"/>
    <mergeCell ref="V10:W10"/>
    <mergeCell ref="X10:Y10"/>
    <mergeCell ref="Z10:AA10"/>
    <mergeCell ref="Z5:AA5"/>
    <mergeCell ref="V6:W6"/>
    <mergeCell ref="X6:Y6"/>
    <mergeCell ref="Z6:AA6"/>
    <mergeCell ref="V7:W7"/>
    <mergeCell ref="X7:Y7"/>
    <mergeCell ref="Z7:AA7"/>
    <mergeCell ref="O31:P31"/>
    <mergeCell ref="Q31:R31"/>
    <mergeCell ref="S31:T31"/>
    <mergeCell ref="O2:T2"/>
    <mergeCell ref="V3:AA3"/>
    <mergeCell ref="V4:W4"/>
    <mergeCell ref="X4:Y4"/>
    <mergeCell ref="Z4:AA4"/>
    <mergeCell ref="V5:W5"/>
    <mergeCell ref="X5:Y5"/>
    <mergeCell ref="O29:P29"/>
    <mergeCell ref="Q29:R29"/>
    <mergeCell ref="S29:T29"/>
    <mergeCell ref="O30:P30"/>
    <mergeCell ref="Q30:R30"/>
    <mergeCell ref="S30:T30"/>
    <mergeCell ref="O26:T26"/>
    <mergeCell ref="O27:P27"/>
    <mergeCell ref="Q27:R27"/>
    <mergeCell ref="S27:T27"/>
    <mergeCell ref="O28:P28"/>
    <mergeCell ref="Q28:R28"/>
    <mergeCell ref="S28:T28"/>
    <mergeCell ref="O24:P24"/>
    <mergeCell ref="Q24:R24"/>
    <mergeCell ref="S24:T24"/>
    <mergeCell ref="O25:P25"/>
    <mergeCell ref="Q25:R25"/>
    <mergeCell ref="S25:T25"/>
    <mergeCell ref="O22:P22"/>
    <mergeCell ref="Q22:R22"/>
    <mergeCell ref="S22:T22"/>
    <mergeCell ref="O23:P23"/>
    <mergeCell ref="Q23:R23"/>
    <mergeCell ref="S23:T23"/>
    <mergeCell ref="O20:P20"/>
    <mergeCell ref="Q20:R20"/>
    <mergeCell ref="S20:T20"/>
    <mergeCell ref="O21:P21"/>
    <mergeCell ref="Q21:R21"/>
    <mergeCell ref="S21:T21"/>
    <mergeCell ref="O17:T17"/>
    <mergeCell ref="O18:P18"/>
    <mergeCell ref="Q18:R18"/>
    <mergeCell ref="S18:T18"/>
    <mergeCell ref="O19:P19"/>
    <mergeCell ref="Q19:R19"/>
    <mergeCell ref="S19:T19"/>
    <mergeCell ref="O15:P15"/>
    <mergeCell ref="Q15:R15"/>
    <mergeCell ref="S15:T15"/>
    <mergeCell ref="O16:P16"/>
    <mergeCell ref="Q16:R16"/>
    <mergeCell ref="S16:T16"/>
    <mergeCell ref="O13:P13"/>
    <mergeCell ref="Q13:R13"/>
    <mergeCell ref="S13:T13"/>
    <mergeCell ref="O14:P14"/>
    <mergeCell ref="Q14:R14"/>
    <mergeCell ref="S14:T14"/>
    <mergeCell ref="O11:P11"/>
    <mergeCell ref="Q11:R11"/>
    <mergeCell ref="S11:T11"/>
    <mergeCell ref="O12:P12"/>
    <mergeCell ref="Q12:R12"/>
    <mergeCell ref="S12:T12"/>
    <mergeCell ref="O8:P8"/>
    <mergeCell ref="Q8:R8"/>
    <mergeCell ref="S8:T8"/>
    <mergeCell ref="O9:T9"/>
    <mergeCell ref="O10:P10"/>
    <mergeCell ref="Q10:R10"/>
    <mergeCell ref="S10:T10"/>
    <mergeCell ref="O6:P6"/>
    <mergeCell ref="Q6:R6"/>
    <mergeCell ref="S6:T6"/>
    <mergeCell ref="O7:P7"/>
    <mergeCell ref="Q7:R7"/>
    <mergeCell ref="S7:T7"/>
    <mergeCell ref="A31:B31"/>
    <mergeCell ref="C31:D31"/>
    <mergeCell ref="E31:F31"/>
    <mergeCell ref="A30:B30"/>
    <mergeCell ref="C30:D30"/>
    <mergeCell ref="E30:F30"/>
    <mergeCell ref="H30:I30"/>
    <mergeCell ref="J30:K30"/>
    <mergeCell ref="L30:M30"/>
    <mergeCell ref="H31:I31"/>
    <mergeCell ref="J31:K31"/>
    <mergeCell ref="L31:M31"/>
    <mergeCell ref="L25:M25"/>
    <mergeCell ref="J16:K16"/>
    <mergeCell ref="L16:M16"/>
    <mergeCell ref="H17:M17"/>
    <mergeCell ref="H18:I18"/>
    <mergeCell ref="J18:K18"/>
    <mergeCell ref="O3:T3"/>
    <mergeCell ref="O4:P4"/>
    <mergeCell ref="Q4:R4"/>
    <mergeCell ref="S4:T4"/>
    <mergeCell ref="O5:P5"/>
    <mergeCell ref="Q5:R5"/>
    <mergeCell ref="S5:T5"/>
    <mergeCell ref="A29:B29"/>
    <mergeCell ref="C29:D29"/>
    <mergeCell ref="E29:F29"/>
    <mergeCell ref="A27:B27"/>
    <mergeCell ref="C27:D27"/>
    <mergeCell ref="E27:F27"/>
    <mergeCell ref="A28:B28"/>
    <mergeCell ref="C28:D28"/>
    <mergeCell ref="E28:F28"/>
    <mergeCell ref="H28:I28"/>
    <mergeCell ref="J28:K28"/>
    <mergeCell ref="L28:M28"/>
    <mergeCell ref="H29:I29"/>
    <mergeCell ref="J29:K29"/>
    <mergeCell ref="L29:M29"/>
    <mergeCell ref="H25:I25"/>
    <mergeCell ref="J25:K25"/>
    <mergeCell ref="H2:M2"/>
    <mergeCell ref="H26:M26"/>
    <mergeCell ref="H27:I27"/>
    <mergeCell ref="J27:K27"/>
    <mergeCell ref="L27:M27"/>
    <mergeCell ref="H23:I23"/>
    <mergeCell ref="J23:K23"/>
    <mergeCell ref="L23:M23"/>
    <mergeCell ref="H24:I24"/>
    <mergeCell ref="J24:K24"/>
    <mergeCell ref="L24:M24"/>
    <mergeCell ref="H21:I21"/>
    <mergeCell ref="J21:K21"/>
    <mergeCell ref="L21:M21"/>
    <mergeCell ref="H22:I22"/>
    <mergeCell ref="J22:K22"/>
    <mergeCell ref="L22:M22"/>
    <mergeCell ref="H19:I19"/>
    <mergeCell ref="J19:K19"/>
    <mergeCell ref="L19:M19"/>
    <mergeCell ref="H20:I20"/>
    <mergeCell ref="J20:K20"/>
    <mergeCell ref="L20:M20"/>
    <mergeCell ref="H16:I16"/>
    <mergeCell ref="L18:M18"/>
    <mergeCell ref="H14:I14"/>
    <mergeCell ref="J14:K14"/>
    <mergeCell ref="L14:M14"/>
    <mergeCell ref="H15:I15"/>
    <mergeCell ref="J15:K15"/>
    <mergeCell ref="L15:M15"/>
    <mergeCell ref="H12:I12"/>
    <mergeCell ref="J12:K12"/>
    <mergeCell ref="L12:M12"/>
    <mergeCell ref="H13:I13"/>
    <mergeCell ref="J13:K13"/>
    <mergeCell ref="L13:M13"/>
    <mergeCell ref="H9:M9"/>
    <mergeCell ref="H10:I10"/>
    <mergeCell ref="J10:K10"/>
    <mergeCell ref="L10:M10"/>
    <mergeCell ref="H11:I11"/>
    <mergeCell ref="J11:K11"/>
    <mergeCell ref="L11:M11"/>
    <mergeCell ref="J6:K6"/>
    <mergeCell ref="L6:M6"/>
    <mergeCell ref="H7:I7"/>
    <mergeCell ref="J7:K7"/>
    <mergeCell ref="L7:M7"/>
    <mergeCell ref="H8:I8"/>
    <mergeCell ref="J8:K8"/>
    <mergeCell ref="L8:M8"/>
    <mergeCell ref="A26:F26"/>
    <mergeCell ref="A2:F2"/>
    <mergeCell ref="H3:M3"/>
    <mergeCell ref="H4:I4"/>
    <mergeCell ref="J4:K4"/>
    <mergeCell ref="L4:M4"/>
    <mergeCell ref="H5:I5"/>
    <mergeCell ref="J5:K5"/>
    <mergeCell ref="L5:M5"/>
    <mergeCell ref="H6:I6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17:F17"/>
    <mergeCell ref="A18:B18"/>
    <mergeCell ref="C18:D18"/>
    <mergeCell ref="E18:F18"/>
    <mergeCell ref="A19:B19"/>
    <mergeCell ref="C19:D19"/>
    <mergeCell ref="E19:F19"/>
    <mergeCell ref="A15:B15"/>
    <mergeCell ref="C15:D15"/>
    <mergeCell ref="E15:F15"/>
    <mergeCell ref="A16:B16"/>
    <mergeCell ref="C16:D16"/>
    <mergeCell ref="E16:F16"/>
    <mergeCell ref="A13:B13"/>
    <mergeCell ref="C13:D13"/>
    <mergeCell ref="E13:F13"/>
    <mergeCell ref="A14:B14"/>
    <mergeCell ref="C14:D14"/>
    <mergeCell ref="E14:F14"/>
    <mergeCell ref="A11:B11"/>
    <mergeCell ref="C11:D11"/>
    <mergeCell ref="E11:F11"/>
    <mergeCell ref="A12:B12"/>
    <mergeCell ref="C12:D12"/>
    <mergeCell ref="E12:F12"/>
    <mergeCell ref="A8:B8"/>
    <mergeCell ref="C8:D8"/>
    <mergeCell ref="E8:F8"/>
    <mergeCell ref="A9:F9"/>
    <mergeCell ref="A10:B10"/>
    <mergeCell ref="C10:D10"/>
    <mergeCell ref="E10:F10"/>
    <mergeCell ref="A6:B6"/>
    <mergeCell ref="C6:D6"/>
    <mergeCell ref="E6:F6"/>
    <mergeCell ref="A7:B7"/>
    <mergeCell ref="C7:D7"/>
    <mergeCell ref="E7:F7"/>
    <mergeCell ref="A3:F3"/>
    <mergeCell ref="A4:B4"/>
    <mergeCell ref="C4:D4"/>
    <mergeCell ref="E4:F4"/>
    <mergeCell ref="A5:B5"/>
    <mergeCell ref="C5:D5"/>
    <mergeCell ref="E5:F5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PG100</vt:lpstr>
      <vt:lpstr>PG20</vt:lpstr>
      <vt:lpstr>PG10</vt:lpstr>
      <vt:lpstr>PG5</vt:lpstr>
      <vt:lpstr>PG3</vt:lpstr>
      <vt:lpstr>PG0 (OPC)</vt:lpstr>
      <vt:lpstr>Summury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2019-08-30T02:36:12Z</dcterms:created>
  <dcterms:modified xsi:type="dcterms:W3CDTF">2019-09-04T01:32:09Z</dcterms:modified>
</cp:coreProperties>
</file>