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PycharmProjects\shop_system\backend\"/>
    </mc:Choice>
  </mc:AlternateContent>
  <xr:revisionPtr revIDLastSave="0" documentId="13_ncr:1_{3EC445D4-E5B3-47B4-8E7C-AC0F06281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="1" iterateCount="1"/>
</workbook>
</file>

<file path=xl/calcChain.xml><?xml version="1.0" encoding="utf-8"?>
<calcChain xmlns="http://schemas.openxmlformats.org/spreadsheetml/2006/main">
  <c r="I15" i="1" l="1"/>
  <c r="I14" i="1"/>
  <c r="I12" i="1" l="1"/>
  <c r="I13" i="1"/>
  <c r="I16" i="1"/>
  <c r="I18" i="1" l="1"/>
  <c r="E18" i="1" s="1"/>
</calcChain>
</file>

<file path=xl/sharedStrings.xml><?xml version="1.0" encoding="utf-8"?>
<sst xmlns="http://schemas.openxmlformats.org/spreadsheetml/2006/main" count="24" uniqueCount="24">
  <si>
    <t>名称</t>
  </si>
  <si>
    <t>规格</t>
  </si>
  <si>
    <t>单价</t>
  </si>
  <si>
    <t>金额</t>
  </si>
  <si>
    <t>备注</t>
  </si>
  <si>
    <t>单位</t>
    <phoneticPr fontId="1" type="noConversion"/>
  </si>
  <si>
    <t>数量</t>
    <phoneticPr fontId="1" type="noConversion"/>
  </si>
  <si>
    <t>序号</t>
    <phoneticPr fontId="1" type="noConversion"/>
  </si>
  <si>
    <t>金额合计：</t>
    <phoneticPr fontId="1" type="noConversion"/>
  </si>
  <si>
    <t>名称：</t>
  </si>
  <si>
    <t>南京翔悦豪制冷科技有限公司</t>
    <phoneticPr fontId="1" type="noConversion"/>
  </si>
  <si>
    <t>纳税人识别号：</t>
    <phoneticPr fontId="1" type="noConversion"/>
  </si>
  <si>
    <t>开户行及账号：</t>
    <phoneticPr fontId="1" type="noConversion"/>
  </si>
  <si>
    <t>中国工商银行江宁支行4301015509100631532</t>
  </si>
  <si>
    <t>南京市江宁区东山街道河滨路29-2  13801584057</t>
    <phoneticPr fontId="1" type="noConversion"/>
  </si>
  <si>
    <t>91320115MA1TCPL96R</t>
    <phoneticPr fontId="1" type="noConversion"/>
  </si>
  <si>
    <t>地址、电话：</t>
    <phoneticPr fontId="1" type="noConversion"/>
  </si>
  <si>
    <t>单号：</t>
    <phoneticPr fontId="1" type="noConversion"/>
  </si>
  <si>
    <t>日期：</t>
    <phoneticPr fontId="1" type="noConversion"/>
  </si>
  <si>
    <t>客户名称：</t>
    <phoneticPr fontId="1" type="noConversion"/>
  </si>
  <si>
    <t>电话：</t>
    <phoneticPr fontId="1" type="noConversion"/>
  </si>
  <si>
    <t>发货地：________________________</t>
    <phoneticPr fontId="1" type="noConversion"/>
  </si>
  <si>
    <t>收货人（签字）：_______________________</t>
  </si>
  <si>
    <r>
      <t xml:space="preserve">南京翔悦豪制冷科技有限公司
 </t>
    </r>
    <r>
      <rPr>
        <b/>
        <sz val="14"/>
        <color theme="1"/>
        <rFont val="宋体"/>
        <family val="3"/>
        <charset val="134"/>
        <scheme val="major"/>
      </rPr>
      <t>销售清单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</si>
</sst>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&quot;￥&quot;* #,##0.00_ ;_ &quot;￥&quot;* \-#,##0.00_ ;_ &quot;￥&quot;* &quot;-&quot;??_ ;_ @_ "/>
    <numFmt numFmtId="177" formatCode="0.00_ "/>
    <numFmt numFmtId="178" formatCode="yyyy/m/d\ h:mm;@"/>
  </numFmts>
  <fonts count="1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6"/>
      <color theme="1"/>
      <name val="宋体"/>
      <family val="3"/>
      <charset val="134"/>
      <scheme val="major"/>
    </font>
    <font>
      <sz val="16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9"/>
      <color theme="1"/>
      <name val="等线"/>
      <family val="3"/>
      <charset val="134"/>
    </font>
    <font>
      <b/>
      <sz val="8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b/>
      <sz val="14"/>
      <color theme="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8" fillId="0" borderId="0" xfId="0" applyFont="1" applyAlignment="1"/>
    <xf numFmtId="0" fontId="6" fillId="0" borderId="0" xfId="0" applyFo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 applyAlignment="1"/>
    <xf numFmtId="178" fontId="10" fillId="0" borderId="0" xfId="0" applyNumberFormat="1" applyFont="1" applyAlignment="1">
      <alignment horizontal="left"/>
    </xf>
    <xf numFmtId="0" fontId="3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left"/>
    </xf>
    <xf numFmtId="22" fontId="2" fillId="0" borderId="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>
      <alignment vertical="center"/>
    </xf>
    <xf numFmtId="177" fontId="8" fillId="0" borderId="1" xfId="0" applyNumberFormat="1" applyFont="1" applyBorder="1" applyAlignment="1">
      <alignment horizontal="right" vertical="center"/>
    </xf>
    <xf numFmtId="0" fontId="10" fillId="0" borderId="6" xfId="0" applyFont="1" applyBorder="1" applyAlignment="1"/>
    <xf numFmtId="22" fontId="2" fillId="0" borderId="0" xfId="0" applyNumberFormat="1" applyFont="1" applyAlignment="1">
      <alignment horizontal="center"/>
    </xf>
    <xf numFmtId="0" fontId="0" fillId="0" borderId="0" xfId="0" applyAlignment="1"/>
    <xf numFmtId="49" fontId="10" fillId="0" borderId="0" xfId="0" applyNumberFormat="1" applyFont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left"/>
    </xf>
    <xf numFmtId="22" fontId="5" fillId="0" borderId="0" xfId="0" applyNumberFormat="1" applyFont="1" applyAlignment="1">
      <alignment horizontal="center" vertical="top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showGridLines="0" tabSelected="1" topLeftCell="A4" zoomScale="131" zoomScaleNormal="131" workbookViewId="0">
      <selection activeCell="O12" sqref="O12"/>
    </sheetView>
  </sheetViews>
  <sheetFormatPr defaultColWidth="9" defaultRowHeight="13.8" x14ac:dyDescent="0.25"/>
  <cols>
    <col min="1" max="1" width="1.5546875" style="1" customWidth="1"/>
    <col min="2" max="2" width="4.109375" style="1" customWidth="1"/>
    <col min="3" max="3" width="6" style="1" customWidth="1"/>
    <col min="4" max="4" width="15.77734375" style="1" customWidth="1"/>
    <col min="5" max="5" width="21.5546875" style="1" customWidth="1"/>
    <col min="6" max="6" width="6.21875" style="1" customWidth="1"/>
    <col min="7" max="7" width="6.44140625" style="1" customWidth="1"/>
    <col min="8" max="8" width="9.88671875" style="1" customWidth="1"/>
    <col min="9" max="9" width="12.21875" style="1" customWidth="1"/>
    <col min="10" max="10" width="14.44140625" style="1" customWidth="1"/>
    <col min="11" max="16384" width="9" style="1"/>
  </cols>
  <sheetData>
    <row r="1" spans="1:26" ht="30" customHeight="1" x14ac:dyDescent="0.25">
      <c r="B1" s="26" t="s">
        <v>23</v>
      </c>
      <c r="C1" s="26"/>
      <c r="D1" s="26"/>
      <c r="E1" s="26"/>
      <c r="F1" s="26"/>
      <c r="G1" s="26"/>
      <c r="H1" s="26"/>
      <c r="I1" s="26"/>
      <c r="J1" s="26"/>
    </row>
    <row r="2" spans="1:26" ht="13.8" customHeight="1" x14ac:dyDescent="0.25">
      <c r="B2" s="26"/>
      <c r="C2" s="26"/>
      <c r="D2" s="26"/>
      <c r="E2" s="26"/>
      <c r="F2" s="26"/>
      <c r="G2" s="26"/>
      <c r="H2" s="26"/>
      <c r="I2" s="26"/>
      <c r="J2" s="26"/>
    </row>
    <row r="3" spans="1:26" s="2" customFormat="1" ht="14.4" customHeight="1" x14ac:dyDescent="0.25">
      <c r="B3" s="5" t="s">
        <v>9</v>
      </c>
      <c r="C3" s="6"/>
      <c r="D3" s="25" t="s">
        <v>10</v>
      </c>
      <c r="E3" s="25"/>
      <c r="F3" s="25" t="s">
        <v>11</v>
      </c>
      <c r="G3" s="25"/>
      <c r="H3" s="7" t="s">
        <v>15</v>
      </c>
      <c r="I3" s="6"/>
      <c r="J3" s="8"/>
    </row>
    <row r="4" spans="1:26" s="2" customFormat="1" ht="3" customHeight="1" x14ac:dyDescent="0.25">
      <c r="B4" s="9"/>
      <c r="C4" s="9"/>
      <c r="D4" s="5"/>
      <c r="E4" s="5"/>
      <c r="F4" s="9"/>
      <c r="G4" s="9"/>
      <c r="H4" s="10"/>
      <c r="I4" s="9"/>
      <c r="J4" s="8"/>
    </row>
    <row r="5" spans="1:26" s="3" customFormat="1" ht="14.4" customHeight="1" x14ac:dyDescent="0.2">
      <c r="B5" s="5" t="s">
        <v>16</v>
      </c>
      <c r="C5" s="6"/>
      <c r="D5" s="25" t="s">
        <v>14</v>
      </c>
      <c r="E5" s="25"/>
      <c r="F5" s="25" t="s">
        <v>12</v>
      </c>
      <c r="G5" s="25"/>
      <c r="H5" s="23" t="s">
        <v>13</v>
      </c>
      <c r="I5" s="5"/>
      <c r="J5" s="6"/>
    </row>
    <row r="6" spans="1:26" customFormat="1" ht="4.2" customHeight="1" x14ac:dyDescent="0.3">
      <c r="A6" s="1"/>
      <c r="B6" s="11"/>
      <c r="C6" s="11"/>
      <c r="D6" s="11"/>
      <c r="E6" s="11"/>
      <c r="F6" s="11"/>
      <c r="G6" s="11"/>
      <c r="H6" s="11"/>
      <c r="I6" s="11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22" customFormat="1" ht="14.4" customHeight="1" x14ac:dyDescent="0.25">
      <c r="A7" s="2"/>
      <c r="B7" s="24" t="s">
        <v>17</v>
      </c>
      <c r="C7" s="20"/>
      <c r="D7" s="25"/>
      <c r="E7" s="25"/>
      <c r="F7" s="5" t="s">
        <v>18</v>
      </c>
      <c r="G7" s="6"/>
      <c r="H7" s="7"/>
      <c r="I7" s="6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22" customFormat="1" ht="3" customHeight="1" x14ac:dyDescent="0.25">
      <c r="A8" s="2"/>
      <c r="B8" s="9"/>
      <c r="C8" s="9"/>
      <c r="D8" s="5"/>
      <c r="E8" s="5"/>
      <c r="F8" s="9"/>
      <c r="G8" s="9"/>
      <c r="H8" s="10"/>
      <c r="I8" s="9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14.4" customHeight="1" x14ac:dyDescent="0.2">
      <c r="B9" s="5" t="s">
        <v>19</v>
      </c>
      <c r="C9" s="6"/>
      <c r="D9" s="25"/>
      <c r="E9" s="25"/>
      <c r="F9" s="5" t="s">
        <v>20</v>
      </c>
      <c r="G9" s="6"/>
      <c r="H9" s="23"/>
      <c r="I9" s="5"/>
      <c r="J9" s="6"/>
    </row>
    <row r="10" spans="1:26" customFormat="1" ht="6" customHeight="1" x14ac:dyDescent="0.3">
      <c r="A10" s="1"/>
      <c r="B10" s="21"/>
      <c r="C10" s="21"/>
      <c r="D10" s="21"/>
      <c r="E10" s="21"/>
      <c r="F10" s="21"/>
      <c r="G10" s="21"/>
      <c r="H10" s="21"/>
      <c r="I10" s="21"/>
      <c r="J10" s="2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customHeight="1" x14ac:dyDescent="0.25">
      <c r="B11" s="12" t="s">
        <v>7</v>
      </c>
      <c r="C11" s="35" t="s">
        <v>0</v>
      </c>
      <c r="D11" s="36"/>
      <c r="E11" s="12" t="s">
        <v>1</v>
      </c>
      <c r="F11" s="12" t="s">
        <v>6</v>
      </c>
      <c r="G11" s="12" t="s">
        <v>5</v>
      </c>
      <c r="H11" s="12" t="s">
        <v>2</v>
      </c>
      <c r="I11" s="12" t="s">
        <v>3</v>
      </c>
      <c r="J11" s="12" t="s">
        <v>4</v>
      </c>
    </row>
    <row r="12" spans="1:26" ht="14.4" customHeight="1" x14ac:dyDescent="0.25">
      <c r="B12" s="13"/>
      <c r="C12" s="27"/>
      <c r="D12" s="28"/>
      <c r="E12" s="13"/>
      <c r="F12" s="13"/>
      <c r="G12" s="13"/>
      <c r="H12" s="14"/>
      <c r="I12" s="14">
        <f t="shared" ref="I12:I13" si="0">F12*H12</f>
        <v>0</v>
      </c>
      <c r="J12" s="14"/>
    </row>
    <row r="13" spans="1:26" ht="14.4" customHeight="1" x14ac:dyDescent="0.25">
      <c r="B13" s="13"/>
      <c r="C13" s="27"/>
      <c r="D13" s="28"/>
      <c r="E13" s="13"/>
      <c r="F13" s="13"/>
      <c r="G13" s="13"/>
      <c r="H13" s="14"/>
      <c r="I13" s="15">
        <f t="shared" si="0"/>
        <v>0</v>
      </c>
      <c r="J13" s="14"/>
    </row>
    <row r="14" spans="1:26" ht="14.4" customHeight="1" x14ac:dyDescent="0.25">
      <c r="B14" s="13"/>
      <c r="C14" s="27"/>
      <c r="D14" s="28"/>
      <c r="E14" s="13"/>
      <c r="F14" s="13"/>
      <c r="G14" s="13"/>
      <c r="H14" s="14"/>
      <c r="I14" s="14">
        <f t="shared" ref="I14:I15" si="1">F14*H14</f>
        <v>0</v>
      </c>
      <c r="J14" s="14"/>
    </row>
    <row r="15" spans="1:26" ht="14.4" customHeight="1" x14ac:dyDescent="0.25">
      <c r="B15" s="13"/>
      <c r="C15" s="27"/>
      <c r="D15" s="28"/>
      <c r="E15" s="13"/>
      <c r="F15" s="13"/>
      <c r="G15" s="13"/>
      <c r="H15" s="14"/>
      <c r="I15" s="15">
        <f t="shared" si="1"/>
        <v>0</v>
      </c>
      <c r="J15" s="14"/>
    </row>
    <row r="16" spans="1:26" ht="14.4" customHeight="1" x14ac:dyDescent="0.25">
      <c r="B16" s="13"/>
      <c r="C16" s="27"/>
      <c r="D16" s="28"/>
      <c r="E16" s="13"/>
      <c r="F16" s="13"/>
      <c r="G16" s="13"/>
      <c r="H16" s="14"/>
      <c r="I16" s="14">
        <f t="shared" ref="I16" si="2">F16*H16</f>
        <v>0</v>
      </c>
      <c r="J16" s="14"/>
    </row>
    <row r="17" spans="1:26" x14ac:dyDescent="0.25">
      <c r="B17" s="16"/>
      <c r="C17" s="37"/>
      <c r="D17" s="38"/>
      <c r="E17" s="16"/>
      <c r="F17" s="16"/>
      <c r="G17" s="16"/>
      <c r="H17" s="17"/>
      <c r="I17" s="14"/>
      <c r="J17" s="17"/>
    </row>
    <row r="18" spans="1:26" s="4" customFormat="1" ht="20.399999999999999" x14ac:dyDescent="0.25">
      <c r="B18" s="32" t="s">
        <v>8</v>
      </c>
      <c r="C18" s="33"/>
      <c r="D18" s="34"/>
      <c r="E18" s="32" t="str">
        <f>IF(I18=0,"",IF(I18&lt;0,"负","")&amp;IF(INT(I18),TEXT(INT(ABS(I18)),"[dbnum2]")&amp;"元","")&amp;IF(INT(ABS(I18)*10)-INT(ABS(I18))*10,TEXT(INT(ABS(I18)*10)-INT(ABS(I18))*10,"[dbnum2]")&amp;"角",IF(INT(ABS(I18))=ABS(I18),,"零"))&amp;IF(INT(ABS(I18)*100)-INT(ABS(I18)*10)*10,TEXT(INT(ABS(I18)*100)-INT(ABS(I18)*10)*10,"[dbnum2]")&amp;"分",IF(ROUND(ABS(I18)*100,)=0,"整","")))</f>
        <v/>
      </c>
      <c r="F18" s="33"/>
      <c r="G18" s="33"/>
      <c r="H18" s="34"/>
      <c r="I18" s="18">
        <f>SUM(I12:I17)</f>
        <v>0</v>
      </c>
      <c r="J18" s="19"/>
    </row>
    <row r="19" spans="1:26" ht="7.2" customHeight="1" x14ac:dyDescent="0.25">
      <c r="B19" s="29"/>
      <c r="C19" s="30"/>
      <c r="D19" s="30"/>
      <c r="E19" s="30"/>
      <c r="F19" s="30"/>
      <c r="G19" s="30"/>
      <c r="H19" s="30"/>
      <c r="I19" s="30"/>
      <c r="J19" s="31"/>
    </row>
    <row r="21" spans="1:26" customFormat="1" ht="14.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Format="1" ht="14.4" x14ac:dyDescent="0.25">
      <c r="A22" s="1"/>
      <c r="B22" s="1"/>
      <c r="C22" s="1" t="s">
        <v>21</v>
      </c>
      <c r="D22" s="1"/>
      <c r="E22" s="1"/>
      <c r="F22" s="1"/>
      <c r="G22" s="1" t="s">
        <v>22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mergeCells count="17">
    <mergeCell ref="D9:E9"/>
    <mergeCell ref="C14:D14"/>
    <mergeCell ref="C15:D15"/>
    <mergeCell ref="B19:J19"/>
    <mergeCell ref="B18:D18"/>
    <mergeCell ref="C11:D11"/>
    <mergeCell ref="C17:D17"/>
    <mergeCell ref="C13:D13"/>
    <mergeCell ref="C16:D16"/>
    <mergeCell ref="C12:D12"/>
    <mergeCell ref="E18:H18"/>
    <mergeCell ref="D7:E7"/>
    <mergeCell ref="B1:J2"/>
    <mergeCell ref="D3:E3"/>
    <mergeCell ref="F3:G3"/>
    <mergeCell ref="F5:G5"/>
    <mergeCell ref="D5:E5"/>
  </mergeCells>
  <phoneticPr fontId="1" type="noConversion"/>
  <pageMargins left="0.23333333333333334" right="0.23622047244094491" top="0.40833333333333333" bottom="0.74803149606299213" header="0.31496062992125984" footer="0.31496062992125984"/>
  <pageSetup paperSize="148" orientation="portrait" r:id="rId1"/>
  <headerFooter>
    <oddFooter>&amp;C&amp;9第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moon star</cp:lastModifiedBy>
  <cp:lastPrinted>2026-03-09T03:47:32Z</cp:lastPrinted>
  <dcterms:created xsi:type="dcterms:W3CDTF">2018-02-27T11:14:00Z</dcterms:created>
  <dcterms:modified xsi:type="dcterms:W3CDTF">2026-03-09T03:47:38Z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