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data\"/>
    </mc:Choice>
  </mc:AlternateContent>
  <xr:revisionPtr revIDLastSave="0" documentId="13_ncr:1_{F5A78DEB-A8E2-4A7F-9C81-587F2D5C1E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H31" i="1"/>
</calcChain>
</file>

<file path=xl/sharedStrings.xml><?xml version="1.0" encoding="utf-8"?>
<sst xmlns="http://schemas.openxmlformats.org/spreadsheetml/2006/main" count="12" uniqueCount="12">
  <si>
    <t>Real time(s)</t>
  </si>
  <si>
    <t>Sensitivity(%/G)</t>
  </si>
  <si>
    <t>Percent change</t>
  </si>
  <si>
    <t>MTJ signal amplitude(V)</t>
  </si>
  <si>
    <t>HHC field amplitude(G)</t>
  </si>
  <si>
    <t>DC component</t>
  </si>
  <si>
    <t>R average</t>
  </si>
  <si>
    <t>Shunt resistance(Ohm)</t>
  </si>
  <si>
    <t>Voltage of shunt R(V)</t>
  </si>
  <si>
    <t>MTJ operating current(A)</t>
  </si>
  <si>
    <t>Signal frequency(Hz)</t>
  </si>
  <si>
    <t>FG Signal amplitude(V)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</si>
</sst>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Sheet1!$H$2:$H$51</c:f>
              <c:numCache>
                <c:formatCode>General</c:formatCode>
                <c:ptCount val="50"/>
                <c:pt idx="0">
                  <c:v>4.7971222957998796</c:v>
                </c:pt>
                <c:pt idx="1">
                  <c:v>4.3177803916609303</c:v>
                </c:pt>
                <c:pt idx="2">
                  <c:v>3.83665131084134</c:v>
                </c:pt>
                <c:pt idx="3">
                  <c:v>3.3577180168942</c:v>
                </c:pt>
                <c:pt idx="4">
                  <c:v>2.8792466110707999</c:v>
                </c:pt>
                <c:pt idx="5">
                  <c:v>2.4056983315171601</c:v>
                </c:pt>
                <c:pt idx="6">
                  <c:v>1.9247608058936401</c:v>
                </c:pt>
                <c:pt idx="7">
                  <c:v>1.4441746692620101</c:v>
                </c:pt>
                <c:pt idx="8">
                  <c:v>0.96327210728132795</c:v>
                </c:pt>
                <c:pt idx="9">
                  <c:v>0.48054890341900502</c:v>
                </c:pt>
                <c:pt idx="10">
                  <c:v>0.30577178591335902</c:v>
                </c:pt>
                <c:pt idx="11">
                  <c:v>0.27517365546780798</c:v>
                </c:pt>
                <c:pt idx="12">
                  <c:v>0.244514772315024</c:v>
                </c:pt>
                <c:pt idx="13">
                  <c:v>0.21399332806646701</c:v>
                </c:pt>
                <c:pt idx="14">
                  <c:v>0.18348925543067299</c:v>
                </c:pt>
                <c:pt idx="15">
                  <c:v>0.152601080685839</c:v>
                </c:pt>
                <c:pt idx="16">
                  <c:v>0.122008611422897</c:v>
                </c:pt>
                <c:pt idx="17">
                  <c:v>9.1562031748866901E-2</c:v>
                </c:pt>
                <c:pt idx="18">
                  <c:v>6.0970233609991799E-2</c:v>
                </c:pt>
                <c:pt idx="19">
                  <c:v>3.03163058181775E-2</c:v>
                </c:pt>
                <c:pt idx="20">
                  <c:v>3.2088886133044697E-2</c:v>
                </c:pt>
                <c:pt idx="21">
                  <c:v>2.8870944826132401E-2</c:v>
                </c:pt>
                <c:pt idx="22">
                  <c:v>2.5657449384829199E-2</c:v>
                </c:pt>
                <c:pt idx="23">
                  <c:v>2.24583402690888E-2</c:v>
                </c:pt>
                <c:pt idx="24">
                  <c:v>1.9254566102979799E-2</c:v>
                </c:pt>
                <c:pt idx="25">
                  <c:v>1.6006183073418799E-2</c:v>
                </c:pt>
                <c:pt idx="26">
                  <c:v>1.27997564540603E-2</c:v>
                </c:pt>
                <c:pt idx="27">
                  <c:v>9.6059327314759798E-3</c:v>
                </c:pt>
                <c:pt idx="28">
                  <c:v>6.3926660047044304E-3</c:v>
                </c:pt>
                <c:pt idx="29">
                  <c:v>4.1575219316392978E-3</c:v>
                </c:pt>
                <c:pt idx="30">
                  <c:v>3.1761014775891299E-3</c:v>
                </c:pt>
                <c:pt idx="31">
                  <c:v>3.24398710785567E-3</c:v>
                </c:pt>
                <c:pt idx="32">
                  <c:v>3.0815663644785701E-3</c:v>
                </c:pt>
                <c:pt idx="33">
                  <c:v>2.9189307521764801E-3</c:v>
                </c:pt>
                <c:pt idx="34">
                  <c:v>2.75675361815383E-3</c:v>
                </c:pt>
                <c:pt idx="35">
                  <c:v>2.5940173231091801E-3</c:v>
                </c:pt>
                <c:pt idx="36">
                  <c:v>2.4326899021644499E-3</c:v>
                </c:pt>
                <c:pt idx="37">
                  <c:v>2.2705108521131798E-3</c:v>
                </c:pt>
                <c:pt idx="38">
                  <c:v>2.1075923518697102E-3</c:v>
                </c:pt>
                <c:pt idx="39">
                  <c:v>1.94656602113835E-3</c:v>
                </c:pt>
                <c:pt idx="40">
                  <c:v>1.78383743582795E-3</c:v>
                </c:pt>
                <c:pt idx="41">
                  <c:v>1.6181051106813301E-3</c:v>
                </c:pt>
                <c:pt idx="42">
                  <c:v>1.45634224942045E-3</c:v>
                </c:pt>
                <c:pt idx="43">
                  <c:v>1.29402027275729E-3</c:v>
                </c:pt>
                <c:pt idx="44">
                  <c:v>1.1326880617409799E-3</c:v>
                </c:pt>
                <c:pt idx="45">
                  <c:v>9.7118605409223597E-4</c:v>
                </c:pt>
                <c:pt idx="46">
                  <c:v>8.0760488166096902E-4</c:v>
                </c:pt>
                <c:pt idx="47">
                  <c:v>6.4630045305980998E-4</c:v>
                </c:pt>
                <c:pt idx="48">
                  <c:v>4.8472271666042299E-4</c:v>
                </c:pt>
                <c:pt idx="49">
                  <c:v>3.2097429773957401E-4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1.35150870323964</c:v>
                </c:pt>
                <c:pt idx="1">
                  <c:v>1.3315506018894001</c:v>
                </c:pt>
                <c:pt idx="2">
                  <c:v>1.3100251901954501</c:v>
                </c:pt>
                <c:pt idx="3">
                  <c:v>1.2804971091694</c:v>
                </c:pt>
                <c:pt idx="4">
                  <c:v>1.24195152963961</c:v>
                </c:pt>
                <c:pt idx="5">
                  <c:v>1.1979054335591299</c:v>
                </c:pt>
                <c:pt idx="6">
                  <c:v>1.1495921932541999</c:v>
                </c:pt>
                <c:pt idx="7">
                  <c:v>1.06962525300345</c:v>
                </c:pt>
                <c:pt idx="8">
                  <c:v>0.99175349797041301</c:v>
                </c:pt>
                <c:pt idx="9">
                  <c:v>0.88019050691161604</c:v>
                </c:pt>
                <c:pt idx="10">
                  <c:v>0.785638649584118</c:v>
                </c:pt>
                <c:pt idx="11">
                  <c:v>0.770905064168939</c:v>
                </c:pt>
                <c:pt idx="12">
                  <c:v>0.75204134756515295</c:v>
                </c:pt>
                <c:pt idx="13">
                  <c:v>0.73499711694049097</c:v>
                </c:pt>
                <c:pt idx="14">
                  <c:v>0.71221173523189196</c:v>
                </c:pt>
                <c:pt idx="15">
                  <c:v>0.69346503420078098</c:v>
                </c:pt>
                <c:pt idx="16">
                  <c:v>0.679715594289376</c:v>
                </c:pt>
                <c:pt idx="17">
                  <c:v>0.65769687533188903</c:v>
                </c:pt>
                <c:pt idx="18">
                  <c:v>0.64126173198571501</c:v>
                </c:pt>
                <c:pt idx="19">
                  <c:v>0.62982552147043902</c:v>
                </c:pt>
                <c:pt idx="20">
                  <c:v>0.62557760911443105</c:v>
                </c:pt>
                <c:pt idx="21">
                  <c:v>0.62144126753953699</c:v>
                </c:pt>
                <c:pt idx="22">
                  <c:v>0.62312993362749403</c:v>
                </c:pt>
                <c:pt idx="23">
                  <c:v>0.62496126107535299</c:v>
                </c:pt>
                <c:pt idx="24">
                  <c:v>0.62542715508717805</c:v>
                </c:pt>
                <c:pt idx="25">
                  <c:v>0.62136370966235299</c:v>
                </c:pt>
                <c:pt idx="26">
                  <c:v>0.61739740147126998</c:v>
                </c:pt>
                <c:pt idx="27">
                  <c:v>0.61557964579633895</c:v>
                </c:pt>
                <c:pt idx="28">
                  <c:v>0.63433288572263202</c:v>
                </c:pt>
                <c:pt idx="30">
                  <c:v>0.66248750318072203</c:v>
                </c:pt>
                <c:pt idx="31">
                  <c:v>0.71244125056674101</c:v>
                </c:pt>
                <c:pt idx="32">
                  <c:v>0.70431598826415498</c:v>
                </c:pt>
                <c:pt idx="33">
                  <c:v>0.67343850851384901</c:v>
                </c:pt>
                <c:pt idx="34">
                  <c:v>0.72280926478038399</c:v>
                </c:pt>
                <c:pt idx="35">
                  <c:v>0.72672324040018399</c:v>
                </c:pt>
                <c:pt idx="36">
                  <c:v>0.71835190390367698</c:v>
                </c:pt>
                <c:pt idx="37">
                  <c:v>0.72057237850216405</c:v>
                </c:pt>
                <c:pt idx="38">
                  <c:v>0.701203869701579</c:v>
                </c:pt>
                <c:pt idx="39">
                  <c:v>0.78086044912409902</c:v>
                </c:pt>
                <c:pt idx="40">
                  <c:v>0.82172717254146499</c:v>
                </c:pt>
                <c:pt idx="41">
                  <c:v>0.82232344805536295</c:v>
                </c:pt>
                <c:pt idx="42">
                  <c:v>0.89274677089628796</c:v>
                </c:pt>
                <c:pt idx="43">
                  <c:v>0.916254718461739</c:v>
                </c:pt>
                <c:pt idx="44">
                  <c:v>1.02985957605917</c:v>
                </c:pt>
                <c:pt idx="45">
                  <c:v>1.1640197475845799</c:v>
                </c:pt>
                <c:pt idx="46">
                  <c:v>1.3877126754120801</c:v>
                </c:pt>
                <c:pt idx="47">
                  <c:v>1.61894208922942</c:v>
                </c:pt>
                <c:pt idx="48">
                  <c:v>2.1110446578765298</c:v>
                </c:pt>
                <c:pt idx="49">
                  <c:v>3.1790445867513899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0-45F9-96A2-11803C2A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15968"/>
        <c:axId val="1851851376"/>
      </c:scatterChart>
      <c:valAx>
        <c:axId val="185691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51376"/>
        <c:crosses val="autoZero"/>
        <c:crossBetween val="midCat"/>
      </c:valAx>
      <c:valAx>
        <c:axId val="1851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below  3.5mG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Sheet1!$H$33:$H$51</c:f>
              <c:numCache>
                <c:formatCode>General</c:formatCode>
                <c:ptCount val="19"/>
                <c:pt idx="0">
                  <c:v>3.24398710785567E-3</c:v>
                </c:pt>
                <c:pt idx="1">
                  <c:v>3.0815663644785701E-3</c:v>
                </c:pt>
                <c:pt idx="2">
                  <c:v>2.9189307521764801E-3</c:v>
                </c:pt>
                <c:pt idx="3">
                  <c:v>2.75675361815383E-3</c:v>
                </c:pt>
                <c:pt idx="4">
                  <c:v>2.5940173231091801E-3</c:v>
                </c:pt>
                <c:pt idx="5">
                  <c:v>2.4326899021644499E-3</c:v>
                </c:pt>
                <c:pt idx="6">
                  <c:v>2.2705108521131798E-3</c:v>
                </c:pt>
                <c:pt idx="7">
                  <c:v>2.1075923518697102E-3</c:v>
                </c:pt>
                <c:pt idx="8">
                  <c:v>1.94656602113835E-3</c:v>
                </c:pt>
                <c:pt idx="9">
                  <c:v>1.78383743582795E-3</c:v>
                </c:pt>
                <c:pt idx="10">
                  <c:v>1.6181051106813301E-3</c:v>
                </c:pt>
                <c:pt idx="11">
                  <c:v>1.45634224942045E-3</c:v>
                </c:pt>
                <c:pt idx="12">
                  <c:v>1.29402027275729E-3</c:v>
                </c:pt>
                <c:pt idx="13">
                  <c:v>1.1326880617409799E-3</c:v>
                </c:pt>
                <c:pt idx="14">
                  <c:v>9.7118605409223597E-4</c:v>
                </c:pt>
                <c:pt idx="15">
                  <c:v>8.0760488166096902E-4</c:v>
                </c:pt>
                <c:pt idx="16">
                  <c:v>6.4630045305980998E-4</c:v>
                </c:pt>
                <c:pt idx="17">
                  <c:v>4.8472271666042299E-4</c:v>
                </c:pt>
                <c:pt idx="18">
                  <c:v>3.2097429773957401E-4</c:v>
                </c:pt>
              </c:numCache>
            </c:numRef>
          </c:xVal>
          <c:yVal>
            <c:numRef>
              <c:f>Sheet1!$K$33:$K$51</c:f>
              <c:numCache>
                <c:formatCode>General</c:formatCode>
                <c:ptCount val="19"/>
                <c:pt idx="0">
                  <c:v>0.71244125056674101</c:v>
                </c:pt>
                <c:pt idx="1">
                  <c:v>0.70431598826415498</c:v>
                </c:pt>
                <c:pt idx="2">
                  <c:v>0.67343850851384901</c:v>
                </c:pt>
                <c:pt idx="3">
                  <c:v>0.72280926478038399</c:v>
                </c:pt>
                <c:pt idx="4">
                  <c:v>0.72672324040018399</c:v>
                </c:pt>
                <c:pt idx="5">
                  <c:v>0.71835190390367698</c:v>
                </c:pt>
                <c:pt idx="6">
                  <c:v>0.72057237850216405</c:v>
                </c:pt>
                <c:pt idx="7">
                  <c:v>0.701203869701579</c:v>
                </c:pt>
                <c:pt idx="8">
                  <c:v>0.78086044912409902</c:v>
                </c:pt>
                <c:pt idx="9">
                  <c:v>0.82172717254146499</c:v>
                </c:pt>
                <c:pt idx="10">
                  <c:v>0.82232344805536295</c:v>
                </c:pt>
                <c:pt idx="11">
                  <c:v>0.89274677089628796</c:v>
                </c:pt>
                <c:pt idx="12">
                  <c:v>0.916254718461739</c:v>
                </c:pt>
                <c:pt idx="13">
                  <c:v>1.02985957605917</c:v>
                </c:pt>
                <c:pt idx="14">
                  <c:v>1.1640197475845799</c:v>
                </c:pt>
                <c:pt idx="15">
                  <c:v>1.3877126754120801</c:v>
                </c:pt>
                <c:pt idx="16">
                  <c:v>1.61894208922942</c:v>
                </c:pt>
                <c:pt idx="17">
                  <c:v>2.1110446578765298</c:v>
                </c:pt>
                <c:pt idx="18">
                  <c:v>3.1790445867513899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9-4E0C-991D-1F4DB62F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66352"/>
        <c:axId val="1865946352"/>
      </c:scatterChart>
      <c:valAx>
        <c:axId val="19331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6352"/>
        <c:crosses val="autoZero"/>
        <c:crossBetween val="midCat"/>
      </c:valAx>
      <c:valAx>
        <c:axId val="1865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2</xdr:row>
      <xdr:rowOff>157161</xdr:rowOff>
    </xdr:from>
    <xdr:to>
      <xdr:col>32</xdr:col>
      <xdr:colOff>238125</xdr:colOff>
      <xdr:row>36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4DCA5-315F-4BB5-A949-33ED6CDFE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414337</xdr:colOff>
      <xdr:row>37</xdr:row>
      <xdr:rowOff>128587</xdr:rowOff>
    </xdr:from>
    <xdr:to>
      <xdr:col>23</xdr:col>
      <xdr:colOff>257175</xdr:colOff>
      <xdr:row>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3D0C4-2B30-4818-B8BC-808AD5A57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28" workbookViewId="0">
      <selection activeCell="A2" sqref="A2:L51"/>
    </sheetView>
  </sheetViews>
  <sheetFormatPr defaultRowHeight="15" x14ac:dyDescent="0.25"/>
  <sheetData>
    <row r="1" spans="1:12" x14ac:dyDescent="0.2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>
        <v>10</v>
      </c>
      <c r="B2">
        <v>194.99992563831501</v>
      </c>
      <c r="C2">
        <v>1E-3</v>
      </c>
      <c r="D2">
        <v>0.54744060999999999</v>
      </c>
      <c r="E2">
        <v>5.1202745180000004</v>
      </c>
      <c r="F2">
        <v>0.137771066205262</v>
      </c>
      <c r="G2">
        <v>3.0051999999999999</v>
      </c>
      <c r="H2">
        <v>4.7971222957998796</v>
      </c>
      <c r="I2">
        <v>0.19483771033008401</v>
      </c>
      <c r="J2">
        <v>6.4833525332784595E-2</v>
      </c>
      <c r="K2">
        <v>1.35150870323964</v>
      </c>
      <c r="L2">
        <v>61.937030199998802</v>
      </c>
    </row>
    <row r="3" spans="1:12" x14ac:dyDescent="0.25">
      <c r="A3">
        <v>9</v>
      </c>
      <c r="B3">
        <v>194.999700114859</v>
      </c>
      <c r="C3">
        <v>1E-3</v>
      </c>
      <c r="D3">
        <v>0.49273881000000003</v>
      </c>
      <c r="E3">
        <v>5.1202745180000004</v>
      </c>
      <c r="F3">
        <v>0.122059553950618</v>
      </c>
      <c r="G3">
        <v>3.0024000000000002</v>
      </c>
      <c r="H3">
        <v>4.3177803916609303</v>
      </c>
      <c r="I3">
        <v>0.172618276614175</v>
      </c>
      <c r="J3">
        <v>5.7493430793423797E-2</v>
      </c>
      <c r="K3">
        <v>1.3315506018894001</v>
      </c>
      <c r="L3">
        <v>55.857397600000603</v>
      </c>
    </row>
    <row r="4" spans="1:12" x14ac:dyDescent="0.25">
      <c r="A4">
        <v>8</v>
      </c>
      <c r="B4">
        <v>194.999700114859</v>
      </c>
      <c r="C4">
        <v>1E-3</v>
      </c>
      <c r="D4">
        <v>0.43783306</v>
      </c>
      <c r="E4">
        <v>5.1202745180000004</v>
      </c>
      <c r="F4">
        <v>0.10660922902858699</v>
      </c>
      <c r="G4">
        <v>2.9996999999999998</v>
      </c>
      <c r="H4">
        <v>3.83665131084134</v>
      </c>
      <c r="I4">
        <v>0.15076821756636799</v>
      </c>
      <c r="J4">
        <v>5.0261098631985898E-2</v>
      </c>
      <c r="K4">
        <v>1.3100251901954501</v>
      </c>
      <c r="L4">
        <v>49.904402500000202</v>
      </c>
    </row>
    <row r="5" spans="1:12" x14ac:dyDescent="0.25">
      <c r="A5">
        <v>7</v>
      </c>
      <c r="B5">
        <v>194.99992563831501</v>
      </c>
      <c r="C5">
        <v>1E-3</v>
      </c>
      <c r="D5">
        <v>0.38317789000000002</v>
      </c>
      <c r="E5">
        <v>5.1202745180000004</v>
      </c>
      <c r="F5">
        <v>9.1125104473714497E-2</v>
      </c>
      <c r="G5">
        <v>2.9973000000000001</v>
      </c>
      <c r="H5">
        <v>3.3577180168942</v>
      </c>
      <c r="I5">
        <v>0.128870358619392</v>
      </c>
      <c r="J5">
        <v>4.2995482140390402E-2</v>
      </c>
      <c r="K5">
        <v>1.2804971091694</v>
      </c>
      <c r="L5">
        <v>43.942672000000996</v>
      </c>
    </row>
    <row r="6" spans="1:12" x14ac:dyDescent="0.25">
      <c r="A6">
        <v>6</v>
      </c>
      <c r="B6">
        <v>194.99986783150101</v>
      </c>
      <c r="C6">
        <v>1E-3</v>
      </c>
      <c r="D6">
        <v>0.32857543</v>
      </c>
      <c r="E6">
        <v>5.1202745180000004</v>
      </c>
      <c r="F6">
        <v>7.5739657811953104E-2</v>
      </c>
      <c r="G6">
        <v>2.9954000000000001</v>
      </c>
      <c r="H6">
        <v>2.8792466110707999</v>
      </c>
      <c r="I6">
        <v>0.107112051287161</v>
      </c>
      <c r="J6">
        <v>3.5758847328290502E-2</v>
      </c>
      <c r="K6">
        <v>1.24195152963961</v>
      </c>
      <c r="L6">
        <v>36.408555699999802</v>
      </c>
    </row>
    <row r="7" spans="1:12" x14ac:dyDescent="0.25">
      <c r="A7">
        <v>5</v>
      </c>
      <c r="B7">
        <v>194.999768408054</v>
      </c>
      <c r="C7">
        <v>1E-3</v>
      </c>
      <c r="D7">
        <v>0.27453478999999997</v>
      </c>
      <c r="E7">
        <v>5.1202745180000004</v>
      </c>
      <c r="F7">
        <v>6.1001775288813301E-2</v>
      </c>
      <c r="G7">
        <v>2.9935999999999998</v>
      </c>
      <c r="H7">
        <v>2.4056983315171601</v>
      </c>
      <c r="I7">
        <v>8.6269537942275695E-2</v>
      </c>
      <c r="J7">
        <v>2.8817991028285601E-2</v>
      </c>
      <c r="K7">
        <v>1.1979054335591299</v>
      </c>
      <c r="L7">
        <v>29.900260599999399</v>
      </c>
    </row>
    <row r="8" spans="1:12" x14ac:dyDescent="0.25">
      <c r="A8">
        <v>4</v>
      </c>
      <c r="B8">
        <v>195.000633578654</v>
      </c>
      <c r="C8">
        <v>1E-3</v>
      </c>
      <c r="D8">
        <v>0.21965090000000001</v>
      </c>
      <c r="E8">
        <v>5.1202745180000004</v>
      </c>
      <c r="F8">
        <v>4.6817768208423399E-2</v>
      </c>
      <c r="G8">
        <v>2.9923000000000002</v>
      </c>
      <c r="H8">
        <v>1.9247608058936401</v>
      </c>
      <c r="I8">
        <v>6.6210322760392307E-2</v>
      </c>
      <c r="J8">
        <v>2.2126899963370101E-2</v>
      </c>
      <c r="K8">
        <v>1.1495921932541999</v>
      </c>
      <c r="L8">
        <v>23.948652499999199</v>
      </c>
    </row>
    <row r="9" spans="1:12" x14ac:dyDescent="0.25">
      <c r="A9">
        <v>3</v>
      </c>
      <c r="B9">
        <v>194.99958419866601</v>
      </c>
      <c r="C9">
        <v>1E-3</v>
      </c>
      <c r="D9">
        <v>0.16480711000000001</v>
      </c>
      <c r="E9">
        <v>5.1202745180000004</v>
      </c>
      <c r="F9">
        <v>3.2675736129990897E-2</v>
      </c>
      <c r="G9">
        <v>2.9914999999999998</v>
      </c>
      <c r="H9">
        <v>1.4441746692620101</v>
      </c>
      <c r="I9">
        <v>4.6210469195557699E-2</v>
      </c>
      <c r="J9">
        <v>1.5447256959905601E-2</v>
      </c>
      <c r="K9">
        <v>1.06962525300345</v>
      </c>
      <c r="L9">
        <v>18.047104000001099</v>
      </c>
    </row>
    <row r="10" spans="1:12" x14ac:dyDescent="0.25">
      <c r="A10">
        <v>2</v>
      </c>
      <c r="B10">
        <v>194.999788719474</v>
      </c>
      <c r="C10">
        <v>1E-3</v>
      </c>
      <c r="D10">
        <v>0.10992721</v>
      </c>
      <c r="E10">
        <v>5.1202745180000004</v>
      </c>
      <c r="F10">
        <v>2.01102080072324E-2</v>
      </c>
      <c r="G10">
        <v>2.9769999999999999</v>
      </c>
      <c r="H10">
        <v>0.96327210728132795</v>
      </c>
      <c r="I10">
        <v>2.8440128905972101E-2</v>
      </c>
      <c r="J10">
        <v>9.5532848189358796E-3</v>
      </c>
      <c r="K10">
        <v>0.99175349797041301</v>
      </c>
      <c r="L10">
        <v>12.2190379999992</v>
      </c>
    </row>
    <row r="11" spans="1:12" x14ac:dyDescent="0.25">
      <c r="A11">
        <v>1</v>
      </c>
      <c r="B11">
        <v>194.99989702959701</v>
      </c>
      <c r="C11">
        <v>1E-3</v>
      </c>
      <c r="D11">
        <v>5.4839540999999999E-2</v>
      </c>
      <c r="E11">
        <v>5.1202745180000004</v>
      </c>
      <c r="F11">
        <v>8.7716586074621308E-3</v>
      </c>
      <c r="G11">
        <v>2.9327999999999999</v>
      </c>
      <c r="H11">
        <v>0.48054890341900502</v>
      </c>
      <c r="I11">
        <v>1.2404998567179601E-2</v>
      </c>
      <c r="J11">
        <v>4.2297458289619599E-3</v>
      </c>
      <c r="K11">
        <v>0.88019050691161604</v>
      </c>
      <c r="L11">
        <v>6.2676887999987203</v>
      </c>
    </row>
    <row r="12" spans="1:12" x14ac:dyDescent="0.25">
      <c r="A12">
        <v>10</v>
      </c>
      <c r="B12">
        <v>195.00058166155</v>
      </c>
      <c r="C12">
        <v>1E-3</v>
      </c>
      <c r="D12">
        <v>6.6974878000000002</v>
      </c>
      <c r="E12">
        <v>982.76922119999995</v>
      </c>
      <c r="F12">
        <v>5.0940973083481497E-3</v>
      </c>
      <c r="G12">
        <v>2.9988999999999999</v>
      </c>
      <c r="H12">
        <v>0.30577178591335902</v>
      </c>
      <c r="I12">
        <v>7.2041415015142397E-3</v>
      </c>
      <c r="J12">
        <v>2.40226132965895E-3</v>
      </c>
      <c r="K12">
        <v>0.785638649584118</v>
      </c>
      <c r="L12">
        <v>5.0510457999989704</v>
      </c>
    </row>
    <row r="13" spans="1:12" x14ac:dyDescent="0.25">
      <c r="A13">
        <v>9</v>
      </c>
      <c r="B13">
        <v>194.99948191772901</v>
      </c>
      <c r="C13">
        <v>1E-3</v>
      </c>
      <c r="D13">
        <v>6.0272800999999996</v>
      </c>
      <c r="E13">
        <v>982.76922119999995</v>
      </c>
      <c r="F13">
        <v>4.4982154830500798E-3</v>
      </c>
      <c r="G13">
        <v>2.9988000000000001</v>
      </c>
      <c r="H13">
        <v>0.27517365546780798</v>
      </c>
      <c r="I13">
        <v>6.36143734260606E-3</v>
      </c>
      <c r="J13">
        <v>2.1213276452601202E-3</v>
      </c>
      <c r="K13">
        <v>0.770905064168939</v>
      </c>
      <c r="L13">
        <v>10.460414699998999</v>
      </c>
    </row>
    <row r="14" spans="1:12" x14ac:dyDescent="0.25">
      <c r="A14">
        <v>8</v>
      </c>
      <c r="B14">
        <v>194.999891744206</v>
      </c>
      <c r="C14">
        <v>1E-3</v>
      </c>
      <c r="D14">
        <v>5.3557417000000003</v>
      </c>
      <c r="E14">
        <v>982.76922119999995</v>
      </c>
      <c r="F14">
        <v>3.8991042124097899E-3</v>
      </c>
      <c r="G14">
        <v>2.9986999999999999</v>
      </c>
      <c r="H14">
        <v>0.244514772315024</v>
      </c>
      <c r="I14">
        <v>5.5141660582959896E-3</v>
      </c>
      <c r="J14">
        <v>1.8388521887137701E-3</v>
      </c>
      <c r="K14">
        <v>0.75204134756515295</v>
      </c>
      <c r="L14">
        <v>15.888255199999501</v>
      </c>
    </row>
    <row r="15" spans="1:12" x14ac:dyDescent="0.25">
      <c r="A15">
        <v>7</v>
      </c>
      <c r="B15">
        <v>194.999713669378</v>
      </c>
      <c r="C15">
        <v>1E-3</v>
      </c>
      <c r="D15">
        <v>4.6872137</v>
      </c>
      <c r="E15">
        <v>982.76922119999995</v>
      </c>
      <c r="F15">
        <v>3.3350618339828102E-3</v>
      </c>
      <c r="G15">
        <v>2.9986999999999999</v>
      </c>
      <c r="H15">
        <v>0.21399332806646701</v>
      </c>
      <c r="I15">
        <v>4.7164896769713704E-3</v>
      </c>
      <c r="J15">
        <v>1.5728447917335399E-3</v>
      </c>
      <c r="K15">
        <v>0.73499711694049097</v>
      </c>
      <c r="L15">
        <v>21.368859700000002</v>
      </c>
    </row>
    <row r="16" spans="1:12" x14ac:dyDescent="0.25">
      <c r="A16">
        <v>6</v>
      </c>
      <c r="B16">
        <v>194.999880206917</v>
      </c>
      <c r="C16">
        <v>1E-3</v>
      </c>
      <c r="D16">
        <v>4.0190662000000001</v>
      </c>
      <c r="E16">
        <v>982.76922119999995</v>
      </c>
      <c r="F16">
        <v>2.7709156308831401E-3</v>
      </c>
      <c r="G16">
        <v>2.9986000000000002</v>
      </c>
      <c r="H16">
        <v>0.18348925543067299</v>
      </c>
      <c r="I16">
        <v>3.91866646538653E-3</v>
      </c>
      <c r="J16">
        <v>1.30683201006687E-3</v>
      </c>
      <c r="K16">
        <v>0.71221173523189196</v>
      </c>
      <c r="L16">
        <v>26.7550640000008</v>
      </c>
    </row>
    <row r="17" spans="1:12" x14ac:dyDescent="0.25">
      <c r="A17">
        <v>5</v>
      </c>
      <c r="B17">
        <v>195.00306675500099</v>
      </c>
      <c r="C17">
        <v>1E-3</v>
      </c>
      <c r="D17">
        <v>3.3425055000000001</v>
      </c>
      <c r="E17">
        <v>982.76922119999995</v>
      </c>
      <c r="F17">
        <v>2.2438081237113601E-3</v>
      </c>
      <c r="G17">
        <v>2.9986000000000002</v>
      </c>
      <c r="H17">
        <v>0.152601080685839</v>
      </c>
      <c r="I17">
        <v>3.1732238799155399E-3</v>
      </c>
      <c r="J17">
        <v>1.0582351363688099E-3</v>
      </c>
      <c r="K17">
        <v>0.69346503420078098</v>
      </c>
      <c r="L17">
        <v>31.672975999997998</v>
      </c>
    </row>
    <row r="18" spans="1:12" x14ac:dyDescent="0.25">
      <c r="A18">
        <v>4</v>
      </c>
      <c r="B18">
        <v>194.99970698055299</v>
      </c>
      <c r="C18">
        <v>1E-3</v>
      </c>
      <c r="D18">
        <v>2.6724218</v>
      </c>
      <c r="E18">
        <v>982.76922119999995</v>
      </c>
      <c r="F18">
        <v>1.75841450303849E-3</v>
      </c>
      <c r="G18">
        <v>2.9986000000000002</v>
      </c>
      <c r="H18">
        <v>0.122008611422897</v>
      </c>
      <c r="I18">
        <v>2.4867736384705701E-3</v>
      </c>
      <c r="J18">
        <v>8.2931155821736101E-4</v>
      </c>
      <c r="K18">
        <v>0.679715594289376</v>
      </c>
      <c r="L18">
        <v>37.069601600000098</v>
      </c>
    </row>
    <row r="19" spans="1:12" x14ac:dyDescent="0.25">
      <c r="A19">
        <v>3</v>
      </c>
      <c r="B19">
        <v>194.99988088094099</v>
      </c>
      <c r="C19">
        <v>1E-3</v>
      </c>
      <c r="D19">
        <v>2.0055336000000001</v>
      </c>
      <c r="E19">
        <v>982.76922119999995</v>
      </c>
      <c r="F19">
        <v>1.27682169971934E-3</v>
      </c>
      <c r="G19">
        <v>2.9984999999999999</v>
      </c>
      <c r="H19">
        <v>9.1562031748866901E-2</v>
      </c>
      <c r="I19">
        <v>1.80569856447536E-3</v>
      </c>
      <c r="J19">
        <v>6.0220062180268996E-4</v>
      </c>
      <c r="K19">
        <v>0.65769687533188903</v>
      </c>
      <c r="L19">
        <v>42.4959452000002</v>
      </c>
    </row>
    <row r="20" spans="1:12" x14ac:dyDescent="0.25">
      <c r="A20">
        <v>2</v>
      </c>
      <c r="B20">
        <v>194.99972377968399</v>
      </c>
      <c r="C20">
        <v>1E-3</v>
      </c>
      <c r="D20">
        <v>1.3354645999999999</v>
      </c>
      <c r="E20">
        <v>982.76922119999995</v>
      </c>
      <c r="F20">
        <v>8.2897653590466595E-4</v>
      </c>
      <c r="G20">
        <v>2.9984999999999999</v>
      </c>
      <c r="H20">
        <v>6.0970233609991799E-2</v>
      </c>
      <c r="I20">
        <v>1.1723498599654401E-3</v>
      </c>
      <c r="J20">
        <v>3.9097877604316999E-4</v>
      </c>
      <c r="K20">
        <v>0.64126173198571501</v>
      </c>
      <c r="L20">
        <v>47.924890999998702</v>
      </c>
    </row>
    <row r="21" spans="1:12" x14ac:dyDescent="0.25">
      <c r="A21">
        <v>1</v>
      </c>
      <c r="B21">
        <v>194.99987522092499</v>
      </c>
      <c r="C21">
        <v>1E-3</v>
      </c>
      <c r="D21">
        <v>0.66403473999999996</v>
      </c>
      <c r="E21">
        <v>982.76922119999995</v>
      </c>
      <c r="F21">
        <v>4.04842026067255E-4</v>
      </c>
      <c r="G21">
        <v>2.9984999999999999</v>
      </c>
      <c r="H21">
        <v>3.03163058181775E-2</v>
      </c>
      <c r="I21">
        <v>5.7253308388291501E-4</v>
      </c>
      <c r="J21">
        <v>1.9093983120991001E-4</v>
      </c>
      <c r="K21">
        <v>0.62982552147043902</v>
      </c>
      <c r="L21">
        <v>53.700381800001097</v>
      </c>
    </row>
    <row r="22" spans="1:12" x14ac:dyDescent="0.25">
      <c r="A22">
        <v>10</v>
      </c>
      <c r="B22">
        <v>194.99984109024001</v>
      </c>
      <c r="C22">
        <v>1E-3</v>
      </c>
      <c r="D22">
        <v>7.0711722999999997</v>
      </c>
      <c r="E22">
        <v>9887.2110069999999</v>
      </c>
      <c r="F22">
        <v>4.2577894856458699E-4</v>
      </c>
      <c r="G22">
        <v>2.9996</v>
      </c>
      <c r="H22">
        <v>3.2088886133044697E-2</v>
      </c>
      <c r="I22">
        <v>6.0214236363299596E-4</v>
      </c>
      <c r="J22">
        <v>2.0074088666255301E-4</v>
      </c>
      <c r="K22">
        <v>0.62557760911443105</v>
      </c>
      <c r="L22">
        <v>5.7699156999988102</v>
      </c>
    </row>
    <row r="23" spans="1:12" x14ac:dyDescent="0.25">
      <c r="A23">
        <v>9</v>
      </c>
      <c r="B23">
        <v>194.99973990650199</v>
      </c>
      <c r="C23">
        <v>1E-3</v>
      </c>
      <c r="D23">
        <v>6.3620602000000002</v>
      </c>
      <c r="E23">
        <v>9887.2110069999999</v>
      </c>
      <c r="F23">
        <v>3.8054799102987401E-4</v>
      </c>
      <c r="G23">
        <v>2.9996</v>
      </c>
      <c r="H23">
        <v>2.8870944826132401E-2</v>
      </c>
      <c r="I23">
        <v>5.3817613004828303E-4</v>
      </c>
      <c r="J23">
        <v>1.79415965478158E-4</v>
      </c>
      <c r="K23">
        <v>0.62144126753953699</v>
      </c>
      <c r="L23">
        <v>11.071241400000799</v>
      </c>
    </row>
    <row r="24" spans="1:12" x14ac:dyDescent="0.25">
      <c r="A24">
        <v>8</v>
      </c>
      <c r="B24">
        <v>194.999948739632</v>
      </c>
      <c r="C24">
        <v>1E-3</v>
      </c>
      <c r="D24">
        <v>5.6539277999999999</v>
      </c>
      <c r="E24">
        <v>9887.2110069999999</v>
      </c>
      <c r="F24">
        <v>3.3912118434758798E-4</v>
      </c>
      <c r="G24">
        <v>2.9996999999999998</v>
      </c>
      <c r="H24">
        <v>2.5657449384829199E-2</v>
      </c>
      <c r="I24">
        <v>4.7958977819238498E-4</v>
      </c>
      <c r="J24">
        <v>1.5987924732219401E-4</v>
      </c>
      <c r="K24">
        <v>0.62312993362749403</v>
      </c>
      <c r="L24">
        <v>16.451691999998701</v>
      </c>
    </row>
    <row r="25" spans="1:12" x14ac:dyDescent="0.25">
      <c r="A25">
        <v>7</v>
      </c>
      <c r="B25">
        <v>194.99981864777499</v>
      </c>
      <c r="C25">
        <v>1E-3</v>
      </c>
      <c r="D25">
        <v>4.9489656000000002</v>
      </c>
      <c r="E25">
        <v>9887.2110069999999</v>
      </c>
      <c r="F25">
        <v>2.9770018370477099E-4</v>
      </c>
      <c r="G25">
        <v>2.9996</v>
      </c>
      <c r="H25">
        <v>2.24583402690888E-2</v>
      </c>
      <c r="I25">
        <v>4.2101163731624898E-4</v>
      </c>
      <c r="J25">
        <v>1.40355926562291E-4</v>
      </c>
      <c r="K25">
        <v>0.62496126107535299</v>
      </c>
      <c r="L25">
        <v>21.7572594000012</v>
      </c>
    </row>
    <row r="26" spans="1:12" x14ac:dyDescent="0.25">
      <c r="A26">
        <v>6</v>
      </c>
      <c r="B26">
        <v>194.99977031632699</v>
      </c>
      <c r="C26">
        <v>1E-3</v>
      </c>
      <c r="D26">
        <v>4.2429753999999997</v>
      </c>
      <c r="E26">
        <v>9887.2110069999999</v>
      </c>
      <c r="F26">
        <v>2.55422303464972E-4</v>
      </c>
      <c r="G26">
        <v>2.9996</v>
      </c>
      <c r="H26">
        <v>1.9254566102979799E-2</v>
      </c>
      <c r="I26">
        <v>3.6122168569274E-4</v>
      </c>
      <c r="J26">
        <v>1.20423285002247E-4</v>
      </c>
      <c r="K26">
        <v>0.62542715508717805</v>
      </c>
      <c r="L26">
        <v>27.128098799999801</v>
      </c>
    </row>
    <row r="27" spans="1:12" x14ac:dyDescent="0.25">
      <c r="A27">
        <v>5</v>
      </c>
      <c r="B27">
        <v>194.99981607276899</v>
      </c>
      <c r="C27">
        <v>1E-3</v>
      </c>
      <c r="D27">
        <v>3.5271550999999999</v>
      </c>
      <c r="E27">
        <v>9887.2110069999999</v>
      </c>
      <c r="F27">
        <v>2.10958238355831E-4</v>
      </c>
      <c r="G27">
        <v>2.9996999999999998</v>
      </c>
      <c r="H27">
        <v>1.6006183073418799E-2</v>
      </c>
      <c r="I27">
        <v>2.9834000177715201E-4</v>
      </c>
      <c r="J27" s="1">
        <v>9.9456612920342902E-5</v>
      </c>
      <c r="K27">
        <v>0.62136370966235299</v>
      </c>
      <c r="L27">
        <v>32.554671599998898</v>
      </c>
    </row>
    <row r="28" spans="1:12" x14ac:dyDescent="0.25">
      <c r="A28">
        <v>4</v>
      </c>
      <c r="B28">
        <v>194.99975127624799</v>
      </c>
      <c r="C28">
        <v>1E-3</v>
      </c>
      <c r="D28">
        <v>2.8205803999999999</v>
      </c>
      <c r="E28">
        <v>9887.2110069999999</v>
      </c>
      <c r="F28">
        <v>1.6762134795197099E-4</v>
      </c>
      <c r="G28">
        <v>2.9996999999999998</v>
      </c>
      <c r="H28">
        <v>1.27997564540603E-2</v>
      </c>
      <c r="I28">
        <v>2.3705238361693701E-4</v>
      </c>
      <c r="J28" s="1">
        <v>7.9025363742019899E-5</v>
      </c>
      <c r="K28">
        <v>0.61739740147126998</v>
      </c>
      <c r="L28">
        <v>37.982514300001597</v>
      </c>
    </row>
    <row r="29" spans="1:12" x14ac:dyDescent="0.25">
      <c r="A29">
        <v>3</v>
      </c>
      <c r="B29">
        <v>194.99993526594301</v>
      </c>
      <c r="C29">
        <v>1E-3</v>
      </c>
      <c r="D29">
        <v>2.1167829</v>
      </c>
      <c r="E29">
        <v>9887.2110069999999</v>
      </c>
      <c r="F29">
        <v>1.2542154304280001E-4</v>
      </c>
      <c r="G29">
        <v>2.9996</v>
      </c>
      <c r="H29">
        <v>9.6059327314759798E-3</v>
      </c>
      <c r="I29">
        <v>1.77372847184889E-4</v>
      </c>
      <c r="J29" s="1">
        <v>5.9132166683854398E-5</v>
      </c>
      <c r="K29">
        <v>0.61557964579633895</v>
      </c>
      <c r="L29">
        <v>43.409625100000902</v>
      </c>
    </row>
    <row r="30" spans="1:12" x14ac:dyDescent="0.25">
      <c r="A30">
        <v>2</v>
      </c>
      <c r="B30">
        <v>194.999750165835</v>
      </c>
      <c r="C30">
        <v>1E-3</v>
      </c>
      <c r="D30">
        <v>1.4087008999999999</v>
      </c>
      <c r="E30">
        <v>9887.2110069999999</v>
      </c>
      <c r="F30" s="1">
        <v>8.6012598258367206E-5</v>
      </c>
      <c r="G30">
        <v>2.9996999999999998</v>
      </c>
      <c r="H30">
        <v>6.3926660047044304E-3</v>
      </c>
      <c r="I30">
        <v>1.21640182991931E-4</v>
      </c>
      <c r="J30" s="1">
        <v>4.0550782742251301E-5</v>
      </c>
      <c r="K30">
        <v>0.63433288572263202</v>
      </c>
      <c r="L30">
        <v>48.838519000000801</v>
      </c>
    </row>
    <row r="31" spans="1:12" x14ac:dyDescent="0.25">
      <c r="A31">
        <v>1.3</v>
      </c>
      <c r="D31">
        <v>0.91615999999999997</v>
      </c>
      <c r="E31">
        <v>9887.2110069999999</v>
      </c>
      <c r="F31" s="1"/>
      <c r="H31">
        <f>D31*SQRT(2)/E31*31.72649</f>
        <v>4.1575219316392978E-3</v>
      </c>
      <c r="J31" s="1"/>
    </row>
    <row r="32" spans="1:12" x14ac:dyDescent="0.25">
      <c r="A32">
        <v>1</v>
      </c>
      <c r="B32">
        <v>194.999868959715</v>
      </c>
      <c r="C32">
        <v>1E-3</v>
      </c>
      <c r="D32">
        <v>0.69989219000000003</v>
      </c>
      <c r="E32">
        <v>9887.2110069999999</v>
      </c>
      <c r="F32" s="1">
        <v>4.4629334141045998E-5</v>
      </c>
      <c r="G32">
        <v>2.9996</v>
      </c>
      <c r="H32">
        <v>3.1761014775891299E-3</v>
      </c>
      <c r="I32" s="1">
        <v>6.3115409621947806E-5</v>
      </c>
      <c r="J32" s="1">
        <v>2.1041275377366202E-5</v>
      </c>
      <c r="K32">
        <v>0.66248750318072203</v>
      </c>
      <c r="L32">
        <v>54.610883800000003</v>
      </c>
    </row>
    <row r="33" spans="1:12" x14ac:dyDescent="0.25">
      <c r="A33">
        <v>10</v>
      </c>
      <c r="B33">
        <v>194.99902432689299</v>
      </c>
      <c r="C33">
        <v>1E-3</v>
      </c>
      <c r="D33">
        <v>7.1109302000000003</v>
      </c>
      <c r="E33">
        <v>98352.2549</v>
      </c>
      <c r="F33" s="1">
        <v>4.90465108004506E-5</v>
      </c>
      <c r="G33">
        <v>3.0011999999999999</v>
      </c>
      <c r="H33">
        <v>3.24398710785567E-3</v>
      </c>
      <c r="I33" s="1">
        <v>6.9362240761075794E-5</v>
      </c>
      <c r="J33" s="1">
        <v>2.3111502319430801E-5</v>
      </c>
      <c r="K33">
        <v>0.71244125056674101</v>
      </c>
      <c r="L33">
        <v>5.0555877000006104</v>
      </c>
    </row>
    <row r="34" spans="1:12" x14ac:dyDescent="0.25">
      <c r="A34">
        <v>9.5</v>
      </c>
      <c r="B34">
        <v>194.99986682422099</v>
      </c>
      <c r="C34">
        <v>1E-3</v>
      </c>
      <c r="D34">
        <v>6.7548984000000001</v>
      </c>
      <c r="E34">
        <v>98352.2549</v>
      </c>
      <c r="F34" s="1">
        <v>4.6056408649678699E-5</v>
      </c>
      <c r="G34">
        <v>3.0009999999999999</v>
      </c>
      <c r="H34">
        <v>3.0815663644785701E-3</v>
      </c>
      <c r="I34" s="1">
        <v>6.5133597746573201E-5</v>
      </c>
      <c r="J34" s="1">
        <v>2.1703964593993E-5</v>
      </c>
      <c r="K34">
        <v>0.70431598826415498</v>
      </c>
      <c r="L34">
        <v>10.3641017000009</v>
      </c>
    </row>
    <row r="35" spans="1:12" x14ac:dyDescent="0.25">
      <c r="A35">
        <v>9</v>
      </c>
      <c r="B35">
        <v>194.999213983598</v>
      </c>
      <c r="C35">
        <v>1E-3</v>
      </c>
      <c r="D35">
        <v>6.3983955999999997</v>
      </c>
      <c r="E35">
        <v>98352.2549</v>
      </c>
      <c r="F35" s="1">
        <v>4.1715905843456E-5</v>
      </c>
      <c r="G35">
        <v>3.0011999999999999</v>
      </c>
      <c r="H35">
        <v>2.9189307521764801E-3</v>
      </c>
      <c r="I35" s="1">
        <v>5.8995199810494498E-5</v>
      </c>
      <c r="J35" s="1">
        <v>1.9657203722009299E-5</v>
      </c>
      <c r="K35">
        <v>0.67343850851384901</v>
      </c>
      <c r="L35">
        <v>10.427990000000101</v>
      </c>
    </row>
    <row r="36" spans="1:12" x14ac:dyDescent="0.25">
      <c r="A36">
        <v>8.5</v>
      </c>
      <c r="B36">
        <v>194.99954918965699</v>
      </c>
      <c r="C36">
        <v>1E-3</v>
      </c>
      <c r="D36">
        <v>6.0428978000000004</v>
      </c>
      <c r="E36">
        <v>98352.2549</v>
      </c>
      <c r="F36" s="1">
        <v>4.2289304647863402E-5</v>
      </c>
      <c r="G36">
        <v>3.0013999999999998</v>
      </c>
      <c r="H36">
        <v>2.75675361815383E-3</v>
      </c>
      <c r="I36" s="1">
        <v>5.9806108176336002E-5</v>
      </c>
      <c r="J36" s="1">
        <v>1.9926070559184399E-5</v>
      </c>
      <c r="K36">
        <v>0.72280926478038399</v>
      </c>
      <c r="L36">
        <v>21.1660894000015</v>
      </c>
    </row>
    <row r="37" spans="1:12" x14ac:dyDescent="0.25">
      <c r="A37">
        <v>8</v>
      </c>
      <c r="B37">
        <v>195.000275243846</v>
      </c>
      <c r="C37">
        <v>1E-3</v>
      </c>
      <c r="D37">
        <v>5.6861743000000002</v>
      </c>
      <c r="E37">
        <v>98352.2549</v>
      </c>
      <c r="F37" s="1">
        <v>4.0005698812761002E-5</v>
      </c>
      <c r="G37">
        <v>3.0011999999999999</v>
      </c>
      <c r="H37">
        <v>2.5940173231091801E-3</v>
      </c>
      <c r="I37" s="1">
        <v>5.6576601833219899E-5</v>
      </c>
      <c r="J37" s="1">
        <v>1.8851326747041099E-5</v>
      </c>
      <c r="K37">
        <v>0.72672324040018399</v>
      </c>
      <c r="L37">
        <v>15.8530339000026</v>
      </c>
    </row>
    <row r="38" spans="1:12" x14ac:dyDescent="0.25">
      <c r="A38">
        <v>7.5</v>
      </c>
      <c r="B38">
        <v>195.00000609601199</v>
      </c>
      <c r="C38">
        <v>1E-3</v>
      </c>
      <c r="D38">
        <v>5.3325391</v>
      </c>
      <c r="E38">
        <v>98352.2549</v>
      </c>
      <c r="F38" s="1">
        <v>3.7087954368588402E-5</v>
      </c>
      <c r="G38">
        <v>3.0013999999999998</v>
      </c>
      <c r="H38">
        <v>2.4326899021644499E-3</v>
      </c>
      <c r="I38" s="1">
        <v>5.2450288068732199E-5</v>
      </c>
      <c r="J38" s="1">
        <v>1.7475274228270799E-5</v>
      </c>
      <c r="K38">
        <v>0.71835190390367698</v>
      </c>
      <c r="L38">
        <v>32.137879700003303</v>
      </c>
    </row>
    <row r="39" spans="1:12" x14ac:dyDescent="0.25">
      <c r="A39">
        <v>7</v>
      </c>
      <c r="B39">
        <v>195.000227138214</v>
      </c>
      <c r="C39">
        <v>1E-3</v>
      </c>
      <c r="D39">
        <v>4.9770371000000004</v>
      </c>
      <c r="E39">
        <v>98352.2549</v>
      </c>
      <c r="F39" s="1">
        <v>3.4720113191484702E-5</v>
      </c>
      <c r="G39">
        <v>3.0011999999999999</v>
      </c>
      <c r="H39">
        <v>2.2705108521131798E-3</v>
      </c>
      <c r="I39" s="1">
        <v>4.9101654962526701E-5</v>
      </c>
      <c r="J39" s="1">
        <v>1.6360674051221701E-5</v>
      </c>
      <c r="K39">
        <v>0.72057237850216405</v>
      </c>
      <c r="L39">
        <v>21.302007199999899</v>
      </c>
    </row>
    <row r="40" spans="1:12" x14ac:dyDescent="0.25">
      <c r="A40">
        <v>6.5</v>
      </c>
      <c r="B40">
        <v>194.99980675831</v>
      </c>
      <c r="C40">
        <v>1E-3</v>
      </c>
      <c r="D40">
        <v>4.6199142000000002</v>
      </c>
      <c r="E40">
        <v>98352.2549</v>
      </c>
      <c r="F40" s="1">
        <v>3.1363558264123498E-5</v>
      </c>
      <c r="G40">
        <v>3.0013000000000001</v>
      </c>
      <c r="H40">
        <v>2.1075923518697102E-3</v>
      </c>
      <c r="I40" s="1">
        <v>4.4354769461402298E-5</v>
      </c>
      <c r="J40" s="1">
        <v>1.47785191288449E-5</v>
      </c>
      <c r="K40">
        <v>0.701203869701579</v>
      </c>
      <c r="L40">
        <v>42.873097200001197</v>
      </c>
    </row>
    <row r="41" spans="1:12" x14ac:dyDescent="0.25">
      <c r="A41">
        <v>6</v>
      </c>
      <c r="B41">
        <v>194.99980606214501</v>
      </c>
      <c r="C41">
        <v>1E-3</v>
      </c>
      <c r="D41">
        <v>4.2669389999999998</v>
      </c>
      <c r="E41">
        <v>98352.2549</v>
      </c>
      <c r="F41" s="1">
        <v>3.2255816023656798E-5</v>
      </c>
      <c r="G41">
        <v>3.0011000000000001</v>
      </c>
      <c r="H41">
        <v>1.94656602113835E-3</v>
      </c>
      <c r="I41" s="1">
        <v>4.56166124860668E-5</v>
      </c>
      <c r="J41" s="1">
        <v>1.5199964175158001E-5</v>
      </c>
      <c r="K41">
        <v>0.78086044912409902</v>
      </c>
      <c r="L41">
        <v>26.709166000000501</v>
      </c>
    </row>
    <row r="42" spans="1:12" x14ac:dyDescent="0.25">
      <c r="A42">
        <v>5.5</v>
      </c>
      <c r="B42">
        <v>194.999847038415</v>
      </c>
      <c r="C42">
        <v>1E-3</v>
      </c>
      <c r="D42">
        <v>3.9102323999999999</v>
      </c>
      <c r="E42">
        <v>98352.2549</v>
      </c>
      <c r="F42" s="1">
        <v>3.11094119945815E-5</v>
      </c>
      <c r="G42">
        <v>3.0013999999999998</v>
      </c>
      <c r="H42">
        <v>1.78383743582795E-3</v>
      </c>
      <c r="I42" s="1">
        <v>4.3995352360189401E-5</v>
      </c>
      <c r="J42" s="1">
        <v>1.46582769241652E-5</v>
      </c>
      <c r="K42">
        <v>0.82172717254146499</v>
      </c>
      <c r="L42">
        <v>53.7262406000008</v>
      </c>
    </row>
    <row r="43" spans="1:12" x14ac:dyDescent="0.25">
      <c r="A43">
        <v>5</v>
      </c>
      <c r="B43">
        <v>194.99973315418501</v>
      </c>
      <c r="C43">
        <v>1E-3</v>
      </c>
      <c r="D43">
        <v>3.5469415</v>
      </c>
      <c r="E43">
        <v>98352.2549</v>
      </c>
      <c r="F43" s="1">
        <v>2.8237701539377701E-5</v>
      </c>
      <c r="G43">
        <v>3.0011999999999999</v>
      </c>
      <c r="H43">
        <v>1.6181051106813301E-3</v>
      </c>
      <c r="I43" s="1">
        <v>3.9934140487231597E-5</v>
      </c>
      <c r="J43" s="1">
        <v>1.33060577393148E-5</v>
      </c>
      <c r="K43">
        <v>0.82232344805536295</v>
      </c>
      <c r="L43">
        <v>32.008333900001098</v>
      </c>
    </row>
    <row r="44" spans="1:12" x14ac:dyDescent="0.25">
      <c r="A44">
        <v>4.5</v>
      </c>
      <c r="B44">
        <v>194.999646288848</v>
      </c>
      <c r="C44">
        <v>1E-3</v>
      </c>
      <c r="D44">
        <v>3.1923518</v>
      </c>
      <c r="E44">
        <v>98352.2549</v>
      </c>
      <c r="F44" s="1">
        <v>2.7594027115552801E-5</v>
      </c>
      <c r="G44">
        <v>3.0015000000000001</v>
      </c>
      <c r="H44">
        <v>1.45634224942045E-3</v>
      </c>
      <c r="I44" s="1">
        <v>3.9023847387305801E-5</v>
      </c>
      <c r="J44" s="1">
        <v>1.3001448404899399E-5</v>
      </c>
      <c r="K44">
        <v>0.89274677089628796</v>
      </c>
      <c r="L44">
        <v>64.581210900003498</v>
      </c>
    </row>
    <row r="45" spans="1:12" x14ac:dyDescent="0.25">
      <c r="A45">
        <v>4</v>
      </c>
      <c r="B45">
        <v>194.999515178655</v>
      </c>
      <c r="C45">
        <v>1E-3</v>
      </c>
      <c r="D45">
        <v>2.8365364999999998</v>
      </c>
      <c r="E45">
        <v>98352.2549</v>
      </c>
      <c r="F45" s="1">
        <v>2.5162379888089001E-5</v>
      </c>
      <c r="G45">
        <v>3.0013000000000001</v>
      </c>
      <c r="H45">
        <v>1.29402027275729E-3</v>
      </c>
      <c r="I45" s="1">
        <v>3.5584978899319497E-5</v>
      </c>
      <c r="J45" s="1">
        <v>1.18565218069901E-5</v>
      </c>
      <c r="K45">
        <v>0.916254718461739</v>
      </c>
      <c r="L45">
        <v>37.399386400000303</v>
      </c>
    </row>
    <row r="46" spans="1:12" x14ac:dyDescent="0.25">
      <c r="A46">
        <v>3.5</v>
      </c>
      <c r="B46">
        <v>194.99992144460401</v>
      </c>
      <c r="C46">
        <v>1E-3</v>
      </c>
      <c r="D46">
        <v>2.4828907999999998</v>
      </c>
      <c r="E46">
        <v>98352.2549</v>
      </c>
      <c r="F46" s="1">
        <v>2.4757779156147601E-5</v>
      </c>
      <c r="G46">
        <v>3.0015000000000001</v>
      </c>
      <c r="H46">
        <v>1.1326880617409799E-3</v>
      </c>
      <c r="I46" s="1">
        <v>3.5012787056861798E-5</v>
      </c>
      <c r="J46" s="1">
        <v>1.1665096470718599E-5</v>
      </c>
      <c r="K46">
        <v>1.02985957605917</v>
      </c>
      <c r="L46">
        <v>75.448052300002004</v>
      </c>
    </row>
    <row r="47" spans="1:12" x14ac:dyDescent="0.25">
      <c r="A47">
        <v>3</v>
      </c>
      <c r="B47">
        <v>194.99927393687801</v>
      </c>
      <c r="C47">
        <v>1E-3</v>
      </c>
      <c r="D47">
        <v>2.1288729000000002</v>
      </c>
      <c r="E47">
        <v>98352.2549</v>
      </c>
      <c r="F47" s="1">
        <v>2.39914886306289E-5</v>
      </c>
      <c r="G47">
        <v>3.0013000000000001</v>
      </c>
      <c r="H47">
        <v>9.7118605409223597E-4</v>
      </c>
      <c r="I47" s="1">
        <v>3.3929088602955302E-5</v>
      </c>
      <c r="J47" s="1">
        <v>1.13047974554211E-5</v>
      </c>
      <c r="K47">
        <v>1.1640197475845799</v>
      </c>
      <c r="L47">
        <v>42.822727300001098</v>
      </c>
    </row>
    <row r="48" spans="1:12" x14ac:dyDescent="0.25">
      <c r="A48">
        <v>2.5</v>
      </c>
      <c r="B48">
        <v>195.00008708700901</v>
      </c>
      <c r="C48">
        <v>1E-3</v>
      </c>
      <c r="D48">
        <v>1.7702974</v>
      </c>
      <c r="E48">
        <v>98352.2549</v>
      </c>
      <c r="F48" s="1">
        <v>2.3786815797619601E-5</v>
      </c>
      <c r="G48">
        <v>3.0015999999999998</v>
      </c>
      <c r="H48">
        <v>8.0760488166096902E-4</v>
      </c>
      <c r="I48" s="1">
        <v>3.3639637506664301E-5</v>
      </c>
      <c r="J48" s="1">
        <v>1.1207235310055999E-5</v>
      </c>
      <c r="K48">
        <v>1.3877126754120801</v>
      </c>
      <c r="L48">
        <v>86.335772300000798</v>
      </c>
    </row>
    <row r="49" spans="1:12" x14ac:dyDescent="0.25">
      <c r="A49">
        <v>2</v>
      </c>
      <c r="B49">
        <v>194.999575208381</v>
      </c>
      <c r="C49">
        <v>1E-3</v>
      </c>
      <c r="D49">
        <v>1.4167126000000001</v>
      </c>
      <c r="E49">
        <v>98352.2549</v>
      </c>
      <c r="F49" s="1">
        <v>2.2204741125358901E-5</v>
      </c>
      <c r="G49">
        <v>3.0011999999999999</v>
      </c>
      <c r="H49">
        <v>6.4630045305980998E-4</v>
      </c>
      <c r="I49" s="1">
        <v>3.1402246048466197E-5</v>
      </c>
      <c r="J49" s="1">
        <v>1.0463230057465701E-5</v>
      </c>
      <c r="K49">
        <v>1.61894208922942</v>
      </c>
      <c r="L49">
        <v>48.249259700001801</v>
      </c>
    </row>
    <row r="50" spans="1:12" x14ac:dyDescent="0.25">
      <c r="A50">
        <v>1.5</v>
      </c>
      <c r="B50">
        <v>194.99934113919599</v>
      </c>
      <c r="C50">
        <v>1E-3</v>
      </c>
      <c r="D50">
        <v>1.0625287000000001</v>
      </c>
      <c r="E50">
        <v>98352.2549</v>
      </c>
      <c r="F50" s="1">
        <v>2.1717715720889201E-5</v>
      </c>
      <c r="G50">
        <v>3.0015000000000001</v>
      </c>
      <c r="H50">
        <v>4.8472271666042299E-4</v>
      </c>
      <c r="I50" s="1">
        <v>3.0713488116244901E-5</v>
      </c>
      <c r="J50" s="1">
        <v>1.02327130155738E-5</v>
      </c>
      <c r="K50">
        <v>2.1110446578765298</v>
      </c>
      <c r="L50">
        <v>97.150268000001205</v>
      </c>
    </row>
    <row r="51" spans="1:12" x14ac:dyDescent="0.25">
      <c r="A51">
        <v>1</v>
      </c>
      <c r="B51">
        <v>195.00003827078501</v>
      </c>
      <c r="C51">
        <v>1E-3</v>
      </c>
      <c r="D51">
        <v>0.70358659000000001</v>
      </c>
      <c r="E51">
        <v>98352.2549</v>
      </c>
      <c r="F51" s="1">
        <v>2.1654432983457098E-5</v>
      </c>
      <c r="G51">
        <v>3.0011999999999999</v>
      </c>
      <c r="H51">
        <v>3.2097429773957401E-4</v>
      </c>
      <c r="I51" s="1">
        <v>3.0623992810704302E-5</v>
      </c>
      <c r="J51" s="1">
        <v>1.0203916037153201E-5</v>
      </c>
      <c r="K51">
        <v>3.1790445867513899</v>
      </c>
      <c r="L51">
        <v>54.066017799999798</v>
      </c>
    </row>
    <row r="52" spans="1:12" x14ac:dyDescent="0.25">
      <c r="A52">
        <v>10</v>
      </c>
      <c r="B52">
        <v>195.00018951086599</v>
      </c>
      <c r="C52">
        <v>1E-3</v>
      </c>
      <c r="D52">
        <v>7.1107094000000002</v>
      </c>
      <c r="E52">
        <v>98352.2549</v>
      </c>
      <c r="F52" s="1">
        <v>4.7557904702595803E-5</v>
      </c>
      <c r="G52">
        <v>3.0013999999999998</v>
      </c>
      <c r="H52">
        <v>3.2438863794933799E-3</v>
      </c>
      <c r="I52" s="1">
        <v>6.7257033828458206E-5</v>
      </c>
      <c r="J52" s="1">
        <v>2.2408553950975602E-5</v>
      </c>
      <c r="K52">
        <v>0.690793428913971</v>
      </c>
      <c r="L52">
        <v>5.0610744000004999</v>
      </c>
    </row>
    <row r="54" spans="1:12" x14ac:dyDescent="0.25">
      <c r="A54">
        <v>9</v>
      </c>
      <c r="B54">
        <v>195.00000281275399</v>
      </c>
      <c r="C54">
        <v>1E-3</v>
      </c>
      <c r="D54">
        <v>6.3981412999999998</v>
      </c>
      <c r="E54">
        <v>98352.2549</v>
      </c>
      <c r="F54" s="1">
        <v>4.2102267946237698E-5</v>
      </c>
      <c r="G54">
        <v>3.0013999999999998</v>
      </c>
      <c r="H54">
        <v>2.9188147412048701E-3</v>
      </c>
      <c r="I54" s="1">
        <v>5.9541598336235401E-5</v>
      </c>
      <c r="J54" s="1">
        <v>1.9837941739266799E-5</v>
      </c>
      <c r="K54">
        <v>0.67965744653865201</v>
      </c>
      <c r="L54">
        <v>15.741873000002601</v>
      </c>
    </row>
    <row r="56" spans="1:12" x14ac:dyDescent="0.25">
      <c r="A56">
        <v>8</v>
      </c>
      <c r="B56">
        <v>195.000087739978</v>
      </c>
      <c r="C56">
        <v>1E-3</v>
      </c>
      <c r="D56">
        <v>5.6859178999999997</v>
      </c>
      <c r="E56">
        <v>98352.2549</v>
      </c>
      <c r="F56" s="1">
        <v>4.0982287535531099E-5</v>
      </c>
      <c r="G56">
        <v>3.0013999999999998</v>
      </c>
      <c r="H56">
        <v>2.5939003541232599E-3</v>
      </c>
      <c r="I56" s="1">
        <v>5.7957706849822002E-5</v>
      </c>
      <c r="J56" s="1">
        <v>1.9310224178657201E-5</v>
      </c>
      <c r="K56">
        <v>0.74444741672369097</v>
      </c>
      <c r="L56">
        <v>26.595244100000802</v>
      </c>
    </row>
    <row r="58" spans="1:12" x14ac:dyDescent="0.25">
      <c r="A58">
        <v>7</v>
      </c>
      <c r="B58">
        <v>195.00008343041401</v>
      </c>
      <c r="C58">
        <v>1E-3</v>
      </c>
      <c r="D58">
        <v>4.9768352</v>
      </c>
      <c r="E58">
        <v>98352.2549</v>
      </c>
      <c r="F58" s="1">
        <v>3.6316039465136999E-5</v>
      </c>
      <c r="G58">
        <v>3.0013999999999998</v>
      </c>
      <c r="H58">
        <v>2.2704187458797301E-3</v>
      </c>
      <c r="I58" s="1">
        <v>5.1358635543273301E-5</v>
      </c>
      <c r="J58" s="1">
        <v>1.7111559786523999E-5</v>
      </c>
      <c r="K58">
        <v>0.75367417651820701</v>
      </c>
      <c r="L58">
        <v>37.445713400000301</v>
      </c>
    </row>
    <row r="60" spans="1:12" x14ac:dyDescent="0.25">
      <c r="A60">
        <v>6</v>
      </c>
      <c r="B60">
        <v>194.99973366983201</v>
      </c>
      <c r="C60">
        <v>1E-3</v>
      </c>
      <c r="D60">
        <v>4.2668045000000001</v>
      </c>
      <c r="E60">
        <v>98352.2549</v>
      </c>
      <c r="F60" s="1">
        <v>3.1178621960938202E-5</v>
      </c>
      <c r="G60">
        <v>3.0013999999999998</v>
      </c>
      <c r="H60">
        <v>1.9465046626024401E-3</v>
      </c>
      <c r="I60" s="1">
        <v>4.4093230033262498E-5</v>
      </c>
      <c r="J60" s="1">
        <v>1.46908875968756E-5</v>
      </c>
      <c r="K60">
        <v>0.75473169312803601</v>
      </c>
      <c r="L60">
        <v>48.301327300003301</v>
      </c>
    </row>
    <row r="62" spans="1:12" x14ac:dyDescent="0.25">
      <c r="A62">
        <v>5</v>
      </c>
      <c r="B62">
        <v>194.99968253882599</v>
      </c>
      <c r="C62">
        <v>1E-3</v>
      </c>
      <c r="D62">
        <v>3.5466472000000002</v>
      </c>
      <c r="E62">
        <v>98352.2549</v>
      </c>
      <c r="F62" s="1">
        <v>3.0503181705416199E-5</v>
      </c>
      <c r="G62">
        <v>3.0013999999999998</v>
      </c>
      <c r="H62">
        <v>1.6179708518180101E-3</v>
      </c>
      <c r="I62" s="1">
        <v>4.3138013263330497E-5</v>
      </c>
      <c r="J62" s="1">
        <v>1.4372630526864199E-5</v>
      </c>
      <c r="K62">
        <v>0.88831207995587103</v>
      </c>
      <c r="L62">
        <v>59.174638300002698</v>
      </c>
    </row>
    <row r="64" spans="1:12" x14ac:dyDescent="0.25">
      <c r="A64">
        <v>4</v>
      </c>
      <c r="B64">
        <v>194.999794313834</v>
      </c>
      <c r="C64">
        <v>1E-3</v>
      </c>
      <c r="D64">
        <v>2.8363157999999999</v>
      </c>
      <c r="E64">
        <v>98352.2549</v>
      </c>
      <c r="F64" s="1">
        <v>2.6393710325345001E-5</v>
      </c>
      <c r="G64">
        <v>3.0015000000000001</v>
      </c>
      <c r="H64">
        <v>1.29391959001472E-3</v>
      </c>
      <c r="I64" s="1">
        <v>3.7326343103449699E-5</v>
      </c>
      <c r="J64" s="1">
        <v>1.24358964196067E-5</v>
      </c>
      <c r="K64">
        <v>0.96110272350581105</v>
      </c>
      <c r="L64">
        <v>70.023768400002098</v>
      </c>
    </row>
    <row r="66" spans="1:12" x14ac:dyDescent="0.25">
      <c r="A66">
        <v>3</v>
      </c>
      <c r="B66">
        <v>194.99974181314499</v>
      </c>
      <c r="C66">
        <v>1E-3</v>
      </c>
      <c r="D66">
        <v>2.1286605999999999</v>
      </c>
      <c r="E66">
        <v>98352.2549</v>
      </c>
      <c r="F66" s="1">
        <v>2.2666207144534499E-5</v>
      </c>
      <c r="G66">
        <v>3.0015999999999998</v>
      </c>
      <c r="H66">
        <v>9.7108920340693503E-4</v>
      </c>
      <c r="I66" s="1">
        <v>3.2054857551358702E-5</v>
      </c>
      <c r="J66" s="1">
        <v>1.06792569134324E-5</v>
      </c>
      <c r="K66">
        <v>1.09971945687025</v>
      </c>
      <c r="L66">
        <v>80.863241700000799</v>
      </c>
    </row>
    <row r="68" spans="1:12" x14ac:dyDescent="0.25">
      <c r="A68">
        <v>2</v>
      </c>
      <c r="B68">
        <v>194.999644859868</v>
      </c>
      <c r="C68">
        <v>1E-3</v>
      </c>
      <c r="D68">
        <v>1.4166264</v>
      </c>
      <c r="E68">
        <v>98352.2549</v>
      </c>
      <c r="F68" s="1">
        <v>2.1314014085375101E-5</v>
      </c>
      <c r="G68">
        <v>3.0015999999999998</v>
      </c>
      <c r="H68">
        <v>6.46261128853155E-4</v>
      </c>
      <c r="I68" s="1">
        <v>3.0142567788148699E-5</v>
      </c>
      <c r="J68" s="1">
        <v>1.00421667737702E-5</v>
      </c>
      <c r="K68">
        <v>1.55388686173821</v>
      </c>
      <c r="L68">
        <v>91.7154371000033</v>
      </c>
    </row>
    <row r="70" spans="1:12" x14ac:dyDescent="0.25">
      <c r="A70">
        <v>1</v>
      </c>
      <c r="B70">
        <v>194.99973600676199</v>
      </c>
      <c r="C70">
        <v>1E-3</v>
      </c>
      <c r="D70">
        <v>0.70335745000000005</v>
      </c>
      <c r="E70">
        <v>98352.2549</v>
      </c>
      <c r="F70" s="1">
        <v>2.1406605970964801E-5</v>
      </c>
      <c r="G70">
        <v>3.0015000000000001</v>
      </c>
      <c r="H70">
        <v>3.2086976469185898E-4</v>
      </c>
      <c r="I70" s="1">
        <v>3.0273512488515299E-5</v>
      </c>
      <c r="J70" s="1">
        <v>1.00861277656223E-5</v>
      </c>
      <c r="K70">
        <v>3.14337119775317</v>
      </c>
      <c r="L70">
        <v>102.9652103</v>
      </c>
    </row>
    <row r="71" spans="1:12" x14ac:dyDescent="0.25">
      <c r="A71">
        <v>0.5</v>
      </c>
      <c r="B71">
        <v>195.00019757977401</v>
      </c>
      <c r="C71">
        <v>1E-3</v>
      </c>
      <c r="D71">
        <v>0.35218782999999998</v>
      </c>
      <c r="E71">
        <v>98352.2549</v>
      </c>
      <c r="F71" s="1">
        <v>2.0256112953462299E-5</v>
      </c>
      <c r="G71">
        <v>3.0015000000000001</v>
      </c>
      <c r="H71">
        <v>1.6066713466877499E-4</v>
      </c>
      <c r="I71" s="1">
        <v>2.8646469659747701E-5</v>
      </c>
      <c r="J71" s="1">
        <v>9.5440511943187398E-6</v>
      </c>
      <c r="K71">
        <v>5.94026352308724</v>
      </c>
      <c r="L71">
        <v>108.8697652</v>
      </c>
    </row>
    <row r="72" spans="1:12" x14ac:dyDescent="0.25">
      <c r="A72">
        <v>0.4</v>
      </c>
      <c r="D72">
        <v>0.28154000000000001</v>
      </c>
      <c r="E72">
        <v>98352.2549</v>
      </c>
      <c r="H72">
        <f>D72*SQRT(2)/E72*31.72649</f>
        <v>1.2843778586740819E-4</v>
      </c>
    </row>
  </sheetData>
  <sortState ref="A2:L11">
    <sortCondition descending="1"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2015-06-05T18:17:20Z</dcterms:created>
  <dcterms:modified xsi:type="dcterms:W3CDTF">2023-12-19T22:46:09Z</dcterms:modified>
</cp:coreProperties>
</file>