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30"/>
  <workbookPr defaultThemeVersion="124226"/>
  <mc:AlternateContent xmlns:mc="http://schemas.openxmlformats.org/markup-compatibility/2006">
    <mc:Choice Requires="x15">
      <x15ac:absPath xmlns:x15ac="http://schemas.microsoft.com/office/spreadsheetml/2010/11/ac" url="/Users/renxingyu/Finnish thesis/MyChatbot/"/>
    </mc:Choice>
  </mc:AlternateContent>
  <xr:revisionPtr revIDLastSave="0" documentId="13_ncr:1_{9FAD1FE6-06D9-4B4B-BA4D-BE0EB8DD6841}" xr6:coauthVersionLast="47" xr6:coauthVersionMax="47" xr10:uidLastSave="{00000000-0000-0000-0000-000000000000}"/>
  <bookViews>
    <workbookView xWindow="4200" yWindow="2320" windowWidth="22700" windowHeight="15880" xr2:uid="{00000000-000D-0000-FFFF-FFFF00000000}"/>
  </bookViews>
  <sheets>
    <sheet name="ChatLo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2" i="1"/>
  <c r="H6" i="1"/>
  <c r="H5" i="1"/>
</calcChain>
</file>

<file path=xl/sharedStrings.xml><?xml version="1.0" encoding="utf-8"?>
<sst xmlns="http://schemas.openxmlformats.org/spreadsheetml/2006/main" count="71" uniqueCount="61">
  <si>
    <t>Timestamp</t>
  </si>
  <si>
    <t>User_Message</t>
  </si>
  <si>
    <t>Bot_Response</t>
  </si>
  <si>
    <t>2026-03-06T21:24:17</t>
  </si>
  <si>
    <t>2026-03-06T21:29:43</t>
  </si>
  <si>
    <t>2026-03-06T21:29:59</t>
  </si>
  <si>
    <t>2026-03-06T21:30:11</t>
  </si>
  <si>
    <t>2026-03-06T21:32:50</t>
  </si>
  <si>
    <t>2026-03-06T21:40:33</t>
  </si>
  <si>
    <t>2026-03-06T21:41:49</t>
  </si>
  <si>
    <t>2026-03-06T21:43:00</t>
  </si>
  <si>
    <t>2026-03-06T21:44:33</t>
  </si>
  <si>
    <t>2026-03-06T21:46:18</t>
  </si>
  <si>
    <t>2026-03-06T21:48:10</t>
  </si>
  <si>
    <t>2026-03-06T21:48:48</t>
  </si>
  <si>
    <t>2026-03-06T21:48:57</t>
  </si>
  <si>
    <t>2026-03-06T21:50:56</t>
  </si>
  <si>
    <t>2026-03-06T21:51:04</t>
  </si>
  <si>
    <t>2026-03-06T21:59:46</t>
  </si>
  <si>
    <t>2026-03-06T22:00:36</t>
  </si>
  <si>
    <t>2026-03-06T22:00:44</t>
  </si>
  <si>
    <t>2026-03-06T22:00:55</t>
  </si>
  <si>
    <t>2026-03-06T22:01:02</t>
  </si>
  <si>
    <t>What is the primary difference between TCP and UDP protocols in terms of reliability?</t>
  </si>
  <si>
    <t>Explain the purpose of a Virtual LAN (VLAN) in a switched network.</t>
  </si>
  <si>
    <t>Briefly describe the functions of the Network Layer and Data Link Layer in the OSI model.</t>
  </si>
  <si>
    <t>How does the DHCP process work when a client joins a network?</t>
  </si>
  <si>
    <t>What is the role of a DNS server in internet communication?</t>
  </si>
  <si>
    <t>Why is HTTPS considered more secure than standard HTTP?</t>
  </si>
  <si>
    <t>What is a subnet mask and why is it used in IPv4 addressing?</t>
  </si>
  <si>
    <t>Explain the fundamental difference between how a Router and a Switch handle data packets.</t>
  </si>
  <si>
    <t>How do you handle exceptions in Python using try-except blocks?</t>
  </si>
  <si>
    <t>What is the difference between a Primary Key and a Foreign Key in a SQL database?</t>
  </si>
  <si>
    <r>
      <t xml:space="preserve">LAT:2.64s | RAM:1348.58MB | CPU:14.4% | ENG: A router handles data packets at the link layer, while a switch handles them at the network layer. In a router, data packets are forwarded based on routing tables, which determine the best path for the packet to take through the network. A switch, on the other hand, forwards data packets directly without considering routing information. | CHN: </t>
    </r>
    <r>
      <rPr>
        <sz val="11"/>
        <color theme="1"/>
        <rFont val="宋体"/>
        <family val="2"/>
      </rPr>
      <t>路由器处理数据包在链路层，而交换机处理它们在网络层。在路由器中，数据包根据路由表进行转发，决定通过网络的最佳路径。而在交换机中，数据包直接转发，不考虑路由信息。</t>
    </r>
  </si>
  <si>
    <r>
      <t>LAT:3.33s | RAM:884.77MB | CPU:12.7% | ENG: TCP (Transmission Control Protocol) provides reliable data transmission by ensuring that each packet is delivered to its destination without errors, while UDP (User Datagram Protocol) does not guarantee delivery or error correction; it can deliver packets but may not ensure their correct reception at all times. | CHN: TCP</t>
    </r>
    <r>
      <rPr>
        <sz val="11"/>
        <color theme="1"/>
        <rFont val="宋体"/>
        <family val="2"/>
      </rPr>
      <t>（传输控制协议）通过确保每个包都能准确到达目的地而提供可靠的数据传输，而</t>
    </r>
    <r>
      <rPr>
        <sz val="11"/>
        <color theme="1"/>
        <rFont val="Arial"/>
        <family val="2"/>
      </rPr>
      <t>UDP</t>
    </r>
    <r>
      <rPr>
        <sz val="11"/>
        <color theme="1"/>
        <rFont val="宋体"/>
        <family val="2"/>
      </rPr>
      <t>（用户数据报协议）则不保证交付或错误纠正；它可以将包发送出去，但可能不会确保所有包的正确接收。</t>
    </r>
  </si>
  <si>
    <r>
      <t xml:space="preserve">LAT:5.15s | RAM:1310.59MB | CPU:15.3% | ENG: A Virtual Local Area Network (VLAN) in a switched network serves to divide a large network into smaller, more manageable subnets. This allows for better management and control over the network's resources, such as bandwidth allocation, security measures, and performance optimization. VLANs enable administrators to isolate different types of traffic within the same physical network segment, thereby reducing the impact of congestion on other parts of the network. Additionally, VLANs facilitate easier troubleshooting and maintenance since issues affecting one VLAN do not necessarily affect others. | CHN: </t>
    </r>
    <r>
      <rPr>
        <sz val="11"/>
        <color theme="1"/>
        <rFont val="宋体"/>
        <family val="2"/>
      </rPr>
      <t>一个虚拟局域网（</t>
    </r>
    <r>
      <rPr>
        <sz val="11"/>
        <color theme="1"/>
        <rFont val="Arial"/>
        <family val="2"/>
      </rPr>
      <t>VLAN</t>
    </r>
    <r>
      <rPr>
        <sz val="11"/>
        <color theme="1"/>
        <rFont val="宋体"/>
        <family val="2"/>
      </rPr>
      <t>）在交换网络中用于将大型网络分成更小的、可管理的子网。这使得对网络资源进行更好的管理和控制，如带宽分配、安全措施和性能优化。</t>
    </r>
    <r>
      <rPr>
        <sz val="11"/>
        <color theme="1"/>
        <rFont val="Arial"/>
        <family val="2"/>
      </rPr>
      <t xml:space="preserve">VLAN </t>
    </r>
    <r>
      <rPr>
        <sz val="11"/>
        <color theme="1"/>
        <rFont val="宋体"/>
        <family val="2"/>
      </rPr>
      <t>使管理员能够隔离同一物理网络段内的不同类型流量，从而减少其他部分网络中的拥堵影响。此外，</t>
    </r>
    <r>
      <rPr>
        <sz val="11"/>
        <color theme="1"/>
        <rFont val="Arial"/>
        <family val="2"/>
      </rPr>
      <t xml:space="preserve">VLAN </t>
    </r>
    <r>
      <rPr>
        <sz val="11"/>
        <color theme="1"/>
        <rFont val="宋体"/>
        <family val="2"/>
      </rPr>
      <t>也便于故障排除和维护，因为不影响其他部分的故障不会直接影响到其他部分。</t>
    </r>
  </si>
  <si>
    <r>
      <t xml:space="preserve">LAT:5.85s | RAM:1829.77MB | CPU:13.7% | ENG: The Network Layer in the OSI model is responsible for routing data between different hosts on a network. It ensures that data flows correctly from one host to another based on the source IP address and port number. The Network Layer also handles addressing, which involves assigning IP addresses to devices on the network. 
The Data Link Layer, located between the Network Layer and the Physical Layer, deals with the details of how data is transmitted between nodes on the network. It includes tasks like framing, error detection, and error correction. The Data Link Layer also manages flow control and congestion control mechanisms to prevent data loss or corruption during transmission. | CHN: </t>
    </r>
    <r>
      <rPr>
        <sz val="11"/>
        <color theme="1"/>
        <rFont val="宋体"/>
        <family val="2"/>
      </rPr>
      <t>网络层在</t>
    </r>
    <r>
      <rPr>
        <sz val="11"/>
        <color theme="1"/>
        <rFont val="Arial"/>
        <family val="2"/>
      </rPr>
      <t>OSI</t>
    </r>
    <r>
      <rPr>
        <sz val="11"/>
        <color theme="1"/>
        <rFont val="宋体"/>
        <family val="2"/>
      </rPr>
      <t>模型中负责将数据从一个主机传输到另一个主机。它确保数据流正确地从一个主机流向另一个主机，基于源</t>
    </r>
    <r>
      <rPr>
        <sz val="11"/>
        <color theme="1"/>
        <rFont val="Arial"/>
        <family val="2"/>
      </rPr>
      <t>IP</t>
    </r>
    <r>
      <rPr>
        <sz val="11"/>
        <color theme="1"/>
        <rFont val="宋体"/>
        <family val="2"/>
      </rPr>
      <t>地址和端口号。网络层还处理地址，涉及为网络上的设备分配</t>
    </r>
    <r>
      <rPr>
        <sz val="11"/>
        <color theme="1"/>
        <rFont val="Arial"/>
        <family val="2"/>
      </rPr>
      <t>IP</t>
    </r>
    <r>
      <rPr>
        <sz val="11"/>
        <color theme="1"/>
        <rFont val="宋体"/>
        <family val="2"/>
      </rPr>
      <t>地址。
物理层位于网络层与媒体访问控制层之间，处理如何通过网络节点传输数据的任务。包括帧的编译、错误检测和纠正等任务。物理层也管理流量控制和拥塞控制机制以防止数据丢失或损坏。</t>
    </r>
  </si>
  <si>
    <r>
      <t xml:space="preserve">LAT:3.45s | RAM:1622.17MB | CPU:13.1% | ENG: When a client joins a network using DHCP (Dynamic Host Configuration Protocol), it sends a request to obtain its IP address. The server responds with the IP address assigned to the client. The client then uses this IP address to communicate with other devices on the network. If the client needs to change its IP address, it can use DHCP again to assign a new IP address to the device. | CHN: </t>
    </r>
    <r>
      <rPr>
        <sz val="11"/>
        <color theme="1"/>
        <rFont val="宋体"/>
        <family val="2"/>
      </rPr>
      <t>当一个客户使用</t>
    </r>
    <r>
      <rPr>
        <sz val="11"/>
        <color theme="1"/>
        <rFont val="Arial"/>
        <family val="2"/>
      </rPr>
      <t>DHCP</t>
    </r>
    <r>
      <rPr>
        <sz val="11"/>
        <color theme="1"/>
        <rFont val="宋体"/>
        <family val="2"/>
      </rPr>
      <t>（动态主机配置协议）连接到网络时，它发送请求以获得其</t>
    </r>
    <r>
      <rPr>
        <sz val="11"/>
        <color theme="1"/>
        <rFont val="Arial"/>
        <family val="2"/>
      </rPr>
      <t>IP</t>
    </r>
    <r>
      <rPr>
        <sz val="11"/>
        <color theme="1"/>
        <rFont val="宋体"/>
        <family val="2"/>
      </rPr>
      <t>地址。服务器响应并提供给客户端分配的</t>
    </r>
    <r>
      <rPr>
        <sz val="11"/>
        <color theme="1"/>
        <rFont val="Arial"/>
        <family val="2"/>
      </rPr>
      <t>IP</t>
    </r>
    <r>
      <rPr>
        <sz val="11"/>
        <color theme="1"/>
        <rFont val="宋体"/>
        <family val="2"/>
      </rPr>
      <t>地址。客户端使用这个</t>
    </r>
    <r>
      <rPr>
        <sz val="11"/>
        <color theme="1"/>
        <rFont val="Arial"/>
        <family val="2"/>
      </rPr>
      <t>IP</t>
    </r>
    <r>
      <rPr>
        <sz val="11"/>
        <color theme="1"/>
        <rFont val="宋体"/>
        <family val="2"/>
      </rPr>
      <t>地址与网络中的其他设备通信。如果客户需要更改其</t>
    </r>
    <r>
      <rPr>
        <sz val="11"/>
        <color theme="1"/>
        <rFont val="Arial"/>
        <family val="2"/>
      </rPr>
      <t>IP</t>
    </r>
    <r>
      <rPr>
        <sz val="11"/>
        <color theme="1"/>
        <rFont val="宋体"/>
        <family val="2"/>
      </rPr>
      <t>地址，可以再次使用</t>
    </r>
    <r>
      <rPr>
        <sz val="11"/>
        <color theme="1"/>
        <rFont val="Arial"/>
        <family val="2"/>
      </rPr>
      <t>DHCP</t>
    </r>
    <r>
      <rPr>
        <sz val="11"/>
        <color theme="1"/>
        <rFont val="宋体"/>
        <family val="2"/>
      </rPr>
      <t>将新的</t>
    </r>
    <r>
      <rPr>
        <sz val="11"/>
        <color theme="1"/>
        <rFont val="Arial"/>
        <family val="2"/>
      </rPr>
      <t>IP</t>
    </r>
    <r>
      <rPr>
        <sz val="11"/>
        <color theme="1"/>
        <rFont val="宋体"/>
        <family val="2"/>
      </rPr>
      <t>地址分配给该设备。</t>
    </r>
  </si>
  <si>
    <r>
      <t>LAT:4.47s | RAM:1608.33MB | CPU:16.8% | ENG: A DNS (Domain Name System) server plays a crucial role in internet communication by mapping domain names to IP addresses. When a user types a domain name into their web browser, such as "www.example.com," the DNS server translates this domain name into an IP address that the computer can use to access the website. This allows users to navigate to specific websites without needing to remember complex URLs. Additionally, DNS servers help resolve domain names to IP addresses, enabling computers to connect to remote servers and applications over the internet. | CHN: DNS</t>
    </r>
    <r>
      <rPr>
        <sz val="11"/>
        <color theme="1"/>
        <rFont val="宋体"/>
        <family val="2"/>
      </rPr>
      <t>（域名系统）服务器在互联网通信中起着至关重要的作用，它将域名映射到</t>
    </r>
    <r>
      <rPr>
        <sz val="11"/>
        <color theme="1"/>
        <rFont val="Arial"/>
        <family val="2"/>
      </rPr>
      <t>IP</t>
    </r>
    <r>
      <rPr>
        <sz val="11"/>
        <color theme="1"/>
        <rFont val="宋体"/>
        <family val="2"/>
      </rPr>
      <t>地址。当用户通过浏览器输入一个域名，如</t>
    </r>
    <r>
      <rPr>
        <sz val="11"/>
        <color theme="1"/>
        <rFont val="Arial"/>
        <family val="2"/>
      </rPr>
      <t>“www.example.com”</t>
    </r>
    <r>
      <rPr>
        <sz val="11"/>
        <color theme="1"/>
        <rFont val="宋体"/>
        <family val="2"/>
      </rPr>
      <t>，例如，他们就可以使用这个域名来访问网站的</t>
    </r>
    <r>
      <rPr>
        <sz val="11"/>
        <color theme="1"/>
        <rFont val="Arial"/>
        <family val="2"/>
      </rPr>
      <t>IP</t>
    </r>
    <r>
      <rPr>
        <sz val="11"/>
        <color theme="1"/>
        <rFont val="宋体"/>
        <family val="2"/>
      </rPr>
      <t>地址。这允许用户导航到特定的网站而无需记住复杂的</t>
    </r>
    <r>
      <rPr>
        <sz val="11"/>
        <color theme="1"/>
        <rFont val="Arial"/>
        <family val="2"/>
      </rPr>
      <t>URL</t>
    </r>
    <r>
      <rPr>
        <sz val="11"/>
        <color theme="1"/>
        <rFont val="宋体"/>
        <family val="2"/>
      </rPr>
      <t>。此外，</t>
    </r>
    <r>
      <rPr>
        <sz val="11"/>
        <color theme="1"/>
        <rFont val="Arial"/>
        <family val="2"/>
      </rPr>
      <t>DNS</t>
    </r>
    <r>
      <rPr>
        <sz val="11"/>
        <color theme="1"/>
        <rFont val="宋体"/>
        <family val="2"/>
      </rPr>
      <t>服务器帮助将域名转换为</t>
    </r>
    <r>
      <rPr>
        <sz val="11"/>
        <color theme="1"/>
        <rFont val="Arial"/>
        <family val="2"/>
      </rPr>
      <t>IP</t>
    </r>
    <r>
      <rPr>
        <sz val="11"/>
        <color theme="1"/>
        <rFont val="宋体"/>
        <family val="2"/>
      </rPr>
      <t>地址，使计算机能够连接到远程服务器和应用程序通过互联网。</t>
    </r>
  </si>
  <si>
    <r>
      <t>LAT:4.52s | RAM:1237.89MB | CPU:12.4% | ENG: HTTPS (Hypertext Transfer Protocol Secure) uses encryption to protect data during transmission between a web server and a user's browser. Encryption scrambles plain text so only authorized parties can read it. This makes it much harder for hackers to intercept or alter data before it reaches the user's browser. Standard HTTP does not provide any form of encryption, which means that even if the data is intercepted, all of it could be easily read by anyone who has access to the same server. Therefore, HTTPS provides a higher level of security compared to standard HTTP. | CHN: HTTPS</t>
    </r>
    <r>
      <rPr>
        <sz val="11"/>
        <color theme="1"/>
        <rFont val="宋体"/>
        <family val="2"/>
      </rPr>
      <t>（超文本传输协议安全）使用加密来保护在服务器和用户浏览器之间的数据传输。加密将明文转换为密文，只有授权的方能阅读它。这使得黑客很难拦截或修改数据到达用户的浏览器之前。标准</t>
    </r>
    <r>
      <rPr>
        <sz val="11"/>
        <color theme="1"/>
        <rFont val="Arial"/>
        <family val="2"/>
      </rPr>
      <t>HTTP</t>
    </r>
    <r>
      <rPr>
        <sz val="11"/>
        <color theme="1"/>
        <rFont val="宋体"/>
        <family val="2"/>
      </rPr>
      <t>不提供任何形式的加密，这意味着即使数据被截获，所有都很容易读取任何人拥有相同服务器的所有者。因此，</t>
    </r>
    <r>
      <rPr>
        <sz val="11"/>
        <color theme="1"/>
        <rFont val="Arial"/>
        <family val="2"/>
      </rPr>
      <t>HTTPS</t>
    </r>
    <r>
      <rPr>
        <sz val="11"/>
        <color theme="1"/>
        <rFont val="宋体"/>
        <family val="2"/>
      </rPr>
      <t>提供了与标准</t>
    </r>
    <r>
      <rPr>
        <sz val="11"/>
        <color theme="1"/>
        <rFont val="Arial"/>
        <family val="2"/>
      </rPr>
      <t>HTTP</t>
    </r>
    <r>
      <rPr>
        <sz val="11"/>
        <color theme="1"/>
        <rFont val="宋体"/>
        <family val="2"/>
      </rPr>
      <t>更高的安全性。</t>
    </r>
  </si>
  <si>
    <r>
      <t xml:space="preserve">LAT:4.19s | RAM:1226.81MB | CPU:13.3% | ENG: A subnet mask is a 32-bit binary number used to divide a network into smaller subnets within a larger network segment. It specifies how many hosts should be assigned to each subnet. The most common format is 255.255.255.0, which represents a fully configured subnet with no broadcast address. Subnet masks allow administrators to create separate networks with different requirements, ensuring that traffic from one subnet cannot reach another. | CHN: </t>
    </r>
    <r>
      <rPr>
        <sz val="11"/>
        <color theme="1"/>
        <rFont val="宋体"/>
        <family val="2"/>
      </rPr>
      <t>一个子网掩码是用于将网络分成较小的子网，以便在更大的网络段中。它指定每个子网应该有多少主机。最常用的格式是</t>
    </r>
    <r>
      <rPr>
        <sz val="11"/>
        <color theme="1"/>
        <rFont val="Arial"/>
        <family val="2"/>
      </rPr>
      <t xml:space="preserve"> 255.255.255.0</t>
    </r>
    <r>
      <rPr>
        <sz val="11"/>
        <color theme="1"/>
        <rFont val="宋体"/>
        <family val="2"/>
      </rPr>
      <t>，这表示一个完全配置的子网，没有广播地址。子网掩码允许管理员创建不同的网络，以满足不同的需求，确保来自一个子网的数据包不能到达另一个子网。</t>
    </r>
  </si>
  <si>
    <r>
      <t xml:space="preserve">LAT:7.29s | RAM:1716.88MB | CPU:13.7% | ENG: To handle exceptions in Python using try-except blocks, you can use the `try` block to attempt executing code that might raise an exception, and the `except` block to catch and handle the exception. Here's a simple example:
```python
def divide(x, y):
    try:
        result = x / y
    except ZeroDivisionError:
        print("Cannot divide by zero.")
    else:
        return result
```
In this example, if `y` is zero during division, a `ZeroDivisionError` will be raised, but since we have a `except` block, it will not execute and the program continues running normally. If `y` is not zero, the function returns the result of the division. This way, your program remains robust and doesn't crash due to unexpected input. | CHN: </t>
    </r>
    <r>
      <rPr>
        <sz val="11"/>
        <color theme="1"/>
        <rFont val="宋体"/>
        <family val="2"/>
      </rPr>
      <t>在</t>
    </r>
    <r>
      <rPr>
        <sz val="11"/>
        <color theme="1"/>
        <rFont val="Arial"/>
        <family val="2"/>
      </rPr>
      <t>Python</t>
    </r>
    <r>
      <rPr>
        <sz val="11"/>
        <color theme="1"/>
        <rFont val="宋体"/>
        <family val="2"/>
      </rPr>
      <t>中处理异常使用</t>
    </r>
    <r>
      <rPr>
        <sz val="11"/>
        <color theme="1"/>
        <rFont val="Arial"/>
        <family val="2"/>
      </rPr>
      <t>try-except</t>
    </r>
    <r>
      <rPr>
        <sz val="11"/>
        <color theme="1"/>
        <rFont val="宋体"/>
        <family val="2"/>
      </rPr>
      <t>块，你可以使用</t>
    </r>
    <r>
      <rPr>
        <sz val="11"/>
        <color theme="1"/>
        <rFont val="Arial"/>
        <family val="2"/>
      </rPr>
      <t>`try`</t>
    </r>
    <r>
      <rPr>
        <sz val="11"/>
        <color theme="1"/>
        <rFont val="宋体"/>
        <family val="2"/>
      </rPr>
      <t>块尝试执行代码可能会引发异常的代码，并使用</t>
    </r>
    <r>
      <rPr>
        <sz val="11"/>
        <color theme="1"/>
        <rFont val="Arial"/>
        <family val="2"/>
      </rPr>
      <t>`except`</t>
    </r>
    <r>
      <rPr>
        <sz val="11"/>
        <color theme="1"/>
        <rFont val="宋体"/>
        <family val="2"/>
      </rPr>
      <t xml:space="preserve">块捕获和处理异常。以下是一个简单的例子：
</t>
    </r>
    <r>
      <rPr>
        <sz val="11"/>
        <color theme="1"/>
        <rFont val="Arial"/>
        <family val="2"/>
      </rPr>
      <t>```python
def divide(x, y):
    try:
        result = x / y
    except ZeroDivisionError:
        print("</t>
    </r>
    <r>
      <rPr>
        <sz val="11"/>
        <color theme="1"/>
        <rFont val="宋体"/>
        <family val="2"/>
      </rPr>
      <t>不能除以零。</t>
    </r>
    <r>
      <rPr>
        <sz val="11"/>
        <color theme="1"/>
        <rFont val="Arial"/>
        <family val="2"/>
      </rPr>
      <t xml:space="preserve">")
    else:
        return result
```
</t>
    </r>
    <r>
      <rPr>
        <sz val="11"/>
        <color theme="1"/>
        <rFont val="宋体"/>
        <family val="2"/>
      </rPr>
      <t>在这个例子中，如果</t>
    </r>
    <r>
      <rPr>
        <sz val="11"/>
        <color theme="1"/>
        <rFont val="Arial"/>
        <family val="2"/>
      </rPr>
      <t>`y`</t>
    </r>
    <r>
      <rPr>
        <sz val="11"/>
        <color theme="1"/>
        <rFont val="宋体"/>
        <family val="2"/>
      </rPr>
      <t>为</t>
    </r>
    <r>
      <rPr>
        <sz val="11"/>
        <color theme="1"/>
        <rFont val="Arial"/>
        <family val="2"/>
      </rPr>
      <t>0</t>
    </r>
    <r>
      <rPr>
        <sz val="11"/>
        <color theme="1"/>
        <rFont val="宋体"/>
        <family val="2"/>
      </rPr>
      <t>时，一个</t>
    </r>
    <r>
      <rPr>
        <sz val="11"/>
        <color theme="1"/>
        <rFont val="Arial"/>
        <family val="2"/>
      </rPr>
      <t>`ZeroDivisionError`</t>
    </r>
    <r>
      <rPr>
        <sz val="11"/>
        <color theme="1"/>
        <rFont val="宋体"/>
        <family val="2"/>
      </rPr>
      <t>将在</t>
    </r>
    <r>
      <rPr>
        <sz val="11"/>
        <color theme="1"/>
        <rFont val="Arial"/>
        <family val="2"/>
      </rPr>
      <t>`try`</t>
    </r>
    <r>
      <rPr>
        <sz val="11"/>
        <color theme="1"/>
        <rFont val="宋体"/>
        <family val="2"/>
      </rPr>
      <t>块中被捕获并打印出</t>
    </r>
    <r>
      <rPr>
        <sz val="11"/>
        <color theme="1"/>
        <rFont val="Arial"/>
        <family val="2"/>
      </rPr>
      <t>“</t>
    </r>
    <r>
      <rPr>
        <sz val="11"/>
        <color theme="1"/>
        <rFont val="宋体"/>
        <family val="2"/>
      </rPr>
      <t>不能除以零。</t>
    </r>
    <r>
      <rPr>
        <sz val="11"/>
        <color theme="1"/>
        <rFont val="Arial"/>
        <family val="2"/>
      </rPr>
      <t>”</t>
    </r>
    <r>
      <rPr>
        <sz val="11"/>
        <color theme="1"/>
        <rFont val="宋体"/>
        <family val="2"/>
      </rPr>
      <t>，但因为有</t>
    </r>
    <r>
      <rPr>
        <sz val="11"/>
        <color theme="1"/>
        <rFont val="Arial"/>
        <family val="2"/>
      </rPr>
      <t>`except`</t>
    </r>
    <r>
      <rPr>
        <sz val="11"/>
        <color theme="1"/>
        <rFont val="宋体"/>
        <family val="2"/>
      </rPr>
      <t>块，它不会被执行并且程序将继续正常运行。如果</t>
    </r>
    <r>
      <rPr>
        <sz val="11"/>
        <color theme="1"/>
        <rFont val="Arial"/>
        <family val="2"/>
      </rPr>
      <t>`y`</t>
    </r>
    <r>
      <rPr>
        <sz val="11"/>
        <color theme="1"/>
        <rFont val="宋体"/>
        <family val="2"/>
      </rPr>
      <t>不为</t>
    </r>
    <r>
      <rPr>
        <sz val="11"/>
        <color theme="1"/>
        <rFont val="Arial"/>
        <family val="2"/>
      </rPr>
      <t>0</t>
    </r>
    <r>
      <rPr>
        <sz val="11"/>
        <color theme="1"/>
        <rFont val="宋体"/>
        <family val="2"/>
      </rPr>
      <t>，则函数将返回结果的值。这样你的程序就保持了健壮性，并且不会因意外输入而崩溃。</t>
    </r>
  </si>
  <si>
    <r>
      <t xml:space="preserve">LAT:7.48s | RAM:2115.73MB | CPU:12.7% | ENG: A PRIMARY KEY (also known as UNIQUE KEY) uniquely identifies each row in a table. It must consist of one or more columns, and cannot contain duplicate values within those columns. For instance, in a student record, the primary key would include fields such as ID, NAME, and EMAIL.
A FOREIGN KEY (also known as CONSTRAINT) references another table in the same database. When a foreign key constraint is set up, it ensures that the value in the referenced column matches the value in the primary key column of the referencing table. This relationship helps maintain referential integrity in the database.
For example, consider a user table with a field called "ID" and a foreign key "USER_ID" referencing the "ID" field in the "users" table. The "ID" in the "users" table becomes a foreign key because it uniquely identifies each user in the users table. | CHN: </t>
    </r>
    <r>
      <rPr>
        <sz val="11"/>
        <color theme="1"/>
        <rFont val="宋体"/>
        <family val="2"/>
      </rPr>
      <t>一个主键（也称为唯一键）唯一地标识了一个表中的每一行。它必须包含一行或多列，不能包含重复值在这些列中。例如，在学生记录中，主键包括字段如</t>
    </r>
    <r>
      <rPr>
        <sz val="11"/>
        <color theme="1"/>
        <rFont val="Arial"/>
        <family val="2"/>
      </rPr>
      <t>ID</t>
    </r>
    <r>
      <rPr>
        <sz val="11"/>
        <color theme="1"/>
        <rFont val="宋体"/>
        <family val="2"/>
      </rPr>
      <t>、姓名和电子邮件。
一个外键（也称为约束）引用另一个数据库中的同一表。当外键约束被设置时，它确保了参照列与主键列的值匹配。这种关系有助于保持数据库中的参照完整性。
例如，考虑一个用户表，其中有一个名为</t>
    </r>
    <r>
      <rPr>
        <sz val="11"/>
        <color theme="1"/>
        <rFont val="Arial"/>
        <family val="2"/>
      </rPr>
      <t>“ID”</t>
    </r>
    <r>
      <rPr>
        <sz val="11"/>
        <color theme="1"/>
        <rFont val="宋体"/>
        <family val="2"/>
      </rPr>
      <t>的字段，并且有一个外键</t>
    </r>
    <r>
      <rPr>
        <sz val="11"/>
        <color theme="1"/>
        <rFont val="Arial"/>
        <family val="2"/>
      </rPr>
      <t>“USER_ID”</t>
    </r>
    <r>
      <rPr>
        <sz val="11"/>
        <color theme="1"/>
        <rFont val="宋体"/>
        <family val="2"/>
      </rPr>
      <t>引用该表的</t>
    </r>
    <r>
      <rPr>
        <sz val="11"/>
        <color theme="1"/>
        <rFont val="Arial"/>
        <family val="2"/>
      </rPr>
      <t>“ID”</t>
    </r>
    <r>
      <rPr>
        <sz val="11"/>
        <color theme="1"/>
        <rFont val="宋体"/>
        <family val="2"/>
      </rPr>
      <t>字段。用户表中的</t>
    </r>
    <r>
      <rPr>
        <sz val="11"/>
        <color theme="1"/>
        <rFont val="Arial"/>
        <family val="2"/>
      </rPr>
      <t>“ID”</t>
    </r>
    <r>
      <rPr>
        <sz val="11"/>
        <color theme="1"/>
        <rFont val="宋体"/>
        <family val="2"/>
      </rPr>
      <t>成为外键是因为它是唯一标识每个用户的字段。</t>
    </r>
  </si>
  <si>
    <r>
      <t>LAT:3.04s | RAM:1929.12MB | CPU:15.4% | ENG: TCP (Transmission Control Protocol) provides reliable data transmission over a network, ensuring that data is sent correctly and received accurately without interruptions. On the other hand, UDP (User Datagram Protocol) does not guarantee the delivery of packets reliably. It allows data to be sent quickly but may not ensure that all packets arrive at their destination on time. | CHN: TCP</t>
    </r>
    <r>
      <rPr>
        <sz val="11"/>
        <color theme="1"/>
        <rFont val="宋体"/>
        <family val="2"/>
      </rPr>
      <t>（传输控制协议）提供可靠的网络数据传输，确保数据正确无误地发送和接收。另一方面，</t>
    </r>
    <r>
      <rPr>
        <sz val="11"/>
        <color theme="1"/>
        <rFont val="Arial"/>
        <family val="2"/>
      </rPr>
      <t>UDP</t>
    </r>
    <r>
      <rPr>
        <sz val="11"/>
        <color theme="1"/>
        <rFont val="宋体"/>
        <family val="2"/>
      </rPr>
      <t>（用户数据报协议）不保证数据包的可靠传输。它允许快速的数据发送，但可能不会确保所有数据包在目的地到达的时间内都成功送达。</t>
    </r>
  </si>
  <si>
    <r>
      <t xml:space="preserve">LAT:3.01s | RAM:1743.12MB | CPU:16.4% | ENG: A VIRTUAL LOCAL AREA NETWORK (VLAN) is used to divide a physical network into smaller, isolated subnets. Each VLAN operates independently and can communicate directly with other VLANs without needing to rely on a central switch. VLANs allow administrators to manage traffic within a single logical network by isolating different types of traffic based on their characteristics. | CHN: </t>
    </r>
    <r>
      <rPr>
        <sz val="11"/>
        <color theme="1"/>
        <rFont val="宋体"/>
        <family val="2"/>
      </rPr>
      <t>虚拟局域网（</t>
    </r>
    <r>
      <rPr>
        <sz val="11"/>
        <color theme="1"/>
        <rFont val="Arial"/>
        <family val="2"/>
      </rPr>
      <t>VLAN</t>
    </r>
    <r>
      <rPr>
        <sz val="11"/>
        <color theme="1"/>
        <rFont val="宋体"/>
        <family val="2"/>
      </rPr>
      <t>）用于将物理网络划分为更小、隔离的子网。每个</t>
    </r>
    <r>
      <rPr>
        <sz val="11"/>
        <color theme="1"/>
        <rFont val="Arial"/>
        <family val="2"/>
      </rPr>
      <t>VLAN</t>
    </r>
    <r>
      <rPr>
        <sz val="11"/>
        <color theme="1"/>
        <rFont val="宋体"/>
        <family val="2"/>
      </rPr>
      <t>独立运行，可以直接与其他</t>
    </r>
    <r>
      <rPr>
        <sz val="11"/>
        <color theme="1"/>
        <rFont val="Arial"/>
        <family val="2"/>
      </rPr>
      <t>VLAN</t>
    </r>
    <r>
      <rPr>
        <sz val="11"/>
        <color theme="1"/>
        <rFont val="宋体"/>
        <family val="2"/>
      </rPr>
      <t>通信，无需依赖中央交换机。</t>
    </r>
    <r>
      <rPr>
        <sz val="11"/>
        <color theme="1"/>
        <rFont val="Arial"/>
        <family val="2"/>
      </rPr>
      <t>VLAN</t>
    </r>
    <r>
      <rPr>
        <sz val="11"/>
        <color theme="1"/>
        <rFont val="宋体"/>
        <family val="2"/>
      </rPr>
      <t>允许管理员在单个逻辑网络中管理不同类型的流量，根据它们的特点进行隔离。</t>
    </r>
  </si>
  <si>
    <r>
      <t xml:space="preserve">LAT:2.73s | RAM:1748.36MB | CPU:13.7% | ENG: The Network Layer in the OSI model is responsible for routing data between different hosts on a network. It uses techniques such as IP addressing and routing protocols like OSPF or BGP to determine which path should be taken to reach a destination host. The Network Layer also handles errors and congestion, ensuring that data is delivered reliably and efficiently across the network. | CHN: </t>
    </r>
    <r>
      <rPr>
        <sz val="11"/>
        <color theme="1"/>
        <rFont val="宋体"/>
        <family val="2"/>
      </rPr>
      <t>网络层在</t>
    </r>
    <r>
      <rPr>
        <sz val="11"/>
        <color theme="1"/>
        <rFont val="Arial"/>
        <family val="2"/>
      </rPr>
      <t>OSI</t>
    </r>
    <r>
      <rPr>
        <sz val="11"/>
        <color theme="1"/>
        <rFont val="宋体"/>
        <family val="2"/>
      </rPr>
      <t>模型中负责将不同主机之间的数据路由到网络。它使用</t>
    </r>
    <r>
      <rPr>
        <sz val="11"/>
        <color theme="1"/>
        <rFont val="Arial"/>
        <family val="2"/>
      </rPr>
      <t>IP</t>
    </r>
    <r>
      <rPr>
        <sz val="11"/>
        <color theme="1"/>
        <rFont val="宋体"/>
        <family val="2"/>
      </rPr>
      <t>地址和路由协议如</t>
    </r>
    <r>
      <rPr>
        <sz val="11"/>
        <color theme="1"/>
        <rFont val="Arial"/>
        <family val="2"/>
      </rPr>
      <t>OSPF</t>
    </r>
    <r>
      <rPr>
        <sz val="11"/>
        <color theme="1"/>
        <rFont val="宋体"/>
        <family val="2"/>
      </rPr>
      <t>或</t>
    </r>
    <r>
      <rPr>
        <sz val="11"/>
        <color theme="1"/>
        <rFont val="Arial"/>
        <family val="2"/>
      </rPr>
      <t>BGP</t>
    </r>
    <r>
      <rPr>
        <sz val="11"/>
        <color theme="1"/>
        <rFont val="宋体"/>
        <family val="2"/>
      </rPr>
      <t>来确定到达目的地主机的路径。网络层还处理错误和拥塞，以确保数据可靠且高效地在网络上传输。</t>
    </r>
  </si>
  <si>
    <r>
      <t xml:space="preserve">LAT:3.29s | RAM:1717.08MB | CPU:15.7% | ENG: When a client joins a network using DHCP (Dynamic Host Configuration Protocol), it automatically configures its IP address and other network settings. The DHCP server assigns a unique IP address to the client and provides configuration parameters such as subnet mask, gateway, DNS servers, and default route. This allows the client to connect to the network without manually configuring each device individually. | CHN: </t>
    </r>
    <r>
      <rPr>
        <sz val="11"/>
        <color theme="1"/>
        <rFont val="宋体"/>
        <family val="2"/>
      </rPr>
      <t>当一个客户使用</t>
    </r>
    <r>
      <rPr>
        <sz val="11"/>
        <color theme="1"/>
        <rFont val="Arial"/>
        <family val="2"/>
      </rPr>
      <t>DHCP</t>
    </r>
    <r>
      <rPr>
        <sz val="11"/>
        <color theme="1"/>
        <rFont val="宋体"/>
        <family val="2"/>
      </rPr>
      <t>（动态主机配置协议）连接到网络时，它自动配置了其</t>
    </r>
    <r>
      <rPr>
        <sz val="11"/>
        <color theme="1"/>
        <rFont val="Arial"/>
        <family val="2"/>
      </rPr>
      <t>IP</t>
    </r>
    <r>
      <rPr>
        <sz val="11"/>
        <color theme="1"/>
        <rFont val="宋体"/>
        <family val="2"/>
      </rPr>
      <t>地址和其他网络设置。</t>
    </r>
    <r>
      <rPr>
        <sz val="11"/>
        <color theme="1"/>
        <rFont val="Arial"/>
        <family val="2"/>
      </rPr>
      <t>DHCP</t>
    </r>
    <r>
      <rPr>
        <sz val="11"/>
        <color theme="1"/>
        <rFont val="宋体"/>
        <family val="2"/>
      </rPr>
      <t>服务器为客户提供唯一的</t>
    </r>
    <r>
      <rPr>
        <sz val="11"/>
        <color theme="1"/>
        <rFont val="Arial"/>
        <family val="2"/>
      </rPr>
      <t>IP</t>
    </r>
    <r>
      <rPr>
        <sz val="11"/>
        <color theme="1"/>
        <rFont val="宋体"/>
        <family val="2"/>
      </rPr>
      <t>地址，并提供配置参数，如子网掩码、网关、</t>
    </r>
    <r>
      <rPr>
        <sz val="11"/>
        <color theme="1"/>
        <rFont val="Arial"/>
        <family val="2"/>
      </rPr>
      <t>DNS</t>
    </r>
    <r>
      <rPr>
        <sz val="11"/>
        <color theme="1"/>
        <rFont val="宋体"/>
        <family val="2"/>
      </rPr>
      <t>服务器和默认路由等信息。这允许客户轻松地连接到网络，而无需手动配置每个设备。</t>
    </r>
  </si>
  <si>
    <r>
      <t>LAT:4.4s | RAM:1937.91MB | CPU:12.2% | ENG: A DNS (Domain Name System) server plays a crucial role in internet communication by translating domain names into IP addresses and vice versa. When a user types a domain name into their web browser, the DNS server maps this domain name to an IP address assigned to that domain. This mapping allows users to access websites hosted on those domains through their local computer's IP address. Additionally, DNS helps in resolving queries about specific resources within a domain, such as email addresses, URLs, and file locations, making it easier for users to find information online. | CHN: DNS</t>
    </r>
    <r>
      <rPr>
        <sz val="11"/>
        <color theme="1"/>
        <rFont val="宋体"/>
        <family val="2"/>
      </rPr>
      <t>（域名系统）服务器在互联网通信中起着至关重要的作用，它将域名翻译成</t>
    </r>
    <r>
      <rPr>
        <sz val="11"/>
        <color theme="1"/>
        <rFont val="Arial"/>
        <family val="2"/>
      </rPr>
      <t>IP</t>
    </r>
    <r>
      <rPr>
        <sz val="11"/>
        <color theme="1"/>
        <rFont val="宋体"/>
        <family val="2"/>
      </rPr>
      <t>地址，并且反过来。当用户通过浏览器输入一个域名时，</t>
    </r>
    <r>
      <rPr>
        <sz val="11"/>
        <color theme="1"/>
        <rFont val="Arial"/>
        <family val="2"/>
      </rPr>
      <t>DNS</t>
    </r>
    <r>
      <rPr>
        <sz val="11"/>
        <color theme="1"/>
        <rFont val="宋体"/>
        <family val="2"/>
      </rPr>
      <t>服务器将其映射到该域名的</t>
    </r>
    <r>
      <rPr>
        <sz val="11"/>
        <color theme="1"/>
        <rFont val="Arial"/>
        <family val="2"/>
      </rPr>
      <t>IP</t>
    </r>
    <r>
      <rPr>
        <sz val="11"/>
        <color theme="1"/>
        <rFont val="宋体"/>
        <family val="2"/>
      </rPr>
      <t>地址。这个映射允许用户通过自己的本地计算机的</t>
    </r>
    <r>
      <rPr>
        <sz val="11"/>
        <color theme="1"/>
        <rFont val="Arial"/>
        <family val="2"/>
      </rPr>
      <t>IP</t>
    </r>
    <r>
      <rPr>
        <sz val="11"/>
        <color theme="1"/>
        <rFont val="宋体"/>
        <family val="2"/>
      </rPr>
      <t>地址访问那些域名上的网站。此外，</t>
    </r>
    <r>
      <rPr>
        <sz val="11"/>
        <color theme="1"/>
        <rFont val="Arial"/>
        <family val="2"/>
      </rPr>
      <t>DNS</t>
    </r>
    <r>
      <rPr>
        <sz val="11"/>
        <color theme="1"/>
        <rFont val="宋体"/>
        <family val="2"/>
      </rPr>
      <t>帮助解决特定资源在域名内的查询，例如电子邮件地址、</t>
    </r>
    <r>
      <rPr>
        <sz val="11"/>
        <color theme="1"/>
        <rFont val="Arial"/>
        <family val="2"/>
      </rPr>
      <t>URL</t>
    </r>
    <r>
      <rPr>
        <sz val="11"/>
        <color theme="1"/>
        <rFont val="宋体"/>
        <family val="2"/>
      </rPr>
      <t>和文件位置等，使得用户更容易在网上找到信息。</t>
    </r>
  </si>
  <si>
    <r>
      <t xml:space="preserve">LAT:3.25s | RAM:872.92MB | CPU:20.5% | ENG: HTTPS uses encryption to protect data transmitted between the client and server, ensuring that only the intended recipient can read the message. This prevents eavesdropping and tampering, which are common security threats in traditional HTTP. Additionally, HTTPS employs SSL/TLS protocols, which provide end-to-end encrypted connections, adding another layer of protection against unauthorized access. | CHN: HTTPS </t>
    </r>
    <r>
      <rPr>
        <sz val="11"/>
        <color theme="1"/>
        <rFont val="宋体"/>
        <family val="2"/>
      </rPr>
      <t>使用加密技术保护客户端和服务器之间的数据传输，确保只有目标接收者可以读取消息。这防止了传统</t>
    </r>
    <r>
      <rPr>
        <sz val="11"/>
        <color theme="1"/>
        <rFont val="Arial"/>
        <family val="2"/>
      </rPr>
      <t>HTTP</t>
    </r>
    <r>
      <rPr>
        <sz val="11"/>
        <color theme="1"/>
        <rFont val="宋体"/>
        <family val="2"/>
      </rPr>
      <t>中的窃听和篡改，这是常见的网络安全威胁。此外，</t>
    </r>
    <r>
      <rPr>
        <sz val="11"/>
        <color theme="1"/>
        <rFont val="Arial"/>
        <family val="2"/>
      </rPr>
      <t xml:space="preserve">HTTPS </t>
    </r>
    <r>
      <rPr>
        <sz val="11"/>
        <color theme="1"/>
        <rFont val="宋体"/>
        <family val="2"/>
      </rPr>
      <t>采用</t>
    </r>
    <r>
      <rPr>
        <sz val="11"/>
        <color theme="1"/>
        <rFont val="Arial"/>
        <family val="2"/>
      </rPr>
      <t xml:space="preserve"> SSL/TLS </t>
    </r>
    <r>
      <rPr>
        <sz val="11"/>
        <color theme="1"/>
        <rFont val="宋体"/>
        <family val="2"/>
      </rPr>
      <t>协议，提供端到端的加密连接，增加了对未经授权访问的额外层保护。</t>
    </r>
  </si>
  <si>
    <r>
      <t xml:space="preserve">LAT:5.03s | RAM:1397.8MB | CPU:14.7% | ENG: A subnet mask is a binary number used to divide a network into smaller subnets. It specifies how many bits should be set to 1 in each octet of an IP address, indicating whether the corresponding bit is active or inactive. For example, a subnet mask with a subnet ID of 255.255.0.0 would create two subnets: one with all bits set to 1 (broadcast), and another with all bits set to 0 (default). This division helps in managing network resources efficiently, allowing devices to connect to different networks without conflicts. | CHN: </t>
    </r>
    <r>
      <rPr>
        <sz val="11"/>
        <color theme="1"/>
        <rFont val="宋体"/>
        <family val="2"/>
      </rPr>
      <t>一个子网掩码是用于将网络分成更小的子网。它指定每个</t>
    </r>
    <r>
      <rPr>
        <sz val="11"/>
        <color theme="1"/>
        <rFont val="Arial"/>
        <family val="2"/>
      </rPr>
      <t>IP</t>
    </r>
    <r>
      <rPr>
        <sz val="11"/>
        <color theme="1"/>
        <rFont val="宋体"/>
        <family val="2"/>
      </rPr>
      <t>地址中的多少位应设置为</t>
    </r>
    <r>
      <rPr>
        <sz val="11"/>
        <color theme="1"/>
        <rFont val="Arial"/>
        <family val="2"/>
      </rPr>
      <t>1</t>
    </r>
    <r>
      <rPr>
        <sz val="11"/>
        <color theme="1"/>
        <rFont val="宋体"/>
        <family val="2"/>
      </rPr>
      <t>，表示该比特是否活跃或不活跃。例如，具有子网</t>
    </r>
    <r>
      <rPr>
        <sz val="11"/>
        <color theme="1"/>
        <rFont val="Arial"/>
        <family val="2"/>
      </rPr>
      <t>ID</t>
    </r>
    <r>
      <rPr>
        <sz val="11"/>
        <color theme="1"/>
        <rFont val="宋体"/>
        <family val="2"/>
      </rPr>
      <t>为</t>
    </r>
    <r>
      <rPr>
        <sz val="11"/>
        <color theme="1"/>
        <rFont val="Arial"/>
        <family val="2"/>
      </rPr>
      <t>255.255.0.0</t>
    </r>
    <r>
      <rPr>
        <sz val="11"/>
        <color theme="1"/>
        <rFont val="宋体"/>
        <family val="2"/>
      </rPr>
      <t>的子网掩码可以创建两个子网：一个包含所有位都设置为</t>
    </r>
    <r>
      <rPr>
        <sz val="11"/>
        <color theme="1"/>
        <rFont val="Arial"/>
        <family val="2"/>
      </rPr>
      <t>1</t>
    </r>
    <r>
      <rPr>
        <sz val="11"/>
        <color theme="1"/>
        <rFont val="宋体"/>
        <family val="2"/>
      </rPr>
      <t>（广播），另一个包含所有位都设置为</t>
    </r>
    <r>
      <rPr>
        <sz val="11"/>
        <color theme="1"/>
        <rFont val="Arial"/>
        <family val="2"/>
      </rPr>
      <t>0</t>
    </r>
    <r>
      <rPr>
        <sz val="11"/>
        <color theme="1"/>
        <rFont val="宋体"/>
        <family val="2"/>
      </rPr>
      <t>（默认）。这种划分有助于有效地管理网络资源，使设备能够连接到不同的网络而不会产生冲突。</t>
    </r>
  </si>
  <si>
    <r>
      <t xml:space="preserve">LAT:1.34s | RAM:1505.53MB | CPU:20.5% | ENG: A router handles data packets by forwarding them based on routing tables, while a switch forwards them based on MAC addresses. | CHN: </t>
    </r>
    <r>
      <rPr>
        <sz val="11"/>
        <color theme="1"/>
        <rFont val="宋体"/>
        <family val="2"/>
      </rPr>
      <t>路由器根据路由表转发数据包，而交换机则基于</t>
    </r>
    <r>
      <rPr>
        <sz val="11"/>
        <color theme="1"/>
        <rFont val="Arial"/>
        <family val="2"/>
      </rPr>
      <t>MAC</t>
    </r>
    <r>
      <rPr>
        <sz val="11"/>
        <color theme="1"/>
        <rFont val="宋体"/>
        <family val="2"/>
      </rPr>
      <t>地址转发数据包。</t>
    </r>
  </si>
  <si>
    <r>
      <t xml:space="preserve">LAT:3.69s | RAM:1604.72MB | CPU:17.6% | ENG: In Python, you can handle exceptions using try-except blocks. The try block contains code that may raise an exception, and the except block catches those exceptions and executes the code inside it. If an exception occurs within the try block, it will be caught by the except block, which then executes the code inside the except block. This allows your program to continue running even if an error occurs, as long as there's no else clause in the except block. | CHN: </t>
    </r>
    <r>
      <rPr>
        <sz val="11"/>
        <color theme="1"/>
        <rFont val="宋体"/>
        <family val="2"/>
      </rPr>
      <t>在</t>
    </r>
    <r>
      <rPr>
        <sz val="11"/>
        <color theme="1"/>
        <rFont val="Arial"/>
        <family val="2"/>
      </rPr>
      <t>Python</t>
    </r>
    <r>
      <rPr>
        <sz val="11"/>
        <color theme="1"/>
        <rFont val="宋体"/>
        <family val="2"/>
      </rPr>
      <t>中，你可以使用</t>
    </r>
    <r>
      <rPr>
        <sz val="11"/>
        <color theme="1"/>
        <rFont val="Arial"/>
        <family val="2"/>
      </rPr>
      <t>try-except</t>
    </r>
    <r>
      <rPr>
        <sz val="11"/>
        <color theme="1"/>
        <rFont val="宋体"/>
        <family val="2"/>
      </rPr>
      <t>块来处理异常。</t>
    </r>
    <r>
      <rPr>
        <sz val="11"/>
        <color theme="1"/>
        <rFont val="Arial"/>
        <family val="2"/>
      </rPr>
      <t>try</t>
    </r>
    <r>
      <rPr>
        <sz val="11"/>
        <color theme="1"/>
        <rFont val="宋体"/>
        <family val="2"/>
      </rPr>
      <t>块包含可能引发异常的代码，而</t>
    </r>
    <r>
      <rPr>
        <sz val="11"/>
        <color theme="1"/>
        <rFont val="Arial"/>
        <family val="2"/>
      </rPr>
      <t>except</t>
    </r>
    <r>
      <rPr>
        <sz val="11"/>
        <color theme="1"/>
        <rFont val="宋体"/>
        <family val="2"/>
      </rPr>
      <t>块捕获这些异常，并执行其中的代码。如果</t>
    </r>
    <r>
      <rPr>
        <sz val="11"/>
        <color theme="1"/>
        <rFont val="Arial"/>
        <family val="2"/>
      </rPr>
      <t>try</t>
    </r>
    <r>
      <rPr>
        <sz val="11"/>
        <color theme="1"/>
        <rFont val="宋体"/>
        <family val="2"/>
      </rPr>
      <t>块内发生异常，它将被</t>
    </r>
    <r>
      <rPr>
        <sz val="11"/>
        <color theme="1"/>
        <rFont val="Arial"/>
        <family val="2"/>
      </rPr>
      <t>catch</t>
    </r>
    <r>
      <rPr>
        <sz val="11"/>
        <color theme="1"/>
        <rFont val="宋体"/>
        <family val="2"/>
      </rPr>
      <t>，然后由</t>
    </r>
    <r>
      <rPr>
        <sz val="11"/>
        <color theme="1"/>
        <rFont val="Arial"/>
        <family val="2"/>
      </rPr>
      <t>except</t>
    </r>
    <r>
      <rPr>
        <sz val="11"/>
        <color theme="1"/>
        <rFont val="宋体"/>
        <family val="2"/>
      </rPr>
      <t>块执行其内部代码。这样，你的程序即使在遇到错误时也能继续运行，只要</t>
    </r>
    <r>
      <rPr>
        <sz val="11"/>
        <color theme="1"/>
        <rFont val="Arial"/>
        <family val="2"/>
      </rPr>
      <t>except</t>
    </r>
    <r>
      <rPr>
        <sz val="11"/>
        <color theme="1"/>
        <rFont val="宋体"/>
        <family val="2"/>
      </rPr>
      <t>块没有</t>
    </r>
    <r>
      <rPr>
        <sz val="11"/>
        <color theme="1"/>
        <rFont val="Arial"/>
        <family val="2"/>
      </rPr>
      <t>else</t>
    </r>
    <r>
      <rPr>
        <sz val="11"/>
        <color theme="1"/>
        <rFont val="宋体"/>
        <family val="2"/>
      </rPr>
      <t>语句。</t>
    </r>
  </si>
  <si>
    <r>
      <t xml:space="preserve">LAT:3.8s | RAM:1671.23MB | CPU:12.6% | ENG: A PRIMARY KEY (or UNIQUE KEY) in a SQL database uniquely identifies each row in a table. It must have unique values across all columns of the table. A FOREIGN KEY (or CONSTRAINT) in a SQL database links a column or set of columns in one table to a column or set of columns in another table. When a FOREIGN KEY constraint is applied, any changes made to the referenced column(s) must match the corresponding values in the referencing table(s). | CHN: </t>
    </r>
    <r>
      <rPr>
        <sz val="11"/>
        <color theme="1"/>
        <rFont val="宋体"/>
        <family val="2"/>
      </rPr>
      <t>主键（或唯一键）在</t>
    </r>
    <r>
      <rPr>
        <sz val="11"/>
        <color theme="1"/>
        <rFont val="Arial"/>
        <family val="2"/>
      </rPr>
      <t>SQL</t>
    </r>
    <r>
      <rPr>
        <sz val="11"/>
        <color theme="1"/>
        <rFont val="宋体"/>
        <family val="2"/>
      </rPr>
      <t>数据库中唯一地标识了表中的每一行。它必须具有唯一的值，覆盖所有表中的列。在</t>
    </r>
    <r>
      <rPr>
        <sz val="11"/>
        <color theme="1"/>
        <rFont val="Arial"/>
        <family val="2"/>
      </rPr>
      <t>SQL</t>
    </r>
    <r>
      <rPr>
        <sz val="11"/>
        <color theme="1"/>
        <rFont val="宋体"/>
        <family val="2"/>
      </rPr>
      <t>数据库中，一个外键（或约束）链接了一个表中的某个列或集合到另一个表中的某个列或集合。当外键约束被应用时，对引用的列（或集）所做的任何更改都必须与相关的值匹配。</t>
    </r>
  </si>
  <si>
    <t>P95 Latency</t>
    <phoneticPr fontId="1" type="noConversion"/>
  </si>
  <si>
    <t>Test Samples (N)</t>
    <phoneticPr fontId="1" type="noConversion"/>
  </si>
  <si>
    <t>Average Latency</t>
    <phoneticPr fontId="1" type="noConversion"/>
  </si>
  <si>
    <t>Peak RAM Usage</t>
    <phoneticPr fontId="1" type="noConversion"/>
  </si>
  <si>
    <t>Avg CPU Load</t>
    <phoneticPr fontId="1" type="noConversion"/>
  </si>
  <si>
    <t>CPU(%)</t>
    <phoneticPr fontId="1" type="noConversion"/>
  </si>
  <si>
    <t>Latency(s)</t>
    <phoneticPr fontId="1" type="noConversion"/>
  </si>
  <si>
    <t>RAM(MB)</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</si>
</sst>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sz val="9"/>
      <name val="宋体"/>
      <family val="3"/>
      <charset val="134"/>
      <scheme val="minor"/>
    </font>
    <font>
      <sz val="11"/>
      <color theme="1"/>
      <name val="宋体"/>
      <family val="2"/>
    </font>
    <font>
      <b/>
      <sz val="11"/>
      <color theme="1"/>
      <name val="Arial"/>
      <family val="2"/>
    </font>
    <font>
      <sz val="11"/>
      <color theme="1"/>
      <name val="Arial"/>
      <family val="2"/>
    </font>
    <font>
      <b/>
      <sz val="10"/>
      <color theme="1"/>
      <name val="Arial"/>
      <family val="2"/>
    </font>
  </fonts>
  <fills count="3">
    <fill>
      <patternFill patternType="none"/>
    </fill>
    <fill>
      <patternFill patternType="gray125"/>
    </fill>
    <fill>
      <patternFill patternType="solid">
        <fgColor rgb="FFD7E4BC"/>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1">
    <xf numFmtId="0" fontId="0" fillId="0" borderId="0" xfId="0"/>
    <xf numFmtId="0" fontId="0" fillId="0" borderId="1" xfId="0" applyBorder="1" applyAlignment="1">
      <alignment vertical="top" wrapText="1"/>
    </xf>
    <xf numFmtId="0" fontId="0" fillId="0" borderId="0" xfId="0" applyAlignment="1">
      <alignment horizontal="left" vertical="top"/>
    </xf>
    <xf numFmtId="0" fontId="3" fillId="2" borderId="1" xfId="0" applyFont="1" applyFill="1" applyBorder="1"/>
    <xf numFmtId="0" fontId="3" fillId="2" borderId="2" xfId="0" applyFont="1" applyFill="1" applyBorder="1" applyAlignment="1">
      <alignment horizontal="left" vertical="top"/>
    </xf>
    <xf numFmtId="0" fontId="3" fillId="0" borderId="0" xfId="0" applyFont="1" applyAlignment="1">
      <alignment horizontal="left" vertical="top"/>
    </xf>
    <xf numFmtId="0" fontId="4" fillId="0" borderId="1" xfId="0" applyFont="1" applyBorder="1" applyAlignment="1">
      <alignment vertical="top" wrapText="1"/>
    </xf>
    <xf numFmtId="0" fontId="4" fillId="0" borderId="0" xfId="0" applyFont="1" applyAlignment="1">
      <alignment horizontal="left" vertical="top"/>
    </xf>
    <xf numFmtId="0" fontId="4" fillId="0" borderId="0" xfId="0" applyFont="1"/>
    <xf numFmtId="2" fontId="3" fillId="0" borderId="0" xfId="0" applyNumberFormat="1" applyFont="1" applyAlignment="1">
      <alignment horizontal="left" vertical="top"/>
    </xf>
    <xf numFmtId="2" fontId="5" fillId="0" borderId="0" xfId="0" applyNumberFormat="1" applyFont="1" applyAlignment="1">
      <alignment horizontal="left"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topLeftCell="A3" zoomScale="75" zoomScaleNormal="80" workbookViewId="0">
      <selection activeCell="F6" sqref="A1:H21"/>
    </sheetView>
  </sheetViews>
  <sheetFormatPr baseColWidth="10" defaultColWidth="8.83203125" defaultRowHeight="14"/>
  <cols>
    <col min="1" max="1" width="20.6640625" style="1" customWidth="1"/>
    <col min="2" max="2" width="30.6640625" style="1" customWidth="1"/>
    <col min="3" max="3" width="100.6640625" style="1" customWidth="1"/>
    <col min="4" max="4" width="10.1640625" style="2" customWidth="1"/>
    <col min="5" max="5" width="8.83203125" style="2"/>
    <col min="6" max="6" width="8.5" style="7" customWidth="1"/>
    <col min="7" max="7" width="16.5" style="5" customWidth="1"/>
    <col min="8" max="8" width="11.5" bestFit="1" customWidth="1"/>
  </cols>
  <sheetData>
    <row r="1" spans="1:8">
      <c r="A1" s="3" t="s">
        <v>0</v>
      </c>
      <c r="B1" s="3" t="s">
        <v>1</v>
      </c>
      <c r="C1" s="3" t="s">
        <v>2</v>
      </c>
      <c r="D1" s="4" t="s">
        <v>59</v>
      </c>
      <c r="E1" s="4" t="s">
        <v>60</v>
      </c>
      <c r="F1" s="4" t="s">
        <v>58</v>
      </c>
    </row>
    <row r="2" spans="1:8" ht="75">
      <c r="A2" s="6" t="s">
        <v>3</v>
      </c>
      <c r="B2" s="6" t="s">
        <v>23</v>
      </c>
      <c r="C2" s="6" t="s">
        <v>34</v>
      </c>
      <c r="D2" s="7">
        <v>3.33</v>
      </c>
      <c r="E2" s="7">
        <v>884.77</v>
      </c>
      <c r="F2" s="7">
        <v>12.7</v>
      </c>
      <c r="G2" s="5" t="s">
        <v>54</v>
      </c>
      <c r="H2" s="5">
        <f>COUNT(D1:D21)</f>
        <v>20</v>
      </c>
    </row>
    <row r="3" spans="1:8" ht="135">
      <c r="A3" s="6" t="s">
        <v>4</v>
      </c>
      <c r="B3" s="6" t="s">
        <v>24</v>
      </c>
      <c r="C3" s="6" t="s">
        <v>35</v>
      </c>
      <c r="D3" s="7">
        <v>5.15</v>
      </c>
      <c r="E3" s="7">
        <v>1310.5899999999999</v>
      </c>
      <c r="F3" s="7">
        <v>15.3</v>
      </c>
      <c r="G3" s="5" t="s">
        <v>55</v>
      </c>
      <c r="H3" s="9">
        <f>AVERAGE(D1:D20)</f>
        <v>4.1131578947368421</v>
      </c>
    </row>
    <row r="4" spans="1:8" ht="195">
      <c r="A4" s="6" t="s">
        <v>5</v>
      </c>
      <c r="B4" s="6" t="s">
        <v>25</v>
      </c>
      <c r="C4" s="6" t="s">
        <v>36</v>
      </c>
      <c r="D4" s="7">
        <v>5.85</v>
      </c>
      <c r="E4" s="7">
        <v>1829.77</v>
      </c>
      <c r="F4" s="7">
        <v>13.7</v>
      </c>
      <c r="G4" s="5" t="s">
        <v>53</v>
      </c>
      <c r="H4" s="5">
        <v>7.29</v>
      </c>
    </row>
    <row r="5" spans="1:8" ht="90">
      <c r="A5" s="6" t="s">
        <v>6</v>
      </c>
      <c r="B5" s="6" t="s">
        <v>26</v>
      </c>
      <c r="C5" s="6" t="s">
        <v>37</v>
      </c>
      <c r="D5" s="7">
        <v>3.45</v>
      </c>
      <c r="E5" s="7">
        <v>1622.17</v>
      </c>
      <c r="F5" s="7">
        <v>13.1</v>
      </c>
      <c r="G5" s="5" t="s">
        <v>56</v>
      </c>
      <c r="H5" s="5">
        <f>MAX(E1:E20)</f>
        <v>2115.73</v>
      </c>
    </row>
    <row r="6" spans="1:8" ht="135">
      <c r="A6" s="6" t="s">
        <v>7</v>
      </c>
      <c r="B6" s="6" t="s">
        <v>27</v>
      </c>
      <c r="C6" s="6" t="s">
        <v>38</v>
      </c>
      <c r="D6" s="7">
        <v>4.47</v>
      </c>
      <c r="E6" s="7">
        <v>1608.33</v>
      </c>
      <c r="F6" s="7">
        <v>16.8</v>
      </c>
      <c r="G6" s="5" t="s">
        <v>57</v>
      </c>
      <c r="H6" s="10">
        <f>AVERAGE(F1:F20)</f>
        <v>14.989473684210527</v>
      </c>
    </row>
    <row r="7" spans="1:8" ht="135">
      <c r="A7" s="6" t="s">
        <v>8</v>
      </c>
      <c r="B7" s="6" t="s">
        <v>28</v>
      </c>
      <c r="C7" s="6" t="s">
        <v>39</v>
      </c>
      <c r="D7" s="7">
        <v>4.5199999999999996</v>
      </c>
      <c r="E7" s="7">
        <v>1237.8900000000001</v>
      </c>
      <c r="F7" s="7">
        <v>12.4</v>
      </c>
    </row>
    <row r="8" spans="1:8" ht="105">
      <c r="A8" s="6" t="s">
        <v>9</v>
      </c>
      <c r="B8" s="6" t="s">
        <v>29</v>
      </c>
      <c r="C8" s="6" t="s">
        <v>40</v>
      </c>
      <c r="D8" s="7">
        <v>4.1900000000000004</v>
      </c>
      <c r="E8" s="7">
        <v>1226.81</v>
      </c>
      <c r="F8" s="7">
        <v>13.3</v>
      </c>
    </row>
    <row r="9" spans="1:8" ht="75">
      <c r="A9" s="6" t="s">
        <v>10</v>
      </c>
      <c r="B9" s="6" t="s">
        <v>30</v>
      </c>
      <c r="C9" s="6" t="s">
        <v>33</v>
      </c>
      <c r="D9" s="7">
        <v>2.64</v>
      </c>
      <c r="E9" s="7">
        <v>1348.58</v>
      </c>
      <c r="F9" s="7">
        <v>14.4</v>
      </c>
    </row>
    <row r="10" spans="1:8" ht="409.6">
      <c r="A10" s="6" t="s">
        <v>11</v>
      </c>
      <c r="B10" s="6" t="s">
        <v>31</v>
      </c>
      <c r="C10" s="6" t="s">
        <v>41</v>
      </c>
      <c r="D10" s="7">
        <v>7.29</v>
      </c>
      <c r="E10" s="7">
        <v>1716.88</v>
      </c>
      <c r="F10" s="7">
        <v>13.7</v>
      </c>
    </row>
    <row r="11" spans="1:8" ht="270">
      <c r="A11" s="6" t="s">
        <v>12</v>
      </c>
      <c r="B11" s="6" t="s">
        <v>32</v>
      </c>
      <c r="C11" s="6" t="s">
        <v>42</v>
      </c>
      <c r="D11" s="7">
        <v>7.48</v>
      </c>
      <c r="E11" s="7">
        <v>2115.73</v>
      </c>
      <c r="F11" s="7">
        <v>12.7</v>
      </c>
    </row>
    <row r="12" spans="1:8" ht="90">
      <c r="A12" s="6" t="s">
        <v>13</v>
      </c>
      <c r="B12" s="6" t="s">
        <v>23</v>
      </c>
      <c r="C12" s="6" t="s">
        <v>43</v>
      </c>
      <c r="D12" s="7">
        <v>3.04</v>
      </c>
      <c r="E12" s="7">
        <v>1929.12</v>
      </c>
      <c r="F12" s="7">
        <v>15.4</v>
      </c>
    </row>
    <row r="13" spans="1:8" ht="90">
      <c r="A13" s="6" t="s">
        <v>14</v>
      </c>
      <c r="B13" s="6" t="s">
        <v>24</v>
      </c>
      <c r="C13" s="6" t="s">
        <v>44</v>
      </c>
      <c r="D13" s="7">
        <v>3.01</v>
      </c>
      <c r="E13" s="7">
        <v>1743.12</v>
      </c>
      <c r="F13" s="7">
        <v>16.399999999999999</v>
      </c>
    </row>
    <row r="14" spans="1:8" ht="90">
      <c r="A14" s="6" t="s">
        <v>15</v>
      </c>
      <c r="B14" s="6" t="s">
        <v>25</v>
      </c>
      <c r="C14" s="6" t="s">
        <v>45</v>
      </c>
      <c r="D14" s="7">
        <v>2.73</v>
      </c>
      <c r="E14" s="7">
        <v>1748.36</v>
      </c>
      <c r="F14" s="7">
        <v>13.7</v>
      </c>
    </row>
    <row r="15" spans="1:8" ht="105">
      <c r="A15" s="6" t="s">
        <v>16</v>
      </c>
      <c r="B15" s="6" t="s">
        <v>26</v>
      </c>
      <c r="C15" s="6" t="s">
        <v>46</v>
      </c>
      <c r="D15" s="7">
        <v>3.29</v>
      </c>
      <c r="E15" s="7">
        <v>1717.08</v>
      </c>
      <c r="F15" s="7">
        <v>15.7</v>
      </c>
    </row>
    <row r="16" spans="1:8" ht="135">
      <c r="A16" s="6" t="s">
        <v>17</v>
      </c>
      <c r="B16" s="6" t="s">
        <v>27</v>
      </c>
      <c r="C16" s="6" t="s">
        <v>47</v>
      </c>
      <c r="D16" s="7">
        <v>4.4000000000000004</v>
      </c>
      <c r="E16" s="7">
        <v>1937.91</v>
      </c>
      <c r="F16" s="7">
        <v>12.2</v>
      </c>
    </row>
    <row r="17" spans="1:6" ht="90">
      <c r="A17" s="6" t="s">
        <v>18</v>
      </c>
      <c r="B17" s="6" t="s">
        <v>28</v>
      </c>
      <c r="C17" s="6" t="s">
        <v>48</v>
      </c>
      <c r="D17" s="7">
        <v>3.25</v>
      </c>
      <c r="E17" s="7">
        <v>872.92</v>
      </c>
      <c r="F17" s="7">
        <v>20.5</v>
      </c>
    </row>
    <row r="18" spans="1:6" ht="120">
      <c r="A18" s="6" t="s">
        <v>19</v>
      </c>
      <c r="B18" s="6" t="s">
        <v>29</v>
      </c>
      <c r="C18" s="6" t="s">
        <v>49</v>
      </c>
      <c r="D18" s="7">
        <v>5.03</v>
      </c>
      <c r="E18" s="7">
        <v>1397.8</v>
      </c>
      <c r="F18" s="7">
        <v>14.7</v>
      </c>
    </row>
    <row r="19" spans="1:6" ht="45">
      <c r="A19" s="6" t="s">
        <v>20</v>
      </c>
      <c r="B19" s="6" t="s">
        <v>30</v>
      </c>
      <c r="C19" s="6" t="s">
        <v>50</v>
      </c>
      <c r="D19" s="7">
        <v>1.34</v>
      </c>
      <c r="E19" s="7">
        <v>1505.53</v>
      </c>
      <c r="F19" s="7">
        <v>20.5</v>
      </c>
    </row>
    <row r="20" spans="1:6" ht="105">
      <c r="A20" s="6" t="s">
        <v>21</v>
      </c>
      <c r="B20" s="6" t="s">
        <v>31</v>
      </c>
      <c r="C20" s="6" t="s">
        <v>51</v>
      </c>
      <c r="D20" s="7">
        <v>3.69</v>
      </c>
      <c r="E20" s="7">
        <v>1604.72</v>
      </c>
      <c r="F20" s="7">
        <v>17.600000000000001</v>
      </c>
    </row>
    <row r="21" spans="1:6" ht="105">
      <c r="A21" s="6" t="s">
        <v>22</v>
      </c>
      <c r="B21" s="6" t="s">
        <v>32</v>
      </c>
      <c r="C21" s="6" t="s">
        <v>52</v>
      </c>
      <c r="D21" s="7">
        <v>3.8</v>
      </c>
      <c r="E21" s="7">
        <v>1671.23</v>
      </c>
      <c r="F21" s="7">
        <v>12.6</v>
      </c>
    </row>
    <row r="22" spans="1:6">
      <c r="A22" s="6"/>
      <c r="B22" s="6"/>
      <c r="C22" s="6"/>
      <c r="D22" s="7"/>
      <c r="E22" s="8"/>
    </row>
    <row r="23" spans="1:6">
      <c r="A23" s="6"/>
      <c r="B23" s="6"/>
      <c r="C23" s="6"/>
      <c r="D23" s="7"/>
      <c r="E23" s="7"/>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ChatLogs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XING YU REN</cp:lastModifiedBy>
  <dcterms:created xsi:type="dcterms:W3CDTF">2026-03-06T20:01:02Z</dcterms:created>
  <dcterms:modified xsi:type="dcterms:W3CDTF">2026-03-26T21:03:04Z</dcterms:modified>
</cp:coreProperties>
</file>