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xing/Desktop/llm_compiler/fa_profile/"/>
    </mc:Choice>
  </mc:AlternateContent>
  <xr:revisionPtr revIDLastSave="0" documentId="13_ncr:1_{D831A367-BBE9-DC4C-9592-2721F405B62E}" xr6:coauthVersionLast="47" xr6:coauthVersionMax="47" xr10:uidLastSave="{00000000-0000-0000-0000-000000000000}"/>
  <bookViews>
    <workbookView xWindow="11540" yWindow="700" windowWidth="30720" windowHeight="17220" activeTab="4" xr2:uid="{00000000-000D-0000-FFFF-FFFF00000000}"/>
  </bookViews>
  <sheets>
    <sheet name="prefill_bs2" sheetId="1" r:id="rId1"/>
    <sheet name="prefill_bs1" sheetId="7" r:id="rId2"/>
    <sheet name="prefill_bs4" sheetId="8" r:id="rId3"/>
    <sheet name="decode_gqa" sheetId="9" r:id="rId4"/>
    <sheet name="decode_mha" sheetId="11" r:id="rId5"/>
    <sheet name="append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C104" i="1"/>
  <c r="D104" i="1"/>
  <c r="E104" i="1"/>
  <c r="F104" i="1"/>
  <c r="G104" i="1"/>
  <c r="B104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B98" i="1"/>
  <c r="B97" i="1"/>
  <c r="B96" i="1"/>
  <c r="B95" i="1"/>
  <c r="B94" i="1"/>
</calcChain>
</file>

<file path=xl/sharedStrings.xml><?xml version="1.0" encoding="utf-8"?>
<sst xmlns="http://schemas.openxmlformats.org/spreadsheetml/2006/main" count="471" uniqueCount="70">
  <si>
    <t>method</t>
  </si>
  <si>
    <t>Fav2</t>
  </si>
  <si>
    <t>Fav2 varlen</t>
  </si>
  <si>
    <t>Fav3</t>
  </si>
  <si>
    <t>Fav3 varlen</t>
  </si>
  <si>
    <t>Flashinfer</t>
  </si>
  <si>
    <t>bs2_hd64_cTrue</t>
  </si>
  <si>
    <t>bs2_hd256_cFalse</t>
  </si>
  <si>
    <t>bs2_hd256_cTrue</t>
  </si>
  <si>
    <t>固定dim=2048,headnum=dim/haeddim</t>
    <phoneticPr fontId="2" type="noConversion"/>
  </si>
  <si>
    <t>Prefill结果,attention算子执行延迟，单位为ms</t>
    <phoneticPr fontId="2" type="noConversion"/>
  </si>
  <si>
    <t>bs2_hd64_causalFalse</t>
    <phoneticPr fontId="2" type="noConversion"/>
  </si>
  <si>
    <t>fav2，fa3分别使用interface.py中flash_attn_func</t>
    <phoneticPr fontId="2" type="noConversion"/>
  </si>
  <si>
    <t>fav2 varlen，fa3 varlen分别使用interface.py中flash_attn_varlen_func</t>
    <phoneticPr fontId="2" type="noConversion"/>
  </si>
  <si>
    <t>flashinfer使用flashinfer.BatchPrefillWithRaggedKVCacheWrapper.run，貌似只有varlen版本</t>
    <phoneticPr fontId="2" type="noConversion"/>
  </si>
  <si>
    <t>bs1_hd64_cFalse</t>
  </si>
  <si>
    <t>bs1_hd64_cTrue</t>
  </si>
  <si>
    <t>bs1_hd128_cFalse</t>
  </si>
  <si>
    <t>bs1_hd128_cTrue</t>
  </si>
  <si>
    <t>bs1_hd256_cFalse</t>
  </si>
  <si>
    <t>bs1_hd256_cTrue</t>
  </si>
  <si>
    <t>bs2_hd128_cFalse</t>
    <phoneticPr fontId="2" type="noConversion"/>
  </si>
  <si>
    <t>bs2_hd128_cTrue</t>
    <phoneticPr fontId="2" type="noConversion"/>
  </si>
  <si>
    <t>bs4_hd64_cFalse</t>
  </si>
  <si>
    <t>bs4_hd64_cTrue</t>
    <phoneticPr fontId="2" type="noConversion"/>
  </si>
  <si>
    <t>bs4_hd128_cFalse</t>
    <phoneticPr fontId="2" type="noConversion"/>
  </si>
  <si>
    <t>bs4_hd128_cTrue</t>
    <phoneticPr fontId="2" type="noConversion"/>
  </si>
  <si>
    <t>bs4_hd256_cFalse</t>
    <phoneticPr fontId="2" type="noConversion"/>
  </si>
  <si>
    <t>bs4_hd256_cTrue</t>
  </si>
  <si>
    <t>fa3&lt;fa3 var &lt;fa2=fa2 var&lt;flashinfer</t>
    <phoneticPr fontId="2" type="noConversion"/>
  </si>
  <si>
    <t>大概趋势</t>
    <phoneticPr fontId="2" type="noConversion"/>
  </si>
  <si>
    <t>算力对比，单位TFLOPS</t>
    <phoneticPr fontId="2" type="noConversion"/>
  </si>
  <si>
    <t>模型配置：(nheads_q, nheads_kv, headdim)=(64, 8, 128) ，GQA case</t>
    <phoneticPr fontId="2" type="noConversion"/>
  </si>
  <si>
    <t>ps:</t>
    <phoneticPr fontId="2" type="noConversion"/>
  </si>
  <si>
    <t>fav2，fa3分别使用interface.py中flash_attn_with_kvcache</t>
    <phoneticPr fontId="2" type="noConversion"/>
  </si>
  <si>
    <t>heuristic和one_split相对，前者用启发式算法对kv cache进行切分，后者不切分</t>
    <phoneticPr fontId="2" type="noConversion"/>
  </si>
  <si>
    <t>gqa_paral是fa3中的一个选项,开了之后延迟没有明显变化</t>
    <phoneticPr fontId="2" type="noConversion"/>
  </si>
  <si>
    <t>flashinfer的decodd和后面的append使用flashinfer.BatchDecodeWithPagedKVCacheWrapper.run，只有paged, 没有prefill中的ragged</t>
    <phoneticPr fontId="2" type="noConversion"/>
  </si>
  <si>
    <t>fa2_one_split</t>
  </si>
  <si>
    <t>fa2_heuristic</t>
  </si>
  <si>
    <t>fa3_one_split</t>
  </si>
  <si>
    <t>fa3_one_split_gqa_paral</t>
  </si>
  <si>
    <t>fa3_heuristic_gqa_paral</t>
  </si>
  <si>
    <t>flashinfer</t>
  </si>
  <si>
    <t>flashinfer_tensor_cores</t>
  </si>
  <si>
    <t>qlen=16</t>
    <phoneticPr fontId="2" type="noConversion"/>
  </si>
  <si>
    <t>bs1_qlen16_cFalse</t>
  </si>
  <si>
    <t>bs4_qlen16_cFalse</t>
  </si>
  <si>
    <t>bs16_qlen16_cFalse</t>
  </si>
  <si>
    <t>bs1_qlen1_cFalse</t>
    <phoneticPr fontId="2" type="noConversion"/>
  </si>
  <si>
    <t>qlen=4</t>
    <phoneticPr fontId="2" type="noConversion"/>
  </si>
  <si>
    <t>bs4_qlen4_cFalse</t>
    <phoneticPr fontId="2" type="noConversion"/>
  </si>
  <si>
    <t>单位us</t>
    <phoneticPr fontId="2" type="noConversion"/>
  </si>
  <si>
    <t>单位：MFLOPS</t>
    <phoneticPr fontId="2" type="noConversion"/>
  </si>
  <si>
    <t>bs1_qlen4_cFalse</t>
    <phoneticPr fontId="2" type="noConversion"/>
  </si>
  <si>
    <t>bs16_qlen4_cFalse</t>
    <phoneticPr fontId="2" type="noConversion"/>
  </si>
  <si>
    <t>bs4_qlen1_cFalse</t>
    <phoneticPr fontId="2" type="noConversion"/>
  </si>
  <si>
    <t>bs16_qlen1_cFalse</t>
    <phoneticPr fontId="2" type="noConversion"/>
  </si>
  <si>
    <t>Flashinfer_true</t>
    <phoneticPr fontId="2" type="noConversion"/>
  </si>
  <si>
    <t>Fav2_true</t>
    <phoneticPr fontId="2" type="noConversion"/>
  </si>
  <si>
    <t>Fav3_true</t>
    <phoneticPr fontId="2" type="noConversion"/>
  </si>
  <si>
    <t>bs2_hd256</t>
    <phoneticPr fontId="2" type="noConversion"/>
  </si>
  <si>
    <t>Fav2_false</t>
    <phoneticPr fontId="2" type="noConversion"/>
  </si>
  <si>
    <t>Fav3_false</t>
    <phoneticPr fontId="2" type="noConversion"/>
  </si>
  <si>
    <t>bs1_qlen1_cFalse</t>
  </si>
  <si>
    <t>bs4_qlen1_cFalse</t>
  </si>
  <si>
    <t>bs16_qlen1_cFalse</t>
  </si>
  <si>
    <t>模型配置：(nheads_q, nheads_kv, headdim)=(32, 32, 128) ，MHA case</t>
    <phoneticPr fontId="2" type="noConversion"/>
  </si>
  <si>
    <t>us</t>
    <phoneticPr fontId="2" type="noConversion"/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</si>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</sst>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bs2_nhead16_hd128_cFalse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prefill_bs2!$A$20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prefill_bs2!$B$19:$G$19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prefill_bs2!$B$20:$G$20</c:f>
              <c:numCache>
                <c:formatCode>General</c:formatCode>
                <c:ptCount val="6"/>
                <c:pt idx="0">
                  <c:v>6.9000000000000006E-2</c:v>
                </c:pt>
                <c:pt idx="1">
                  <c:v>0.252</c:v>
                </c:pt>
                <c:pt idx="2">
                  <c:v>0.93400000000000005</c:v>
                </c:pt>
                <c:pt idx="3">
                  <c:v>3.4209999999999998</c:v>
                </c:pt>
                <c:pt idx="4">
                  <c:v>12.97</c:v>
                </c:pt>
                <c:pt idx="5">
                  <c:v>50.423999999999999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2-8A43-8474-D13A13236C14}"/>
            </c:ext>
          </c:extLst>
        </c:ser>
        <c:ser>
          <c:idx val="1"/>
          <c:order val="1"/>
          <c:tx>
            <c:strRef>
              <c:f>prefill_bs2!$A$21</c:f>
              <c:strCache>
                <c:ptCount val="1"/>
                <c:pt idx="0">
                  <c:v>Fav2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prefill_bs2!$B$19:$G$19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prefill_bs2!$B$21:$G$21</c:f>
              <c:numCache>
                <c:formatCode>General</c:formatCode>
                <c:ptCount val="6"/>
                <c:pt idx="0">
                  <c:v>6.6000000000000003E-2</c:v>
                </c:pt>
                <c:pt idx="1">
                  <c:v>0.245</c:v>
                </c:pt>
                <c:pt idx="2">
                  <c:v>0.91500000000000004</c:v>
                </c:pt>
                <c:pt idx="3">
                  <c:v>3.4580000000000002</c:v>
                </c:pt>
                <c:pt idx="4">
                  <c:v>13.314</c:v>
                </c:pt>
                <c:pt idx="5">
                  <c:v>51.686999999999998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2-8A43-8474-D13A13236C14}"/>
            </c:ext>
          </c:extLst>
        </c:ser>
        <c:ser>
          <c:idx val="2"/>
          <c:order val="2"/>
          <c:tx>
            <c:strRef>
              <c:f>prefill_bs2!$A$22</c:f>
              <c:strCache>
                <c:ptCount val="1"/>
                <c:pt idx="0">
                  <c:v>Fav3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prefill_bs2!$B$19:$G$19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prefill_bs2!$B$22:$G$22</c:f>
              <c:numCache>
                <c:formatCode>General</c:formatCode>
                <c:ptCount val="6"/>
                <c:pt idx="0">
                  <c:v>5.8999999999999997E-2</c:v>
                </c:pt>
                <c:pt idx="1">
                  <c:v>0.19800000000000001</c:v>
                </c:pt>
                <c:pt idx="2">
                  <c:v>0.72399999999999998</c:v>
                </c:pt>
                <c:pt idx="3">
                  <c:v>2.6579999999999999</c:v>
                </c:pt>
                <c:pt idx="4">
                  <c:v>10.526999999999999</c:v>
                </c:pt>
                <c:pt idx="5">
                  <c:v>39.304000000000002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2-8A43-8474-D13A13236C14}"/>
            </c:ext>
          </c:extLst>
        </c:ser>
        <c:ser>
          <c:idx val="3"/>
          <c:order val="3"/>
          <c:tx>
            <c:strRef>
              <c:f>prefill_bs2!$A$23</c:f>
              <c:strCache>
                <c:ptCount val="1"/>
                <c:pt idx="0">
                  <c:v>Fav2 varlen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prefill_bs2!$B$19:$G$19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prefill_bs2!$B$23:$G$23</c:f>
              <c:numCache>
                <c:formatCode>General</c:formatCode>
                <c:ptCount val="6"/>
                <c:pt idx="0">
                  <c:v>7.8E-2</c:v>
                </c:pt>
                <c:pt idx="1">
                  <c:v>0.24399999999999999</c:v>
                </c:pt>
                <c:pt idx="2">
                  <c:v>0.90800000000000003</c:v>
                </c:pt>
                <c:pt idx="3">
                  <c:v>3.4</c:v>
                </c:pt>
                <c:pt idx="4">
                  <c:v>13.089</c:v>
                </c:pt>
                <c:pt idx="5">
                  <c:v>50.942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8A43-8474-D13A13236C14}"/>
            </c:ext>
          </c:extLst>
        </c:ser>
        <c:ser>
          <c:idx val="4"/>
          <c:order val="4"/>
          <c:tx>
            <c:strRef>
              <c:f>prefill_bs2!$A$24</c:f>
              <c:strCache>
                <c:ptCount val="1"/>
                <c:pt idx="0">
                  <c:v>Fav3 varlen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prefill_bs2!$B$19:$G$19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prefill_bs2!$B$24:$G$24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0.20499999999999999</c:v>
                </c:pt>
                <c:pt idx="2">
                  <c:v>0.74099999999999999</c:v>
                </c:pt>
                <c:pt idx="3">
                  <c:v>2.6850000000000001</c:v>
                </c:pt>
                <c:pt idx="4">
                  <c:v>10.285</c:v>
                </c:pt>
                <c:pt idx="5">
                  <c:v>38.905999999999999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2-8A43-8474-D13A1323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46047"/>
        <c:axId val="3131248"/>
      </c:lineChart>
      <c:catAx>
        <c:axId val="19935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248"/>
        <c:crosses val="autoZero"/>
        <c:auto val="1"/>
        <c:lblAlgn val="ctr"/>
        <c:lblOffset val="100"/>
        <c:noMultiLvlLbl val="0"/>
      </c:catAx>
      <c:valAx>
        <c:axId val="31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5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bs16_qlen4_cFalse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append!$A$23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append!$B$23:$I$23</c:f>
              <c:numCache>
                <c:formatCode>General</c:formatCode>
                <c:ptCount val="8"/>
                <c:pt idx="0">
                  <c:v>62.68</c:v>
                </c:pt>
                <c:pt idx="1">
                  <c:v>113.26</c:v>
                </c:pt>
                <c:pt idx="2">
                  <c:v>214</c:v>
                </c:pt>
                <c:pt idx="3">
                  <c:v>411.83</c:v>
                </c:pt>
                <c:pt idx="4">
                  <c:v>815.67</c:v>
                </c:pt>
                <c:pt idx="5">
                  <c:v>1591.23</c:v>
                </c:pt>
                <c:pt idx="6">
                  <c:v>3243.74</c:v>
                </c:pt>
                <c:pt idx="7">
                  <c:v>13608.4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9-CD4C-8538-D5F9C6310943}"/>
            </c:ext>
          </c:extLst>
        </c:ser>
        <c:ser>
          <c:idx val="1"/>
          <c:order val="1"/>
          <c:tx>
            <c:strRef>
              <c:f>append!$A$24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append!$B$24:$I$24</c:f>
              <c:numCache>
                <c:formatCode>General</c:formatCode>
                <c:ptCount val="8"/>
                <c:pt idx="0">
                  <c:v>62.89</c:v>
                </c:pt>
                <c:pt idx="1">
                  <c:v>113.19</c:v>
                </c:pt>
                <c:pt idx="2">
                  <c:v>213.83</c:v>
                </c:pt>
                <c:pt idx="3">
                  <c:v>412.84</c:v>
                </c:pt>
                <c:pt idx="4">
                  <c:v>817.41</c:v>
                </c:pt>
                <c:pt idx="5">
                  <c:v>1724.25</c:v>
                </c:pt>
                <c:pt idx="6">
                  <c:v>3485.41</c:v>
                </c:pt>
                <c:pt idx="7">
                  <c:v>13685.37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9-CD4C-8538-D5F9C6310943}"/>
            </c:ext>
          </c:extLst>
        </c:ser>
        <c:ser>
          <c:idx val="2"/>
          <c:order val="2"/>
          <c:tx>
            <c:strRef>
              <c:f>append!$A$25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append!$B$25:$I$25</c:f>
              <c:numCache>
                <c:formatCode>General</c:formatCode>
                <c:ptCount val="8"/>
                <c:pt idx="0">
                  <c:v>68.59</c:v>
                </c:pt>
                <c:pt idx="1">
                  <c:v>120.35</c:v>
                </c:pt>
                <c:pt idx="2">
                  <c:v>221.75</c:v>
                </c:pt>
                <c:pt idx="3">
                  <c:v>423.96</c:v>
                </c:pt>
                <c:pt idx="4">
                  <c:v>863.05</c:v>
                </c:pt>
                <c:pt idx="5">
                  <c:v>1675.51</c:v>
                </c:pt>
                <c:pt idx="6">
                  <c:v>3132.42</c:v>
                </c:pt>
                <c:pt idx="7">
                  <c:v>12757.58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9-CD4C-8538-D5F9C6310943}"/>
            </c:ext>
          </c:extLst>
        </c:ser>
        <c:ser>
          <c:idx val="3"/>
          <c:order val="3"/>
          <c:tx>
            <c:strRef>
              <c:f>append!$A$26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append!$B$26:$I$26</c:f>
              <c:numCache>
                <c:formatCode>General</c:formatCode>
                <c:ptCount val="8"/>
                <c:pt idx="0">
                  <c:v>68.72</c:v>
                </c:pt>
                <c:pt idx="1">
                  <c:v>120.4</c:v>
                </c:pt>
                <c:pt idx="2">
                  <c:v>222.03</c:v>
                </c:pt>
                <c:pt idx="3">
                  <c:v>419.71</c:v>
                </c:pt>
                <c:pt idx="4">
                  <c:v>868.75</c:v>
                </c:pt>
                <c:pt idx="5">
                  <c:v>1570.84</c:v>
                </c:pt>
                <c:pt idx="6">
                  <c:v>3082.93</c:v>
                </c:pt>
                <c:pt idx="7">
                  <c:v>12234.55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9-CD4C-8538-D5F9C6310943}"/>
            </c:ext>
          </c:extLst>
        </c:ser>
        <c:ser>
          <c:idx val="4"/>
          <c:order val="4"/>
          <c:tx>
            <c:strRef>
              <c:f>append!$A$27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append!$B$27:$I$27</c:f>
              <c:numCache>
                <c:formatCode>General</c:formatCode>
                <c:ptCount val="8"/>
                <c:pt idx="0">
                  <c:v>14.84</c:v>
                </c:pt>
                <c:pt idx="1">
                  <c:v>31.77</c:v>
                </c:pt>
                <c:pt idx="2">
                  <c:v>53.57</c:v>
                </c:pt>
                <c:pt idx="3">
                  <c:v>97.51</c:v>
                </c:pt>
                <c:pt idx="4">
                  <c:v>180.53</c:v>
                </c:pt>
                <c:pt idx="5">
                  <c:v>350.57</c:v>
                </c:pt>
                <c:pt idx="6">
                  <c:v>687.96</c:v>
                </c:pt>
                <c:pt idx="7">
                  <c:v>2709.4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9-CD4C-8538-D5F9C6310943}"/>
            </c:ext>
          </c:extLst>
        </c:ser>
        <c:ser>
          <c:idx val="5"/>
          <c:order val="5"/>
          <c:tx>
            <c:strRef>
              <c:f>append!$A$28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append!$B$21:$I$22</c:f>
              <c:strCach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strCache>
            </c:strRef>
          </c:cat>
          <c:val>
            <c:numRef>
              <c:f>append!$B$28:$I$28</c:f>
              <c:numCache>
                <c:formatCode>General</c:formatCode>
                <c:ptCount val="8"/>
                <c:pt idx="0">
                  <c:v>28.33</c:v>
                </c:pt>
                <c:pt idx="1">
                  <c:v>47.21</c:v>
                </c:pt>
                <c:pt idx="2">
                  <c:v>69.28</c:v>
                </c:pt>
                <c:pt idx="3">
                  <c:v>111.83</c:v>
                </c:pt>
                <c:pt idx="4">
                  <c:v>196.74</c:v>
                </c:pt>
                <c:pt idx="5">
                  <c:v>366.73</c:v>
                </c:pt>
                <c:pt idx="6">
                  <c:v>706.82</c:v>
                </c:pt>
                <c:pt idx="7">
                  <c:v>2757.8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1-9F40-8BAD-278A2E16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36416"/>
        <c:axId val="1371852096"/>
      </c:lineChart>
      <c:catAx>
        <c:axId val="4212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852096"/>
        <c:crosses val="autoZero"/>
        <c:auto val="1"/>
        <c:lblAlgn val="ctr"/>
        <c:lblOffset val="100"/>
        <c:noMultiLvlLbl val="0"/>
      </c:catAx>
      <c:valAx>
        <c:axId val="1371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bs2_nhead16_hd128_cTrue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prefill_bs2!$J$20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prefill_bs2!$K$19:$P$19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prefill_bs2!$K$20:$P$20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0.21099999999999999</c:v>
                </c:pt>
                <c:pt idx="2">
                  <c:v>0.63200000000000001</c:v>
                </c:pt>
                <c:pt idx="3">
                  <c:v>2.1059999999999999</c:v>
                </c:pt>
                <c:pt idx="4">
                  <c:v>7.3380000000000001</c:v>
                </c:pt>
                <c:pt idx="5">
                  <c:v>27.725000000000001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F-D54D-9F63-416F7A00909B}"/>
            </c:ext>
          </c:extLst>
        </c:ser>
        <c:ser>
          <c:idx val="2"/>
          <c:order val="1"/>
          <c:tx>
            <c:strRef>
              <c:f>prefill_bs2!$J$21</c:f>
              <c:strCache>
                <c:ptCount val="1"/>
                <c:pt idx="0">
                  <c:v>Fav2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63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F-D54D-9F63-416F7A00909B}"/>
              </c:ext>
            </c:extLst>
          </c:dPt>
          <c:cat>
            <c:numRef>
              <c:f>prefill_bs2!$K$19:$P$19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prefill_bs2!$K$21:$P$21</c:f>
              <c:numCache>
                <c:formatCode>General</c:formatCode>
                <c:ptCount val="6"/>
                <c:pt idx="0">
                  <c:v>7.3999999999999996E-2</c:v>
                </c:pt>
                <c:pt idx="1">
                  <c:v>0.19800000000000001</c:v>
                </c:pt>
                <c:pt idx="2">
                  <c:v>0.58099999999999996</c:v>
                </c:pt>
                <c:pt idx="3">
                  <c:v>2.004</c:v>
                </c:pt>
                <c:pt idx="4">
                  <c:v>6.9420000000000002</c:v>
                </c:pt>
                <c:pt idx="5">
                  <c:v>26.119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F-D54D-9F63-416F7A00909B}"/>
            </c:ext>
          </c:extLst>
        </c:ser>
        <c:ser>
          <c:idx val="0"/>
          <c:order val="2"/>
          <c:tx>
            <c:strRef>
              <c:f>prefill_bs2!$J$22</c:f>
              <c:strCache>
                <c:ptCount val="1"/>
                <c:pt idx="0">
                  <c:v>Fav3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prefill_bs2!$K$19:$P$19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prefill_bs2!$K$22:$P$22</c:f>
              <c:numCache>
                <c:formatCode>General</c:formatCode>
                <c:ptCount val="6"/>
                <c:pt idx="0">
                  <c:v>5.5E-2</c:v>
                </c:pt>
                <c:pt idx="1">
                  <c:v>0.104</c:v>
                </c:pt>
                <c:pt idx="2">
                  <c:v>0.314</c:v>
                </c:pt>
                <c:pt idx="3">
                  <c:v>1.056</c:v>
                </c:pt>
                <c:pt idx="4">
                  <c:v>3.8290000000000002</c:v>
                </c:pt>
                <c:pt idx="5">
                  <c:v>15.208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F-D54D-9F63-416F7A00909B}"/>
            </c:ext>
          </c:extLst>
        </c:ser>
        <c:ser>
          <c:idx val="3"/>
          <c:order val="3"/>
          <c:tx>
            <c:strRef>
              <c:f>prefill_bs2!$J$23</c:f>
              <c:strCache>
                <c:ptCount val="1"/>
                <c:pt idx="0">
                  <c:v>Fav2 varlen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prefill_bs2!$K$19:$P$19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prefill_bs2!$K$23:$P$23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0.20100000000000001</c:v>
                </c:pt>
                <c:pt idx="2">
                  <c:v>0.58799999999999997</c:v>
                </c:pt>
                <c:pt idx="3">
                  <c:v>1.958</c:v>
                </c:pt>
                <c:pt idx="4">
                  <c:v>6.94</c:v>
                </c:pt>
                <c:pt idx="5">
                  <c:v>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F-D54D-9F63-416F7A00909B}"/>
            </c:ext>
          </c:extLst>
        </c:ser>
        <c:ser>
          <c:idx val="4"/>
          <c:order val="4"/>
          <c:tx>
            <c:strRef>
              <c:f>prefill_bs2!$J$24</c:f>
              <c:strCache>
                <c:ptCount val="1"/>
                <c:pt idx="0">
                  <c:v>Fav3 varlen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prefill_bs2!$K$19:$P$19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prefill_bs2!$K$24:$P$24</c:f>
              <c:numCache>
                <c:formatCode>General</c:formatCode>
                <c:ptCount val="6"/>
                <c:pt idx="0">
                  <c:v>0.05</c:v>
                </c:pt>
                <c:pt idx="1">
                  <c:v>0.111</c:v>
                </c:pt>
                <c:pt idx="2">
                  <c:v>0.33</c:v>
                </c:pt>
                <c:pt idx="3">
                  <c:v>1.1000000000000001</c:v>
                </c:pt>
                <c:pt idx="4">
                  <c:v>3.86</c:v>
                </c:pt>
                <c:pt idx="5">
                  <c:v>15.212999999999999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F-D54D-9F63-416F7A00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83807"/>
        <c:axId val="671500416"/>
      </c:lineChart>
      <c:catAx>
        <c:axId val="20278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00416"/>
        <c:crosses val="autoZero"/>
        <c:auto val="1"/>
        <c:lblAlgn val="ctr"/>
        <c:lblOffset val="100"/>
        <c:noMultiLvlLbl val="0"/>
      </c:catAx>
      <c:valAx>
        <c:axId val="6715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8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bs2_nhead16_hd128_cFalse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prefill_bs2!$A$76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prefill_bs2!$B$75:$G$75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prefill_bs2!$B$76:$G$76</c:f>
              <c:numCache>
                <c:formatCode>General</c:formatCode>
                <c:ptCount val="6"/>
                <c:pt idx="0">
                  <c:v>248.6</c:v>
                </c:pt>
                <c:pt idx="1">
                  <c:v>272.8</c:v>
                </c:pt>
                <c:pt idx="2">
                  <c:v>294.39999999999998</c:v>
                </c:pt>
                <c:pt idx="3">
                  <c:v>321.39999999999998</c:v>
                </c:pt>
                <c:pt idx="4">
                  <c:v>339.1</c:v>
                </c:pt>
                <c:pt idx="5">
                  <c:v>348.9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D-6444-9EC6-A7BB15B89358}"/>
            </c:ext>
          </c:extLst>
        </c:ser>
        <c:ser>
          <c:idx val="1"/>
          <c:order val="1"/>
          <c:tx>
            <c:strRef>
              <c:f>prefill_bs2!$A$77</c:f>
              <c:strCache>
                <c:ptCount val="1"/>
                <c:pt idx="0">
                  <c:v>Fav2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prefill_bs2!$B$75:$G$75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prefill_bs2!$B$77:$G$77</c:f>
              <c:numCache>
                <c:formatCode>General</c:formatCode>
                <c:ptCount val="6"/>
                <c:pt idx="0">
                  <c:v>260.8</c:v>
                </c:pt>
                <c:pt idx="1">
                  <c:v>280.5</c:v>
                </c:pt>
                <c:pt idx="2">
                  <c:v>300.60000000000002</c:v>
                </c:pt>
                <c:pt idx="3">
                  <c:v>318</c:v>
                </c:pt>
                <c:pt idx="4">
                  <c:v>330.3</c:v>
                </c:pt>
                <c:pt idx="5">
                  <c:v>340.4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D-6444-9EC6-A7BB15B89358}"/>
            </c:ext>
          </c:extLst>
        </c:ser>
        <c:ser>
          <c:idx val="2"/>
          <c:order val="2"/>
          <c:tx>
            <c:strRef>
              <c:f>prefill_bs2!$A$78</c:f>
              <c:strCache>
                <c:ptCount val="1"/>
                <c:pt idx="0">
                  <c:v>Fav3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prefill_bs2!$B$75:$G$75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prefill_bs2!$B$78:$G$78</c:f>
              <c:numCache>
                <c:formatCode>General</c:formatCode>
                <c:ptCount val="6"/>
                <c:pt idx="0">
                  <c:v>291.3</c:v>
                </c:pt>
                <c:pt idx="1">
                  <c:v>347.5</c:v>
                </c:pt>
                <c:pt idx="2">
                  <c:v>379.7</c:v>
                </c:pt>
                <c:pt idx="3">
                  <c:v>413.6</c:v>
                </c:pt>
                <c:pt idx="4">
                  <c:v>417.8</c:v>
                </c:pt>
                <c:pt idx="5">
                  <c:v>447.6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D-6444-9EC6-A7BB15B89358}"/>
            </c:ext>
          </c:extLst>
        </c:ser>
        <c:ser>
          <c:idx val="3"/>
          <c:order val="3"/>
          <c:tx>
            <c:strRef>
              <c:f>prefill_bs2!$A$79</c:f>
              <c:strCache>
                <c:ptCount val="1"/>
                <c:pt idx="0">
                  <c:v>Fav2 varlen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prefill_bs2!$B$75:$G$75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prefill_bs2!$B$79:$G$79</c:f>
              <c:numCache>
                <c:formatCode>General</c:formatCode>
                <c:ptCount val="6"/>
                <c:pt idx="0">
                  <c:v>220.6</c:v>
                </c:pt>
                <c:pt idx="1">
                  <c:v>281.10000000000002</c:v>
                </c:pt>
                <c:pt idx="2">
                  <c:v>302.8</c:v>
                </c:pt>
                <c:pt idx="3">
                  <c:v>323.39999999999998</c:v>
                </c:pt>
                <c:pt idx="4">
                  <c:v>336</c:v>
                </c:pt>
                <c:pt idx="5">
                  <c:v>345.3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D-6444-9EC6-A7BB15B89358}"/>
            </c:ext>
          </c:extLst>
        </c:ser>
        <c:ser>
          <c:idx val="4"/>
          <c:order val="4"/>
          <c:tx>
            <c:strRef>
              <c:f>prefill_bs2!$A$80</c:f>
              <c:strCache>
                <c:ptCount val="1"/>
                <c:pt idx="0">
                  <c:v>Fav3 varlen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prefill_bs2!$B$75:$G$75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prefill_bs2!$B$80:$G$80</c:f>
              <c:numCache>
                <c:formatCode>General</c:formatCode>
                <c:ptCount val="6"/>
                <c:pt idx="0">
                  <c:v>281.39999999999998</c:v>
                </c:pt>
                <c:pt idx="1">
                  <c:v>334.9</c:v>
                </c:pt>
                <c:pt idx="2">
                  <c:v>370.8</c:v>
                </c:pt>
                <c:pt idx="3">
                  <c:v>409.5</c:v>
                </c:pt>
                <c:pt idx="4">
                  <c:v>427.6</c:v>
                </c:pt>
                <c:pt idx="5">
                  <c:v>452.2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D-6444-9EC6-A7BB15B8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19184"/>
        <c:axId val="2119495151"/>
      </c:lineChart>
      <c:catAx>
        <c:axId val="4691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95151"/>
        <c:crosses val="autoZero"/>
        <c:auto val="1"/>
        <c:lblAlgn val="ctr"/>
        <c:lblOffset val="100"/>
        <c:noMultiLvlLbl val="0"/>
      </c:catAx>
      <c:valAx>
        <c:axId val="2119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bs2_nhead8_hd256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prefill_bs2!$T$56</c:f>
              <c:strCache>
                <c:ptCount val="1"/>
                <c:pt idx="0">
                  <c:v>Fav2_false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prefill_bs2!$U$54:$Z$54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prefill_bs2!$U$56:$Z$56</c:f>
              <c:numCache>
                <c:formatCode>General</c:formatCode>
                <c:ptCount val="6"/>
                <c:pt idx="0">
                  <c:v>238.4</c:v>
                </c:pt>
                <c:pt idx="1">
                  <c:v>252.8</c:v>
                </c:pt>
                <c:pt idx="2">
                  <c:v>264.2</c:v>
                </c:pt>
                <c:pt idx="3">
                  <c:v>284.3</c:v>
                </c:pt>
                <c:pt idx="4">
                  <c:v>295.89999999999998</c:v>
                </c:pt>
                <c:pt idx="5">
                  <c:v>303.2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7-B049-BE22-1DD81D3CFC4E}"/>
            </c:ext>
          </c:extLst>
        </c:ser>
        <c:ser>
          <c:idx val="1"/>
          <c:order val="1"/>
          <c:tx>
            <c:strRef>
              <c:f>prefill_bs2!$T$57</c:f>
              <c:strCache>
                <c:ptCount val="1"/>
                <c:pt idx="0">
                  <c:v>Fav3_false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prefill_bs2!$U$54:$Z$54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prefill_bs2!$U$57:$Z$57</c:f>
              <c:numCache>
                <c:formatCode>General</c:formatCode>
                <c:ptCount val="6"/>
                <c:pt idx="0">
                  <c:v>319.60000000000002</c:v>
                </c:pt>
                <c:pt idx="1">
                  <c:v>376.7</c:v>
                </c:pt>
                <c:pt idx="2">
                  <c:v>408.2</c:v>
                </c:pt>
                <c:pt idx="3">
                  <c:v>444.7</c:v>
                </c:pt>
                <c:pt idx="4">
                  <c:v>469.7</c:v>
                </c:pt>
                <c:pt idx="5">
                  <c:v>476.6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7-B049-BE22-1DD81D3CFC4E}"/>
            </c:ext>
          </c:extLst>
        </c:ser>
        <c:ser>
          <c:idx val="3"/>
          <c:order val="2"/>
          <c:tx>
            <c:strRef>
              <c:f>prefill_bs2!$T$59</c:f>
              <c:strCache>
                <c:ptCount val="1"/>
                <c:pt idx="0">
                  <c:v>Fav2_true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prefill_bs2!$U$54:$Z$54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prefill_bs2!$U$59:$Z$59</c:f>
              <c:numCache>
                <c:formatCode>General</c:formatCode>
                <c:ptCount val="6"/>
                <c:pt idx="0">
                  <c:v>119.5</c:v>
                </c:pt>
                <c:pt idx="1">
                  <c:v>160.9</c:v>
                </c:pt>
                <c:pt idx="2">
                  <c:v>208.2</c:v>
                </c:pt>
                <c:pt idx="3">
                  <c:v>245.7</c:v>
                </c:pt>
                <c:pt idx="4">
                  <c:v>280.39999999999998</c:v>
                </c:pt>
                <c:pt idx="5">
                  <c:v>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7-B049-BE22-1DD81D3CFC4E}"/>
            </c:ext>
          </c:extLst>
        </c:ser>
        <c:ser>
          <c:idx val="4"/>
          <c:order val="3"/>
          <c:tx>
            <c:strRef>
              <c:f>prefill_bs2!$T$60</c:f>
              <c:strCache>
                <c:ptCount val="1"/>
                <c:pt idx="0">
                  <c:v>Fav3_true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prefill_bs2!$U$54:$Z$54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prefill_bs2!$U$60:$Z$60</c:f>
              <c:numCache>
                <c:formatCode>General</c:formatCode>
                <c:ptCount val="6"/>
                <c:pt idx="0">
                  <c:v>153.4</c:v>
                </c:pt>
                <c:pt idx="1">
                  <c:v>202.5</c:v>
                </c:pt>
                <c:pt idx="2">
                  <c:v>293.7</c:v>
                </c:pt>
                <c:pt idx="3">
                  <c:v>364.5</c:v>
                </c:pt>
                <c:pt idx="4">
                  <c:v>433.7</c:v>
                </c:pt>
                <c:pt idx="5">
                  <c:v>440.6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7-B049-BE22-1DD81D3C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08464"/>
        <c:axId val="1056005344"/>
      </c:lineChart>
      <c:catAx>
        <c:axId val="10569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05344"/>
        <c:crosses val="autoZero"/>
        <c:auto val="1"/>
        <c:lblAlgn val="ctr"/>
        <c:lblOffset val="100"/>
        <c:noMultiLvlLbl val="0"/>
      </c:catAx>
      <c:valAx>
        <c:axId val="1056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9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bs1_qlen1_cFalse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decode_gqa!$A$14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decode_gqa!$B$14:$H$14</c:f>
              <c:numCache>
                <c:formatCode>General</c:formatCode>
                <c:ptCount val="7"/>
                <c:pt idx="0">
                  <c:v>16.53</c:v>
                </c:pt>
                <c:pt idx="1">
                  <c:v>19.55</c:v>
                </c:pt>
                <c:pt idx="2">
                  <c:v>34</c:v>
                </c:pt>
                <c:pt idx="3">
                  <c:v>63</c:v>
                </c:pt>
                <c:pt idx="4">
                  <c:v>122.19</c:v>
                </c:pt>
                <c:pt idx="5">
                  <c:v>238.45</c:v>
                </c:pt>
                <c:pt idx="6">
                  <c:v>470.75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6-F643-AEF0-F5F6F318948E}"/>
            </c:ext>
          </c:extLst>
        </c:ser>
        <c:ser>
          <c:idx val="1"/>
          <c:order val="1"/>
          <c:tx>
            <c:strRef>
              <c:f>decode_gqa!$A$15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decode_gqa!$B$15:$H$15</c:f>
              <c:numCache>
                <c:formatCode>General</c:formatCode>
                <c:ptCount val="7"/>
                <c:pt idx="0">
                  <c:v>22.8</c:v>
                </c:pt>
                <c:pt idx="1">
                  <c:v>29.81</c:v>
                </c:pt>
                <c:pt idx="2">
                  <c:v>44.2</c:v>
                </c:pt>
                <c:pt idx="3">
                  <c:v>73.290000000000006</c:v>
                </c:pt>
                <c:pt idx="4">
                  <c:v>118.21</c:v>
                </c:pt>
                <c:pt idx="5">
                  <c:v>111.45</c:v>
                </c:pt>
                <c:pt idx="6">
                  <c:v>136.69999999999999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6-F643-AEF0-F5F6F318948E}"/>
            </c:ext>
          </c:extLst>
        </c:ser>
        <c:ser>
          <c:idx val="2"/>
          <c:order val="2"/>
          <c:tx>
            <c:strRef>
              <c:f>decode_gqa!$A$16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decode_gqa!$B$16:$H$16</c:f>
              <c:numCache>
                <c:formatCode>General</c:formatCode>
                <c:ptCount val="7"/>
                <c:pt idx="0">
                  <c:v>19.68</c:v>
                </c:pt>
                <c:pt idx="1">
                  <c:v>20.29</c:v>
                </c:pt>
                <c:pt idx="2">
                  <c:v>33.15</c:v>
                </c:pt>
                <c:pt idx="3">
                  <c:v>60.47</c:v>
                </c:pt>
                <c:pt idx="4">
                  <c:v>109.3</c:v>
                </c:pt>
                <c:pt idx="5">
                  <c:v>211.09</c:v>
                </c:pt>
                <c:pt idx="6">
                  <c:v>409.5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6-F643-AEF0-F5F6F318948E}"/>
            </c:ext>
          </c:extLst>
        </c:ser>
        <c:ser>
          <c:idx val="3"/>
          <c:order val="3"/>
          <c:tx>
            <c:strRef>
              <c:f>decode_gqa!$A$17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decode_gqa!$B$17:$H$17</c:f>
              <c:numCache>
                <c:formatCode>General</c:formatCode>
                <c:ptCount val="7"/>
                <c:pt idx="0">
                  <c:v>19.48</c:v>
                </c:pt>
                <c:pt idx="1">
                  <c:v>20.02</c:v>
                </c:pt>
                <c:pt idx="2">
                  <c:v>33.03</c:v>
                </c:pt>
                <c:pt idx="3">
                  <c:v>60.67</c:v>
                </c:pt>
                <c:pt idx="4">
                  <c:v>109.02</c:v>
                </c:pt>
                <c:pt idx="5">
                  <c:v>211.92</c:v>
                </c:pt>
                <c:pt idx="6">
                  <c:v>412.61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6-F643-AEF0-F5F6F318948E}"/>
            </c:ext>
          </c:extLst>
        </c:ser>
        <c:ser>
          <c:idx val="4"/>
          <c:order val="4"/>
          <c:tx>
            <c:strRef>
              <c:f>decode_gqa!$A$18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decode_gqa!$B$18:$H$18</c:f>
              <c:numCache>
                <c:formatCode>General</c:formatCode>
                <c:ptCount val="7"/>
                <c:pt idx="0">
                  <c:v>15.1</c:v>
                </c:pt>
                <c:pt idx="1">
                  <c:v>19.829999999999998</c:v>
                </c:pt>
                <c:pt idx="2">
                  <c:v>24.09</c:v>
                </c:pt>
                <c:pt idx="3">
                  <c:v>25.28</c:v>
                </c:pt>
                <c:pt idx="4">
                  <c:v>25.68</c:v>
                </c:pt>
                <c:pt idx="5">
                  <c:v>43.54</c:v>
                </c:pt>
                <c:pt idx="6">
                  <c:v>66.78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96-F643-AEF0-F5F6F318948E}"/>
            </c:ext>
          </c:extLst>
        </c:ser>
        <c:ser>
          <c:idx val="5"/>
          <c:order val="5"/>
          <c:tx>
            <c:strRef>
              <c:f>decode_gqa!$A$19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decode_gqa!$B$19:$H$19</c:f>
              <c:numCache>
                <c:formatCode>General</c:formatCode>
                <c:ptCount val="7"/>
                <c:pt idx="0">
                  <c:v>16.78</c:v>
                </c:pt>
                <c:pt idx="1">
                  <c:v>34.83</c:v>
                </c:pt>
                <c:pt idx="2">
                  <c:v>17.29</c:v>
                </c:pt>
                <c:pt idx="3">
                  <c:v>20.79</c:v>
                </c:pt>
                <c:pt idx="4">
                  <c:v>31.52</c:v>
                </c:pt>
                <c:pt idx="5">
                  <c:v>55.23</c:v>
                </c:pt>
                <c:pt idx="6">
                  <c:v>97.22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96-F643-AEF0-F5F6F318948E}"/>
            </c:ext>
          </c:extLst>
        </c:ser>
        <c:ser>
          <c:idx val="6"/>
          <c:order val="6"/>
          <c:tx>
            <c:strRef>
              <c:f>decode_gqa!$A$20</c:f>
              <c:strCache>
                <c:ptCount val="1"/>
                <c:pt idx="0">
                  <c:v>flashinfer_tensor_cores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decode_gqa!$B$13:$H$13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decode_gqa!$B$20:$H$20</c:f>
              <c:numCache>
                <c:formatCode>General</c:formatCode>
                <c:ptCount val="7"/>
                <c:pt idx="0">
                  <c:v>16.989999999999998</c:v>
                </c:pt>
                <c:pt idx="1">
                  <c:v>16.760000000000002</c:v>
                </c:pt>
                <c:pt idx="2">
                  <c:v>24.13</c:v>
                </c:pt>
                <c:pt idx="3">
                  <c:v>22.12</c:v>
                </c:pt>
                <c:pt idx="4">
                  <c:v>18.3</c:v>
                </c:pt>
                <c:pt idx="5">
                  <c:v>35.6</c:v>
                </c:pt>
                <c:pt idx="6">
                  <c:v>57.87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96-F643-AEF0-F5F6F318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96175"/>
        <c:axId val="478105248"/>
      </c:lineChart>
      <c:catAx>
        <c:axId val="191959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context</a:t>
                </a:r>
                <a:r>
                  <a:rPr lang="en-US" altLang="zh-CN" baseline="0"/>
                  <a:t> len (kv size)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05248"/>
        <c:crosses val="autoZero"/>
        <c:auto val="1"/>
        <c:lblAlgn val="ctr"/>
        <c:lblOffset val="100"/>
        <c:noMultiLvlLbl val="0"/>
      </c:catAx>
      <c:valAx>
        <c:axId val="478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5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bs4_qlen1_cFalse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decode_gqa!$A$26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decode_gqa!$B$26:$H$26</c:f>
              <c:numCache>
                <c:formatCode>General</c:formatCode>
                <c:ptCount val="7"/>
                <c:pt idx="0">
                  <c:v>16.84</c:v>
                </c:pt>
                <c:pt idx="1">
                  <c:v>19.86</c:v>
                </c:pt>
                <c:pt idx="2">
                  <c:v>34.630000000000003</c:v>
                </c:pt>
                <c:pt idx="3">
                  <c:v>65.16</c:v>
                </c:pt>
                <c:pt idx="4">
                  <c:v>123.63</c:v>
                </c:pt>
                <c:pt idx="5">
                  <c:v>239.96</c:v>
                </c:pt>
                <c:pt idx="6">
                  <c:v>477.38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F-D742-93F4-CDD4027744BD}"/>
            </c:ext>
          </c:extLst>
        </c:ser>
        <c:ser>
          <c:idx val="1"/>
          <c:order val="1"/>
          <c:tx>
            <c:strRef>
              <c:f>decode_gqa!$A$27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decode_gqa!$B$27:$H$27</c:f>
              <c:numCache>
                <c:formatCode>General</c:formatCode>
                <c:ptCount val="7"/>
                <c:pt idx="0">
                  <c:v>22.83</c:v>
                </c:pt>
                <c:pt idx="1">
                  <c:v>25.67</c:v>
                </c:pt>
                <c:pt idx="2">
                  <c:v>62.44</c:v>
                </c:pt>
                <c:pt idx="3">
                  <c:v>114.06</c:v>
                </c:pt>
                <c:pt idx="4">
                  <c:v>212.76</c:v>
                </c:pt>
                <c:pt idx="5">
                  <c:v>409.81</c:v>
                </c:pt>
                <c:pt idx="6">
                  <c:v>469.75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F-D742-93F4-CDD4027744BD}"/>
            </c:ext>
          </c:extLst>
        </c:ser>
        <c:ser>
          <c:idx val="2"/>
          <c:order val="2"/>
          <c:tx>
            <c:strRef>
              <c:f>decode_gqa!$A$28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decode_gqa!$B$28:$H$28</c:f>
              <c:numCache>
                <c:formatCode>General</c:formatCode>
                <c:ptCount val="7"/>
                <c:pt idx="0">
                  <c:v>20.7</c:v>
                </c:pt>
                <c:pt idx="1">
                  <c:v>22.74</c:v>
                </c:pt>
                <c:pt idx="2">
                  <c:v>33.880000000000003</c:v>
                </c:pt>
                <c:pt idx="3">
                  <c:v>59.84</c:v>
                </c:pt>
                <c:pt idx="4">
                  <c:v>108.97</c:v>
                </c:pt>
                <c:pt idx="5">
                  <c:v>210.56</c:v>
                </c:pt>
                <c:pt idx="6">
                  <c:v>422.45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F-D742-93F4-CDD4027744BD}"/>
            </c:ext>
          </c:extLst>
        </c:ser>
        <c:ser>
          <c:idx val="3"/>
          <c:order val="3"/>
          <c:tx>
            <c:strRef>
              <c:f>decode_gqa!$A$29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decode_gqa!$B$29:$H$29</c:f>
              <c:numCache>
                <c:formatCode>General</c:formatCode>
                <c:ptCount val="7"/>
                <c:pt idx="0">
                  <c:v>19.13</c:v>
                </c:pt>
                <c:pt idx="1">
                  <c:v>20.85</c:v>
                </c:pt>
                <c:pt idx="2">
                  <c:v>33.82</c:v>
                </c:pt>
                <c:pt idx="3">
                  <c:v>60.03</c:v>
                </c:pt>
                <c:pt idx="4">
                  <c:v>109.72</c:v>
                </c:pt>
                <c:pt idx="5">
                  <c:v>208.46</c:v>
                </c:pt>
                <c:pt idx="6">
                  <c:v>422.75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F-D742-93F4-CDD4027744BD}"/>
            </c:ext>
          </c:extLst>
        </c:ser>
        <c:ser>
          <c:idx val="4"/>
          <c:order val="4"/>
          <c:tx>
            <c:strRef>
              <c:f>decode_gqa!$A$30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decode_gqa!$B$30:$H$30</c:f>
              <c:numCache>
                <c:formatCode>General</c:formatCode>
                <c:ptCount val="7"/>
                <c:pt idx="0">
                  <c:v>14.65</c:v>
                </c:pt>
                <c:pt idx="1">
                  <c:v>20.14</c:v>
                </c:pt>
                <c:pt idx="2">
                  <c:v>33.61</c:v>
                </c:pt>
                <c:pt idx="3">
                  <c:v>39.700000000000003</c:v>
                </c:pt>
                <c:pt idx="4">
                  <c:v>60.92</c:v>
                </c:pt>
                <c:pt idx="5">
                  <c:v>105.01</c:v>
                </c:pt>
                <c:pt idx="6">
                  <c:v>188.86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F-D742-93F4-CDD4027744BD}"/>
            </c:ext>
          </c:extLst>
        </c:ser>
        <c:ser>
          <c:idx val="5"/>
          <c:order val="5"/>
          <c:tx>
            <c:strRef>
              <c:f>decode_gqa!$A$31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decode_gqa!$B$31:$H$31</c:f>
              <c:numCache>
                <c:formatCode>General</c:formatCode>
                <c:ptCount val="7"/>
                <c:pt idx="0">
                  <c:v>25.65</c:v>
                </c:pt>
                <c:pt idx="1">
                  <c:v>20.65</c:v>
                </c:pt>
                <c:pt idx="2">
                  <c:v>30.97</c:v>
                </c:pt>
                <c:pt idx="3">
                  <c:v>58.3</c:v>
                </c:pt>
                <c:pt idx="4">
                  <c:v>100.14</c:v>
                </c:pt>
                <c:pt idx="5">
                  <c:v>184.2</c:v>
                </c:pt>
                <c:pt idx="6">
                  <c:v>355.68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BF-D742-93F4-CDD4027744BD}"/>
            </c:ext>
          </c:extLst>
        </c:ser>
        <c:ser>
          <c:idx val="6"/>
          <c:order val="6"/>
          <c:tx>
            <c:strRef>
              <c:f>decode_gqa!$A$32</c:f>
              <c:strCache>
                <c:ptCount val="1"/>
                <c:pt idx="0">
                  <c:v>flashinfer_tensor_cores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decode_gqa!$B$25:$H$25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decode_gqa!$B$32:$H$32</c:f>
              <c:numCache>
                <c:formatCode>General</c:formatCode>
                <c:ptCount val="7"/>
                <c:pt idx="0">
                  <c:v>13.63</c:v>
                </c:pt>
                <c:pt idx="1">
                  <c:v>15.1</c:v>
                </c:pt>
                <c:pt idx="2">
                  <c:v>20.98</c:v>
                </c:pt>
                <c:pt idx="3">
                  <c:v>35.69</c:v>
                </c:pt>
                <c:pt idx="4">
                  <c:v>57.14</c:v>
                </c:pt>
                <c:pt idx="5">
                  <c:v>99.14</c:v>
                </c:pt>
                <c:pt idx="6">
                  <c:v>183.69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F-D742-93F4-CDD40277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84848"/>
        <c:axId val="1197364464"/>
      </c:lineChart>
      <c:catAx>
        <c:axId val="20440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364464"/>
        <c:crosses val="autoZero"/>
        <c:auto val="1"/>
        <c:lblAlgn val="ctr"/>
        <c:lblOffset val="100"/>
        <c:noMultiLvlLbl val="0"/>
      </c:catAx>
      <c:valAx>
        <c:axId val="1197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0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bs16_qlen1_cFalse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decode_gqa!$A$38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decode_gqa!$B$38:$H$38</c:f>
              <c:numCache>
                <c:formatCode>General</c:formatCode>
                <c:ptCount val="7"/>
                <c:pt idx="0">
                  <c:v>16.5</c:v>
                </c:pt>
                <c:pt idx="1">
                  <c:v>29.15</c:v>
                </c:pt>
                <c:pt idx="2">
                  <c:v>50.6</c:v>
                </c:pt>
                <c:pt idx="3">
                  <c:v>92.85</c:v>
                </c:pt>
                <c:pt idx="4">
                  <c:v>177.95</c:v>
                </c:pt>
                <c:pt idx="5">
                  <c:v>348.64</c:v>
                </c:pt>
                <c:pt idx="6">
                  <c:v>689.28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E-6D40-A026-79DCA8AAAB26}"/>
            </c:ext>
          </c:extLst>
        </c:ser>
        <c:ser>
          <c:idx val="1"/>
          <c:order val="1"/>
          <c:tx>
            <c:strRef>
              <c:f>decode_gqa!$A$39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decode_gqa!$B$39:$H$39</c:f>
              <c:numCache>
                <c:formatCode>General</c:formatCode>
                <c:ptCount val="7"/>
                <c:pt idx="0">
                  <c:v>23.88</c:v>
                </c:pt>
                <c:pt idx="1">
                  <c:v>39.43</c:v>
                </c:pt>
                <c:pt idx="2">
                  <c:v>65.23</c:v>
                </c:pt>
                <c:pt idx="3">
                  <c:v>116.06</c:v>
                </c:pt>
                <c:pt idx="4">
                  <c:v>217.45</c:v>
                </c:pt>
                <c:pt idx="5">
                  <c:v>424.3</c:v>
                </c:pt>
                <c:pt idx="6">
                  <c:v>809.78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E-6D40-A026-79DCA8AAAB26}"/>
            </c:ext>
          </c:extLst>
        </c:ser>
        <c:ser>
          <c:idx val="2"/>
          <c:order val="2"/>
          <c:tx>
            <c:strRef>
              <c:f>decode_gqa!$A$40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decode_gqa!$B$40:$H$40</c:f>
              <c:numCache>
                <c:formatCode>General</c:formatCode>
                <c:ptCount val="7"/>
                <c:pt idx="0">
                  <c:v>19.3</c:v>
                </c:pt>
                <c:pt idx="1">
                  <c:v>31.02</c:v>
                </c:pt>
                <c:pt idx="2">
                  <c:v>52.88</c:v>
                </c:pt>
                <c:pt idx="3">
                  <c:v>96.6</c:v>
                </c:pt>
                <c:pt idx="4">
                  <c:v>180.14</c:v>
                </c:pt>
                <c:pt idx="5">
                  <c:v>350.83</c:v>
                </c:pt>
                <c:pt idx="6">
                  <c:v>686.03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E-6D40-A026-79DCA8AAAB26}"/>
            </c:ext>
          </c:extLst>
        </c:ser>
        <c:ser>
          <c:idx val="3"/>
          <c:order val="3"/>
          <c:tx>
            <c:strRef>
              <c:f>decode_gqa!$A$41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decode_gqa!$B$41:$H$41</c:f>
              <c:numCache>
                <c:formatCode>General</c:formatCode>
                <c:ptCount val="7"/>
                <c:pt idx="0">
                  <c:v>20.32</c:v>
                </c:pt>
                <c:pt idx="1">
                  <c:v>31.18</c:v>
                </c:pt>
                <c:pt idx="2">
                  <c:v>52.83</c:v>
                </c:pt>
                <c:pt idx="3">
                  <c:v>96.62</c:v>
                </c:pt>
                <c:pt idx="4">
                  <c:v>180.51</c:v>
                </c:pt>
                <c:pt idx="5">
                  <c:v>351.01</c:v>
                </c:pt>
                <c:pt idx="6">
                  <c:v>686.4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1E-6D40-A026-79DCA8AAAB26}"/>
            </c:ext>
          </c:extLst>
        </c:ser>
        <c:ser>
          <c:idx val="4"/>
          <c:order val="4"/>
          <c:tx>
            <c:strRef>
              <c:f>decode_gqa!$A$42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decode_gqa!$B$42:$H$42</c:f>
              <c:numCache>
                <c:formatCode>General</c:formatCode>
                <c:ptCount val="7"/>
                <c:pt idx="0">
                  <c:v>15.19</c:v>
                </c:pt>
                <c:pt idx="1">
                  <c:v>31.02</c:v>
                </c:pt>
                <c:pt idx="2">
                  <c:v>52.74</c:v>
                </c:pt>
                <c:pt idx="3">
                  <c:v>96.35</c:v>
                </c:pt>
                <c:pt idx="4">
                  <c:v>180.11</c:v>
                </c:pt>
                <c:pt idx="5">
                  <c:v>350.16</c:v>
                </c:pt>
                <c:pt idx="6">
                  <c:v>686.19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1E-6D40-A026-79DCA8AAAB26}"/>
            </c:ext>
          </c:extLst>
        </c:ser>
        <c:ser>
          <c:idx val="5"/>
          <c:order val="5"/>
          <c:tx>
            <c:strRef>
              <c:f>decode_gqa!$A$43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decode_gqa!$B$43:$H$43</c:f>
              <c:numCache>
                <c:formatCode>General</c:formatCode>
                <c:ptCount val="7"/>
                <c:pt idx="0">
                  <c:v>32.57</c:v>
                </c:pt>
                <c:pt idx="1">
                  <c:v>59.03</c:v>
                </c:pt>
                <c:pt idx="2">
                  <c:v>100.4</c:v>
                </c:pt>
                <c:pt idx="3">
                  <c:v>183.92</c:v>
                </c:pt>
                <c:pt idx="4">
                  <c:v>358.05</c:v>
                </c:pt>
                <c:pt idx="5">
                  <c:v>695.76</c:v>
                </c:pt>
                <c:pt idx="6">
                  <c:v>1365.63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1E-6D40-A026-79DCA8AAAB26}"/>
            </c:ext>
          </c:extLst>
        </c:ser>
        <c:ser>
          <c:idx val="6"/>
          <c:order val="6"/>
          <c:tx>
            <c:strRef>
              <c:f>decode_gqa!$A$44</c:f>
              <c:strCache>
                <c:ptCount val="1"/>
                <c:pt idx="0">
                  <c:v>flashinfer_tensor_cores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decode_gqa!$B$37:$H$37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decode_gqa!$B$44:$H$44</c:f>
              <c:numCache>
                <c:formatCode>General</c:formatCode>
                <c:ptCount val="7"/>
                <c:pt idx="0">
                  <c:v>19.5</c:v>
                </c:pt>
                <c:pt idx="1">
                  <c:v>37.49</c:v>
                </c:pt>
                <c:pt idx="2">
                  <c:v>59.38</c:v>
                </c:pt>
                <c:pt idx="3">
                  <c:v>100.75</c:v>
                </c:pt>
                <c:pt idx="4">
                  <c:v>186.05</c:v>
                </c:pt>
                <c:pt idx="5">
                  <c:v>355.35</c:v>
                </c:pt>
                <c:pt idx="6">
                  <c:v>695.39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1E-6D40-A026-79DCA8AA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412383"/>
        <c:axId val="1197098848"/>
      </c:lineChart>
      <c:catAx>
        <c:axId val="19194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098848"/>
        <c:crosses val="autoZero"/>
        <c:auto val="1"/>
        <c:lblAlgn val="ctr"/>
        <c:lblOffset val="100"/>
        <c:noMultiLvlLbl val="0"/>
      </c:catAx>
      <c:valAx>
        <c:axId val="11970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4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</a:t>
            </a:r>
            <a:r>
              <a:rPr lang="en-US" altLang="zh-CN"/>
              <a:t>1</a:t>
            </a:r>
            <a:r>
              <a:rPr lang="en" altLang="zh-CN"/>
              <a:t>_qlen4_cFalse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append!$A$5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append!$B$5:$I$5</c:f>
              <c:numCache>
                <c:formatCode>General</c:formatCode>
                <c:ptCount val="8"/>
                <c:pt idx="0">
                  <c:v>13.09</c:v>
                </c:pt>
                <c:pt idx="1">
                  <c:v>19.59</c:v>
                </c:pt>
                <c:pt idx="2">
                  <c:v>34.19</c:v>
                </c:pt>
                <c:pt idx="3">
                  <c:v>63.24</c:v>
                </c:pt>
                <c:pt idx="4">
                  <c:v>121.37</c:v>
                </c:pt>
                <c:pt idx="5">
                  <c:v>238.44</c:v>
                </c:pt>
                <c:pt idx="6">
                  <c:v>473.96</c:v>
                </c:pt>
                <c:pt idx="7">
                  <c:v>1883.78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A-854D-9A1C-2099C39E19CC}"/>
            </c:ext>
          </c:extLst>
        </c:ser>
        <c:ser>
          <c:idx val="1"/>
          <c:order val="1"/>
          <c:tx>
            <c:strRef>
              <c:f>append!$A$6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append!$B$6:$I$6</c:f>
              <c:numCache>
                <c:formatCode>General</c:formatCode>
                <c:ptCount val="8"/>
                <c:pt idx="0">
                  <c:v>23.27</c:v>
                </c:pt>
                <c:pt idx="1">
                  <c:v>35.67</c:v>
                </c:pt>
                <c:pt idx="2">
                  <c:v>60.41</c:v>
                </c:pt>
                <c:pt idx="3">
                  <c:v>110.46</c:v>
                </c:pt>
                <c:pt idx="4">
                  <c:v>212.05</c:v>
                </c:pt>
                <c:pt idx="5">
                  <c:v>410.18</c:v>
                </c:pt>
                <c:pt idx="6">
                  <c:v>811.83</c:v>
                </c:pt>
                <c:pt idx="7">
                  <c:v>817.72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A-854D-9A1C-2099C39E19CC}"/>
            </c:ext>
          </c:extLst>
        </c:ser>
        <c:ser>
          <c:idx val="2"/>
          <c:order val="2"/>
          <c:tx>
            <c:strRef>
              <c:f>append!$A$7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append!$B$7:$I$7</c:f>
              <c:numCache>
                <c:formatCode>General</c:formatCode>
                <c:ptCount val="8"/>
                <c:pt idx="0">
                  <c:v>16.47</c:v>
                </c:pt>
                <c:pt idx="1">
                  <c:v>19.97</c:v>
                </c:pt>
                <c:pt idx="2">
                  <c:v>32.67</c:v>
                </c:pt>
                <c:pt idx="3">
                  <c:v>59.62</c:v>
                </c:pt>
                <c:pt idx="4">
                  <c:v>109.93</c:v>
                </c:pt>
                <c:pt idx="5">
                  <c:v>207.04</c:v>
                </c:pt>
                <c:pt idx="6">
                  <c:v>406.1</c:v>
                </c:pt>
                <c:pt idx="7">
                  <c:v>1592.73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A-854D-9A1C-2099C39E19CC}"/>
            </c:ext>
          </c:extLst>
        </c:ser>
        <c:ser>
          <c:idx val="3"/>
          <c:order val="3"/>
          <c:tx>
            <c:strRef>
              <c:f>append!$A$8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append!$B$8:$I$8</c:f>
              <c:numCache>
                <c:formatCode>General</c:formatCode>
                <c:ptCount val="8"/>
                <c:pt idx="0">
                  <c:v>16.440000000000001</c:v>
                </c:pt>
                <c:pt idx="1">
                  <c:v>19.940000000000001</c:v>
                </c:pt>
                <c:pt idx="2">
                  <c:v>32.799999999999997</c:v>
                </c:pt>
                <c:pt idx="3">
                  <c:v>59.39</c:v>
                </c:pt>
                <c:pt idx="4">
                  <c:v>107.45</c:v>
                </c:pt>
                <c:pt idx="5">
                  <c:v>206.3</c:v>
                </c:pt>
                <c:pt idx="6">
                  <c:v>407.25</c:v>
                </c:pt>
                <c:pt idx="7">
                  <c:v>1592.51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A-854D-9A1C-2099C39E19CC}"/>
            </c:ext>
          </c:extLst>
        </c:ser>
        <c:ser>
          <c:idx val="4"/>
          <c:order val="4"/>
          <c:tx>
            <c:strRef>
              <c:f>append!$A$9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append!$B$9:$I$9</c:f>
              <c:numCache>
                <c:formatCode>General</c:formatCode>
                <c:ptCount val="8"/>
                <c:pt idx="0">
                  <c:v>16.45</c:v>
                </c:pt>
                <c:pt idx="1">
                  <c:v>19.75</c:v>
                </c:pt>
                <c:pt idx="2">
                  <c:v>24.2</c:v>
                </c:pt>
                <c:pt idx="3">
                  <c:v>25.75</c:v>
                </c:pt>
                <c:pt idx="4">
                  <c:v>26.51</c:v>
                </c:pt>
                <c:pt idx="5">
                  <c:v>43.92</c:v>
                </c:pt>
                <c:pt idx="6">
                  <c:v>68.02</c:v>
                </c:pt>
                <c:pt idx="7">
                  <c:v>204.01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A-854D-9A1C-2099C39E19CC}"/>
            </c:ext>
          </c:extLst>
        </c:ser>
        <c:ser>
          <c:idx val="5"/>
          <c:order val="5"/>
          <c:tx>
            <c:strRef>
              <c:f>append!$A$10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append!$B$4:$I$4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append!$B$10:$I$10</c:f>
              <c:numCache>
                <c:formatCode>General</c:formatCode>
                <c:ptCount val="8"/>
                <c:pt idx="0">
                  <c:v>39.020000000000003</c:v>
                </c:pt>
                <c:pt idx="1">
                  <c:v>14.11</c:v>
                </c:pt>
                <c:pt idx="2">
                  <c:v>21.76</c:v>
                </c:pt>
                <c:pt idx="3">
                  <c:v>14.86</c:v>
                </c:pt>
                <c:pt idx="4">
                  <c:v>19.420000000000002</c:v>
                </c:pt>
                <c:pt idx="5">
                  <c:v>37.479999999999997</c:v>
                </c:pt>
                <c:pt idx="6">
                  <c:v>58.99</c:v>
                </c:pt>
                <c:pt idx="7">
                  <c:v>189.53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BD44-AC33-A8E6642C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82448"/>
        <c:axId val="420951776"/>
      </c:lineChart>
      <c:catAx>
        <c:axId val="12070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51776"/>
        <c:crosses val="autoZero"/>
        <c:auto val="1"/>
        <c:lblAlgn val="ctr"/>
        <c:lblOffset val="100"/>
        <c:noMultiLvlLbl val="0"/>
      </c:catAx>
      <c:valAx>
        <c:axId val="420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0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bs4_qlen4_cFalse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append!$A$14</c:f>
              <c:strCache>
                <c:ptCount val="1"/>
                <c:pt idx="0">
                  <c:v>fa2_one_split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append!$B$14:$I$14</c:f>
              <c:numCache>
                <c:formatCode>General</c:formatCode>
                <c:ptCount val="8"/>
                <c:pt idx="0">
                  <c:v>18.18</c:v>
                </c:pt>
                <c:pt idx="1">
                  <c:v>31.1</c:v>
                </c:pt>
                <c:pt idx="2">
                  <c:v>57.33</c:v>
                </c:pt>
                <c:pt idx="3">
                  <c:v>107.7</c:v>
                </c:pt>
                <c:pt idx="4">
                  <c:v>207.36</c:v>
                </c:pt>
                <c:pt idx="5">
                  <c:v>409.3</c:v>
                </c:pt>
                <c:pt idx="6">
                  <c:v>802.7</c:v>
                </c:pt>
                <c:pt idx="7">
                  <c:v>3334.71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5844-8B04-E68F8650FE9D}"/>
            </c:ext>
          </c:extLst>
        </c:ser>
        <c:ser>
          <c:idx val="1"/>
          <c:order val="1"/>
          <c:tx>
            <c:strRef>
              <c:f>append!$A$15</c:f>
              <c:strCache>
                <c:ptCount val="1"/>
                <c:pt idx="0">
                  <c:v>fa2_heuristic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append!$B$15:$I$15</c:f>
              <c:numCache>
                <c:formatCode>General</c:formatCode>
                <c:ptCount val="8"/>
                <c:pt idx="0">
                  <c:v>18.190000000000001</c:v>
                </c:pt>
                <c:pt idx="1">
                  <c:v>31.01</c:v>
                </c:pt>
                <c:pt idx="2">
                  <c:v>57.2</c:v>
                </c:pt>
                <c:pt idx="3">
                  <c:v>106.96</c:v>
                </c:pt>
                <c:pt idx="4">
                  <c:v>206.54</c:v>
                </c:pt>
                <c:pt idx="5">
                  <c:v>409.54</c:v>
                </c:pt>
                <c:pt idx="6">
                  <c:v>801.7</c:v>
                </c:pt>
                <c:pt idx="7">
                  <c:v>3334.94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5844-8B04-E68F8650FE9D}"/>
            </c:ext>
          </c:extLst>
        </c:ser>
        <c:ser>
          <c:idx val="2"/>
          <c:order val="2"/>
          <c:tx>
            <c:strRef>
              <c:f>append!$A$16</c:f>
              <c:strCache>
                <c:ptCount val="1"/>
                <c:pt idx="0">
                  <c:v>fa3_one_split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append!$B$16:$I$16</c:f>
              <c:numCache>
                <c:formatCode>General</c:formatCode>
                <c:ptCount val="8"/>
                <c:pt idx="0">
                  <c:v>21.66</c:v>
                </c:pt>
                <c:pt idx="1">
                  <c:v>34.630000000000003</c:v>
                </c:pt>
                <c:pt idx="2">
                  <c:v>59.87</c:v>
                </c:pt>
                <c:pt idx="3">
                  <c:v>111.92</c:v>
                </c:pt>
                <c:pt idx="4">
                  <c:v>209.33</c:v>
                </c:pt>
                <c:pt idx="5">
                  <c:v>410.98</c:v>
                </c:pt>
                <c:pt idx="6">
                  <c:v>832.02</c:v>
                </c:pt>
                <c:pt idx="7">
                  <c:v>3112.71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5844-8B04-E68F8650FE9D}"/>
            </c:ext>
          </c:extLst>
        </c:ser>
        <c:ser>
          <c:idx val="3"/>
          <c:order val="3"/>
          <c:tx>
            <c:strRef>
              <c:f>append!$A$17</c:f>
              <c:strCache>
                <c:ptCount val="1"/>
                <c:pt idx="0">
                  <c:v>fa3_one_split_gqa_paral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append!$B$17:$I$17</c:f>
              <c:numCache>
                <c:formatCode>General</c:formatCode>
                <c:ptCount val="8"/>
                <c:pt idx="0">
                  <c:v>21.66</c:v>
                </c:pt>
                <c:pt idx="1">
                  <c:v>34.65</c:v>
                </c:pt>
                <c:pt idx="2">
                  <c:v>59.78</c:v>
                </c:pt>
                <c:pt idx="3">
                  <c:v>111.99</c:v>
                </c:pt>
                <c:pt idx="4">
                  <c:v>208.91</c:v>
                </c:pt>
                <c:pt idx="5">
                  <c:v>411.9</c:v>
                </c:pt>
                <c:pt idx="6">
                  <c:v>820.32</c:v>
                </c:pt>
                <c:pt idx="7">
                  <c:v>3069.82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5844-8B04-E68F8650FE9D}"/>
            </c:ext>
          </c:extLst>
        </c:ser>
        <c:ser>
          <c:idx val="4"/>
          <c:order val="4"/>
          <c:tx>
            <c:strRef>
              <c:f>append!$A$18</c:f>
              <c:strCache>
                <c:ptCount val="1"/>
                <c:pt idx="0">
                  <c:v>fa3_heuristic_gqa_paral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append!$B$18:$I$18</c:f>
              <c:numCache>
                <c:formatCode>General</c:formatCode>
                <c:ptCount val="8"/>
                <c:pt idx="0">
                  <c:v>15.57</c:v>
                </c:pt>
                <c:pt idx="1">
                  <c:v>20.260000000000002</c:v>
                </c:pt>
                <c:pt idx="2">
                  <c:v>32.99</c:v>
                </c:pt>
                <c:pt idx="3">
                  <c:v>40.729999999999997</c:v>
                </c:pt>
                <c:pt idx="4">
                  <c:v>62.4</c:v>
                </c:pt>
                <c:pt idx="5">
                  <c:v>106.64</c:v>
                </c:pt>
                <c:pt idx="6">
                  <c:v>191.44</c:v>
                </c:pt>
                <c:pt idx="7">
                  <c:v>699.63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8-5844-8B04-E68F8650FE9D}"/>
            </c:ext>
          </c:extLst>
        </c:ser>
        <c:ser>
          <c:idx val="5"/>
          <c:order val="5"/>
          <c:tx>
            <c:strRef>
              <c:f>append!$A$19</c:f>
              <c:strCache>
                <c:ptCount val="1"/>
                <c:pt idx="0">
                  <c:v>flashinfer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append!$B$13:$I$13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</c:numCache>
            </c:numRef>
          </c:cat>
          <c:val>
            <c:numRef>
              <c:f>append!$B$19:$I$19</c:f>
              <c:numCache>
                <c:formatCode>General</c:formatCode>
                <c:ptCount val="8"/>
                <c:pt idx="0">
                  <c:v>14.32</c:v>
                </c:pt>
                <c:pt idx="1">
                  <c:v>22.99</c:v>
                </c:pt>
                <c:pt idx="2">
                  <c:v>21.27</c:v>
                </c:pt>
                <c:pt idx="3">
                  <c:v>39.17</c:v>
                </c:pt>
                <c:pt idx="4">
                  <c:v>60.84</c:v>
                </c:pt>
                <c:pt idx="5">
                  <c:v>103.57</c:v>
                </c:pt>
                <c:pt idx="6">
                  <c:v>189.8</c:v>
                </c:pt>
                <c:pt idx="7">
                  <c:v>700.68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B-4048-BF2E-C89FEBD6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70432"/>
        <c:axId val="1207440272"/>
      </c:lineChart>
      <c:catAx>
        <c:axId val="20879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440272"/>
        <c:crosses val="autoZero"/>
        <c:auto val="1"/>
        <c:lblAlgn val="ctr"/>
        <c:lblOffset val="100"/>
        <c:noMultiLvlLbl val="0"/>
      </c:catAx>
      <c:valAx>
        <c:axId val="12074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9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422253</xdr:colOff>
      <xdr:row>36</xdr:row>
      <xdr:rowOff>1297</xdr:rowOff>
    </xdr:from>
    <xdr:to>
      <xdr:col>6</xdr:col>
      <xdr:colOff>524064</xdr:colOff>
      <xdr:row>56</xdr:row>
      <xdr:rowOff>96706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08B7F9-7370-29B3-ED14-65740838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348902</xdr:colOff>
      <xdr:row>35</xdr:row>
      <xdr:rowOff>139560</xdr:rowOff>
    </xdr:from>
    <xdr:to>
      <xdr:col>16</xdr:col>
      <xdr:colOff>125604</xdr:colOff>
      <xdr:row>56</xdr:row>
      <xdr:rowOff>27912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68F753-EA4C-05B9-6A71-25FCFF844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614680</xdr:colOff>
      <xdr:row>70</xdr:row>
      <xdr:rowOff>81280</xdr:rowOff>
    </xdr:from>
    <xdr:to>
      <xdr:col>23</xdr:col>
      <xdr:colOff>492760</xdr:colOff>
      <xdr:row>85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0EE385-9A31-2B63-8F38-A80B9F8E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401674</xdr:colOff>
      <xdr:row>89</xdr:row>
      <xdr:rowOff>105144</xdr:rowOff>
    </xdr:from>
    <xdr:to>
      <xdr:col>23</xdr:col>
      <xdr:colOff>218558</xdr:colOff>
      <xdr:row>105</xdr:row>
      <xdr:rowOff>12995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D53541-5B8F-6261-D7B3-DA3CF982C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2168814</xdr:colOff>
      <xdr:row>47</xdr:row>
      <xdr:rowOff>2887</xdr:rowOff>
    </xdr:from>
    <xdr:to>
      <xdr:col>9</xdr:col>
      <xdr:colOff>609601</xdr:colOff>
      <xdr:row>66</xdr:row>
      <xdr:rowOff>106218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8B13F3-6D25-BB00-C52B-B1A5D7ED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769056</xdr:colOff>
      <xdr:row>47</xdr:row>
      <xdr:rowOff>60678</xdr:rowOff>
    </xdr:from>
    <xdr:to>
      <xdr:col>20</xdr:col>
      <xdr:colOff>508000</xdr:colOff>
      <xdr:row>65</xdr:row>
      <xdr:rowOff>56444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846B01-3396-93BD-FC3A-C26DA648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2222500</xdr:colOff>
      <xdr:row>70</xdr:row>
      <xdr:rowOff>30237</xdr:rowOff>
    </xdr:from>
    <xdr:to>
      <xdr:col>10</xdr:col>
      <xdr:colOff>90715</xdr:colOff>
      <xdr:row>89</xdr:row>
      <xdr:rowOff>60475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DC1F28-BE3A-6312-C50F-F96348E1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58</xdr:row>
      <xdr:rowOff>171450</xdr:rowOff>
    </xdr:from>
    <xdr:to>
      <xdr:col>8</xdr:col>
      <xdr:colOff>127000</xdr:colOff>
      <xdr:row>74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4647E6-4930-F831-A5ED-EC6CF64E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677334</xdr:colOff>
      <xdr:row>58</xdr:row>
      <xdr:rowOff>101599</xdr:rowOff>
    </xdr:from>
    <xdr:to>
      <xdr:col>15</xdr:col>
      <xdr:colOff>270934</xdr:colOff>
      <xdr:row>73</xdr:row>
      <xdr:rowOff>50799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E971E5-C215-8615-55A3-24E9004B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322855</xdr:colOff>
      <xdr:row>58</xdr:row>
      <xdr:rowOff>74364</xdr:rowOff>
    </xdr:from>
    <xdr:to>
      <xdr:col>21</xdr:col>
      <xdr:colOff>763530</xdr:colOff>
      <xdr:row>73</xdr:row>
      <xdr:rowOff>63347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B9C472-DC9F-7C88-6E8D-43069F26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topLeftCell="B45" zoomScale="75" zoomScaleNormal="159" workbookViewId="0">
      <selection activeCell="R89" sqref="R89"/>
    </sheetView>
  </sheetViews>
  <sheetFormatPr baseColWidth="10" defaultColWidth="8.83203125" defaultRowHeight="14"/>
  <cols>
    <col min="1" max="1" width="16.83203125" customWidth="1"/>
    <col min="10" max="10" width="14" customWidth="1"/>
    <col min="19" max="19" width="8.83203125" customWidth="1"/>
  </cols>
  <sheetData>
    <row r="1" spans="1:16">
      <c r="A1" t="s">
        <v>10</v>
      </c>
    </row>
    <row r="2" spans="1:16">
      <c r="A2" t="s">
        <v>12</v>
      </c>
    </row>
    <row r="3" spans="1:16">
      <c r="A3" t="s">
        <v>13</v>
      </c>
    </row>
    <row r="4" spans="1:16">
      <c r="A4" t="s">
        <v>14</v>
      </c>
    </row>
    <row r="7" spans="1:16">
      <c r="A7" t="s">
        <v>9</v>
      </c>
    </row>
    <row r="8" spans="1:16">
      <c r="A8" t="s">
        <v>11</v>
      </c>
      <c r="J8" t="s">
        <v>6</v>
      </c>
    </row>
    <row r="9" spans="1:16">
      <c r="A9" s="1" t="s">
        <v>0</v>
      </c>
      <c r="B9" s="1">
        <v>1024</v>
      </c>
      <c r="C9" s="1">
        <v>2048</v>
      </c>
      <c r="D9" s="1">
        <v>4096</v>
      </c>
      <c r="E9" s="1">
        <v>8192</v>
      </c>
      <c r="F9" s="1">
        <v>16384</v>
      </c>
      <c r="G9" s="1">
        <v>32768</v>
      </c>
      <c r="J9" s="1" t="s">
        <v>0</v>
      </c>
      <c r="K9" s="1">
        <v>1024</v>
      </c>
      <c r="L9" s="1">
        <v>2048</v>
      </c>
      <c r="M9" s="1">
        <v>4096</v>
      </c>
      <c r="N9" s="1">
        <v>8192</v>
      </c>
      <c r="O9" s="1">
        <v>16384</v>
      </c>
      <c r="P9" s="1">
        <v>32768</v>
      </c>
    </row>
    <row r="10" spans="1:16">
      <c r="A10" s="1" t="s">
        <v>5</v>
      </c>
      <c r="B10">
        <v>8.5000000000000006E-2</v>
      </c>
      <c r="C10">
        <v>0.30099999999999999</v>
      </c>
      <c r="D10">
        <v>1.117</v>
      </c>
      <c r="E10">
        <v>4.0540000000000003</v>
      </c>
      <c r="F10">
        <v>15.417999999999999</v>
      </c>
      <c r="G10">
        <v>60.398000000000003</v>
      </c>
      <c r="J10" s="1" t="s">
        <v>5</v>
      </c>
      <c r="K10">
        <v>7.3999999999999996E-2</v>
      </c>
      <c r="L10">
        <v>0.21299999999999999</v>
      </c>
      <c r="M10">
        <v>0.69799999999999995</v>
      </c>
      <c r="N10">
        <v>2.395</v>
      </c>
      <c r="O10">
        <v>8.7070000000000007</v>
      </c>
      <c r="P10">
        <v>33.543999999999997</v>
      </c>
    </row>
    <row r="11" spans="1:16">
      <c r="A11" s="1" t="s">
        <v>1</v>
      </c>
      <c r="B11">
        <v>8.2000000000000003E-2</v>
      </c>
      <c r="C11">
        <v>0.28799999999999998</v>
      </c>
      <c r="D11">
        <v>1.0920000000000001</v>
      </c>
      <c r="E11">
        <v>4.1040000000000001</v>
      </c>
      <c r="F11">
        <v>15.585000000000001</v>
      </c>
      <c r="G11">
        <v>61.289000000000001</v>
      </c>
      <c r="J11" s="1" t="s">
        <v>1</v>
      </c>
      <c r="K11">
        <v>7.5999999999999998E-2</v>
      </c>
      <c r="L11">
        <v>0.192</v>
      </c>
      <c r="M11">
        <v>0.62</v>
      </c>
      <c r="N11">
        <v>2.169</v>
      </c>
      <c r="O11">
        <v>7.8410000000000002</v>
      </c>
      <c r="P11">
        <v>30.170999999999999</v>
      </c>
    </row>
    <row r="12" spans="1:16">
      <c r="A12" s="1" t="s">
        <v>3</v>
      </c>
      <c r="B12">
        <v>6.0999999999999999E-2</v>
      </c>
      <c r="C12">
        <v>0.20899999999999999</v>
      </c>
      <c r="D12">
        <v>0.70499999999999996</v>
      </c>
      <c r="E12">
        <v>2.5099999999999998</v>
      </c>
      <c r="F12">
        <v>9.52</v>
      </c>
      <c r="G12">
        <v>37.343000000000004</v>
      </c>
      <c r="J12" s="1" t="s">
        <v>3</v>
      </c>
      <c r="K12">
        <v>6.3E-2</v>
      </c>
      <c r="L12">
        <v>0.14799999999999999</v>
      </c>
      <c r="M12">
        <v>0.44900000000000001</v>
      </c>
      <c r="N12">
        <v>1.4650000000000001</v>
      </c>
      <c r="O12">
        <v>5.1379999999999999</v>
      </c>
      <c r="P12">
        <v>19.321000000000002</v>
      </c>
    </row>
    <row r="13" spans="1:16">
      <c r="A13" s="1" t="s">
        <v>2</v>
      </c>
      <c r="B13">
        <v>8.5999999999999993E-2</v>
      </c>
      <c r="C13">
        <v>0.28699999999999998</v>
      </c>
      <c r="D13">
        <v>1.073</v>
      </c>
      <c r="E13">
        <v>3.9710000000000001</v>
      </c>
      <c r="F13">
        <v>15.1</v>
      </c>
      <c r="G13">
        <v>59.253999999999998</v>
      </c>
      <c r="J13" s="1" t="s">
        <v>2</v>
      </c>
      <c r="K13">
        <v>9.7000000000000003E-2</v>
      </c>
      <c r="L13">
        <v>0.20899999999999999</v>
      </c>
      <c r="M13">
        <v>0.66100000000000003</v>
      </c>
      <c r="N13">
        <v>2.2650000000000001</v>
      </c>
      <c r="O13">
        <v>8.1479999999999997</v>
      </c>
      <c r="P13">
        <v>31.201000000000001</v>
      </c>
    </row>
    <row r="14" spans="1:16">
      <c r="A14" s="1" t="s">
        <v>4</v>
      </c>
      <c r="B14">
        <v>6.9000000000000006E-2</v>
      </c>
      <c r="C14">
        <v>0.218</v>
      </c>
      <c r="D14">
        <v>0.72499999999999998</v>
      </c>
      <c r="E14">
        <v>2.5049999999999999</v>
      </c>
      <c r="F14">
        <v>9.4559999999999995</v>
      </c>
      <c r="G14">
        <v>36.835999999999999</v>
      </c>
      <c r="J14" s="1" t="s">
        <v>4</v>
      </c>
      <c r="K14">
        <v>6.6000000000000003E-2</v>
      </c>
      <c r="L14">
        <v>0.155</v>
      </c>
      <c r="M14">
        <v>0.46500000000000002</v>
      </c>
      <c r="N14">
        <v>1.476</v>
      </c>
      <c r="O14">
        <v>5.1440000000000001</v>
      </c>
      <c r="P14">
        <v>19.099</v>
      </c>
    </row>
    <row r="18" spans="1:16">
      <c r="A18" t="s">
        <v>21</v>
      </c>
      <c r="J18" t="s">
        <v>22</v>
      </c>
    </row>
    <row r="19" spans="1:16">
      <c r="A19" s="1" t="s">
        <v>0</v>
      </c>
      <c r="B19" s="1">
        <v>1024</v>
      </c>
      <c r="C19" s="1">
        <v>2048</v>
      </c>
      <c r="D19" s="1">
        <v>4096</v>
      </c>
      <c r="E19" s="1">
        <v>8192</v>
      </c>
      <c r="F19" s="1">
        <v>16384</v>
      </c>
      <c r="G19" s="1">
        <v>32768</v>
      </c>
      <c r="J19" s="1" t="s">
        <v>0</v>
      </c>
      <c r="K19" s="1">
        <v>1024</v>
      </c>
      <c r="L19" s="1">
        <v>2048</v>
      </c>
      <c r="M19" s="1">
        <v>4096</v>
      </c>
      <c r="N19" s="1">
        <v>8192</v>
      </c>
      <c r="O19" s="1">
        <v>16384</v>
      </c>
      <c r="P19" s="1">
        <v>32768</v>
      </c>
    </row>
    <row r="20" spans="1:16">
      <c r="A20" s="1" t="s">
        <v>5</v>
      </c>
      <c r="B20">
        <v>6.9000000000000006E-2</v>
      </c>
      <c r="C20">
        <v>0.252</v>
      </c>
      <c r="D20">
        <v>0.93400000000000005</v>
      </c>
      <c r="E20">
        <v>3.4209999999999998</v>
      </c>
      <c r="F20">
        <v>12.97</v>
      </c>
      <c r="G20">
        <v>50.423999999999999</v>
      </c>
      <c r="J20" s="1" t="s">
        <v>5</v>
      </c>
      <c r="K20">
        <v>7.2999999999999995E-2</v>
      </c>
      <c r="L20">
        <v>0.21099999999999999</v>
      </c>
      <c r="M20">
        <v>0.63200000000000001</v>
      </c>
      <c r="N20">
        <v>2.1059999999999999</v>
      </c>
      <c r="O20">
        <v>7.3380000000000001</v>
      </c>
      <c r="P20">
        <v>27.725000000000001</v>
      </c>
    </row>
    <row r="21" spans="1:16">
      <c r="A21" s="1" t="s">
        <v>1</v>
      </c>
      <c r="B21">
        <v>6.6000000000000003E-2</v>
      </c>
      <c r="C21">
        <v>0.245</v>
      </c>
      <c r="D21">
        <v>0.91500000000000004</v>
      </c>
      <c r="E21">
        <v>3.4580000000000002</v>
      </c>
      <c r="F21">
        <v>13.314</v>
      </c>
      <c r="G21">
        <v>51.686999999999998</v>
      </c>
      <c r="J21" s="1" t="s">
        <v>1</v>
      </c>
      <c r="K21">
        <v>7.3999999999999996E-2</v>
      </c>
      <c r="L21">
        <v>0.19800000000000001</v>
      </c>
      <c r="M21">
        <v>0.58099999999999996</v>
      </c>
      <c r="N21">
        <v>2.004</v>
      </c>
      <c r="O21">
        <v>6.9420000000000002</v>
      </c>
      <c r="P21">
        <v>26.119</v>
      </c>
    </row>
    <row r="22" spans="1:16">
      <c r="A22" s="1" t="s">
        <v>3</v>
      </c>
      <c r="B22">
        <v>5.8999999999999997E-2</v>
      </c>
      <c r="C22">
        <v>0.19800000000000001</v>
      </c>
      <c r="D22">
        <v>0.72399999999999998</v>
      </c>
      <c r="E22">
        <v>2.6579999999999999</v>
      </c>
      <c r="F22">
        <v>10.526999999999999</v>
      </c>
      <c r="G22">
        <v>39.304000000000002</v>
      </c>
      <c r="J22" s="1" t="s">
        <v>3</v>
      </c>
      <c r="K22">
        <v>5.5E-2</v>
      </c>
      <c r="L22">
        <v>0.104</v>
      </c>
      <c r="M22">
        <v>0.314</v>
      </c>
      <c r="N22">
        <v>1.056</v>
      </c>
      <c r="O22">
        <v>3.8290000000000002</v>
      </c>
      <c r="P22">
        <v>15.208</v>
      </c>
    </row>
    <row r="23" spans="1:16">
      <c r="A23" s="1" t="s">
        <v>2</v>
      </c>
      <c r="B23">
        <v>7.8E-2</v>
      </c>
      <c r="C23">
        <v>0.24399999999999999</v>
      </c>
      <c r="D23">
        <v>0.90800000000000003</v>
      </c>
      <c r="E23">
        <v>3.4</v>
      </c>
      <c r="F23">
        <v>13.089</v>
      </c>
      <c r="G23">
        <v>50.942</v>
      </c>
      <c r="J23" s="1" t="s">
        <v>2</v>
      </c>
      <c r="K23">
        <v>7.6999999999999999E-2</v>
      </c>
      <c r="L23">
        <v>0.20100000000000001</v>
      </c>
      <c r="M23">
        <v>0.58799999999999997</v>
      </c>
      <c r="N23">
        <v>1.958</v>
      </c>
      <c r="O23">
        <v>6.94</v>
      </c>
      <c r="P23">
        <v>25.99</v>
      </c>
    </row>
    <row r="24" spans="1:16">
      <c r="A24" s="1" t="s">
        <v>4</v>
      </c>
      <c r="B24">
        <v>6.0999999999999999E-2</v>
      </c>
      <c r="C24">
        <v>0.20499999999999999</v>
      </c>
      <c r="D24">
        <v>0.74099999999999999</v>
      </c>
      <c r="E24">
        <v>2.6850000000000001</v>
      </c>
      <c r="F24">
        <v>10.285</v>
      </c>
      <c r="G24">
        <v>38.905999999999999</v>
      </c>
      <c r="J24" s="1" t="s">
        <v>4</v>
      </c>
      <c r="K24">
        <v>0.05</v>
      </c>
      <c r="L24">
        <v>0.111</v>
      </c>
      <c r="M24">
        <v>0.33</v>
      </c>
      <c r="N24">
        <v>1.1000000000000001</v>
      </c>
      <c r="O24">
        <v>3.86</v>
      </c>
      <c r="P24">
        <v>15.212999999999999</v>
      </c>
    </row>
    <row r="27" spans="1:16">
      <c r="A27" t="s">
        <v>7</v>
      </c>
      <c r="J27" t="s">
        <v>8</v>
      </c>
    </row>
    <row r="28" spans="1:16">
      <c r="A28" s="1" t="s">
        <v>0</v>
      </c>
      <c r="B28" s="1">
        <v>1024</v>
      </c>
      <c r="C28" s="1">
        <v>2048</v>
      </c>
      <c r="D28" s="1">
        <v>4096</v>
      </c>
      <c r="E28" s="1">
        <v>8192</v>
      </c>
      <c r="F28" s="1">
        <v>16384</v>
      </c>
      <c r="G28" s="1">
        <v>32768</v>
      </c>
      <c r="J28" s="1" t="s">
        <v>0</v>
      </c>
      <c r="K28" s="1">
        <v>1024</v>
      </c>
      <c r="L28" s="1">
        <v>2048</v>
      </c>
      <c r="M28" s="1">
        <v>4096</v>
      </c>
      <c r="N28" s="1">
        <v>8192</v>
      </c>
      <c r="O28" s="1">
        <v>16384</v>
      </c>
      <c r="P28" s="1">
        <v>32768</v>
      </c>
    </row>
    <row r="29" spans="1:16">
      <c r="A29" s="1" t="s">
        <v>5</v>
      </c>
      <c r="B29">
        <v>7.6999999999999999E-2</v>
      </c>
      <c r="C29">
        <v>0.28299999999999997</v>
      </c>
      <c r="D29">
        <v>1.0609999999999999</v>
      </c>
      <c r="E29">
        <v>3.9620000000000002</v>
      </c>
      <c r="F29">
        <v>15.162000000000001</v>
      </c>
      <c r="G29">
        <v>59.219000000000001</v>
      </c>
      <c r="J29" s="1" t="s">
        <v>5</v>
      </c>
      <c r="K29">
        <v>7.3999999999999996E-2</v>
      </c>
      <c r="L29">
        <v>0.219</v>
      </c>
      <c r="M29">
        <v>0.68300000000000005</v>
      </c>
      <c r="N29">
        <v>2.3439999999999999</v>
      </c>
      <c r="O29">
        <v>8.1980000000000004</v>
      </c>
      <c r="P29">
        <v>30.768999999999998</v>
      </c>
    </row>
    <row r="30" spans="1:16">
      <c r="A30" s="1" t="s">
        <v>1</v>
      </c>
      <c r="B30">
        <v>7.1999999999999995E-2</v>
      </c>
      <c r="C30">
        <v>0.27200000000000002</v>
      </c>
      <c r="D30">
        <v>1.04</v>
      </c>
      <c r="E30">
        <v>3.8679999999999999</v>
      </c>
      <c r="F30">
        <v>14.861000000000001</v>
      </c>
      <c r="G30">
        <v>58.03</v>
      </c>
      <c r="J30" s="1" t="s">
        <v>1</v>
      </c>
      <c r="K30">
        <v>7.1999999999999995E-2</v>
      </c>
      <c r="L30">
        <v>0.214</v>
      </c>
      <c r="M30">
        <v>0.66</v>
      </c>
      <c r="N30">
        <v>2.238</v>
      </c>
      <c r="O30">
        <v>7.8419999999999996</v>
      </c>
      <c r="P30">
        <v>30.683</v>
      </c>
    </row>
    <row r="31" spans="1:16">
      <c r="A31" s="1" t="s">
        <v>3</v>
      </c>
      <c r="B31">
        <v>5.3999999999999999E-2</v>
      </c>
      <c r="C31">
        <v>0.182</v>
      </c>
      <c r="D31">
        <v>0.67300000000000004</v>
      </c>
      <c r="E31">
        <v>2.472</v>
      </c>
      <c r="F31">
        <v>9.3640000000000008</v>
      </c>
      <c r="G31">
        <v>36.914000000000001</v>
      </c>
      <c r="J31" s="1" t="s">
        <v>3</v>
      </c>
      <c r="K31">
        <v>5.6000000000000001E-2</v>
      </c>
      <c r="L31">
        <v>0.17</v>
      </c>
      <c r="M31">
        <v>0.46800000000000003</v>
      </c>
      <c r="N31">
        <v>1.508</v>
      </c>
      <c r="O31">
        <v>5.0709999999999997</v>
      </c>
      <c r="P31">
        <v>19.965</v>
      </c>
    </row>
    <row r="32" spans="1:16">
      <c r="A32" s="1" t="s">
        <v>2</v>
      </c>
      <c r="B32">
        <v>0.16500000000000001</v>
      </c>
      <c r="C32">
        <v>0.27200000000000002</v>
      </c>
      <c r="D32">
        <v>1.032</v>
      </c>
      <c r="E32">
        <v>3.8359999999999999</v>
      </c>
      <c r="F32">
        <v>14.916</v>
      </c>
      <c r="G32">
        <v>58.015000000000001</v>
      </c>
      <c r="J32" s="1" t="s">
        <v>2</v>
      </c>
      <c r="K32">
        <v>7.2999999999999995E-2</v>
      </c>
      <c r="L32">
        <v>0.216</v>
      </c>
      <c r="M32">
        <v>0.65700000000000003</v>
      </c>
      <c r="N32">
        <v>2.2320000000000002</v>
      </c>
      <c r="O32">
        <v>7.8029999999999999</v>
      </c>
      <c r="P32">
        <v>30.76</v>
      </c>
    </row>
    <row r="33" spans="1:16">
      <c r="A33" s="1" t="s">
        <v>4</v>
      </c>
      <c r="B33">
        <v>5.1999999999999998E-2</v>
      </c>
      <c r="C33">
        <v>0.188</v>
      </c>
      <c r="D33">
        <v>0.69199999999999995</v>
      </c>
      <c r="E33">
        <v>2.5129999999999999</v>
      </c>
      <c r="F33">
        <v>9.5020000000000007</v>
      </c>
      <c r="G33">
        <v>37.363</v>
      </c>
      <c r="J33" s="1" t="s">
        <v>4</v>
      </c>
      <c r="K33">
        <v>0.06</v>
      </c>
      <c r="L33">
        <v>0.17100000000000001</v>
      </c>
      <c r="M33">
        <v>0.47699999999999998</v>
      </c>
      <c r="N33">
        <v>1.522</v>
      </c>
      <c r="O33">
        <v>5.133</v>
      </c>
      <c r="P33">
        <v>20.434000000000001</v>
      </c>
    </row>
    <row r="53" spans="1:26">
      <c r="T53" t="s">
        <v>61</v>
      </c>
    </row>
    <row r="54" spans="1:26">
      <c r="T54" s="1" t="s">
        <v>0</v>
      </c>
      <c r="U54" s="1">
        <v>1024</v>
      </c>
      <c r="V54" s="1">
        <v>2048</v>
      </c>
      <c r="W54" s="1">
        <v>4096</v>
      </c>
      <c r="X54" s="1">
        <v>8192</v>
      </c>
      <c r="Y54" s="1">
        <v>16384</v>
      </c>
      <c r="Z54" s="1">
        <v>32768</v>
      </c>
    </row>
    <row r="55" spans="1:26">
      <c r="T55" s="1"/>
    </row>
    <row r="56" spans="1:26">
      <c r="T56" s="1" t="s">
        <v>62</v>
      </c>
      <c r="U56">
        <v>238.4</v>
      </c>
      <c r="V56">
        <v>252.8</v>
      </c>
      <c r="W56">
        <v>264.2</v>
      </c>
      <c r="X56">
        <v>284.3</v>
      </c>
      <c r="Y56">
        <v>295.89999999999998</v>
      </c>
      <c r="Z56">
        <v>303.2</v>
      </c>
    </row>
    <row r="57" spans="1:26">
      <c r="T57" s="1" t="s">
        <v>63</v>
      </c>
      <c r="U57">
        <v>319.60000000000002</v>
      </c>
      <c r="V57">
        <v>376.7</v>
      </c>
      <c r="W57">
        <v>408.2</v>
      </c>
      <c r="X57">
        <v>444.7</v>
      </c>
      <c r="Y57">
        <v>469.7</v>
      </c>
      <c r="Z57">
        <v>476.6</v>
      </c>
    </row>
    <row r="58" spans="1:26">
      <c r="T58" s="8"/>
    </row>
    <row r="59" spans="1:26">
      <c r="T59" s="8" t="s">
        <v>59</v>
      </c>
      <c r="U59">
        <v>119.5</v>
      </c>
      <c r="V59">
        <v>160.9</v>
      </c>
      <c r="W59">
        <v>208.2</v>
      </c>
      <c r="X59">
        <v>245.7</v>
      </c>
      <c r="Y59">
        <v>280.39999999999998</v>
      </c>
      <c r="Z59">
        <v>286.7</v>
      </c>
    </row>
    <row r="60" spans="1:26">
      <c r="T60" s="8" t="s">
        <v>60</v>
      </c>
      <c r="U60">
        <v>153.4</v>
      </c>
      <c r="V60">
        <v>202.5</v>
      </c>
      <c r="W60">
        <v>293.7</v>
      </c>
      <c r="X60">
        <v>364.5</v>
      </c>
      <c r="Y60">
        <v>433.7</v>
      </c>
      <c r="Z60">
        <v>440.6</v>
      </c>
    </row>
    <row r="61" spans="1:26">
      <c r="A61" t="s">
        <v>30</v>
      </c>
      <c r="B61" t="s">
        <v>29</v>
      </c>
    </row>
    <row r="63" spans="1:26">
      <c r="A63" t="s">
        <v>31</v>
      </c>
    </row>
    <row r="64" spans="1:26">
      <c r="A64" t="s">
        <v>11</v>
      </c>
      <c r="J64" t="s">
        <v>6</v>
      </c>
    </row>
    <row r="65" spans="1:16">
      <c r="A65" s="1" t="s">
        <v>0</v>
      </c>
      <c r="B65" s="1">
        <v>1024</v>
      </c>
      <c r="C65" s="1">
        <v>2048</v>
      </c>
      <c r="D65" s="1">
        <v>4096</v>
      </c>
      <c r="E65" s="1">
        <v>8192</v>
      </c>
      <c r="F65" s="1">
        <v>16384</v>
      </c>
      <c r="G65" s="1">
        <v>32768</v>
      </c>
      <c r="J65" s="1" t="s">
        <v>0</v>
      </c>
      <c r="K65" s="1">
        <v>1024</v>
      </c>
      <c r="L65" s="1">
        <v>2048</v>
      </c>
      <c r="M65" s="1">
        <v>4096</v>
      </c>
      <c r="N65" s="1">
        <v>8192</v>
      </c>
      <c r="O65" s="1">
        <v>16384</v>
      </c>
      <c r="P65" s="1">
        <v>32768</v>
      </c>
    </row>
    <row r="66" spans="1:16">
      <c r="A66" s="1" t="s">
        <v>5</v>
      </c>
      <c r="B66">
        <v>203.3</v>
      </c>
      <c r="C66">
        <v>228.4</v>
      </c>
      <c r="D66">
        <v>246</v>
      </c>
      <c r="E66">
        <v>271.2</v>
      </c>
      <c r="F66">
        <v>285.3</v>
      </c>
      <c r="G66">
        <v>291.3</v>
      </c>
      <c r="J66" s="1" t="s">
        <v>5</v>
      </c>
      <c r="K66">
        <v>116.7</v>
      </c>
      <c r="L66">
        <v>161.4</v>
      </c>
      <c r="M66">
        <v>196.8</v>
      </c>
      <c r="N66">
        <v>229.6</v>
      </c>
      <c r="O66">
        <v>252.5</v>
      </c>
      <c r="P66">
        <v>262.2</v>
      </c>
    </row>
    <row r="67" spans="1:16">
      <c r="A67" s="1" t="s">
        <v>1</v>
      </c>
      <c r="B67">
        <v>209.7</v>
      </c>
      <c r="C67">
        <v>238.2</v>
      </c>
      <c r="D67">
        <v>251.7</v>
      </c>
      <c r="E67">
        <v>267.89999999999998</v>
      </c>
      <c r="F67">
        <v>282.2</v>
      </c>
      <c r="G67">
        <v>287</v>
      </c>
      <c r="J67" s="1" t="s">
        <v>1</v>
      </c>
      <c r="K67">
        <v>112.5</v>
      </c>
      <c r="L67">
        <v>178.9</v>
      </c>
      <c r="M67">
        <v>221.6</v>
      </c>
      <c r="N67">
        <v>253.5</v>
      </c>
      <c r="O67">
        <v>280.39999999999998</v>
      </c>
      <c r="P67">
        <v>291.5</v>
      </c>
    </row>
    <row r="68" spans="1:16">
      <c r="A68" s="1" t="s">
        <v>3</v>
      </c>
      <c r="B68">
        <v>283.39999999999998</v>
      </c>
      <c r="C68">
        <v>328.2</v>
      </c>
      <c r="D68">
        <v>389.9</v>
      </c>
      <c r="E68">
        <v>438.1</v>
      </c>
      <c r="F68">
        <v>462</v>
      </c>
      <c r="G68">
        <v>471.1</v>
      </c>
      <c r="J68" s="1" t="s">
        <v>3</v>
      </c>
      <c r="K68">
        <v>137.4</v>
      </c>
      <c r="L68">
        <v>231.4</v>
      </c>
      <c r="M68">
        <v>306.3</v>
      </c>
      <c r="N68">
        <v>375.1</v>
      </c>
      <c r="O68">
        <v>428</v>
      </c>
      <c r="P68">
        <v>455.3</v>
      </c>
    </row>
    <row r="69" spans="1:16">
      <c r="A69" s="1" t="s">
        <v>2</v>
      </c>
      <c r="B69">
        <v>199.8</v>
      </c>
      <c r="C69">
        <v>239.2</v>
      </c>
      <c r="D69">
        <v>256.10000000000002</v>
      </c>
      <c r="E69">
        <v>276.89999999999998</v>
      </c>
      <c r="F69">
        <v>291.3</v>
      </c>
      <c r="G69">
        <v>296.89999999999998</v>
      </c>
      <c r="J69" s="1" t="s">
        <v>2</v>
      </c>
      <c r="K69">
        <v>88.5</v>
      </c>
      <c r="L69">
        <v>164.1</v>
      </c>
      <c r="M69">
        <v>208</v>
      </c>
      <c r="N69">
        <v>242.7</v>
      </c>
      <c r="O69">
        <v>269.89999999999998</v>
      </c>
      <c r="P69">
        <v>281.89999999999998</v>
      </c>
    </row>
    <row r="70" spans="1:16">
      <c r="A70" s="1" t="s">
        <v>4</v>
      </c>
      <c r="B70">
        <v>250.6</v>
      </c>
      <c r="C70">
        <v>315.8</v>
      </c>
      <c r="D70">
        <v>379.4</v>
      </c>
      <c r="E70">
        <v>438.9</v>
      </c>
      <c r="F70">
        <v>465.1</v>
      </c>
      <c r="G70">
        <v>477.6</v>
      </c>
      <c r="J70" s="1" t="s">
        <v>4</v>
      </c>
      <c r="K70">
        <v>130.19999999999999</v>
      </c>
      <c r="L70">
        <v>221.9</v>
      </c>
      <c r="M70">
        <v>295.7</v>
      </c>
      <c r="N70">
        <v>372.5</v>
      </c>
      <c r="O70">
        <v>427.5</v>
      </c>
      <c r="P70">
        <v>460.5</v>
      </c>
    </row>
    <row r="74" spans="1:16">
      <c r="A74" t="s">
        <v>21</v>
      </c>
      <c r="J74" t="s">
        <v>22</v>
      </c>
    </row>
    <row r="75" spans="1:16">
      <c r="A75" s="1" t="s">
        <v>0</v>
      </c>
      <c r="B75" s="1">
        <v>1024</v>
      </c>
      <c r="C75" s="1">
        <v>2048</v>
      </c>
      <c r="D75" s="1">
        <v>4096</v>
      </c>
      <c r="E75" s="1">
        <v>8192</v>
      </c>
      <c r="F75" s="1">
        <v>16384</v>
      </c>
      <c r="G75" s="1">
        <v>32768</v>
      </c>
      <c r="J75" s="5" t="s">
        <v>0</v>
      </c>
      <c r="K75" s="7">
        <v>1024</v>
      </c>
      <c r="L75" s="7">
        <v>2048</v>
      </c>
      <c r="M75" s="7">
        <v>4096</v>
      </c>
      <c r="N75" s="7">
        <v>8192</v>
      </c>
      <c r="O75" s="7">
        <v>16384</v>
      </c>
      <c r="P75" s="7">
        <v>32768</v>
      </c>
    </row>
    <row r="76" spans="1:16">
      <c r="A76" s="1" t="s">
        <v>5</v>
      </c>
      <c r="B76">
        <v>248.6</v>
      </c>
      <c r="C76">
        <v>272.8</v>
      </c>
      <c r="D76">
        <v>294.39999999999998</v>
      </c>
      <c r="E76">
        <v>321.39999999999998</v>
      </c>
      <c r="F76">
        <v>339.1</v>
      </c>
      <c r="G76">
        <v>348.9</v>
      </c>
      <c r="J76" s="8" t="s">
        <v>58</v>
      </c>
      <c r="K76" s="6">
        <v>117.6</v>
      </c>
      <c r="L76" s="6">
        <v>163.1</v>
      </c>
      <c r="M76" s="6">
        <v>217.3</v>
      </c>
      <c r="N76" s="6">
        <v>261</v>
      </c>
      <c r="O76" s="6">
        <v>299.7</v>
      </c>
      <c r="P76" s="6">
        <v>317.3</v>
      </c>
    </row>
    <row r="77" spans="1:16">
      <c r="A77" s="1" t="s">
        <v>1</v>
      </c>
      <c r="B77">
        <v>260.8</v>
      </c>
      <c r="C77">
        <v>280.5</v>
      </c>
      <c r="D77">
        <v>300.60000000000002</v>
      </c>
      <c r="E77">
        <v>318</v>
      </c>
      <c r="F77">
        <v>330.3</v>
      </c>
      <c r="G77">
        <v>340.4</v>
      </c>
      <c r="J77" s="8" t="s">
        <v>59</v>
      </c>
      <c r="K77" s="6">
        <v>116.6</v>
      </c>
      <c r="L77" s="6">
        <v>173.9</v>
      </c>
      <c r="M77" s="6">
        <v>236.5</v>
      </c>
      <c r="N77" s="6">
        <v>274.39999999999998</v>
      </c>
      <c r="O77" s="6">
        <v>316.8</v>
      </c>
      <c r="P77" s="6">
        <v>336.8</v>
      </c>
    </row>
    <row r="78" spans="1:16">
      <c r="A78" s="1" t="s">
        <v>3</v>
      </c>
      <c r="B78">
        <v>291.3</v>
      </c>
      <c r="C78">
        <v>347.5</v>
      </c>
      <c r="D78">
        <v>379.7</v>
      </c>
      <c r="E78">
        <v>413.6</v>
      </c>
      <c r="F78">
        <v>417.8</v>
      </c>
      <c r="G78">
        <v>447.6</v>
      </c>
      <c r="J78" s="8" t="s">
        <v>60</v>
      </c>
      <c r="K78" s="6">
        <v>155</v>
      </c>
      <c r="L78" s="6">
        <v>329.3</v>
      </c>
      <c r="M78" s="6">
        <v>438.1</v>
      </c>
      <c r="N78" s="6">
        <v>520.79999999999995</v>
      </c>
      <c r="O78" s="6">
        <v>574.29999999999995</v>
      </c>
      <c r="P78" s="6">
        <v>578.4</v>
      </c>
    </row>
    <row r="79" spans="1:16">
      <c r="A79" s="1" t="s">
        <v>2</v>
      </c>
      <c r="B79">
        <v>220.6</v>
      </c>
      <c r="C79">
        <v>281.10000000000002</v>
      </c>
      <c r="D79">
        <v>302.8</v>
      </c>
      <c r="E79">
        <v>323.39999999999998</v>
      </c>
      <c r="F79">
        <v>336</v>
      </c>
      <c r="G79">
        <v>345.3</v>
      </c>
      <c r="J79" s="8" t="s">
        <v>2</v>
      </c>
      <c r="K79" s="6">
        <v>111.9</v>
      </c>
      <c r="L79" s="6">
        <v>170.5</v>
      </c>
      <c r="M79" s="6">
        <v>233.9</v>
      </c>
      <c r="N79" s="6">
        <v>280.7</v>
      </c>
      <c r="O79" s="6">
        <v>316.89999999999998</v>
      </c>
      <c r="P79" s="6">
        <v>338.4</v>
      </c>
    </row>
    <row r="80" spans="1:16">
      <c r="A80" s="1" t="s">
        <v>4</v>
      </c>
      <c r="B80">
        <v>281.39999999999998</v>
      </c>
      <c r="C80">
        <v>334.9</v>
      </c>
      <c r="D80">
        <v>370.8</v>
      </c>
      <c r="E80">
        <v>409.5</v>
      </c>
      <c r="F80">
        <v>427.6</v>
      </c>
      <c r="G80">
        <v>452.2</v>
      </c>
      <c r="J80" s="8" t="s">
        <v>4</v>
      </c>
      <c r="K80" s="6">
        <v>171.7</v>
      </c>
      <c r="L80" s="6">
        <v>308.3</v>
      </c>
      <c r="M80" s="6">
        <v>416.5</v>
      </c>
      <c r="N80" s="6">
        <v>499.6</v>
      </c>
      <c r="O80" s="6">
        <v>569.70000000000005</v>
      </c>
      <c r="P80" s="6">
        <v>578.20000000000005</v>
      </c>
    </row>
    <row r="83" spans="1:16">
      <c r="A83" t="s">
        <v>7</v>
      </c>
      <c r="J83" t="s">
        <v>8</v>
      </c>
    </row>
    <row r="84" spans="1:16">
      <c r="A84" s="1" t="s">
        <v>0</v>
      </c>
      <c r="B84" s="1">
        <v>1024</v>
      </c>
      <c r="C84" s="1">
        <v>2048</v>
      </c>
      <c r="D84" s="1">
        <v>4096</v>
      </c>
      <c r="E84" s="1">
        <v>8192</v>
      </c>
      <c r="F84" s="1">
        <v>16384</v>
      </c>
      <c r="G84" s="1">
        <v>32768</v>
      </c>
      <c r="J84" s="1" t="s">
        <v>0</v>
      </c>
      <c r="K84" s="1">
        <v>1024</v>
      </c>
      <c r="L84" s="1">
        <v>2048</v>
      </c>
      <c r="M84" s="1">
        <v>4096</v>
      </c>
      <c r="N84" s="1">
        <v>8192</v>
      </c>
      <c r="O84" s="1">
        <v>16384</v>
      </c>
      <c r="P84" s="1">
        <v>32768</v>
      </c>
    </row>
    <row r="85" spans="1:16">
      <c r="A85" s="1" t="s">
        <v>5</v>
      </c>
      <c r="B85">
        <v>224</v>
      </c>
      <c r="C85">
        <v>243.2</v>
      </c>
      <c r="D85">
        <v>259</v>
      </c>
      <c r="E85">
        <v>277.5</v>
      </c>
      <c r="F85">
        <v>290.10000000000002</v>
      </c>
      <c r="G85">
        <v>297.10000000000002</v>
      </c>
      <c r="J85" s="1" t="s">
        <v>5</v>
      </c>
      <c r="K85">
        <v>115.4</v>
      </c>
      <c r="L85">
        <v>156.6</v>
      </c>
      <c r="M85">
        <v>201.1</v>
      </c>
      <c r="N85">
        <v>234.5</v>
      </c>
      <c r="O85">
        <v>268.2</v>
      </c>
      <c r="P85">
        <v>285.89999999999998</v>
      </c>
    </row>
    <row r="86" spans="1:16">
      <c r="A86" s="1" t="s">
        <v>1</v>
      </c>
      <c r="B86">
        <v>238.4</v>
      </c>
      <c r="C86">
        <v>252.8</v>
      </c>
      <c r="D86">
        <v>264.2</v>
      </c>
      <c r="E86">
        <v>284.3</v>
      </c>
      <c r="F86">
        <v>295.89999999999998</v>
      </c>
      <c r="G86">
        <v>303.2</v>
      </c>
      <c r="J86" s="1" t="s">
        <v>1</v>
      </c>
      <c r="K86">
        <v>119.5</v>
      </c>
      <c r="L86">
        <v>160.9</v>
      </c>
      <c r="M86">
        <v>208.2</v>
      </c>
      <c r="N86">
        <v>245.7</v>
      </c>
      <c r="O86">
        <v>280.39999999999998</v>
      </c>
      <c r="P86">
        <v>286.7</v>
      </c>
    </row>
    <row r="87" spans="1:16">
      <c r="A87" s="1" t="s">
        <v>3</v>
      </c>
      <c r="B87">
        <v>319.60000000000002</v>
      </c>
      <c r="C87">
        <v>376.7</v>
      </c>
      <c r="D87">
        <v>408.2</v>
      </c>
      <c r="E87">
        <v>444.7</v>
      </c>
      <c r="F87">
        <v>469.7</v>
      </c>
      <c r="G87">
        <v>476.6</v>
      </c>
      <c r="J87" s="1" t="s">
        <v>3</v>
      </c>
      <c r="K87">
        <v>153.4</v>
      </c>
      <c r="L87">
        <v>202.5</v>
      </c>
      <c r="M87">
        <v>293.7</v>
      </c>
      <c r="N87">
        <v>364.5</v>
      </c>
      <c r="O87">
        <v>433.7</v>
      </c>
      <c r="P87">
        <v>440.6</v>
      </c>
    </row>
    <row r="88" spans="1:16">
      <c r="A88" s="1" t="s">
        <v>2</v>
      </c>
      <c r="B88">
        <v>104.3</v>
      </c>
      <c r="C88">
        <v>252.6</v>
      </c>
      <c r="D88">
        <v>266.3</v>
      </c>
      <c r="E88">
        <v>286.60000000000002</v>
      </c>
      <c r="F88">
        <v>294.8</v>
      </c>
      <c r="G88">
        <v>303.2</v>
      </c>
      <c r="J88" s="1" t="s">
        <v>2</v>
      </c>
      <c r="K88">
        <v>117.8</v>
      </c>
      <c r="L88">
        <v>159</v>
      </c>
      <c r="M88">
        <v>209.3</v>
      </c>
      <c r="N88">
        <v>246.3</v>
      </c>
      <c r="O88">
        <v>281.8</v>
      </c>
      <c r="P88">
        <v>286</v>
      </c>
    </row>
    <row r="89" spans="1:16">
      <c r="A89" s="1" t="s">
        <v>4</v>
      </c>
      <c r="B89">
        <v>327.3</v>
      </c>
      <c r="C89">
        <v>366.2</v>
      </c>
      <c r="D89">
        <v>397.1</v>
      </c>
      <c r="E89">
        <v>437.5</v>
      </c>
      <c r="F89">
        <v>462.9</v>
      </c>
      <c r="G89">
        <v>470.8</v>
      </c>
      <c r="J89" s="1" t="s">
        <v>4</v>
      </c>
      <c r="K89">
        <v>143.19999999999999</v>
      </c>
      <c r="L89">
        <v>201.4</v>
      </c>
      <c r="M89">
        <v>287.89999999999998</v>
      </c>
      <c r="N89">
        <v>361.2</v>
      </c>
      <c r="O89">
        <v>428.4</v>
      </c>
      <c r="P89">
        <v>430.5</v>
      </c>
    </row>
    <row r="94" spans="1:16">
      <c r="B94">
        <f t="shared" ref="B94:G94" si="0">B66/B67</f>
        <v>0.96948020982355754</v>
      </c>
      <c r="C94">
        <f t="shared" si="0"/>
        <v>0.95885810243492875</v>
      </c>
      <c r="D94">
        <f t="shared" si="0"/>
        <v>0.97735399284862934</v>
      </c>
      <c r="E94">
        <f t="shared" si="0"/>
        <v>1.0123180291153415</v>
      </c>
      <c r="F94">
        <f t="shared" si="0"/>
        <v>1.0109851169383417</v>
      </c>
      <c r="G94">
        <f t="shared" si="0"/>
        <v>1.0149825783972126</v>
      </c>
      <c r="K94">
        <f t="shared" ref="K94:P94" si="1">K66/K67</f>
        <v>1.0373333333333334</v>
      </c>
      <c r="L94">
        <f t="shared" si="1"/>
        <v>0.90217998882057016</v>
      </c>
      <c r="M94">
        <f t="shared" si="1"/>
        <v>0.88808664259927805</v>
      </c>
      <c r="N94">
        <f t="shared" si="1"/>
        <v>0.90571992110453647</v>
      </c>
      <c r="O94">
        <f t="shared" si="1"/>
        <v>0.90049928673323831</v>
      </c>
      <c r="P94">
        <f t="shared" si="1"/>
        <v>0.89948542024013722</v>
      </c>
    </row>
    <row r="95" spans="1:16">
      <c r="B95">
        <f t="shared" ref="B95:G95" si="2">B67/B67</f>
        <v>1</v>
      </c>
      <c r="C95">
        <f t="shared" si="2"/>
        <v>1</v>
      </c>
      <c r="D95">
        <f t="shared" si="2"/>
        <v>1</v>
      </c>
      <c r="E95">
        <f t="shared" si="2"/>
        <v>1</v>
      </c>
      <c r="F95">
        <f t="shared" si="2"/>
        <v>1</v>
      </c>
      <c r="G95">
        <f t="shared" si="2"/>
        <v>1</v>
      </c>
      <c r="K95">
        <f t="shared" ref="K95:P95" si="3">K67/K67</f>
        <v>1</v>
      </c>
      <c r="L95">
        <f t="shared" si="3"/>
        <v>1</v>
      </c>
      <c r="M95">
        <f t="shared" si="3"/>
        <v>1</v>
      </c>
      <c r="N95">
        <f t="shared" si="3"/>
        <v>1</v>
      </c>
      <c r="O95">
        <f t="shared" si="3"/>
        <v>1</v>
      </c>
      <c r="P95">
        <f t="shared" si="3"/>
        <v>1</v>
      </c>
    </row>
    <row r="96" spans="1:16">
      <c r="B96">
        <f t="shared" ref="B96:G96" si="4">B68/B67</f>
        <v>1.3514544587505961</v>
      </c>
      <c r="C96">
        <f t="shared" si="4"/>
        <v>1.3778337531486147</v>
      </c>
      <c r="D96">
        <f t="shared" si="4"/>
        <v>1.5490663488279697</v>
      </c>
      <c r="E96">
        <f t="shared" si="4"/>
        <v>1.6353116834639794</v>
      </c>
      <c r="F96">
        <f t="shared" si="4"/>
        <v>1.637136782423813</v>
      </c>
      <c r="G96">
        <f t="shared" si="4"/>
        <v>1.6414634146341465</v>
      </c>
      <c r="K96">
        <f t="shared" ref="K96:P96" si="5">K68/K67</f>
        <v>1.2213333333333334</v>
      </c>
      <c r="L96">
        <f t="shared" si="5"/>
        <v>1.2934600335382895</v>
      </c>
      <c r="M96">
        <f t="shared" si="5"/>
        <v>1.3822202166064983</v>
      </c>
      <c r="N96">
        <f t="shared" si="5"/>
        <v>1.4796844181459567</v>
      </c>
      <c r="O96">
        <f t="shared" si="5"/>
        <v>1.5263908701854494</v>
      </c>
      <c r="P96">
        <f t="shared" si="5"/>
        <v>1.5619210977701543</v>
      </c>
    </row>
    <row r="97" spans="2:16">
      <c r="B97">
        <f t="shared" ref="B97:G97" si="6">B69/B67</f>
        <v>0.95278969957081561</v>
      </c>
      <c r="C97">
        <f t="shared" si="6"/>
        <v>1.0041981528127624</v>
      </c>
      <c r="D97">
        <f t="shared" si="6"/>
        <v>1.0174811283273739</v>
      </c>
      <c r="E97">
        <f t="shared" si="6"/>
        <v>1.0335946248600223</v>
      </c>
      <c r="F97">
        <f t="shared" si="6"/>
        <v>1.0322466335931963</v>
      </c>
      <c r="G97">
        <f t="shared" si="6"/>
        <v>1.0344947735191636</v>
      </c>
      <c r="K97">
        <f t="shared" ref="K97:P97" si="7">K69/K67</f>
        <v>0.78666666666666663</v>
      </c>
      <c r="L97">
        <f t="shared" si="7"/>
        <v>0.91727221911682499</v>
      </c>
      <c r="M97">
        <f t="shared" si="7"/>
        <v>0.93862815884476536</v>
      </c>
      <c r="N97">
        <f t="shared" si="7"/>
        <v>0.95739644970414195</v>
      </c>
      <c r="O97">
        <f t="shared" si="7"/>
        <v>0.96255349500713272</v>
      </c>
      <c r="P97">
        <f t="shared" si="7"/>
        <v>0.9670668953687821</v>
      </c>
    </row>
    <row r="98" spans="2:16">
      <c r="B98">
        <f t="shared" ref="B98:G98" si="8">B70/B67</f>
        <v>1.1950405340963282</v>
      </c>
      <c r="C98">
        <f t="shared" si="8"/>
        <v>1.3257766582703612</v>
      </c>
      <c r="D98">
        <f t="shared" si="8"/>
        <v>1.5073500198649186</v>
      </c>
      <c r="E98">
        <f t="shared" si="8"/>
        <v>1.6382978723404256</v>
      </c>
      <c r="F98">
        <f t="shared" si="8"/>
        <v>1.6481218993621547</v>
      </c>
      <c r="G98">
        <f t="shared" si="8"/>
        <v>1.6641114982578398</v>
      </c>
      <c r="K98">
        <f t="shared" ref="K98:P98" si="9">K70/K67</f>
        <v>1.1573333333333333</v>
      </c>
      <c r="L98">
        <f t="shared" si="9"/>
        <v>1.2403577417551706</v>
      </c>
      <c r="M98">
        <f t="shared" si="9"/>
        <v>1.3343862815884477</v>
      </c>
      <c r="N98">
        <f t="shared" si="9"/>
        <v>1.4694280078895463</v>
      </c>
      <c r="O98">
        <f t="shared" si="9"/>
        <v>1.5246077032810272</v>
      </c>
      <c r="P98">
        <f t="shared" si="9"/>
        <v>1.5797598627787306</v>
      </c>
    </row>
    <row r="104" spans="2:16">
      <c r="B104">
        <f>B85/B86</f>
        <v>0.93959731543624159</v>
      </c>
      <c r="C104">
        <f>C85/C86</f>
        <v>0.96202531645569611</v>
      </c>
      <c r="D104">
        <f t="shared" ref="D104:G104" si="10">D85/D86</f>
        <v>0.98031794095382285</v>
      </c>
      <c r="E104">
        <f t="shared" si="10"/>
        <v>0.9760816039395005</v>
      </c>
      <c r="F104">
        <f t="shared" si="10"/>
        <v>0.98039878337276121</v>
      </c>
      <c r="G104">
        <f t="shared" si="10"/>
        <v>0.97988126649076523</v>
      </c>
    </row>
    <row r="105" spans="2:16">
      <c r="B105">
        <f t="shared" ref="B105:G105" si="11">B86/B87</f>
        <v>0.74593241551939926</v>
      </c>
      <c r="C105">
        <f t="shared" si="11"/>
        <v>0.67109105388903645</v>
      </c>
      <c r="D105">
        <f t="shared" si="11"/>
        <v>0.6472317491425772</v>
      </c>
      <c r="E105">
        <f t="shared" si="11"/>
        <v>0.63930739824600857</v>
      </c>
      <c r="F105">
        <f t="shared" si="11"/>
        <v>0.62997658079625285</v>
      </c>
      <c r="G105">
        <f t="shared" si="11"/>
        <v>0.63617289131347032</v>
      </c>
    </row>
    <row r="106" spans="2:16">
      <c r="B106">
        <f t="shared" ref="B106:G106" si="12">B87/B88</f>
        <v>3.0642377756471717</v>
      </c>
      <c r="C106">
        <f t="shared" si="12"/>
        <v>1.4912905779889152</v>
      </c>
      <c r="D106">
        <f t="shared" si="12"/>
        <v>1.5328576793090498</v>
      </c>
      <c r="E106">
        <f t="shared" si="12"/>
        <v>1.5516399162595951</v>
      </c>
      <c r="F106">
        <f t="shared" si="12"/>
        <v>1.5932835820895521</v>
      </c>
      <c r="G106">
        <f t="shared" si="12"/>
        <v>1.5718997361477574</v>
      </c>
    </row>
    <row r="107" spans="2:16">
      <c r="B107">
        <f t="shared" ref="B107:G107" si="13">B88/B89</f>
        <v>0.31866788878704549</v>
      </c>
      <c r="C107">
        <f t="shared" si="13"/>
        <v>0.68978700163844897</v>
      </c>
      <c r="D107">
        <f t="shared" si="13"/>
        <v>0.67061193653991436</v>
      </c>
      <c r="E107">
        <f t="shared" si="13"/>
        <v>0.65508571428571438</v>
      </c>
      <c r="F107">
        <f t="shared" si="13"/>
        <v>0.63685461222726292</v>
      </c>
      <c r="G107">
        <f t="shared" si="13"/>
        <v>0.6440101954120645</v>
      </c>
    </row>
    <row r="108" spans="2:16">
      <c r="B108" t="e">
        <f t="shared" ref="B108:G108" si="14">B89/B90</f>
        <v>#DIV/0!</v>
      </c>
      <c r="C108" t="e">
        <f t="shared" si="14"/>
        <v>#DIV/0!</v>
      </c>
      <c r="D108" t="e">
        <f t="shared" si="14"/>
        <v>#DIV/0!</v>
      </c>
      <c r="E108" t="e">
        <f t="shared" si="14"/>
        <v>#DIV/0!</v>
      </c>
      <c r="F108" t="e">
        <f t="shared" si="14"/>
        <v>#DIV/0!</v>
      </c>
      <c r="G108" t="e">
        <f t="shared" si="14"/>
        <v>#DIV/0!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F8CA-A869-2E42-8AD2-8BD666F69CD3}">
  <dimension ref="A2:P62"/>
  <sheetViews>
    <sheetView zoomScaleNormal="163" workbookViewId="0">
      <selection activeCell="L10" sqref="L10"/>
    </sheetView>
  </sheetViews>
  <sheetFormatPr baseColWidth="10" defaultRowHeight="14"/>
  <cols>
    <col min="1" max="1" width="24" customWidth="1"/>
    <col min="10" max="10" width="30.1640625" customWidth="1"/>
  </cols>
  <sheetData>
    <row r="2" spans="1:16">
      <c r="A2" t="s">
        <v>15</v>
      </c>
      <c r="J2" t="s">
        <v>16</v>
      </c>
    </row>
    <row r="3" spans="1:16">
      <c r="A3" s="1" t="s">
        <v>0</v>
      </c>
      <c r="B3" s="1">
        <v>1024</v>
      </c>
      <c r="C3" s="1">
        <v>2048</v>
      </c>
      <c r="D3" s="1">
        <v>4096</v>
      </c>
      <c r="E3" s="1">
        <v>8192</v>
      </c>
      <c r="F3" s="1">
        <v>16384</v>
      </c>
      <c r="G3" s="1">
        <v>32768</v>
      </c>
      <c r="J3" s="1" t="s">
        <v>0</v>
      </c>
      <c r="K3" s="1">
        <v>1024</v>
      </c>
      <c r="L3" s="1">
        <v>2048</v>
      </c>
      <c r="M3" s="1">
        <v>4096</v>
      </c>
      <c r="N3" s="1">
        <v>8192</v>
      </c>
      <c r="O3" s="1">
        <v>16384</v>
      </c>
      <c r="P3" s="1">
        <v>32768</v>
      </c>
    </row>
    <row r="4" spans="1:16">
      <c r="A4" s="1" t="s">
        <v>5</v>
      </c>
      <c r="B4">
        <v>3.2000000000000001E-2</v>
      </c>
      <c r="C4">
        <v>0.113</v>
      </c>
      <c r="D4">
        <v>0.42499999999999999</v>
      </c>
      <c r="E4">
        <v>1.6890000000000001</v>
      </c>
      <c r="F4">
        <v>6.6159999999999997</v>
      </c>
      <c r="G4">
        <v>26.962</v>
      </c>
      <c r="J4" s="1" t="s">
        <v>5</v>
      </c>
      <c r="K4">
        <v>3.3000000000000002E-2</v>
      </c>
      <c r="L4">
        <v>9.4E-2</v>
      </c>
      <c r="M4">
        <v>0.28000000000000003</v>
      </c>
      <c r="N4">
        <v>0.94399999999999995</v>
      </c>
      <c r="O4">
        <v>3.528</v>
      </c>
      <c r="P4">
        <v>13.837999999999999</v>
      </c>
    </row>
    <row r="5" spans="1:16">
      <c r="A5" s="1" t="s">
        <v>1</v>
      </c>
      <c r="B5">
        <v>8.7999999999999995E-2</v>
      </c>
      <c r="C5">
        <v>0.127</v>
      </c>
      <c r="D5">
        <v>0.45300000000000001</v>
      </c>
      <c r="E5">
        <v>1.78</v>
      </c>
      <c r="F5">
        <v>6.9850000000000003</v>
      </c>
      <c r="G5">
        <v>28.789000000000001</v>
      </c>
      <c r="J5" s="1" t="s">
        <v>1</v>
      </c>
      <c r="K5">
        <v>0.08</v>
      </c>
      <c r="L5">
        <v>9.2999999999999999E-2</v>
      </c>
      <c r="M5">
        <v>0.28499999999999998</v>
      </c>
      <c r="N5">
        <v>0.96099999999999997</v>
      </c>
      <c r="O5">
        <v>3.5790000000000002</v>
      </c>
      <c r="P5">
        <v>14.12</v>
      </c>
    </row>
    <row r="6" spans="1:16">
      <c r="A6" s="1" t="s">
        <v>3</v>
      </c>
      <c r="B6">
        <v>3.5999999999999997E-2</v>
      </c>
      <c r="C6">
        <v>8.6999999999999994E-2</v>
      </c>
      <c r="D6">
        <v>0.32200000000000001</v>
      </c>
      <c r="E6">
        <v>1.1539999999999999</v>
      </c>
      <c r="F6">
        <v>4.4420000000000002</v>
      </c>
      <c r="G6">
        <v>18.405000000000001</v>
      </c>
      <c r="J6" s="1" t="s">
        <v>3</v>
      </c>
      <c r="K6">
        <v>3.9E-2</v>
      </c>
      <c r="L6">
        <v>7.3999999999999996E-2</v>
      </c>
      <c r="M6">
        <v>0.20599999999999999</v>
      </c>
      <c r="N6">
        <v>0.65800000000000003</v>
      </c>
      <c r="O6">
        <v>2.4580000000000002</v>
      </c>
      <c r="P6">
        <v>9.4830000000000005</v>
      </c>
    </row>
    <row r="7" spans="1:16">
      <c r="A7" s="1" t="s">
        <v>2</v>
      </c>
      <c r="B7">
        <v>0.10100000000000001</v>
      </c>
      <c r="C7">
        <v>0.11899999999999999</v>
      </c>
      <c r="D7">
        <v>0.438</v>
      </c>
      <c r="E7">
        <v>1.7310000000000001</v>
      </c>
      <c r="F7">
        <v>6.8550000000000004</v>
      </c>
      <c r="G7">
        <v>28.055</v>
      </c>
      <c r="J7" s="1" t="s">
        <v>2</v>
      </c>
      <c r="K7">
        <v>0.10100000000000001</v>
      </c>
      <c r="L7">
        <v>0.15</v>
      </c>
      <c r="M7">
        <v>0.30399999999999999</v>
      </c>
      <c r="N7">
        <v>1.0069999999999999</v>
      </c>
      <c r="O7">
        <v>3.7210000000000001</v>
      </c>
      <c r="P7">
        <v>14.561</v>
      </c>
    </row>
    <row r="8" spans="1:16">
      <c r="A8" s="1" t="s">
        <v>4</v>
      </c>
      <c r="B8">
        <v>3.7999999999999999E-2</v>
      </c>
      <c r="C8">
        <v>9.1999999999999998E-2</v>
      </c>
      <c r="D8">
        <v>0.32400000000000001</v>
      </c>
      <c r="E8">
        <v>1.1659999999999999</v>
      </c>
      <c r="F8">
        <v>4.4530000000000003</v>
      </c>
      <c r="G8">
        <v>18.184000000000001</v>
      </c>
      <c r="J8" s="1" t="s">
        <v>4</v>
      </c>
      <c r="K8">
        <v>4.1000000000000002E-2</v>
      </c>
      <c r="L8">
        <v>7.9000000000000001E-2</v>
      </c>
      <c r="M8">
        <v>0.21099999999999999</v>
      </c>
      <c r="N8">
        <v>0.65200000000000002</v>
      </c>
      <c r="O8">
        <v>2.4660000000000002</v>
      </c>
      <c r="P8">
        <v>9.3699999999999992</v>
      </c>
    </row>
    <row r="9" spans="1:16">
      <c r="A9" s="1"/>
      <c r="J9" s="1"/>
    </row>
    <row r="12" spans="1:16">
      <c r="A12" t="s">
        <v>17</v>
      </c>
      <c r="J12" t="s">
        <v>18</v>
      </c>
    </row>
    <row r="13" spans="1:16">
      <c r="A13" s="1" t="s">
        <v>0</v>
      </c>
      <c r="B13" s="1">
        <v>1024</v>
      </c>
      <c r="C13" s="1">
        <v>2048</v>
      </c>
      <c r="D13" s="1">
        <v>4096</v>
      </c>
      <c r="E13" s="1">
        <v>8192</v>
      </c>
      <c r="F13" s="1">
        <v>16384</v>
      </c>
      <c r="G13" s="1">
        <v>32768</v>
      </c>
      <c r="J13" s="1" t="s">
        <v>0</v>
      </c>
      <c r="K13" s="1">
        <v>1024</v>
      </c>
      <c r="L13" s="1">
        <v>2048</v>
      </c>
      <c r="M13" s="1">
        <v>4096</v>
      </c>
      <c r="N13" s="1">
        <v>8192</v>
      </c>
      <c r="O13" s="1">
        <v>16384</v>
      </c>
      <c r="P13" s="1">
        <v>32768</v>
      </c>
    </row>
    <row r="14" spans="1:16">
      <c r="A14" s="1" t="s">
        <v>5</v>
      </c>
      <c r="B14">
        <v>7.0000000000000007E-2</v>
      </c>
      <c r="C14">
        <v>9.5000000000000001E-2</v>
      </c>
      <c r="D14">
        <v>0.36399999999999999</v>
      </c>
      <c r="E14">
        <v>1.4510000000000001</v>
      </c>
      <c r="F14">
        <v>5.7679999999999998</v>
      </c>
      <c r="G14">
        <v>23.878</v>
      </c>
      <c r="J14" s="1" t="s">
        <v>5</v>
      </c>
      <c r="K14">
        <v>7.1999999999999995E-2</v>
      </c>
      <c r="L14">
        <v>9.7000000000000003E-2</v>
      </c>
      <c r="M14">
        <v>0.29399999999999998</v>
      </c>
      <c r="N14">
        <v>0.89100000000000001</v>
      </c>
      <c r="O14">
        <v>3.214</v>
      </c>
      <c r="P14">
        <v>12.359</v>
      </c>
    </row>
    <row r="15" spans="1:16">
      <c r="A15" s="1" t="s">
        <v>1</v>
      </c>
      <c r="B15">
        <v>6.5000000000000002E-2</v>
      </c>
      <c r="C15">
        <v>0.108</v>
      </c>
      <c r="D15">
        <v>0.378</v>
      </c>
      <c r="E15">
        <v>1.512</v>
      </c>
      <c r="F15">
        <v>6.0010000000000003</v>
      </c>
      <c r="G15">
        <v>24.785</v>
      </c>
      <c r="J15" s="1" t="s">
        <v>1</v>
      </c>
      <c r="K15">
        <v>6.8000000000000005E-2</v>
      </c>
      <c r="L15">
        <v>0.1</v>
      </c>
      <c r="M15">
        <v>0.29799999999999999</v>
      </c>
      <c r="N15">
        <v>0.91</v>
      </c>
      <c r="O15">
        <v>3.2890000000000001</v>
      </c>
      <c r="P15">
        <v>12.871</v>
      </c>
    </row>
    <row r="16" spans="1:16">
      <c r="A16" s="1" t="s">
        <v>3</v>
      </c>
      <c r="B16">
        <v>5.1999999999999998E-2</v>
      </c>
      <c r="C16">
        <v>8.6999999999999994E-2</v>
      </c>
      <c r="D16">
        <v>0.3</v>
      </c>
      <c r="E16">
        <v>1.163</v>
      </c>
      <c r="F16">
        <v>4.6059999999999999</v>
      </c>
      <c r="G16">
        <v>18.995000000000001</v>
      </c>
      <c r="J16" s="1" t="s">
        <v>3</v>
      </c>
      <c r="K16">
        <v>3.9E-2</v>
      </c>
      <c r="L16">
        <v>6.0999999999999999E-2</v>
      </c>
      <c r="M16">
        <v>0.155</v>
      </c>
      <c r="N16">
        <v>0.498</v>
      </c>
      <c r="O16">
        <v>1.843</v>
      </c>
      <c r="P16">
        <v>7.3029999999999999</v>
      </c>
    </row>
    <row r="17" spans="1:16">
      <c r="A17" s="1" t="s">
        <v>2</v>
      </c>
      <c r="B17">
        <v>7.0999999999999994E-2</v>
      </c>
      <c r="C17">
        <v>0.1</v>
      </c>
      <c r="D17">
        <v>0.378</v>
      </c>
      <c r="E17">
        <v>1.48</v>
      </c>
      <c r="F17">
        <v>5.9640000000000004</v>
      </c>
      <c r="G17">
        <v>24.637</v>
      </c>
      <c r="J17" s="1" t="s">
        <v>2</v>
      </c>
      <c r="K17">
        <v>8.5000000000000006E-2</v>
      </c>
      <c r="L17">
        <v>0.11700000000000001</v>
      </c>
      <c r="M17">
        <v>0.30299999999999999</v>
      </c>
      <c r="N17">
        <v>0.92100000000000004</v>
      </c>
      <c r="O17">
        <v>3.2959999999999998</v>
      </c>
      <c r="P17">
        <v>12.87</v>
      </c>
    </row>
    <row r="18" spans="1:16">
      <c r="A18" s="1" t="s">
        <v>4</v>
      </c>
      <c r="B18">
        <v>2.5999999999999999E-2</v>
      </c>
      <c r="C18">
        <v>8.8999999999999996E-2</v>
      </c>
      <c r="D18">
        <v>0.308</v>
      </c>
      <c r="E18">
        <v>1.155</v>
      </c>
      <c r="F18">
        <v>4.6459999999999999</v>
      </c>
      <c r="G18">
        <v>19.244</v>
      </c>
      <c r="J18" s="1" t="s">
        <v>4</v>
      </c>
      <c r="K18">
        <v>4.2999999999999997E-2</v>
      </c>
      <c r="L18">
        <v>6.5000000000000002E-2</v>
      </c>
      <c r="M18">
        <v>0.159</v>
      </c>
      <c r="N18">
        <v>0.50900000000000001</v>
      </c>
      <c r="O18">
        <v>1.946</v>
      </c>
      <c r="P18">
        <v>7.4020000000000001</v>
      </c>
    </row>
    <row r="19" spans="1:16">
      <c r="A19" s="1"/>
      <c r="J19" s="1"/>
    </row>
    <row r="22" spans="1:16">
      <c r="A22" t="s">
        <v>19</v>
      </c>
      <c r="J22" t="s">
        <v>20</v>
      </c>
    </row>
    <row r="23" spans="1:16">
      <c r="A23" s="1" t="s">
        <v>0</v>
      </c>
      <c r="B23" s="1">
        <v>1024</v>
      </c>
      <c r="C23" s="1">
        <v>2048</v>
      </c>
      <c r="D23" s="1">
        <v>4096</v>
      </c>
      <c r="E23" s="1">
        <v>8192</v>
      </c>
      <c r="F23" s="1">
        <v>16384</v>
      </c>
      <c r="G23" s="1">
        <v>32768</v>
      </c>
      <c r="J23" s="1" t="s">
        <v>0</v>
      </c>
      <c r="K23" s="1">
        <v>1024</v>
      </c>
      <c r="L23" s="1">
        <v>2048</v>
      </c>
      <c r="M23" s="1">
        <v>4096</v>
      </c>
      <c r="N23" s="1">
        <v>8192</v>
      </c>
      <c r="O23" s="1">
        <v>16384</v>
      </c>
      <c r="P23" s="1">
        <v>32768</v>
      </c>
    </row>
    <row r="24" spans="1:16">
      <c r="A24" s="1" t="s">
        <v>5</v>
      </c>
      <c r="B24">
        <v>5.0999999999999997E-2</v>
      </c>
      <c r="C24">
        <v>0.113</v>
      </c>
      <c r="D24">
        <v>0.42699999999999999</v>
      </c>
      <c r="E24">
        <v>1.696</v>
      </c>
      <c r="F24">
        <v>6.79</v>
      </c>
      <c r="G24">
        <v>28.334</v>
      </c>
      <c r="J24" s="1" t="s">
        <v>5</v>
      </c>
      <c r="K24">
        <v>5.0999999999999997E-2</v>
      </c>
      <c r="L24">
        <v>0.109</v>
      </c>
      <c r="M24">
        <v>0.32100000000000001</v>
      </c>
      <c r="N24">
        <v>1.0329999999999999</v>
      </c>
      <c r="O24">
        <v>3.7309999999999999</v>
      </c>
      <c r="P24">
        <v>14.456</v>
      </c>
    </row>
    <row r="25" spans="1:16">
      <c r="A25" s="1" t="s">
        <v>1</v>
      </c>
      <c r="B25">
        <v>6.4000000000000001E-2</v>
      </c>
      <c r="C25">
        <v>0.11799999999999999</v>
      </c>
      <c r="D25">
        <v>0.42099999999999999</v>
      </c>
      <c r="E25">
        <v>1.702</v>
      </c>
      <c r="F25">
        <v>6.8380000000000001</v>
      </c>
      <c r="G25">
        <v>28.228000000000002</v>
      </c>
      <c r="J25" s="1" t="s">
        <v>1</v>
      </c>
      <c r="K25">
        <v>6.4000000000000001E-2</v>
      </c>
      <c r="L25">
        <v>0.11700000000000001</v>
      </c>
      <c r="M25">
        <v>0.34300000000000003</v>
      </c>
      <c r="N25">
        <v>1.026</v>
      </c>
      <c r="O25">
        <v>3.7280000000000002</v>
      </c>
      <c r="P25">
        <v>15.167999999999999</v>
      </c>
    </row>
    <row r="26" spans="1:16">
      <c r="A26" s="1" t="s">
        <v>3</v>
      </c>
      <c r="B26">
        <v>4.2000000000000003E-2</v>
      </c>
      <c r="C26">
        <v>7.5999999999999998E-2</v>
      </c>
      <c r="D26">
        <v>0.27900000000000003</v>
      </c>
      <c r="E26">
        <v>1.069</v>
      </c>
      <c r="F26">
        <v>4.3090000000000002</v>
      </c>
      <c r="G26">
        <v>17.760999999999999</v>
      </c>
      <c r="J26" s="1" t="s">
        <v>3</v>
      </c>
      <c r="K26">
        <v>4.8000000000000001E-2</v>
      </c>
      <c r="L26">
        <v>8.8999999999999996E-2</v>
      </c>
      <c r="M26">
        <v>0.247</v>
      </c>
      <c r="N26">
        <v>0.71</v>
      </c>
      <c r="O26">
        <v>2.4870000000000001</v>
      </c>
      <c r="P26">
        <v>10.026</v>
      </c>
    </row>
    <row r="27" spans="1:16">
      <c r="A27" s="1" t="s">
        <v>2</v>
      </c>
      <c r="B27">
        <v>6.3E-2</v>
      </c>
      <c r="C27">
        <v>0.122</v>
      </c>
      <c r="D27">
        <v>0.42199999999999999</v>
      </c>
      <c r="E27">
        <v>1.7010000000000001</v>
      </c>
      <c r="F27">
        <v>6.766</v>
      </c>
      <c r="G27">
        <v>28.251000000000001</v>
      </c>
      <c r="J27" s="1" t="s">
        <v>2</v>
      </c>
      <c r="K27">
        <v>6.0999999999999999E-2</v>
      </c>
      <c r="L27">
        <v>0.111</v>
      </c>
      <c r="M27">
        <v>0.34599999999999997</v>
      </c>
      <c r="N27">
        <v>1.026</v>
      </c>
      <c r="O27">
        <v>3.7549999999999999</v>
      </c>
      <c r="P27">
        <v>15.18</v>
      </c>
    </row>
    <row r="28" spans="1:16">
      <c r="A28" s="1" t="s">
        <v>4</v>
      </c>
      <c r="B28">
        <v>4.9000000000000002E-2</v>
      </c>
      <c r="C28">
        <v>7.5999999999999998E-2</v>
      </c>
      <c r="D28">
        <v>0.28399999999999997</v>
      </c>
      <c r="E28">
        <v>1.101</v>
      </c>
      <c r="F28">
        <v>4.4059999999999997</v>
      </c>
      <c r="G28">
        <v>18.228000000000002</v>
      </c>
      <c r="J28" s="1" t="s">
        <v>4</v>
      </c>
      <c r="K28">
        <v>7.0000000000000007E-2</v>
      </c>
      <c r="L28">
        <v>8.5000000000000006E-2</v>
      </c>
      <c r="M28">
        <v>0.25</v>
      </c>
      <c r="N28">
        <v>0.71099999999999997</v>
      </c>
      <c r="O28">
        <v>2.536</v>
      </c>
      <c r="P28">
        <v>10.294</v>
      </c>
    </row>
    <row r="29" spans="1:16">
      <c r="A29" s="1"/>
      <c r="J29" s="1"/>
    </row>
    <row r="35" spans="1:16">
      <c r="A35" t="s">
        <v>15</v>
      </c>
      <c r="J35" t="s">
        <v>16</v>
      </c>
    </row>
    <row r="36" spans="1:16">
      <c r="A36" s="1" t="s">
        <v>0</v>
      </c>
      <c r="B36" s="1">
        <v>1024</v>
      </c>
      <c r="C36" s="1">
        <v>2048</v>
      </c>
      <c r="D36" s="1">
        <v>4096</v>
      </c>
      <c r="E36" s="1">
        <v>8192</v>
      </c>
      <c r="F36" s="1">
        <v>16384</v>
      </c>
      <c r="G36" s="1">
        <v>32768</v>
      </c>
      <c r="J36" s="1" t="s">
        <v>0</v>
      </c>
      <c r="K36" s="1">
        <v>1024</v>
      </c>
      <c r="L36" s="1">
        <v>2048</v>
      </c>
      <c r="M36" s="1">
        <v>4096</v>
      </c>
      <c r="N36" s="1">
        <v>8192</v>
      </c>
      <c r="O36" s="1">
        <v>16384</v>
      </c>
      <c r="P36" s="1">
        <v>32768</v>
      </c>
    </row>
    <row r="37" spans="1:16">
      <c r="A37" s="1" t="s">
        <v>5</v>
      </c>
      <c r="B37">
        <v>270.39999999999998</v>
      </c>
      <c r="C37">
        <v>303.7</v>
      </c>
      <c r="D37">
        <v>323.10000000000002</v>
      </c>
      <c r="E37">
        <v>325.5</v>
      </c>
      <c r="F37">
        <v>332.4</v>
      </c>
      <c r="G37">
        <v>326.2</v>
      </c>
      <c r="J37" s="1" t="s">
        <v>5</v>
      </c>
      <c r="K37">
        <v>132.1</v>
      </c>
      <c r="L37">
        <v>183.4</v>
      </c>
      <c r="M37">
        <v>245.3</v>
      </c>
      <c r="N37">
        <v>291.10000000000002</v>
      </c>
      <c r="O37">
        <v>311.60000000000002</v>
      </c>
      <c r="P37">
        <v>317.8</v>
      </c>
    </row>
    <row r="38" spans="1:16">
      <c r="A38" s="1" t="s">
        <v>1</v>
      </c>
      <c r="B38">
        <v>97.6</v>
      </c>
      <c r="C38">
        <v>270.39999999999998</v>
      </c>
      <c r="D38">
        <v>303.3</v>
      </c>
      <c r="E38">
        <v>308.8</v>
      </c>
      <c r="F38">
        <v>314.8</v>
      </c>
      <c r="G38">
        <v>305.5</v>
      </c>
      <c r="J38" s="1" t="s">
        <v>1</v>
      </c>
      <c r="K38">
        <v>53.8</v>
      </c>
      <c r="L38">
        <v>184.5</v>
      </c>
      <c r="M38">
        <v>241</v>
      </c>
      <c r="N38">
        <v>286</v>
      </c>
      <c r="O38">
        <v>307.3</v>
      </c>
      <c r="P38">
        <v>311.5</v>
      </c>
    </row>
    <row r="39" spans="1:16">
      <c r="A39" s="1" t="s">
        <v>3</v>
      </c>
      <c r="B39">
        <v>236.1</v>
      </c>
      <c r="C39">
        <v>396</v>
      </c>
      <c r="D39">
        <v>427.4</v>
      </c>
      <c r="E39">
        <v>476.3</v>
      </c>
      <c r="F39">
        <v>495</v>
      </c>
      <c r="G39">
        <v>477.9</v>
      </c>
      <c r="J39" s="1" t="s">
        <v>3</v>
      </c>
      <c r="K39">
        <v>111.4</v>
      </c>
      <c r="L39">
        <v>231.9</v>
      </c>
      <c r="M39">
        <v>333.9</v>
      </c>
      <c r="N39">
        <v>417.8</v>
      </c>
      <c r="O39">
        <v>447.3</v>
      </c>
      <c r="P39">
        <v>463.8</v>
      </c>
    </row>
    <row r="40" spans="1:16">
      <c r="A40" s="1" t="s">
        <v>2</v>
      </c>
      <c r="B40">
        <v>85.5</v>
      </c>
      <c r="C40">
        <v>289.2</v>
      </c>
      <c r="D40">
        <v>313.5</v>
      </c>
      <c r="E40">
        <v>317.5</v>
      </c>
      <c r="F40">
        <v>320.8</v>
      </c>
      <c r="G40">
        <v>313.5</v>
      </c>
      <c r="J40" s="1" t="s">
        <v>2</v>
      </c>
      <c r="K40">
        <v>42.5</v>
      </c>
      <c r="L40">
        <v>114.7</v>
      </c>
      <c r="M40">
        <v>226.4</v>
      </c>
      <c r="N40">
        <v>272.89999999999998</v>
      </c>
      <c r="O40">
        <v>295.5</v>
      </c>
      <c r="P40">
        <v>302.10000000000002</v>
      </c>
    </row>
    <row r="41" spans="1:16">
      <c r="A41" s="1" t="s">
        <v>4</v>
      </c>
      <c r="B41">
        <v>225.4</v>
      </c>
      <c r="C41">
        <v>374.7</v>
      </c>
      <c r="D41">
        <v>424.5</v>
      </c>
      <c r="E41">
        <v>471.4</v>
      </c>
      <c r="F41">
        <v>493.8</v>
      </c>
      <c r="G41">
        <v>483.7</v>
      </c>
      <c r="J41" s="1" t="s">
        <v>4</v>
      </c>
      <c r="K41">
        <v>104.8</v>
      </c>
      <c r="L41">
        <v>217.9</v>
      </c>
      <c r="M41">
        <v>326.2</v>
      </c>
      <c r="N41">
        <v>421.7</v>
      </c>
      <c r="O41">
        <v>445.8</v>
      </c>
      <c r="P41">
        <v>469.4</v>
      </c>
    </row>
    <row r="42" spans="1:16">
      <c r="A42" s="1"/>
      <c r="J42" s="1"/>
    </row>
    <row r="45" spans="1:16">
      <c r="A45" t="s">
        <v>17</v>
      </c>
      <c r="J45" t="s">
        <v>18</v>
      </c>
    </row>
    <row r="46" spans="1:16">
      <c r="A46" s="1" t="s">
        <v>0</v>
      </c>
      <c r="B46" s="1">
        <v>1024</v>
      </c>
      <c r="C46" s="1">
        <v>2048</v>
      </c>
      <c r="D46" s="1">
        <v>4096</v>
      </c>
      <c r="E46" s="1">
        <v>8192</v>
      </c>
      <c r="F46" s="1">
        <v>16384</v>
      </c>
      <c r="G46" s="1">
        <v>32768</v>
      </c>
      <c r="J46" s="1" t="s">
        <v>0</v>
      </c>
      <c r="K46" s="1">
        <v>1024</v>
      </c>
      <c r="L46" s="1">
        <v>2048</v>
      </c>
      <c r="M46" s="1">
        <v>4096</v>
      </c>
      <c r="N46" s="1">
        <v>8192</v>
      </c>
      <c r="O46" s="1">
        <v>16384</v>
      </c>
      <c r="P46" s="1">
        <v>32768</v>
      </c>
    </row>
    <row r="47" spans="1:16">
      <c r="A47" s="1" t="s">
        <v>5</v>
      </c>
      <c r="B47">
        <v>122.1</v>
      </c>
      <c r="C47">
        <v>360.8</v>
      </c>
      <c r="D47">
        <v>377.9</v>
      </c>
      <c r="E47">
        <v>378.9</v>
      </c>
      <c r="F47">
        <v>381.2</v>
      </c>
      <c r="G47">
        <v>368.4</v>
      </c>
      <c r="J47" s="1" t="s">
        <v>5</v>
      </c>
      <c r="K47">
        <v>60</v>
      </c>
      <c r="L47">
        <v>176.4</v>
      </c>
      <c r="M47">
        <v>233.5</v>
      </c>
      <c r="N47">
        <v>308.5</v>
      </c>
      <c r="O47">
        <v>342.1</v>
      </c>
      <c r="P47">
        <v>355.8</v>
      </c>
    </row>
    <row r="48" spans="1:16">
      <c r="A48" s="1" t="s">
        <v>1</v>
      </c>
      <c r="B48">
        <v>131.30000000000001</v>
      </c>
      <c r="C48">
        <v>318.39999999999998</v>
      </c>
      <c r="D48">
        <v>363.2</v>
      </c>
      <c r="E48">
        <v>363.7</v>
      </c>
      <c r="F48">
        <v>366.4</v>
      </c>
      <c r="G48">
        <v>354.9</v>
      </c>
      <c r="J48" s="1" t="s">
        <v>1</v>
      </c>
      <c r="K48">
        <v>63.1</v>
      </c>
      <c r="L48">
        <v>171.4</v>
      </c>
      <c r="M48">
        <v>230.4</v>
      </c>
      <c r="N48">
        <v>302.10000000000002</v>
      </c>
      <c r="O48">
        <v>334.3</v>
      </c>
      <c r="P48">
        <v>341.7</v>
      </c>
    </row>
    <row r="49" spans="1:16">
      <c r="A49" s="1" t="s">
        <v>3</v>
      </c>
      <c r="B49">
        <v>163.69999999999999</v>
      </c>
      <c r="C49">
        <v>396.3</v>
      </c>
      <c r="D49">
        <v>457.9</v>
      </c>
      <c r="E49">
        <v>472.6</v>
      </c>
      <c r="F49">
        <v>477.5</v>
      </c>
      <c r="G49">
        <v>463.1</v>
      </c>
      <c r="J49" s="1" t="s">
        <v>3</v>
      </c>
      <c r="K49">
        <v>110.5</v>
      </c>
      <c r="L49">
        <v>282.3</v>
      </c>
      <c r="M49">
        <v>443.8</v>
      </c>
      <c r="N49">
        <v>551.9</v>
      </c>
      <c r="O49">
        <v>596.70000000000005</v>
      </c>
      <c r="P49">
        <v>602.20000000000005</v>
      </c>
    </row>
    <row r="50" spans="1:16">
      <c r="A50" s="1" t="s">
        <v>2</v>
      </c>
      <c r="B50">
        <v>120.8</v>
      </c>
      <c r="C50">
        <v>343.8</v>
      </c>
      <c r="D50">
        <v>363.8</v>
      </c>
      <c r="E50">
        <v>371.5</v>
      </c>
      <c r="F50">
        <v>368.7</v>
      </c>
      <c r="G50">
        <v>357</v>
      </c>
      <c r="J50" s="1" t="s">
        <v>2</v>
      </c>
      <c r="K50">
        <v>50.3</v>
      </c>
      <c r="L50">
        <v>147</v>
      </c>
      <c r="M50">
        <v>226.7</v>
      </c>
      <c r="N50">
        <v>298.5</v>
      </c>
      <c r="O50">
        <v>333.5</v>
      </c>
      <c r="P50">
        <v>341.7</v>
      </c>
    </row>
    <row r="51" spans="1:16">
      <c r="A51" s="1" t="s">
        <v>4</v>
      </c>
      <c r="B51">
        <v>331.4</v>
      </c>
      <c r="C51">
        <v>386.4</v>
      </c>
      <c r="D51">
        <v>446.1</v>
      </c>
      <c r="E51">
        <v>476.1</v>
      </c>
      <c r="F51">
        <v>473.3</v>
      </c>
      <c r="G51">
        <v>457.1</v>
      </c>
      <c r="J51" s="1" t="s">
        <v>4</v>
      </c>
      <c r="K51">
        <v>99.6</v>
      </c>
      <c r="L51">
        <v>263.2</v>
      </c>
      <c r="M51">
        <v>431.8</v>
      </c>
      <c r="N51">
        <v>540.20000000000005</v>
      </c>
      <c r="O51">
        <v>565</v>
      </c>
      <c r="P51">
        <v>594.20000000000005</v>
      </c>
    </row>
    <row r="52" spans="1:16">
      <c r="A52" s="1"/>
      <c r="J52" s="1"/>
    </row>
    <row r="55" spans="1:16">
      <c r="A55" t="s">
        <v>19</v>
      </c>
      <c r="J55" t="s">
        <v>20</v>
      </c>
    </row>
    <row r="56" spans="1:16">
      <c r="A56" s="1" t="s">
        <v>0</v>
      </c>
      <c r="B56" s="1">
        <v>1024</v>
      </c>
      <c r="C56" s="1">
        <v>2048</v>
      </c>
      <c r="D56" s="1">
        <v>4096</v>
      </c>
      <c r="E56" s="1">
        <v>8192</v>
      </c>
      <c r="F56" s="1">
        <v>16384</v>
      </c>
      <c r="G56" s="1">
        <v>32768</v>
      </c>
      <c r="J56" s="1" t="s">
        <v>0</v>
      </c>
      <c r="K56" s="1">
        <v>1024</v>
      </c>
      <c r="L56" s="1">
        <v>2048</v>
      </c>
      <c r="M56" s="1">
        <v>4096</v>
      </c>
      <c r="N56" s="1">
        <v>8192</v>
      </c>
      <c r="O56" s="1">
        <v>16384</v>
      </c>
      <c r="P56" s="1">
        <v>32768</v>
      </c>
    </row>
    <row r="57" spans="1:16">
      <c r="A57" s="1" t="s">
        <v>5</v>
      </c>
      <c r="B57">
        <v>168.5</v>
      </c>
      <c r="C57">
        <v>303</v>
      </c>
      <c r="D57">
        <v>322.10000000000002</v>
      </c>
      <c r="E57">
        <v>324.2</v>
      </c>
      <c r="F57">
        <v>323.89999999999998</v>
      </c>
      <c r="G57">
        <v>310.39999999999998</v>
      </c>
      <c r="J57" s="1" t="s">
        <v>5</v>
      </c>
      <c r="K57">
        <v>84.8</v>
      </c>
      <c r="L57">
        <v>157.80000000000001</v>
      </c>
      <c r="M57">
        <v>214</v>
      </c>
      <c r="N57">
        <v>266.2</v>
      </c>
      <c r="O57">
        <v>294.7</v>
      </c>
      <c r="P57">
        <v>304.2</v>
      </c>
    </row>
    <row r="58" spans="1:16">
      <c r="A58" s="1" t="s">
        <v>1</v>
      </c>
      <c r="B58">
        <v>134.30000000000001</v>
      </c>
      <c r="C58">
        <v>290.8</v>
      </c>
      <c r="D58">
        <v>326.10000000000002</v>
      </c>
      <c r="E58">
        <v>323.10000000000002</v>
      </c>
      <c r="F58">
        <v>321.60000000000002</v>
      </c>
      <c r="G58">
        <v>311.60000000000002</v>
      </c>
      <c r="J58" s="1" t="s">
        <v>1</v>
      </c>
      <c r="K58">
        <v>67.400000000000006</v>
      </c>
      <c r="L58">
        <v>146.80000000000001</v>
      </c>
      <c r="M58">
        <v>200.5</v>
      </c>
      <c r="N58">
        <v>267.89999999999998</v>
      </c>
      <c r="O58">
        <v>294.89999999999998</v>
      </c>
      <c r="P58">
        <v>290</v>
      </c>
    </row>
    <row r="59" spans="1:16">
      <c r="A59" s="1" t="s">
        <v>3</v>
      </c>
      <c r="B59">
        <v>203.2</v>
      </c>
      <c r="C59">
        <v>450.8</v>
      </c>
      <c r="D59">
        <v>493.2</v>
      </c>
      <c r="E59">
        <v>514.29999999999995</v>
      </c>
      <c r="F59">
        <v>510.3</v>
      </c>
      <c r="G59">
        <v>495.2</v>
      </c>
      <c r="J59" s="1" t="s">
        <v>3</v>
      </c>
      <c r="K59">
        <v>90</v>
      </c>
      <c r="L59">
        <v>194.1</v>
      </c>
      <c r="M59">
        <v>278.2</v>
      </c>
      <c r="N59">
        <v>387.4</v>
      </c>
      <c r="O59">
        <v>442.1</v>
      </c>
      <c r="P59">
        <v>438.6</v>
      </c>
    </row>
    <row r="60" spans="1:16">
      <c r="A60" s="1" t="s">
        <v>2</v>
      </c>
      <c r="B60">
        <v>136.69999999999999</v>
      </c>
      <c r="C60">
        <v>282.39999999999998</v>
      </c>
      <c r="D60">
        <v>325.60000000000002</v>
      </c>
      <c r="E60">
        <v>323.2</v>
      </c>
      <c r="F60">
        <v>325</v>
      </c>
      <c r="G60">
        <v>311.39999999999998</v>
      </c>
      <c r="J60" s="1" t="s">
        <v>2</v>
      </c>
      <c r="K60">
        <v>70.099999999999994</v>
      </c>
      <c r="L60">
        <v>155</v>
      </c>
      <c r="M60">
        <v>198.7</v>
      </c>
      <c r="N60">
        <v>268</v>
      </c>
      <c r="O60">
        <v>292.8</v>
      </c>
      <c r="P60">
        <v>289.7</v>
      </c>
    </row>
    <row r="61" spans="1:16">
      <c r="A61" s="1" t="s">
        <v>4</v>
      </c>
      <c r="B61">
        <v>174</v>
      </c>
      <c r="C61">
        <v>449.8</v>
      </c>
      <c r="D61">
        <v>484.1</v>
      </c>
      <c r="E61">
        <v>499.3</v>
      </c>
      <c r="F61">
        <v>499.1</v>
      </c>
      <c r="G61">
        <v>482.6</v>
      </c>
      <c r="J61" s="1" t="s">
        <v>4</v>
      </c>
      <c r="K61">
        <v>61.5</v>
      </c>
      <c r="L61">
        <v>202.1</v>
      </c>
      <c r="M61">
        <v>274.7</v>
      </c>
      <c r="N61">
        <v>386.8</v>
      </c>
      <c r="O61">
        <v>433.6</v>
      </c>
      <c r="P61">
        <v>427.3</v>
      </c>
    </row>
    <row r="62" spans="1:16">
      <c r="A62" s="1"/>
      <c r="J6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54C9-4E26-9742-B74D-6B1A602F07DE}">
  <dimension ref="A1:P56"/>
  <sheetViews>
    <sheetView topLeftCell="A21" zoomScale="132" workbookViewId="0">
      <selection activeCell="J51" sqref="J51:P56"/>
    </sheetView>
  </sheetViews>
  <sheetFormatPr baseColWidth="10" defaultRowHeight="14"/>
  <sheetData>
    <row r="1" spans="1:16">
      <c r="A1" t="s">
        <v>23</v>
      </c>
      <c r="J1" t="s">
        <v>24</v>
      </c>
    </row>
    <row r="2" spans="1:16">
      <c r="A2" s="1" t="s">
        <v>0</v>
      </c>
      <c r="B2" s="1">
        <v>1024</v>
      </c>
      <c r="C2" s="1">
        <v>2048</v>
      </c>
      <c r="D2" s="1">
        <v>4096</v>
      </c>
      <c r="E2" s="1">
        <v>8192</v>
      </c>
      <c r="F2" s="1">
        <v>16384</v>
      </c>
      <c r="G2" s="1">
        <v>32768</v>
      </c>
      <c r="J2" s="1" t="s">
        <v>0</v>
      </c>
      <c r="K2" s="1">
        <v>1024</v>
      </c>
      <c r="L2" s="1">
        <v>2048</v>
      </c>
      <c r="M2" s="1">
        <v>4096</v>
      </c>
      <c r="N2" s="1">
        <v>8192</v>
      </c>
      <c r="O2" s="1">
        <v>16384</v>
      </c>
      <c r="P2" s="1">
        <v>32768</v>
      </c>
    </row>
    <row r="3" spans="1:16">
      <c r="A3" s="1" t="s">
        <v>5</v>
      </c>
      <c r="B3">
        <v>0.17100000000000001</v>
      </c>
      <c r="C3">
        <v>0.61599999999999999</v>
      </c>
      <c r="D3">
        <v>2.242</v>
      </c>
      <c r="E3">
        <v>8.3360000000000003</v>
      </c>
      <c r="F3">
        <v>32.540999999999997</v>
      </c>
      <c r="G3">
        <v>129.322</v>
      </c>
      <c r="J3" s="1" t="s">
        <v>5</v>
      </c>
      <c r="K3">
        <v>0.126</v>
      </c>
      <c r="L3">
        <v>0.39100000000000001</v>
      </c>
      <c r="M3">
        <v>1.355</v>
      </c>
      <c r="N3">
        <v>4.7329999999999997</v>
      </c>
      <c r="O3">
        <v>17.893999999999998</v>
      </c>
      <c r="P3">
        <v>69.994</v>
      </c>
    </row>
    <row r="4" spans="1:16">
      <c r="A4" s="1" t="s">
        <v>1</v>
      </c>
      <c r="B4">
        <v>0.154</v>
      </c>
      <c r="C4">
        <v>0.56699999999999995</v>
      </c>
      <c r="D4">
        <v>2.1320000000000001</v>
      </c>
      <c r="E4">
        <v>7.9080000000000004</v>
      </c>
      <c r="F4">
        <v>30.745999999999999</v>
      </c>
      <c r="G4">
        <v>121.922</v>
      </c>
      <c r="J4" s="1" t="s">
        <v>1</v>
      </c>
      <c r="K4">
        <v>0.16900000000000001</v>
      </c>
      <c r="L4">
        <v>0.33300000000000002</v>
      </c>
      <c r="M4">
        <v>1.139</v>
      </c>
      <c r="N4">
        <v>4.0529999999999999</v>
      </c>
      <c r="O4">
        <v>15.324</v>
      </c>
      <c r="P4">
        <v>59.701000000000001</v>
      </c>
    </row>
    <row r="5" spans="1:16">
      <c r="A5" s="1" t="s">
        <v>3</v>
      </c>
      <c r="B5">
        <v>0.11799999999999999</v>
      </c>
      <c r="C5">
        <v>0.376</v>
      </c>
      <c r="D5">
        <v>1.3740000000000001</v>
      </c>
      <c r="E5">
        <v>4.867</v>
      </c>
      <c r="F5">
        <v>18.991</v>
      </c>
      <c r="G5">
        <v>74.551000000000002</v>
      </c>
      <c r="J5" s="1" t="s">
        <v>3</v>
      </c>
      <c r="K5">
        <v>0.105</v>
      </c>
      <c r="L5">
        <v>0.26200000000000001</v>
      </c>
      <c r="M5">
        <v>0.83899999999999997</v>
      </c>
      <c r="N5">
        <v>2.7869999999999999</v>
      </c>
      <c r="O5">
        <v>10.004</v>
      </c>
      <c r="P5">
        <v>38.277999999999999</v>
      </c>
    </row>
    <row r="6" spans="1:16">
      <c r="A6" s="1" t="s">
        <v>2</v>
      </c>
      <c r="B6">
        <v>0.153</v>
      </c>
      <c r="C6">
        <v>0.55700000000000005</v>
      </c>
      <c r="D6">
        <v>2.0760000000000001</v>
      </c>
      <c r="E6">
        <v>7.6820000000000004</v>
      </c>
      <c r="F6">
        <v>29.77</v>
      </c>
      <c r="G6">
        <v>117.884</v>
      </c>
      <c r="J6" s="1" t="s">
        <v>2</v>
      </c>
      <c r="K6">
        <v>0.153</v>
      </c>
      <c r="L6">
        <v>0.36899999999999999</v>
      </c>
      <c r="M6">
        <v>1.2150000000000001</v>
      </c>
      <c r="N6">
        <v>4.2539999999999996</v>
      </c>
      <c r="O6">
        <v>15.897</v>
      </c>
      <c r="P6">
        <v>61.749000000000002</v>
      </c>
    </row>
    <row r="7" spans="1:16">
      <c r="A7" s="1" t="s">
        <v>4</v>
      </c>
      <c r="B7">
        <v>0.129</v>
      </c>
      <c r="C7">
        <v>0.39500000000000002</v>
      </c>
      <c r="D7">
        <v>1.4019999999999999</v>
      </c>
      <c r="E7">
        <v>4.883</v>
      </c>
      <c r="F7">
        <v>18.785</v>
      </c>
      <c r="G7">
        <v>73.948999999999998</v>
      </c>
      <c r="J7" s="1" t="s">
        <v>4</v>
      </c>
      <c r="K7">
        <v>0.113</v>
      </c>
      <c r="L7">
        <v>0.28000000000000003</v>
      </c>
      <c r="M7">
        <v>0.872</v>
      </c>
      <c r="N7">
        <v>2.7989999999999999</v>
      </c>
      <c r="O7">
        <v>10.016</v>
      </c>
      <c r="P7">
        <v>38.026000000000003</v>
      </c>
    </row>
    <row r="10" spans="1:16">
      <c r="A10" s="2" t="s">
        <v>25</v>
      </c>
      <c r="J10" t="s">
        <v>26</v>
      </c>
    </row>
    <row r="11" spans="1:16">
      <c r="A11" s="1" t="s">
        <v>0</v>
      </c>
      <c r="B11" s="1">
        <v>1024</v>
      </c>
      <c r="C11" s="1">
        <v>2048</v>
      </c>
      <c r="D11" s="1">
        <v>4096</v>
      </c>
      <c r="E11" s="1">
        <v>8192</v>
      </c>
      <c r="F11" s="1">
        <v>16384</v>
      </c>
      <c r="G11" s="1">
        <v>32768</v>
      </c>
      <c r="J11" s="1" t="s">
        <v>0</v>
      </c>
      <c r="K11" s="1">
        <v>1024</v>
      </c>
      <c r="L11" s="1">
        <v>2048</v>
      </c>
      <c r="M11" s="1">
        <v>4096</v>
      </c>
      <c r="N11" s="1">
        <v>8192</v>
      </c>
      <c r="O11" s="1">
        <v>16384</v>
      </c>
      <c r="P11" s="1">
        <v>32768</v>
      </c>
    </row>
    <row r="12" spans="1:16">
      <c r="A12" s="1" t="s">
        <v>5</v>
      </c>
      <c r="B12">
        <v>0.13700000000000001</v>
      </c>
      <c r="C12">
        <v>0.502</v>
      </c>
      <c r="D12">
        <v>1.8360000000000001</v>
      </c>
      <c r="E12">
        <v>6.8470000000000004</v>
      </c>
      <c r="F12">
        <v>26.361999999999998</v>
      </c>
      <c r="G12">
        <v>104.142</v>
      </c>
      <c r="J12" s="1" t="s">
        <v>5</v>
      </c>
      <c r="K12">
        <v>0.11899999999999999</v>
      </c>
      <c r="L12">
        <v>0.34599999999999997</v>
      </c>
      <c r="M12">
        <v>1.135</v>
      </c>
      <c r="N12">
        <v>3.9039999999999999</v>
      </c>
      <c r="O12">
        <v>14.484</v>
      </c>
      <c r="P12">
        <v>56.118000000000002</v>
      </c>
    </row>
    <row r="13" spans="1:16">
      <c r="A13" s="1" t="s">
        <v>1</v>
      </c>
      <c r="B13">
        <v>0.13</v>
      </c>
      <c r="C13">
        <v>0.47399999999999998</v>
      </c>
      <c r="D13">
        <v>1.784</v>
      </c>
      <c r="E13">
        <v>6.718</v>
      </c>
      <c r="F13">
        <v>25.933</v>
      </c>
      <c r="G13">
        <v>102.361</v>
      </c>
      <c r="J13" s="1" t="s">
        <v>1</v>
      </c>
      <c r="K13">
        <v>0.111</v>
      </c>
      <c r="L13">
        <v>0.318</v>
      </c>
      <c r="M13">
        <v>1.0509999999999999</v>
      </c>
      <c r="N13">
        <v>3.5840000000000001</v>
      </c>
      <c r="O13">
        <v>13.340999999999999</v>
      </c>
      <c r="P13">
        <v>51.258000000000003</v>
      </c>
    </row>
    <row r="14" spans="1:16">
      <c r="A14" s="1" t="s">
        <v>3</v>
      </c>
      <c r="B14">
        <v>0.11</v>
      </c>
      <c r="C14">
        <v>0.38500000000000001</v>
      </c>
      <c r="D14">
        <v>1.423</v>
      </c>
      <c r="E14">
        <v>5.194</v>
      </c>
      <c r="F14">
        <v>19.902999999999999</v>
      </c>
      <c r="G14">
        <v>77.873000000000005</v>
      </c>
      <c r="J14" s="1" t="s">
        <v>3</v>
      </c>
      <c r="K14">
        <v>7.0000000000000007E-2</v>
      </c>
      <c r="L14">
        <v>0.17799999999999999</v>
      </c>
      <c r="M14">
        <v>0.57099999999999995</v>
      </c>
      <c r="N14">
        <v>2.0249999999999999</v>
      </c>
      <c r="O14">
        <v>7.4939999999999998</v>
      </c>
      <c r="P14">
        <v>30.303999999999998</v>
      </c>
    </row>
    <row r="15" spans="1:16">
      <c r="A15" s="1" t="s">
        <v>2</v>
      </c>
      <c r="B15">
        <v>0.13500000000000001</v>
      </c>
      <c r="C15">
        <v>0.47</v>
      </c>
      <c r="D15">
        <v>1.776</v>
      </c>
      <c r="E15">
        <v>6.6239999999999997</v>
      </c>
      <c r="F15">
        <v>25.577999999999999</v>
      </c>
      <c r="G15">
        <v>100.902</v>
      </c>
      <c r="J15" s="1" t="s">
        <v>2</v>
      </c>
      <c r="K15">
        <v>0.123</v>
      </c>
      <c r="L15">
        <v>0.32100000000000001</v>
      </c>
      <c r="M15">
        <v>1.038</v>
      </c>
      <c r="N15">
        <v>3.5609999999999999</v>
      </c>
      <c r="O15">
        <v>13.180999999999999</v>
      </c>
      <c r="P15">
        <v>50.945</v>
      </c>
    </row>
    <row r="16" spans="1:16">
      <c r="A16" s="1" t="s">
        <v>4</v>
      </c>
      <c r="B16">
        <v>0.11899999999999999</v>
      </c>
      <c r="C16">
        <v>0.40200000000000002</v>
      </c>
      <c r="D16">
        <v>1.446</v>
      </c>
      <c r="E16">
        <v>5.1980000000000004</v>
      </c>
      <c r="F16">
        <v>19.718</v>
      </c>
      <c r="G16">
        <v>77.462999999999994</v>
      </c>
      <c r="J16" s="1" t="s">
        <v>4</v>
      </c>
      <c r="K16">
        <v>7.5999999999999998E-2</v>
      </c>
      <c r="L16">
        <v>0.193</v>
      </c>
      <c r="M16">
        <v>0.59899999999999998</v>
      </c>
      <c r="N16">
        <v>2.0680000000000001</v>
      </c>
      <c r="O16">
        <v>7.5359999999999996</v>
      </c>
      <c r="P16">
        <v>30.428000000000001</v>
      </c>
    </row>
    <row r="19" spans="1:16">
      <c r="A19" s="2" t="s">
        <v>27</v>
      </c>
      <c r="J19" t="s">
        <v>28</v>
      </c>
    </row>
    <row r="20" spans="1:16">
      <c r="A20" s="5" t="s">
        <v>0</v>
      </c>
      <c r="B20" s="7">
        <v>1024</v>
      </c>
      <c r="C20" s="7">
        <v>2048</v>
      </c>
      <c r="D20" s="7">
        <v>4096</v>
      </c>
      <c r="E20" s="7">
        <v>8192</v>
      </c>
      <c r="F20" s="7">
        <v>16384</v>
      </c>
      <c r="G20" s="7">
        <v>32768</v>
      </c>
      <c r="J20" s="5" t="s">
        <v>0</v>
      </c>
      <c r="K20" s="7">
        <v>1024</v>
      </c>
      <c r="L20" s="7">
        <v>2048</v>
      </c>
      <c r="M20" s="7">
        <v>4096</v>
      </c>
      <c r="N20" s="7">
        <v>8192</v>
      </c>
      <c r="O20" s="7">
        <v>16384</v>
      </c>
      <c r="P20" s="7">
        <v>32768</v>
      </c>
    </row>
    <row r="21" spans="1:16">
      <c r="A21" s="8" t="s">
        <v>5</v>
      </c>
      <c r="B21" s="6">
        <v>0.151</v>
      </c>
      <c r="C21" s="6">
        <v>0.55900000000000005</v>
      </c>
      <c r="D21" s="6">
        <v>2.0699999999999998</v>
      </c>
      <c r="E21" s="6">
        <v>7.758</v>
      </c>
      <c r="F21" s="6">
        <v>30.027999999999999</v>
      </c>
      <c r="G21" s="6">
        <v>118.178</v>
      </c>
      <c r="J21" s="8" t="s">
        <v>5</v>
      </c>
      <c r="K21" s="6">
        <v>0.122</v>
      </c>
      <c r="L21" s="6">
        <v>0.36599999999999999</v>
      </c>
      <c r="M21" s="6">
        <v>1.224</v>
      </c>
      <c r="N21" s="6">
        <v>4.2229999999999999</v>
      </c>
      <c r="O21" s="6">
        <v>15.711</v>
      </c>
      <c r="P21" s="6">
        <v>60.610999999999997</v>
      </c>
    </row>
    <row r="22" spans="1:16">
      <c r="A22" s="8" t="s">
        <v>1</v>
      </c>
      <c r="B22" s="6">
        <v>0.14099999999999999</v>
      </c>
      <c r="C22" s="6">
        <v>0.52600000000000002</v>
      </c>
      <c r="D22" s="6">
        <v>1.986</v>
      </c>
      <c r="E22" s="6">
        <v>7.5640000000000001</v>
      </c>
      <c r="F22" s="6">
        <v>29.116</v>
      </c>
      <c r="G22" s="6">
        <v>114.986</v>
      </c>
      <c r="J22" s="8" t="s">
        <v>1</v>
      </c>
      <c r="K22" s="6">
        <v>0.11700000000000001</v>
      </c>
      <c r="L22" s="6">
        <v>0.34499999999999997</v>
      </c>
      <c r="M22" s="6">
        <v>1.149</v>
      </c>
      <c r="N22" s="6">
        <v>4.0380000000000003</v>
      </c>
      <c r="O22" s="6">
        <v>15.035</v>
      </c>
      <c r="P22" s="6">
        <v>60.984999999999999</v>
      </c>
    </row>
    <row r="23" spans="1:16">
      <c r="A23" s="8" t="s">
        <v>3</v>
      </c>
      <c r="B23" s="6">
        <v>0.10100000000000001</v>
      </c>
      <c r="C23" s="6">
        <v>0.35299999999999998</v>
      </c>
      <c r="D23" s="6">
        <v>1.3169999999999999</v>
      </c>
      <c r="E23" s="6">
        <v>4.8220000000000001</v>
      </c>
      <c r="F23" s="6">
        <v>18.559000000000001</v>
      </c>
      <c r="G23" s="6">
        <v>72.525000000000006</v>
      </c>
      <c r="J23" s="8" t="s">
        <v>3</v>
      </c>
      <c r="K23" s="6">
        <v>0.105</v>
      </c>
      <c r="L23" s="6">
        <v>0.25900000000000001</v>
      </c>
      <c r="M23" s="6">
        <v>0.79700000000000004</v>
      </c>
      <c r="N23" s="6">
        <v>2.7530000000000001</v>
      </c>
      <c r="O23" s="6">
        <v>9.7970000000000006</v>
      </c>
      <c r="P23" s="6">
        <v>39.865000000000002</v>
      </c>
    </row>
    <row r="24" spans="1:16">
      <c r="A24" s="8" t="s">
        <v>2</v>
      </c>
      <c r="B24" s="6">
        <v>0.14399999999999999</v>
      </c>
      <c r="C24" s="6">
        <v>0.52700000000000002</v>
      </c>
      <c r="D24" s="6">
        <v>1.9950000000000001</v>
      </c>
      <c r="E24" s="6">
        <v>7.548</v>
      </c>
      <c r="F24" s="6">
        <v>29.113</v>
      </c>
      <c r="G24" s="6">
        <v>114.986</v>
      </c>
      <c r="J24" s="8" t="s">
        <v>2</v>
      </c>
      <c r="K24" s="6">
        <v>0.126</v>
      </c>
      <c r="L24" s="6">
        <v>0.34499999999999997</v>
      </c>
      <c r="M24" s="6">
        <v>1.1419999999999999</v>
      </c>
      <c r="N24" s="6">
        <v>4.0460000000000003</v>
      </c>
      <c r="O24" s="6">
        <v>15.087</v>
      </c>
      <c r="P24" s="6">
        <v>61.953000000000003</v>
      </c>
    </row>
    <row r="25" spans="1:16">
      <c r="A25" s="8" t="s">
        <v>4</v>
      </c>
      <c r="B25" s="6">
        <v>0.107</v>
      </c>
      <c r="C25" s="6">
        <v>0.36699999999999999</v>
      </c>
      <c r="D25" s="6">
        <v>1.3420000000000001</v>
      </c>
      <c r="E25" s="6">
        <v>4.9509999999999996</v>
      </c>
      <c r="F25" s="6">
        <v>18.933</v>
      </c>
      <c r="G25" s="6">
        <v>74.034000000000006</v>
      </c>
      <c r="J25" s="8" t="s">
        <v>4</v>
      </c>
      <c r="K25" s="6">
        <v>0.104</v>
      </c>
      <c r="L25" s="6">
        <v>0.27</v>
      </c>
      <c r="M25" s="6">
        <v>0.82</v>
      </c>
      <c r="N25" s="6">
        <v>2.8149999999999999</v>
      </c>
      <c r="O25" s="6">
        <v>9.86</v>
      </c>
      <c r="P25" s="6">
        <v>40.018000000000001</v>
      </c>
    </row>
    <row r="32" spans="1:16">
      <c r="A32" t="s">
        <v>23</v>
      </c>
      <c r="J32" t="s">
        <v>24</v>
      </c>
    </row>
    <row r="33" spans="1:16">
      <c r="A33" s="1" t="s">
        <v>0</v>
      </c>
      <c r="B33" s="1">
        <v>1024</v>
      </c>
      <c r="C33" s="1">
        <v>2048</v>
      </c>
      <c r="D33" s="1">
        <v>4096</v>
      </c>
      <c r="E33" s="1">
        <v>8192</v>
      </c>
      <c r="F33" s="1">
        <v>16384</v>
      </c>
      <c r="G33" s="1">
        <v>32768</v>
      </c>
      <c r="J33" s="1" t="s">
        <v>0</v>
      </c>
      <c r="K33" s="1">
        <v>1024</v>
      </c>
      <c r="L33" s="1">
        <v>2048</v>
      </c>
      <c r="M33" s="1">
        <v>4096</v>
      </c>
      <c r="N33" s="1">
        <v>8192</v>
      </c>
      <c r="O33" s="1">
        <v>16384</v>
      </c>
      <c r="P33" s="1">
        <v>32768</v>
      </c>
    </row>
    <row r="34" spans="1:16">
      <c r="A34" s="1" t="s">
        <v>5</v>
      </c>
      <c r="B34">
        <v>200.9</v>
      </c>
      <c r="C34">
        <v>223</v>
      </c>
      <c r="D34">
        <v>245.2</v>
      </c>
      <c r="E34">
        <v>263.8</v>
      </c>
      <c r="F34">
        <v>270.3</v>
      </c>
      <c r="G34">
        <v>272.10000000000002</v>
      </c>
      <c r="J34" s="1" t="s">
        <v>5</v>
      </c>
      <c r="K34">
        <v>136.6</v>
      </c>
      <c r="L34">
        <v>175.7</v>
      </c>
      <c r="M34">
        <v>202.8</v>
      </c>
      <c r="N34">
        <v>232.3</v>
      </c>
      <c r="O34">
        <v>245.8</v>
      </c>
      <c r="P34">
        <v>251.3</v>
      </c>
    </row>
    <row r="35" spans="1:16">
      <c r="A35" s="1" t="s">
        <v>1</v>
      </c>
      <c r="B35">
        <v>223.6</v>
      </c>
      <c r="C35">
        <v>242.5</v>
      </c>
      <c r="D35">
        <v>257.89999999999998</v>
      </c>
      <c r="E35">
        <v>278.10000000000002</v>
      </c>
      <c r="F35">
        <v>286.10000000000002</v>
      </c>
      <c r="G35">
        <v>288.60000000000002</v>
      </c>
      <c r="J35" s="1" t="s">
        <v>1</v>
      </c>
      <c r="K35">
        <v>101.9</v>
      </c>
      <c r="L35">
        <v>206.1</v>
      </c>
      <c r="M35">
        <v>241.3</v>
      </c>
      <c r="N35">
        <v>271.3</v>
      </c>
      <c r="O35">
        <v>287</v>
      </c>
      <c r="P35">
        <v>294.7</v>
      </c>
    </row>
    <row r="36" spans="1:16">
      <c r="A36" s="1" t="s">
        <v>3</v>
      </c>
      <c r="B36">
        <v>291.10000000000002</v>
      </c>
      <c r="C36">
        <v>365.3</v>
      </c>
      <c r="D36">
        <v>400</v>
      </c>
      <c r="E36">
        <v>451.8</v>
      </c>
      <c r="F36">
        <v>463.2</v>
      </c>
      <c r="G36">
        <v>471.9</v>
      </c>
      <c r="J36" s="1" t="s">
        <v>3</v>
      </c>
      <c r="K36">
        <v>164</v>
      </c>
      <c r="L36">
        <v>262.3</v>
      </c>
      <c r="M36">
        <v>327.60000000000002</v>
      </c>
      <c r="N36">
        <v>394.6</v>
      </c>
      <c r="O36">
        <v>439.6</v>
      </c>
      <c r="P36">
        <v>459.6</v>
      </c>
    </row>
    <row r="37" spans="1:16">
      <c r="A37" s="1" t="s">
        <v>2</v>
      </c>
      <c r="B37">
        <v>223.9</v>
      </c>
      <c r="C37">
        <v>246.8</v>
      </c>
      <c r="D37">
        <v>264.8</v>
      </c>
      <c r="E37">
        <v>286.3</v>
      </c>
      <c r="F37">
        <v>295.5</v>
      </c>
      <c r="G37">
        <v>298.5</v>
      </c>
      <c r="J37" s="1" t="s">
        <v>2</v>
      </c>
      <c r="K37">
        <v>112.1</v>
      </c>
      <c r="L37">
        <v>186</v>
      </c>
      <c r="M37">
        <v>226.3</v>
      </c>
      <c r="N37">
        <v>258.5</v>
      </c>
      <c r="O37">
        <v>276.7</v>
      </c>
      <c r="P37">
        <v>284.89999999999998</v>
      </c>
    </row>
    <row r="38" spans="1:16">
      <c r="A38" s="1" t="s">
        <v>4</v>
      </c>
      <c r="B38">
        <v>266.89999999999998</v>
      </c>
      <c r="C38">
        <v>348</v>
      </c>
      <c r="D38">
        <v>392</v>
      </c>
      <c r="E38">
        <v>450.3</v>
      </c>
      <c r="F38">
        <v>468.2</v>
      </c>
      <c r="G38">
        <v>475.8</v>
      </c>
      <c r="J38" s="1" t="s">
        <v>4</v>
      </c>
      <c r="K38">
        <v>152.1</v>
      </c>
      <c r="L38">
        <v>245.7</v>
      </c>
      <c r="M38">
        <v>315.39999999999998</v>
      </c>
      <c r="N38">
        <v>392.8</v>
      </c>
      <c r="O38">
        <v>439.1</v>
      </c>
      <c r="P38">
        <v>462.6</v>
      </c>
    </row>
    <row r="41" spans="1:16">
      <c r="A41" s="2" t="s">
        <v>25</v>
      </c>
      <c r="J41" t="s">
        <v>26</v>
      </c>
    </row>
    <row r="42" spans="1:16">
      <c r="A42" s="1" t="s">
        <v>0</v>
      </c>
      <c r="B42" s="1">
        <v>1024</v>
      </c>
      <c r="C42" s="1">
        <v>2048</v>
      </c>
      <c r="D42" s="1">
        <v>4096</v>
      </c>
      <c r="E42" s="1">
        <v>8192</v>
      </c>
      <c r="F42" s="1">
        <v>16384</v>
      </c>
      <c r="G42" s="1">
        <v>32768</v>
      </c>
      <c r="J42" s="1" t="s">
        <v>0</v>
      </c>
      <c r="K42" s="1">
        <v>1024</v>
      </c>
      <c r="L42" s="1">
        <v>2048</v>
      </c>
      <c r="M42" s="1">
        <v>4096</v>
      </c>
      <c r="N42" s="1">
        <v>8192</v>
      </c>
      <c r="O42" s="1">
        <v>16384</v>
      </c>
      <c r="P42" s="1">
        <v>32768</v>
      </c>
    </row>
    <row r="43" spans="1:16">
      <c r="A43" s="1" t="s">
        <v>5</v>
      </c>
      <c r="B43">
        <v>249.9</v>
      </c>
      <c r="C43">
        <v>274</v>
      </c>
      <c r="D43">
        <v>299.39999999999998</v>
      </c>
      <c r="E43">
        <v>321.2</v>
      </c>
      <c r="F43">
        <v>333.7</v>
      </c>
      <c r="G43">
        <v>337.8</v>
      </c>
      <c r="J43" s="1" t="s">
        <v>5</v>
      </c>
      <c r="K43">
        <v>144.30000000000001</v>
      </c>
      <c r="L43">
        <v>198.5</v>
      </c>
      <c r="M43">
        <v>242.1</v>
      </c>
      <c r="N43">
        <v>281.60000000000002</v>
      </c>
      <c r="O43">
        <v>303.7</v>
      </c>
      <c r="P43">
        <v>313.5</v>
      </c>
    </row>
    <row r="44" spans="1:16">
      <c r="A44" s="1" t="s">
        <v>1</v>
      </c>
      <c r="B44">
        <v>264.5</v>
      </c>
      <c r="C44">
        <v>289.89999999999998</v>
      </c>
      <c r="D44">
        <v>308.10000000000002</v>
      </c>
      <c r="E44">
        <v>327.3</v>
      </c>
      <c r="F44">
        <v>339.2</v>
      </c>
      <c r="G44">
        <v>343.7</v>
      </c>
      <c r="J44" s="1" t="s">
        <v>1</v>
      </c>
      <c r="K44">
        <v>154.19999999999999</v>
      </c>
      <c r="L44">
        <v>215.8</v>
      </c>
      <c r="M44">
        <v>261.5</v>
      </c>
      <c r="N44">
        <v>306.8</v>
      </c>
      <c r="O44">
        <v>329.7</v>
      </c>
      <c r="P44">
        <v>343.2</v>
      </c>
    </row>
    <row r="45" spans="1:16">
      <c r="A45" s="1" t="s">
        <v>3</v>
      </c>
      <c r="B45">
        <v>311.5</v>
      </c>
      <c r="C45">
        <v>356.7</v>
      </c>
      <c r="D45">
        <v>386.4</v>
      </c>
      <c r="E45">
        <v>423.4</v>
      </c>
      <c r="F45">
        <v>441.9</v>
      </c>
      <c r="G45">
        <v>451.8</v>
      </c>
      <c r="J45" s="1" t="s">
        <v>3</v>
      </c>
      <c r="K45">
        <v>244.4</v>
      </c>
      <c r="L45">
        <v>386.3</v>
      </c>
      <c r="M45">
        <v>481.8</v>
      </c>
      <c r="N45">
        <v>543</v>
      </c>
      <c r="O45">
        <v>586.9</v>
      </c>
      <c r="P45">
        <v>580.5</v>
      </c>
    </row>
    <row r="46" spans="1:16">
      <c r="A46" s="1" t="s">
        <v>2</v>
      </c>
      <c r="B46">
        <v>253.8</v>
      </c>
      <c r="C46">
        <v>292.3</v>
      </c>
      <c r="D46">
        <v>309.5</v>
      </c>
      <c r="E46">
        <v>332</v>
      </c>
      <c r="F46">
        <v>343.9</v>
      </c>
      <c r="G46">
        <v>348.7</v>
      </c>
      <c r="J46" s="1" t="s">
        <v>2</v>
      </c>
      <c r="K46">
        <v>140</v>
      </c>
      <c r="L46">
        <v>214.1</v>
      </c>
      <c r="M46">
        <v>264.89999999999998</v>
      </c>
      <c r="N46">
        <v>308.7</v>
      </c>
      <c r="O46">
        <v>333.7</v>
      </c>
      <c r="P46">
        <v>345.3</v>
      </c>
    </row>
    <row r="47" spans="1:16">
      <c r="A47" s="1" t="s">
        <v>4</v>
      </c>
      <c r="B47">
        <v>289.10000000000002</v>
      </c>
      <c r="C47">
        <v>342.3</v>
      </c>
      <c r="D47">
        <v>380.1</v>
      </c>
      <c r="E47">
        <v>423.1</v>
      </c>
      <c r="F47">
        <v>446.1</v>
      </c>
      <c r="G47">
        <v>454.2</v>
      </c>
      <c r="J47" s="1" t="s">
        <v>4</v>
      </c>
      <c r="K47">
        <v>227.3</v>
      </c>
      <c r="L47">
        <v>356.6</v>
      </c>
      <c r="M47">
        <v>458.6</v>
      </c>
      <c r="N47">
        <v>531.70000000000005</v>
      </c>
      <c r="O47">
        <v>583.6</v>
      </c>
      <c r="P47">
        <v>578.20000000000005</v>
      </c>
    </row>
    <row r="50" spans="1:16">
      <c r="A50" s="2" t="s">
        <v>27</v>
      </c>
      <c r="J50" t="s">
        <v>28</v>
      </c>
    </row>
    <row r="51" spans="1:16">
      <c r="A51" s="5" t="s">
        <v>0</v>
      </c>
      <c r="B51" s="7">
        <v>1024</v>
      </c>
      <c r="C51" s="7">
        <v>2048</v>
      </c>
      <c r="D51" s="7">
        <v>4096</v>
      </c>
      <c r="E51" s="7">
        <v>8192</v>
      </c>
      <c r="F51" s="7">
        <v>16384</v>
      </c>
      <c r="G51" s="7">
        <v>32768</v>
      </c>
      <c r="J51" s="1" t="s">
        <v>0</v>
      </c>
      <c r="K51" s="1">
        <v>1024</v>
      </c>
      <c r="L51" s="1">
        <v>2048</v>
      </c>
      <c r="M51" s="1">
        <v>4096</v>
      </c>
      <c r="N51" s="1">
        <v>8192</v>
      </c>
      <c r="O51" s="1">
        <v>16384</v>
      </c>
      <c r="P51" s="1">
        <v>32768</v>
      </c>
    </row>
    <row r="52" spans="1:16">
      <c r="A52" s="8" t="s">
        <v>5</v>
      </c>
      <c r="B52" s="6">
        <v>227.1</v>
      </c>
      <c r="C52" s="6">
        <v>246</v>
      </c>
      <c r="D52" s="6">
        <v>265.5</v>
      </c>
      <c r="E52" s="6">
        <v>283.39999999999998</v>
      </c>
      <c r="F52" s="6">
        <v>292.89999999999998</v>
      </c>
      <c r="G52" s="6">
        <v>297.7</v>
      </c>
      <c r="J52" s="1" t="s">
        <v>5</v>
      </c>
      <c r="K52">
        <v>141</v>
      </c>
      <c r="L52">
        <v>187.9</v>
      </c>
      <c r="M52">
        <v>224.5</v>
      </c>
      <c r="N52">
        <v>260.39999999999998</v>
      </c>
      <c r="O52">
        <v>279.89999999999998</v>
      </c>
      <c r="P52">
        <v>290.2</v>
      </c>
    </row>
    <row r="53" spans="1:16">
      <c r="A53" s="8" t="s">
        <v>1</v>
      </c>
      <c r="B53" s="6">
        <v>243</v>
      </c>
      <c r="C53" s="6">
        <v>261.3</v>
      </c>
      <c r="D53" s="6">
        <v>276.8</v>
      </c>
      <c r="E53" s="6">
        <v>290.7</v>
      </c>
      <c r="F53" s="6">
        <v>302.10000000000002</v>
      </c>
      <c r="G53" s="6">
        <v>306</v>
      </c>
      <c r="J53" s="1" t="s">
        <v>1</v>
      </c>
      <c r="K53">
        <v>146.4</v>
      </c>
      <c r="L53">
        <v>199</v>
      </c>
      <c r="M53">
        <v>239.1</v>
      </c>
      <c r="N53">
        <v>272.3</v>
      </c>
      <c r="O53">
        <v>292.5</v>
      </c>
      <c r="P53">
        <v>288.5</v>
      </c>
    </row>
    <row r="54" spans="1:16">
      <c r="A54" s="8" t="s">
        <v>3</v>
      </c>
      <c r="B54" s="6">
        <v>338.9</v>
      </c>
      <c r="C54" s="6">
        <v>389.5</v>
      </c>
      <c r="D54" s="6">
        <v>417.4</v>
      </c>
      <c r="E54" s="6">
        <v>456</v>
      </c>
      <c r="F54" s="6">
        <v>474</v>
      </c>
      <c r="G54" s="6">
        <v>485.1</v>
      </c>
      <c r="J54" s="1" t="s">
        <v>3</v>
      </c>
      <c r="K54">
        <v>164.3</v>
      </c>
      <c r="L54">
        <v>265.2</v>
      </c>
      <c r="M54">
        <v>344.9</v>
      </c>
      <c r="N54">
        <v>399.4</v>
      </c>
      <c r="O54">
        <v>448.9</v>
      </c>
      <c r="P54">
        <v>441.3</v>
      </c>
    </row>
    <row r="55" spans="1:16">
      <c r="A55" s="8" t="s">
        <v>2</v>
      </c>
      <c r="B55" s="6">
        <v>239.2</v>
      </c>
      <c r="C55" s="6">
        <v>260.8</v>
      </c>
      <c r="D55" s="6">
        <v>275.5</v>
      </c>
      <c r="E55" s="6">
        <v>291.3</v>
      </c>
      <c r="F55" s="6">
        <v>302.10000000000002</v>
      </c>
      <c r="G55" s="6">
        <v>306</v>
      </c>
      <c r="J55" s="1" t="s">
        <v>2</v>
      </c>
      <c r="K55">
        <v>136.4</v>
      </c>
      <c r="L55">
        <v>199.4</v>
      </c>
      <c r="M55">
        <v>240.6</v>
      </c>
      <c r="N55">
        <v>271.7</v>
      </c>
      <c r="O55">
        <v>291.5</v>
      </c>
      <c r="P55">
        <v>284</v>
      </c>
    </row>
    <row r="56" spans="1:16">
      <c r="A56" s="8" t="s">
        <v>4</v>
      </c>
      <c r="B56" s="6">
        <v>320</v>
      </c>
      <c r="C56" s="6">
        <v>374.7</v>
      </c>
      <c r="D56" s="6">
        <v>409.6</v>
      </c>
      <c r="E56" s="6">
        <v>444.1</v>
      </c>
      <c r="F56" s="6">
        <v>464.6</v>
      </c>
      <c r="G56" s="6">
        <v>475.2</v>
      </c>
      <c r="J56" s="1" t="s">
        <v>4</v>
      </c>
      <c r="K56">
        <v>164.9</v>
      </c>
      <c r="L56">
        <v>254.5</v>
      </c>
      <c r="M56">
        <v>335.3</v>
      </c>
      <c r="N56">
        <v>390.5</v>
      </c>
      <c r="O56">
        <v>446</v>
      </c>
      <c r="P56">
        <v>439.6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9B04-7808-E24B-8B3B-3ADE82209137}">
  <dimension ref="A2:T44"/>
  <sheetViews>
    <sheetView zoomScale="75" workbookViewId="0">
      <selection activeCell="A2" sqref="A2"/>
    </sheetView>
  </sheetViews>
  <sheetFormatPr baseColWidth="10" defaultRowHeight="14"/>
  <cols>
    <col min="1" max="1" width="32.1640625" customWidth="1"/>
    <col min="12" max="12" width="23.83203125" customWidth="1"/>
  </cols>
  <sheetData>
    <row r="2" spans="1:20">
      <c r="A2" t="s">
        <v>32</v>
      </c>
    </row>
    <row r="3" spans="1:20">
      <c r="A3" t="s">
        <v>33</v>
      </c>
    </row>
    <row r="4" spans="1:20">
      <c r="A4" t="s">
        <v>34</v>
      </c>
    </row>
    <row r="5" spans="1:20">
      <c r="A5" t="s">
        <v>35</v>
      </c>
    </row>
    <row r="6" spans="1:20">
      <c r="A6" t="s">
        <v>36</v>
      </c>
    </row>
    <row r="7" spans="1:20">
      <c r="A7" t="s">
        <v>37</v>
      </c>
    </row>
    <row r="12" spans="1:20">
      <c r="A12" t="s">
        <v>49</v>
      </c>
    </row>
    <row r="13" spans="1:20">
      <c r="A13" s="1" t="s">
        <v>0</v>
      </c>
      <c r="B13" s="1">
        <v>512</v>
      </c>
      <c r="C13" s="1">
        <v>1024</v>
      </c>
      <c r="D13" s="1">
        <v>2048</v>
      </c>
      <c r="E13" s="1">
        <v>4096</v>
      </c>
      <c r="F13" s="1">
        <v>8192</v>
      </c>
      <c r="G13" s="1">
        <v>16384</v>
      </c>
      <c r="H13" s="1">
        <v>32768</v>
      </c>
      <c r="I13" s="1">
        <v>131072</v>
      </c>
      <c r="L13" s="1" t="s">
        <v>0</v>
      </c>
      <c r="M13" s="1">
        <v>512</v>
      </c>
      <c r="N13" s="1">
        <v>1024</v>
      </c>
      <c r="O13" s="1">
        <v>2048</v>
      </c>
      <c r="P13" s="1">
        <v>4096</v>
      </c>
      <c r="Q13" s="1">
        <v>8192</v>
      </c>
      <c r="R13" s="1">
        <v>16384</v>
      </c>
      <c r="S13" s="1">
        <v>32768</v>
      </c>
      <c r="T13" s="1">
        <v>131072</v>
      </c>
    </row>
    <row r="14" spans="1:20">
      <c r="A14" s="1" t="s">
        <v>38</v>
      </c>
      <c r="B14">
        <v>16.53</v>
      </c>
      <c r="C14">
        <v>19.55</v>
      </c>
      <c r="D14">
        <v>34</v>
      </c>
      <c r="E14">
        <v>63</v>
      </c>
      <c r="F14">
        <v>122.19</v>
      </c>
      <c r="G14">
        <v>238.45</v>
      </c>
      <c r="H14">
        <v>470.75</v>
      </c>
      <c r="I14">
        <v>1848.67</v>
      </c>
      <c r="L14" s="1" t="s">
        <v>38</v>
      </c>
      <c r="M14">
        <v>1.0149999999999999</v>
      </c>
      <c r="N14">
        <v>1.716</v>
      </c>
      <c r="O14">
        <v>1.974</v>
      </c>
      <c r="P14">
        <v>2.1309999999999998</v>
      </c>
      <c r="Q14">
        <v>2.1970000000000001</v>
      </c>
      <c r="R14">
        <v>2.2519999999999998</v>
      </c>
      <c r="S14">
        <v>2.2810000000000001</v>
      </c>
      <c r="T14">
        <v>2.323</v>
      </c>
    </row>
    <row r="15" spans="1:20">
      <c r="A15" s="1" t="s">
        <v>39</v>
      </c>
      <c r="B15">
        <v>22.8</v>
      </c>
      <c r="C15">
        <v>29.81</v>
      </c>
      <c r="D15">
        <v>44.2</v>
      </c>
      <c r="E15">
        <v>73.290000000000006</v>
      </c>
      <c r="F15">
        <v>118.21</v>
      </c>
      <c r="G15">
        <v>111.45</v>
      </c>
      <c r="H15">
        <v>136.69999999999999</v>
      </c>
      <c r="I15">
        <v>188.19</v>
      </c>
      <c r="L15" s="1" t="s">
        <v>39</v>
      </c>
      <c r="M15">
        <v>0.73599999999999999</v>
      </c>
      <c r="N15">
        <v>1.1259999999999999</v>
      </c>
      <c r="O15">
        <v>1.518</v>
      </c>
      <c r="P15">
        <v>1.831</v>
      </c>
      <c r="Q15">
        <v>2.2709999999999999</v>
      </c>
      <c r="R15">
        <v>4.8170000000000002</v>
      </c>
      <c r="S15">
        <v>7.8540000000000001</v>
      </c>
      <c r="T15">
        <v>22.821999999999999</v>
      </c>
    </row>
    <row r="16" spans="1:20">
      <c r="A16" s="1" t="s">
        <v>40</v>
      </c>
      <c r="B16">
        <v>19.68</v>
      </c>
      <c r="C16">
        <v>20.29</v>
      </c>
      <c r="D16">
        <v>33.15</v>
      </c>
      <c r="E16">
        <v>60.47</v>
      </c>
      <c r="F16">
        <v>109.3</v>
      </c>
      <c r="G16">
        <v>211.09</v>
      </c>
      <c r="H16">
        <v>409.5</v>
      </c>
      <c r="I16">
        <v>1602.55</v>
      </c>
      <c r="L16" s="1" t="s">
        <v>40</v>
      </c>
      <c r="M16">
        <v>0.85199999999999998</v>
      </c>
      <c r="N16">
        <v>1.6539999999999999</v>
      </c>
      <c r="O16">
        <v>2.024</v>
      </c>
      <c r="P16">
        <v>2.2200000000000002</v>
      </c>
      <c r="Q16">
        <v>2.456</v>
      </c>
      <c r="R16">
        <v>2.5430000000000001</v>
      </c>
      <c r="S16">
        <v>2.6219999999999999</v>
      </c>
      <c r="T16">
        <v>2.68</v>
      </c>
    </row>
    <row r="17" spans="1:20">
      <c r="A17" s="1" t="s">
        <v>41</v>
      </c>
      <c r="B17">
        <v>19.48</v>
      </c>
      <c r="C17">
        <v>20.02</v>
      </c>
      <c r="D17">
        <v>33.03</v>
      </c>
      <c r="E17">
        <v>60.67</v>
      </c>
      <c r="F17">
        <v>109.02</v>
      </c>
      <c r="G17">
        <v>211.92</v>
      </c>
      <c r="H17">
        <v>412.61</v>
      </c>
      <c r="I17">
        <v>1559.27</v>
      </c>
      <c r="L17" s="1" t="s">
        <v>41</v>
      </c>
      <c r="M17">
        <v>0.86099999999999999</v>
      </c>
      <c r="N17">
        <v>1.6759999999999999</v>
      </c>
      <c r="O17">
        <v>2.032</v>
      </c>
      <c r="P17">
        <v>2.2120000000000002</v>
      </c>
      <c r="Q17">
        <v>2.4620000000000002</v>
      </c>
      <c r="R17">
        <v>2.5329999999999999</v>
      </c>
      <c r="S17">
        <v>2.6019999999999999</v>
      </c>
      <c r="T17">
        <v>2.754</v>
      </c>
    </row>
    <row r="18" spans="1:20">
      <c r="A18" s="1" t="s">
        <v>42</v>
      </c>
      <c r="B18">
        <v>15.1</v>
      </c>
      <c r="C18">
        <v>19.829999999999998</v>
      </c>
      <c r="D18">
        <v>24.09</v>
      </c>
      <c r="E18">
        <v>25.28</v>
      </c>
      <c r="F18">
        <v>25.68</v>
      </c>
      <c r="G18">
        <v>43.54</v>
      </c>
      <c r="H18">
        <v>66.78</v>
      </c>
      <c r="I18">
        <v>204.77</v>
      </c>
      <c r="L18" s="1" t="s">
        <v>42</v>
      </c>
      <c r="M18">
        <v>1.111</v>
      </c>
      <c r="N18">
        <v>1.6930000000000001</v>
      </c>
      <c r="O18">
        <v>2.786</v>
      </c>
      <c r="P18">
        <v>5.3079999999999998</v>
      </c>
      <c r="Q18">
        <v>10.452999999999999</v>
      </c>
      <c r="R18">
        <v>12.332000000000001</v>
      </c>
      <c r="S18">
        <v>16.079000000000001</v>
      </c>
      <c r="T18">
        <v>20.975000000000001</v>
      </c>
    </row>
    <row r="19" spans="1:20">
      <c r="A19" s="1" t="s">
        <v>43</v>
      </c>
      <c r="B19">
        <v>16.78</v>
      </c>
      <c r="C19">
        <v>34.83</v>
      </c>
      <c r="D19">
        <v>17.29</v>
      </c>
      <c r="E19">
        <v>20.79</v>
      </c>
      <c r="F19">
        <v>31.52</v>
      </c>
      <c r="G19">
        <v>55.23</v>
      </c>
      <c r="H19">
        <v>97.22</v>
      </c>
      <c r="I19">
        <v>349.28</v>
      </c>
      <c r="L19" s="1" t="s">
        <v>43</v>
      </c>
      <c r="M19">
        <v>1</v>
      </c>
      <c r="N19">
        <v>0.96299999999999997</v>
      </c>
      <c r="O19">
        <v>3.8809999999999998</v>
      </c>
      <c r="P19">
        <v>6.4569999999999999</v>
      </c>
      <c r="Q19">
        <v>8.516</v>
      </c>
      <c r="R19">
        <v>9.7210000000000001</v>
      </c>
      <c r="S19">
        <v>11.044</v>
      </c>
      <c r="T19">
        <v>12.297000000000001</v>
      </c>
    </row>
    <row r="20" spans="1:20">
      <c r="A20" s="1" t="s">
        <v>44</v>
      </c>
      <c r="B20">
        <v>16.989999999999998</v>
      </c>
      <c r="C20">
        <v>16.760000000000002</v>
      </c>
      <c r="D20">
        <v>24.13</v>
      </c>
      <c r="E20">
        <v>22.12</v>
      </c>
      <c r="F20">
        <v>18.3</v>
      </c>
      <c r="G20">
        <v>35.6</v>
      </c>
      <c r="H20">
        <v>57.87</v>
      </c>
      <c r="I20">
        <v>186.45</v>
      </c>
      <c r="L20" s="1" t="s">
        <v>44</v>
      </c>
      <c r="M20">
        <v>0.98699999999999999</v>
      </c>
      <c r="N20">
        <v>2.0019999999999998</v>
      </c>
      <c r="O20">
        <v>2.7810000000000001</v>
      </c>
      <c r="P20">
        <v>6.0670000000000002</v>
      </c>
      <c r="Q20">
        <v>14.666</v>
      </c>
      <c r="R20">
        <v>15.08</v>
      </c>
      <c r="S20">
        <v>18.553999999999998</v>
      </c>
      <c r="T20">
        <v>23.036000000000001</v>
      </c>
    </row>
    <row r="24" spans="1:20">
      <c r="A24" t="s">
        <v>56</v>
      </c>
    </row>
    <row r="25" spans="1:20">
      <c r="A25" s="1" t="s">
        <v>0</v>
      </c>
      <c r="B25" s="1">
        <v>512</v>
      </c>
      <c r="C25" s="1">
        <v>1024</v>
      </c>
      <c r="D25" s="1">
        <v>2048</v>
      </c>
      <c r="E25" s="1">
        <v>4096</v>
      </c>
      <c r="F25" s="1">
        <v>8192</v>
      </c>
      <c r="G25" s="1">
        <v>16384</v>
      </c>
      <c r="H25" s="1">
        <v>32768</v>
      </c>
      <c r="I25" s="1">
        <v>131072</v>
      </c>
      <c r="L25" s="1" t="s">
        <v>0</v>
      </c>
      <c r="M25" s="1">
        <v>512</v>
      </c>
      <c r="N25" s="1">
        <v>1024</v>
      </c>
      <c r="O25" s="1">
        <v>2048</v>
      </c>
      <c r="P25" s="1">
        <v>4096</v>
      </c>
      <c r="Q25" s="1">
        <v>8192</v>
      </c>
      <c r="R25" s="1">
        <v>16384</v>
      </c>
      <c r="S25" s="1">
        <v>32768</v>
      </c>
      <c r="T25" s="1">
        <v>131072</v>
      </c>
    </row>
    <row r="26" spans="1:20">
      <c r="A26" s="1" t="s">
        <v>38</v>
      </c>
      <c r="B26">
        <v>16.84</v>
      </c>
      <c r="C26">
        <v>19.86</v>
      </c>
      <c r="D26">
        <v>34.630000000000003</v>
      </c>
      <c r="E26">
        <v>65.16</v>
      </c>
      <c r="F26">
        <v>123.63</v>
      </c>
      <c r="G26">
        <v>239.96</v>
      </c>
      <c r="H26">
        <v>477.38</v>
      </c>
      <c r="I26">
        <v>1888.85</v>
      </c>
      <c r="L26" s="1" t="s">
        <v>38</v>
      </c>
      <c r="M26">
        <v>3.984</v>
      </c>
      <c r="N26">
        <v>6.758</v>
      </c>
      <c r="O26">
        <v>7.7530000000000001</v>
      </c>
      <c r="P26">
        <v>8.2390000000000008</v>
      </c>
      <c r="Q26">
        <v>8.6850000000000005</v>
      </c>
      <c r="R26">
        <v>8.9489999999999998</v>
      </c>
      <c r="S26">
        <v>8.9969999999999999</v>
      </c>
      <c r="T26">
        <v>9.0950000000000006</v>
      </c>
    </row>
    <row r="27" spans="1:20">
      <c r="A27" s="1" t="s">
        <v>39</v>
      </c>
      <c r="B27">
        <v>22.83</v>
      </c>
      <c r="C27">
        <v>25.67</v>
      </c>
      <c r="D27">
        <v>62.44</v>
      </c>
      <c r="E27">
        <v>114.06</v>
      </c>
      <c r="F27">
        <v>212.76</v>
      </c>
      <c r="G27">
        <v>409.81</v>
      </c>
      <c r="H27">
        <v>469.75</v>
      </c>
      <c r="I27">
        <v>692.51</v>
      </c>
      <c r="L27" s="1" t="s">
        <v>39</v>
      </c>
      <c r="M27">
        <v>2.94</v>
      </c>
      <c r="N27">
        <v>5.2279999999999998</v>
      </c>
      <c r="O27">
        <v>4.2990000000000004</v>
      </c>
      <c r="P27">
        <v>4.7069999999999999</v>
      </c>
      <c r="Q27">
        <v>5.0469999999999997</v>
      </c>
      <c r="R27">
        <v>5.24</v>
      </c>
      <c r="S27">
        <v>9.1430000000000007</v>
      </c>
      <c r="T27">
        <v>24.808</v>
      </c>
    </row>
    <row r="28" spans="1:20">
      <c r="A28" s="1" t="s">
        <v>40</v>
      </c>
      <c r="B28">
        <v>20.7</v>
      </c>
      <c r="C28">
        <v>22.74</v>
      </c>
      <c r="D28">
        <v>33.880000000000003</v>
      </c>
      <c r="E28">
        <v>59.84</v>
      </c>
      <c r="F28">
        <v>108.97</v>
      </c>
      <c r="G28">
        <v>210.56</v>
      </c>
      <c r="H28">
        <v>422.45</v>
      </c>
      <c r="I28">
        <v>1655.17</v>
      </c>
      <c r="L28" s="1" t="s">
        <v>40</v>
      </c>
      <c r="M28">
        <v>3.2429999999999999</v>
      </c>
      <c r="N28">
        <v>5.9009999999999998</v>
      </c>
      <c r="O28">
        <v>7.9219999999999997</v>
      </c>
      <c r="P28">
        <v>8.9719999999999995</v>
      </c>
      <c r="Q28">
        <v>9.8529999999999998</v>
      </c>
      <c r="R28">
        <v>10.199</v>
      </c>
      <c r="S28">
        <v>10.167</v>
      </c>
      <c r="T28">
        <v>10.38</v>
      </c>
    </row>
    <row r="29" spans="1:20">
      <c r="A29" s="1" t="s">
        <v>41</v>
      </c>
      <c r="B29">
        <v>19.13</v>
      </c>
      <c r="C29">
        <v>20.85</v>
      </c>
      <c r="D29">
        <v>33.82</v>
      </c>
      <c r="E29">
        <v>60.03</v>
      </c>
      <c r="F29">
        <v>109.72</v>
      </c>
      <c r="G29">
        <v>208.46</v>
      </c>
      <c r="H29">
        <v>422.75</v>
      </c>
      <c r="I29">
        <v>1646.07</v>
      </c>
      <c r="L29" s="1" t="s">
        <v>41</v>
      </c>
      <c r="M29">
        <v>3.5070000000000001</v>
      </c>
      <c r="N29">
        <v>6.4379999999999997</v>
      </c>
      <c r="O29">
        <v>7.9379999999999997</v>
      </c>
      <c r="P29">
        <v>8.9440000000000008</v>
      </c>
      <c r="Q29">
        <v>9.7859999999999996</v>
      </c>
      <c r="R29">
        <v>10.301</v>
      </c>
      <c r="S29">
        <v>10.16</v>
      </c>
      <c r="T29">
        <v>10.436999999999999</v>
      </c>
    </row>
    <row r="30" spans="1:20">
      <c r="A30" s="1" t="s">
        <v>42</v>
      </c>
      <c r="B30">
        <v>14.65</v>
      </c>
      <c r="C30">
        <v>20.14</v>
      </c>
      <c r="D30">
        <v>33.61</v>
      </c>
      <c r="E30">
        <v>39.700000000000003</v>
      </c>
      <c r="F30">
        <v>60.92</v>
      </c>
      <c r="G30">
        <v>105.01</v>
      </c>
      <c r="H30">
        <v>188.86</v>
      </c>
      <c r="I30">
        <v>697.72</v>
      </c>
      <c r="L30" s="1" t="s">
        <v>42</v>
      </c>
      <c r="M30">
        <v>4.5810000000000004</v>
      </c>
      <c r="N30">
        <v>6.6630000000000003</v>
      </c>
      <c r="O30">
        <v>7.9859999999999998</v>
      </c>
      <c r="P30">
        <v>13.522</v>
      </c>
      <c r="Q30">
        <v>17.626999999999999</v>
      </c>
      <c r="R30">
        <v>20.451000000000001</v>
      </c>
      <c r="S30">
        <v>22.742000000000001</v>
      </c>
      <c r="T30">
        <v>24.623000000000001</v>
      </c>
    </row>
    <row r="31" spans="1:20">
      <c r="A31" s="1" t="s">
        <v>43</v>
      </c>
      <c r="B31">
        <v>25.65</v>
      </c>
      <c r="C31">
        <v>20.65</v>
      </c>
      <c r="D31">
        <v>30.97</v>
      </c>
      <c r="E31">
        <v>58.3</v>
      </c>
      <c r="F31">
        <v>100.14</v>
      </c>
      <c r="G31">
        <v>184.2</v>
      </c>
      <c r="H31">
        <v>355.68</v>
      </c>
      <c r="I31">
        <v>1374.97</v>
      </c>
      <c r="L31" s="1" t="s">
        <v>43</v>
      </c>
      <c r="M31">
        <v>2.6160000000000001</v>
      </c>
      <c r="N31">
        <v>6.5</v>
      </c>
      <c r="O31">
        <v>8.6679999999999993</v>
      </c>
      <c r="P31">
        <v>9.2080000000000002</v>
      </c>
      <c r="Q31">
        <v>10.723000000000001</v>
      </c>
      <c r="R31">
        <v>11.657999999999999</v>
      </c>
      <c r="S31">
        <v>12.074999999999999</v>
      </c>
      <c r="T31">
        <v>12.494999999999999</v>
      </c>
    </row>
    <row r="32" spans="1:20">
      <c r="A32" s="1" t="s">
        <v>44</v>
      </c>
      <c r="B32">
        <v>13.63</v>
      </c>
      <c r="C32">
        <v>15.1</v>
      </c>
      <c r="D32">
        <v>20.98</v>
      </c>
      <c r="E32">
        <v>35.69</v>
      </c>
      <c r="F32">
        <v>57.14</v>
      </c>
      <c r="G32">
        <v>99.14</v>
      </c>
      <c r="H32">
        <v>183.69</v>
      </c>
      <c r="I32">
        <v>693.78</v>
      </c>
      <c r="L32" s="1" t="s">
        <v>44</v>
      </c>
      <c r="M32">
        <v>4.923</v>
      </c>
      <c r="N32">
        <v>8.8889999999999993</v>
      </c>
      <c r="O32">
        <v>12.795999999999999</v>
      </c>
      <c r="P32">
        <v>15.045</v>
      </c>
      <c r="Q32">
        <v>18.79</v>
      </c>
      <c r="R32">
        <v>21.661999999999999</v>
      </c>
      <c r="S32">
        <v>23.381</v>
      </c>
      <c r="T32">
        <v>24.763000000000002</v>
      </c>
    </row>
    <row r="36" spans="1:20">
      <c r="A36" t="s">
        <v>57</v>
      </c>
    </row>
    <row r="37" spans="1:20">
      <c r="A37" s="1" t="s">
        <v>0</v>
      </c>
      <c r="B37" s="1">
        <v>512</v>
      </c>
      <c r="C37" s="1">
        <v>1024</v>
      </c>
      <c r="D37" s="1">
        <v>2048</v>
      </c>
      <c r="E37" s="1">
        <v>4096</v>
      </c>
      <c r="F37" s="1">
        <v>8192</v>
      </c>
      <c r="G37" s="1">
        <v>16384</v>
      </c>
      <c r="H37" s="1">
        <v>32768</v>
      </c>
      <c r="I37" s="1">
        <v>131072</v>
      </c>
      <c r="L37" s="1" t="s">
        <v>0</v>
      </c>
      <c r="M37" s="1">
        <v>512</v>
      </c>
      <c r="N37" s="1">
        <v>1024</v>
      </c>
      <c r="O37" s="1">
        <v>2048</v>
      </c>
      <c r="P37" s="1">
        <v>4096</v>
      </c>
      <c r="Q37" s="1">
        <v>8192</v>
      </c>
      <c r="R37" s="1">
        <v>16384</v>
      </c>
      <c r="S37" s="1">
        <v>32768</v>
      </c>
      <c r="T37" s="1">
        <v>131072</v>
      </c>
    </row>
    <row r="38" spans="1:20">
      <c r="A38" s="1" t="s">
        <v>38</v>
      </c>
      <c r="B38">
        <v>16.5</v>
      </c>
      <c r="C38">
        <v>29.15</v>
      </c>
      <c r="D38">
        <v>50.6</v>
      </c>
      <c r="E38">
        <v>92.85</v>
      </c>
      <c r="F38">
        <v>177.95</v>
      </c>
      <c r="G38">
        <v>348.64</v>
      </c>
      <c r="H38">
        <v>689.28</v>
      </c>
      <c r="I38">
        <v>2749.44</v>
      </c>
      <c r="L38" s="1" t="s">
        <v>38</v>
      </c>
      <c r="M38">
        <v>16.273</v>
      </c>
      <c r="N38">
        <v>18.417999999999999</v>
      </c>
      <c r="O38">
        <v>21.22</v>
      </c>
      <c r="P38">
        <v>23.126999999999999</v>
      </c>
      <c r="Q38">
        <v>24.135999999999999</v>
      </c>
      <c r="R38">
        <v>24.638999999999999</v>
      </c>
      <c r="S38">
        <v>24.923999999999999</v>
      </c>
      <c r="T38">
        <v>24.994</v>
      </c>
    </row>
    <row r="39" spans="1:20">
      <c r="A39" s="1" t="s">
        <v>39</v>
      </c>
      <c r="B39">
        <v>23.88</v>
      </c>
      <c r="C39">
        <v>39.43</v>
      </c>
      <c r="D39">
        <v>65.23</v>
      </c>
      <c r="E39">
        <v>116.06</v>
      </c>
      <c r="F39">
        <v>217.45</v>
      </c>
      <c r="G39">
        <v>424.3</v>
      </c>
      <c r="H39">
        <v>809.78</v>
      </c>
      <c r="I39">
        <v>2691.93</v>
      </c>
      <c r="L39" s="1" t="s">
        <v>39</v>
      </c>
      <c r="M39">
        <v>11.242000000000001</v>
      </c>
      <c r="N39">
        <v>13.615</v>
      </c>
      <c r="O39">
        <v>16.460999999999999</v>
      </c>
      <c r="P39">
        <v>18.503</v>
      </c>
      <c r="Q39">
        <v>19.751000000000001</v>
      </c>
      <c r="R39">
        <v>20.245000000000001</v>
      </c>
      <c r="S39">
        <v>21.215</v>
      </c>
      <c r="T39">
        <v>25.527999999999999</v>
      </c>
    </row>
    <row r="40" spans="1:20">
      <c r="A40" s="1" t="s">
        <v>40</v>
      </c>
      <c r="B40">
        <v>19.3</v>
      </c>
      <c r="C40">
        <v>31.02</v>
      </c>
      <c r="D40">
        <v>52.88</v>
      </c>
      <c r="E40">
        <v>96.6</v>
      </c>
      <c r="F40">
        <v>180.14</v>
      </c>
      <c r="G40">
        <v>350.83</v>
      </c>
      <c r="H40">
        <v>686.03</v>
      </c>
      <c r="I40">
        <v>2706.49</v>
      </c>
      <c r="L40" s="1" t="s">
        <v>40</v>
      </c>
      <c r="M40">
        <v>13.907</v>
      </c>
      <c r="N40">
        <v>17.309000000000001</v>
      </c>
      <c r="O40">
        <v>20.305</v>
      </c>
      <c r="P40">
        <v>22.23</v>
      </c>
      <c r="Q40">
        <v>23.841999999999999</v>
      </c>
      <c r="R40">
        <v>24.484999999999999</v>
      </c>
      <c r="S40">
        <v>25.042000000000002</v>
      </c>
      <c r="T40">
        <v>25.390999999999998</v>
      </c>
    </row>
    <row r="41" spans="1:20">
      <c r="A41" s="1" t="s">
        <v>41</v>
      </c>
      <c r="B41">
        <v>20.32</v>
      </c>
      <c r="C41">
        <v>31.18</v>
      </c>
      <c r="D41">
        <v>52.83</v>
      </c>
      <c r="E41">
        <v>96.62</v>
      </c>
      <c r="F41">
        <v>180.51</v>
      </c>
      <c r="G41">
        <v>351.01</v>
      </c>
      <c r="H41">
        <v>686.4</v>
      </c>
      <c r="I41">
        <v>2707.02</v>
      </c>
      <c r="L41" s="1" t="s">
        <v>41</v>
      </c>
      <c r="M41">
        <v>13.208</v>
      </c>
      <c r="N41">
        <v>17.216000000000001</v>
      </c>
      <c r="O41">
        <v>20.323</v>
      </c>
      <c r="P41">
        <v>22.225999999999999</v>
      </c>
      <c r="Q41">
        <v>23.794</v>
      </c>
      <c r="R41">
        <v>24.472000000000001</v>
      </c>
      <c r="S41">
        <v>25.029</v>
      </c>
      <c r="T41">
        <v>25.385999999999999</v>
      </c>
    </row>
    <row r="42" spans="1:20">
      <c r="A42" s="1" t="s">
        <v>42</v>
      </c>
      <c r="B42">
        <v>15.19</v>
      </c>
      <c r="C42">
        <v>31.02</v>
      </c>
      <c r="D42">
        <v>52.74</v>
      </c>
      <c r="E42">
        <v>96.35</v>
      </c>
      <c r="F42">
        <v>180.11</v>
      </c>
      <c r="G42">
        <v>350.16</v>
      </c>
      <c r="H42">
        <v>686.19</v>
      </c>
      <c r="I42">
        <v>2705.98</v>
      </c>
      <c r="L42" s="1" t="s">
        <v>42</v>
      </c>
      <c r="M42">
        <v>17.667000000000002</v>
      </c>
      <c r="N42">
        <v>17.308</v>
      </c>
      <c r="O42">
        <v>20.36</v>
      </c>
      <c r="P42">
        <v>22.289000000000001</v>
      </c>
      <c r="Q42">
        <v>23.846</v>
      </c>
      <c r="R42">
        <v>24.530999999999999</v>
      </c>
      <c r="S42">
        <v>25.036999999999999</v>
      </c>
      <c r="T42">
        <v>25.395</v>
      </c>
    </row>
    <row r="43" spans="1:20">
      <c r="A43" s="1" t="s">
        <v>43</v>
      </c>
      <c r="B43">
        <v>32.57</v>
      </c>
      <c r="C43">
        <v>59.03</v>
      </c>
      <c r="D43">
        <v>100.4</v>
      </c>
      <c r="E43">
        <v>183.92</v>
      </c>
      <c r="F43">
        <v>358.05</v>
      </c>
      <c r="G43">
        <v>695.76</v>
      </c>
      <c r="H43">
        <v>1365.63</v>
      </c>
      <c r="I43">
        <v>5450.37</v>
      </c>
      <c r="L43" s="1" t="s">
        <v>43</v>
      </c>
      <c r="M43">
        <v>8.2420000000000009</v>
      </c>
      <c r="N43">
        <v>9.0960000000000001</v>
      </c>
      <c r="O43">
        <v>10.695</v>
      </c>
      <c r="P43">
        <v>11.676</v>
      </c>
      <c r="Q43">
        <v>11.994999999999999</v>
      </c>
      <c r="R43">
        <v>12.346</v>
      </c>
      <c r="S43">
        <v>12.58</v>
      </c>
      <c r="T43">
        <v>12.608000000000001</v>
      </c>
    </row>
    <row r="44" spans="1:20">
      <c r="A44" s="1" t="s">
        <v>44</v>
      </c>
      <c r="B44">
        <v>19.5</v>
      </c>
      <c r="C44">
        <v>37.49</v>
      </c>
      <c r="D44">
        <v>59.38</v>
      </c>
      <c r="E44">
        <v>100.75</v>
      </c>
      <c r="F44">
        <v>186.05</v>
      </c>
      <c r="G44">
        <v>355.35</v>
      </c>
      <c r="H44">
        <v>695.39</v>
      </c>
      <c r="I44">
        <v>2721.15</v>
      </c>
      <c r="L44" s="1" t="s">
        <v>44</v>
      </c>
      <c r="M44">
        <v>13.763999999999999</v>
      </c>
      <c r="N44">
        <v>14.319000000000001</v>
      </c>
      <c r="O44">
        <v>18.082999999999998</v>
      </c>
      <c r="P44">
        <v>21.315999999999999</v>
      </c>
      <c r="Q44">
        <v>23.085999999999999</v>
      </c>
      <c r="R44">
        <v>24.172999999999998</v>
      </c>
      <c r="S44">
        <v>24.704999999999998</v>
      </c>
      <c r="T44">
        <v>25.254000000000001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1BF3-A804-5F40-AEB5-2CF1CA1F4BFA}">
  <dimension ref="A1:T40"/>
  <sheetViews>
    <sheetView tabSelected="1" zoomScale="81" workbookViewId="0">
      <selection activeCell="L18" sqref="L18"/>
    </sheetView>
  </sheetViews>
  <sheetFormatPr baseColWidth="10" defaultRowHeight="14"/>
  <cols>
    <col min="1" max="1" width="22.6640625" customWidth="1"/>
    <col min="12" max="12" width="35.5" customWidth="1"/>
  </cols>
  <sheetData>
    <row r="1" spans="1:20">
      <c r="A1" t="s">
        <v>67</v>
      </c>
    </row>
    <row r="7" spans="1:20">
      <c r="A7" t="s">
        <v>64</v>
      </c>
      <c r="B7" t="s">
        <v>68</v>
      </c>
      <c r="M7" t="s">
        <v>69</v>
      </c>
    </row>
    <row r="8" spans="1:20">
      <c r="A8" s="1" t="s">
        <v>0</v>
      </c>
      <c r="B8" s="1">
        <v>512</v>
      </c>
      <c r="C8" s="1">
        <v>1024</v>
      </c>
      <c r="D8" s="1">
        <v>2048</v>
      </c>
      <c r="E8" s="1">
        <v>4096</v>
      </c>
      <c r="F8" s="1">
        <v>8192</v>
      </c>
      <c r="G8" s="1">
        <v>16384</v>
      </c>
      <c r="H8" s="1">
        <v>32768</v>
      </c>
      <c r="I8" s="1">
        <v>131072</v>
      </c>
      <c r="L8" s="1" t="s">
        <v>0</v>
      </c>
      <c r="M8" s="1">
        <v>512</v>
      </c>
      <c r="N8" s="1">
        <v>1024</v>
      </c>
      <c r="O8" s="1">
        <v>2048</v>
      </c>
      <c r="P8" s="1">
        <v>4096</v>
      </c>
      <c r="Q8" s="1">
        <v>8192</v>
      </c>
      <c r="R8" s="1">
        <v>16384</v>
      </c>
      <c r="S8" s="1">
        <v>32768</v>
      </c>
      <c r="T8" s="1">
        <v>131072</v>
      </c>
    </row>
    <row r="9" spans="1:20">
      <c r="A9" s="1" t="s">
        <v>38</v>
      </c>
      <c r="B9">
        <v>14.86</v>
      </c>
      <c r="C9">
        <v>23.84</v>
      </c>
      <c r="D9">
        <v>42.26</v>
      </c>
      <c r="E9">
        <v>78.95</v>
      </c>
      <c r="F9">
        <v>152.71</v>
      </c>
      <c r="G9">
        <v>298.39</v>
      </c>
      <c r="H9">
        <v>590.57000000000005</v>
      </c>
      <c r="I9">
        <v>2248.4699999999998</v>
      </c>
      <c r="L9" s="1" t="s">
        <v>38</v>
      </c>
      <c r="M9">
        <v>0.56499999999999995</v>
      </c>
      <c r="N9">
        <v>0.70399999999999996</v>
      </c>
      <c r="O9">
        <v>0.79400000000000004</v>
      </c>
      <c r="P9">
        <v>0.85</v>
      </c>
      <c r="Q9">
        <v>0.879</v>
      </c>
      <c r="R9">
        <v>0.9</v>
      </c>
      <c r="S9">
        <v>0.90900000000000003</v>
      </c>
      <c r="T9">
        <v>0.95499999999999996</v>
      </c>
    </row>
    <row r="10" spans="1:20">
      <c r="A10" s="1" t="s">
        <v>39</v>
      </c>
      <c r="B10">
        <v>27.84</v>
      </c>
      <c r="C10">
        <v>43.42</v>
      </c>
      <c r="D10">
        <v>76.89</v>
      </c>
      <c r="E10">
        <v>139.21</v>
      </c>
      <c r="F10">
        <v>265.29000000000002</v>
      </c>
      <c r="G10">
        <v>515</v>
      </c>
      <c r="H10">
        <v>589.63</v>
      </c>
      <c r="I10">
        <v>692.63</v>
      </c>
      <c r="L10" s="1" t="s">
        <v>39</v>
      </c>
      <c r="M10">
        <v>0.30099999999999999</v>
      </c>
      <c r="N10">
        <v>0.38600000000000001</v>
      </c>
      <c r="O10">
        <v>0.436</v>
      </c>
      <c r="P10">
        <v>0.48199999999999998</v>
      </c>
      <c r="Q10">
        <v>0.50600000000000001</v>
      </c>
      <c r="R10">
        <v>0.52100000000000002</v>
      </c>
      <c r="S10">
        <v>0.91100000000000003</v>
      </c>
      <c r="T10">
        <v>3.1</v>
      </c>
    </row>
    <row r="11" spans="1:20">
      <c r="A11" s="1" t="s">
        <v>40</v>
      </c>
      <c r="B11">
        <v>16.329999999999998</v>
      </c>
      <c r="C11">
        <v>24.2</v>
      </c>
      <c r="D11">
        <v>39.89</v>
      </c>
      <c r="E11">
        <v>72.8</v>
      </c>
      <c r="F11">
        <v>134.16</v>
      </c>
      <c r="G11">
        <v>258.98</v>
      </c>
      <c r="H11">
        <v>502.56</v>
      </c>
      <c r="I11">
        <v>1901.46</v>
      </c>
      <c r="L11" s="1" t="s">
        <v>40</v>
      </c>
      <c r="M11">
        <v>0.51400000000000001</v>
      </c>
      <c r="N11">
        <v>0.69299999999999995</v>
      </c>
      <c r="O11">
        <v>0.84099999999999997</v>
      </c>
      <c r="P11">
        <v>0.92200000000000004</v>
      </c>
      <c r="Q11">
        <v>1</v>
      </c>
      <c r="R11">
        <v>1.036</v>
      </c>
      <c r="S11">
        <v>1.0680000000000001</v>
      </c>
      <c r="T11">
        <v>1.129</v>
      </c>
    </row>
    <row r="12" spans="1:20">
      <c r="A12" s="1" t="s">
        <v>41</v>
      </c>
      <c r="B12">
        <v>16.34</v>
      </c>
      <c r="C12">
        <v>24.21</v>
      </c>
      <c r="D12">
        <v>39.799999999999997</v>
      </c>
      <c r="E12">
        <v>72.959999999999994</v>
      </c>
      <c r="F12">
        <v>134.15</v>
      </c>
      <c r="G12">
        <v>258.8</v>
      </c>
      <c r="H12">
        <v>480.69</v>
      </c>
      <c r="I12">
        <v>1881.36</v>
      </c>
      <c r="L12" s="1" t="s">
        <v>41</v>
      </c>
      <c r="M12">
        <v>0.51300000000000001</v>
      </c>
      <c r="N12">
        <v>0.69299999999999995</v>
      </c>
      <c r="O12">
        <v>0.84299999999999997</v>
      </c>
      <c r="P12">
        <v>0.92</v>
      </c>
      <c r="Q12">
        <v>1</v>
      </c>
      <c r="R12">
        <v>1.0369999999999999</v>
      </c>
      <c r="S12">
        <v>1.117</v>
      </c>
      <c r="T12">
        <v>1.141</v>
      </c>
    </row>
    <row r="13" spans="1:20">
      <c r="A13" s="1" t="s">
        <v>42</v>
      </c>
      <c r="B13">
        <v>16.25</v>
      </c>
      <c r="C13">
        <v>24.22</v>
      </c>
      <c r="D13">
        <v>39.83</v>
      </c>
      <c r="E13">
        <v>40.99</v>
      </c>
      <c r="F13">
        <v>63.08</v>
      </c>
      <c r="G13">
        <v>106.35</v>
      </c>
      <c r="H13">
        <v>191.39</v>
      </c>
      <c r="I13">
        <v>709.22</v>
      </c>
      <c r="L13" s="1" t="s">
        <v>42</v>
      </c>
      <c r="M13">
        <v>0.51600000000000001</v>
      </c>
      <c r="N13">
        <v>0.69299999999999995</v>
      </c>
      <c r="O13">
        <v>0.84199999999999997</v>
      </c>
      <c r="P13">
        <v>1.637</v>
      </c>
      <c r="Q13">
        <v>2.1280000000000001</v>
      </c>
      <c r="R13">
        <v>2.524</v>
      </c>
      <c r="S13">
        <v>2.8050000000000002</v>
      </c>
      <c r="T13">
        <v>3.028</v>
      </c>
    </row>
    <row r="14" spans="1:20">
      <c r="A14" s="1" t="s">
        <v>43</v>
      </c>
      <c r="B14">
        <v>14.83</v>
      </c>
      <c r="C14">
        <v>12.18</v>
      </c>
      <c r="D14">
        <v>15.83</v>
      </c>
      <c r="E14">
        <v>35.93</v>
      </c>
      <c r="F14">
        <v>57.12</v>
      </c>
      <c r="G14">
        <v>100.18</v>
      </c>
      <c r="H14">
        <v>184.12</v>
      </c>
      <c r="I14">
        <v>692.92</v>
      </c>
      <c r="L14" s="1" t="s">
        <v>43</v>
      </c>
      <c r="M14">
        <v>0.56599999999999995</v>
      </c>
      <c r="N14">
        <v>1.377</v>
      </c>
      <c r="O14">
        <v>2.12</v>
      </c>
      <c r="P14">
        <v>1.8680000000000001</v>
      </c>
      <c r="Q14">
        <v>2.35</v>
      </c>
      <c r="R14">
        <v>2.68</v>
      </c>
      <c r="S14">
        <v>2.9159999999999999</v>
      </c>
      <c r="T14">
        <v>3.0990000000000002</v>
      </c>
    </row>
    <row r="15" spans="1:20">
      <c r="A15" s="1" t="s">
        <v>44</v>
      </c>
      <c r="B15">
        <v>15.11</v>
      </c>
      <c r="C15">
        <v>16.5</v>
      </c>
      <c r="D15">
        <v>19.43</v>
      </c>
      <c r="E15">
        <v>40.369999999999997</v>
      </c>
      <c r="F15">
        <v>58.04</v>
      </c>
      <c r="G15">
        <v>100.8</v>
      </c>
      <c r="H15">
        <v>186.75</v>
      </c>
      <c r="I15">
        <v>694.61</v>
      </c>
      <c r="L15" s="1" t="s">
        <v>44</v>
      </c>
      <c r="M15">
        <v>0.55500000000000005</v>
      </c>
      <c r="N15">
        <v>1.0169999999999999</v>
      </c>
      <c r="O15">
        <v>1.7270000000000001</v>
      </c>
      <c r="P15">
        <v>1.6619999999999999</v>
      </c>
      <c r="Q15">
        <v>2.3130000000000002</v>
      </c>
      <c r="R15">
        <v>2.6629999999999998</v>
      </c>
      <c r="S15">
        <v>2.875</v>
      </c>
      <c r="T15">
        <v>3.0920000000000001</v>
      </c>
    </row>
    <row r="19" spans="1:20">
      <c r="A19" t="s">
        <v>65</v>
      </c>
      <c r="L19" s="1" t="s">
        <v>0</v>
      </c>
      <c r="M19" s="1">
        <v>512</v>
      </c>
      <c r="N19" s="1">
        <v>1024</v>
      </c>
      <c r="O19" s="1">
        <v>2048</v>
      </c>
      <c r="P19" s="1">
        <v>4096</v>
      </c>
      <c r="Q19" s="1">
        <v>8192</v>
      </c>
      <c r="R19" s="1">
        <v>16384</v>
      </c>
      <c r="S19" s="1">
        <v>32768</v>
      </c>
      <c r="T19" s="1">
        <v>131072</v>
      </c>
    </row>
    <row r="20" spans="1:20">
      <c r="A20" s="1" t="s">
        <v>0</v>
      </c>
      <c r="B20" s="1">
        <v>512</v>
      </c>
      <c r="C20" s="1">
        <v>1024</v>
      </c>
      <c r="D20" s="1">
        <v>2048</v>
      </c>
      <c r="E20" s="1">
        <v>4096</v>
      </c>
      <c r="F20" s="1">
        <v>8192</v>
      </c>
      <c r="G20" s="1">
        <v>16384</v>
      </c>
      <c r="H20" s="1">
        <v>32768</v>
      </c>
      <c r="I20" s="1">
        <v>131072</v>
      </c>
      <c r="L20" s="1" t="s">
        <v>38</v>
      </c>
      <c r="M20">
        <v>2.177</v>
      </c>
      <c r="N20">
        <v>2.2229999999999999</v>
      </c>
      <c r="O20">
        <v>2.6019999999999999</v>
      </c>
      <c r="P20">
        <v>2.8330000000000002</v>
      </c>
      <c r="Q20">
        <v>2.968</v>
      </c>
      <c r="R20">
        <v>3.028</v>
      </c>
      <c r="S20">
        <v>3.0350000000000001</v>
      </c>
      <c r="T20">
        <v>3.0369999999999999</v>
      </c>
    </row>
    <row r="21" spans="1:20">
      <c r="A21" s="1" t="s">
        <v>38</v>
      </c>
      <c r="B21">
        <v>15.41</v>
      </c>
      <c r="C21">
        <v>30.18</v>
      </c>
      <c r="D21">
        <v>51.59</v>
      </c>
      <c r="E21">
        <v>94.75</v>
      </c>
      <c r="F21">
        <v>180.91</v>
      </c>
      <c r="G21">
        <v>354.65</v>
      </c>
      <c r="H21">
        <v>707.63</v>
      </c>
      <c r="I21">
        <v>2828.5</v>
      </c>
      <c r="L21" s="1" t="s">
        <v>39</v>
      </c>
      <c r="M21">
        <v>1.175</v>
      </c>
      <c r="N21">
        <v>1.4610000000000001</v>
      </c>
      <c r="O21">
        <v>1.718</v>
      </c>
      <c r="P21">
        <v>1.925</v>
      </c>
      <c r="Q21">
        <v>2.012</v>
      </c>
      <c r="R21">
        <v>2.0760000000000001</v>
      </c>
      <c r="S21">
        <v>2.1520000000000001</v>
      </c>
      <c r="T21">
        <v>3.19</v>
      </c>
    </row>
    <row r="22" spans="1:20">
      <c r="A22" s="1" t="s">
        <v>39</v>
      </c>
      <c r="B22">
        <v>28.55</v>
      </c>
      <c r="C22">
        <v>45.94</v>
      </c>
      <c r="D22">
        <v>78.099999999999994</v>
      </c>
      <c r="E22">
        <v>139.41999999999999</v>
      </c>
      <c r="F22">
        <v>266.8</v>
      </c>
      <c r="G22">
        <v>517.15</v>
      </c>
      <c r="H22">
        <v>998.07</v>
      </c>
      <c r="I22">
        <v>2692.5</v>
      </c>
      <c r="L22" s="1" t="s">
        <v>40</v>
      </c>
      <c r="M22">
        <v>1.9179999999999999</v>
      </c>
      <c r="N22">
        <v>2.0880000000000001</v>
      </c>
      <c r="O22">
        <v>2.448</v>
      </c>
      <c r="P22">
        <v>2.7360000000000002</v>
      </c>
      <c r="Q22">
        <v>2.9580000000000002</v>
      </c>
      <c r="R22">
        <v>3.016</v>
      </c>
      <c r="S22">
        <v>3.0990000000000002</v>
      </c>
      <c r="T22">
        <v>3.137</v>
      </c>
    </row>
    <row r="23" spans="1:20">
      <c r="A23" s="1" t="s">
        <v>40</v>
      </c>
      <c r="B23">
        <v>17.489999999999998</v>
      </c>
      <c r="C23">
        <v>32.14</v>
      </c>
      <c r="D23">
        <v>54.84</v>
      </c>
      <c r="E23">
        <v>98.12</v>
      </c>
      <c r="F23">
        <v>181.53</v>
      </c>
      <c r="G23">
        <v>356.06</v>
      </c>
      <c r="H23">
        <v>693.06</v>
      </c>
      <c r="I23">
        <v>2738.62</v>
      </c>
      <c r="L23" s="1" t="s">
        <v>41</v>
      </c>
      <c r="M23">
        <v>1.93</v>
      </c>
      <c r="N23">
        <v>2.09</v>
      </c>
      <c r="O23">
        <v>2.4350000000000001</v>
      </c>
      <c r="P23">
        <v>2.7349999999999999</v>
      </c>
      <c r="Q23">
        <v>2.956</v>
      </c>
      <c r="R23">
        <v>3.0169999999999999</v>
      </c>
      <c r="S23">
        <v>3.0880000000000001</v>
      </c>
      <c r="T23">
        <v>3.1349999999999998</v>
      </c>
    </row>
    <row r="24" spans="1:20">
      <c r="A24" s="1" t="s">
        <v>41</v>
      </c>
      <c r="B24">
        <v>17.38</v>
      </c>
      <c r="C24">
        <v>32.11</v>
      </c>
      <c r="D24">
        <v>55.12</v>
      </c>
      <c r="E24">
        <v>98.15</v>
      </c>
      <c r="F24">
        <v>181.62</v>
      </c>
      <c r="G24">
        <v>355.88</v>
      </c>
      <c r="H24">
        <v>695.35</v>
      </c>
      <c r="I24">
        <v>2739.69</v>
      </c>
      <c r="L24" s="1" t="s">
        <v>42</v>
      </c>
      <c r="M24">
        <v>1.925</v>
      </c>
      <c r="N24">
        <v>2.0870000000000002</v>
      </c>
      <c r="O24">
        <v>2.44</v>
      </c>
      <c r="P24">
        <v>2.734</v>
      </c>
      <c r="Q24">
        <v>2.952</v>
      </c>
      <c r="R24">
        <v>3.02</v>
      </c>
      <c r="S24">
        <v>3.0990000000000002</v>
      </c>
      <c r="T24">
        <v>3.137</v>
      </c>
    </row>
    <row r="25" spans="1:20">
      <c r="A25" s="1" t="s">
        <v>42</v>
      </c>
      <c r="B25">
        <v>17.43</v>
      </c>
      <c r="C25">
        <v>32.159999999999997</v>
      </c>
      <c r="D25">
        <v>55.01</v>
      </c>
      <c r="E25">
        <v>98.18</v>
      </c>
      <c r="F25">
        <v>181.86</v>
      </c>
      <c r="G25">
        <v>355.54</v>
      </c>
      <c r="H25">
        <v>692.85</v>
      </c>
      <c r="I25">
        <v>2737.95</v>
      </c>
      <c r="L25" s="1" t="s">
        <v>43</v>
      </c>
      <c r="M25">
        <v>2.1320000000000001</v>
      </c>
      <c r="N25">
        <v>1.8720000000000001</v>
      </c>
      <c r="O25">
        <v>2.3620000000000001</v>
      </c>
      <c r="P25">
        <v>2.6989999999999998</v>
      </c>
      <c r="Q25">
        <v>2.9279999999999999</v>
      </c>
      <c r="R25">
        <v>3.0339999999999998</v>
      </c>
      <c r="S25">
        <v>3.1030000000000002</v>
      </c>
      <c r="T25">
        <v>3.15</v>
      </c>
    </row>
    <row r="26" spans="1:20">
      <c r="A26" s="1" t="s">
        <v>43</v>
      </c>
      <c r="B26">
        <v>15.74</v>
      </c>
      <c r="C26">
        <v>35.86</v>
      </c>
      <c r="D26">
        <v>56.83</v>
      </c>
      <c r="E26">
        <v>99.46</v>
      </c>
      <c r="F26">
        <v>183.34</v>
      </c>
      <c r="G26">
        <v>353.94</v>
      </c>
      <c r="H26">
        <v>692.02</v>
      </c>
      <c r="I26">
        <v>2726.67</v>
      </c>
      <c r="L26" s="1" t="s">
        <v>44</v>
      </c>
      <c r="M26">
        <v>1.6990000000000001</v>
      </c>
      <c r="N26">
        <v>1.778</v>
      </c>
      <c r="O26">
        <v>2.29</v>
      </c>
      <c r="P26">
        <v>2.6539999999999999</v>
      </c>
      <c r="Q26">
        <v>2.883</v>
      </c>
      <c r="R26">
        <v>3.008</v>
      </c>
      <c r="S26">
        <v>3.0880000000000001</v>
      </c>
      <c r="T26">
        <v>3.1520000000000001</v>
      </c>
    </row>
    <row r="27" spans="1:20">
      <c r="A27" s="1" t="s">
        <v>44</v>
      </c>
      <c r="B27">
        <v>19.75</v>
      </c>
      <c r="C27">
        <v>37.74</v>
      </c>
      <c r="D27">
        <v>58.6</v>
      </c>
      <c r="E27">
        <v>101.15</v>
      </c>
      <c r="F27">
        <v>186.24</v>
      </c>
      <c r="G27">
        <v>356.91</v>
      </c>
      <c r="H27">
        <v>695.44</v>
      </c>
      <c r="I27">
        <v>2724.99</v>
      </c>
    </row>
    <row r="32" spans="1:20">
      <c r="A32" t="s">
        <v>66</v>
      </c>
    </row>
    <row r="33" spans="1:19">
      <c r="A33" s="1" t="s">
        <v>0</v>
      </c>
      <c r="B33" s="1">
        <v>512</v>
      </c>
      <c r="C33" s="1">
        <v>1024</v>
      </c>
      <c r="D33" s="1">
        <v>2048</v>
      </c>
      <c r="E33" s="1">
        <v>4096</v>
      </c>
      <c r="F33" s="1">
        <v>8192</v>
      </c>
      <c r="G33" s="1">
        <v>16384</v>
      </c>
      <c r="H33" s="1">
        <v>32768</v>
      </c>
      <c r="L33" s="1" t="s">
        <v>0</v>
      </c>
      <c r="M33" s="1">
        <v>512</v>
      </c>
      <c r="N33" s="1">
        <v>1024</v>
      </c>
      <c r="O33" s="1">
        <v>2048</v>
      </c>
      <c r="P33" s="1">
        <v>4096</v>
      </c>
      <c r="Q33" s="1">
        <v>8192</v>
      </c>
      <c r="R33" s="1">
        <v>16384</v>
      </c>
      <c r="S33" s="1">
        <v>32768</v>
      </c>
    </row>
    <row r="34" spans="1:19">
      <c r="A34" s="1" t="s">
        <v>38</v>
      </c>
      <c r="B34">
        <v>54.29</v>
      </c>
      <c r="C34">
        <v>96.34</v>
      </c>
      <c r="D34">
        <v>179.62</v>
      </c>
      <c r="E34">
        <v>346.58</v>
      </c>
      <c r="F34">
        <v>683.06</v>
      </c>
      <c r="G34">
        <v>1352.18</v>
      </c>
      <c r="H34">
        <v>2708.79</v>
      </c>
      <c r="L34" s="1" t="s">
        <v>38</v>
      </c>
      <c r="M34">
        <v>2.472</v>
      </c>
      <c r="N34">
        <v>2.786</v>
      </c>
      <c r="O34">
        <v>2.9889999999999999</v>
      </c>
      <c r="P34">
        <v>3.0979999999999999</v>
      </c>
      <c r="Q34">
        <v>3.1440000000000001</v>
      </c>
      <c r="R34">
        <v>3.1760000000000002</v>
      </c>
      <c r="S34">
        <v>3.1709999999999998</v>
      </c>
    </row>
    <row r="35" spans="1:19">
      <c r="A35" s="1" t="s">
        <v>39</v>
      </c>
      <c r="B35">
        <v>54.06</v>
      </c>
      <c r="C35">
        <v>96.42</v>
      </c>
      <c r="D35">
        <v>179.63</v>
      </c>
      <c r="E35">
        <v>346.93</v>
      </c>
      <c r="F35">
        <v>682.49</v>
      </c>
      <c r="G35">
        <v>1351.68</v>
      </c>
      <c r="H35">
        <v>2693.1</v>
      </c>
      <c r="L35" s="1" t="s">
        <v>39</v>
      </c>
      <c r="M35">
        <v>2.4830000000000001</v>
      </c>
      <c r="N35">
        <v>2.7839999999999998</v>
      </c>
      <c r="O35">
        <v>2.9889999999999999</v>
      </c>
      <c r="P35">
        <v>3.0950000000000002</v>
      </c>
      <c r="Q35">
        <v>3.1469999999999998</v>
      </c>
      <c r="R35">
        <v>3.1779999999999999</v>
      </c>
      <c r="S35">
        <v>3.19</v>
      </c>
    </row>
    <row r="36" spans="1:19">
      <c r="A36" s="1" t="s">
        <v>40</v>
      </c>
      <c r="B36">
        <v>59.5</v>
      </c>
      <c r="C36">
        <v>104.57</v>
      </c>
      <c r="D36">
        <v>191.53</v>
      </c>
      <c r="E36">
        <v>366.49</v>
      </c>
      <c r="F36">
        <v>701.46</v>
      </c>
      <c r="G36">
        <v>1387.49</v>
      </c>
      <c r="H36">
        <v>2763.03</v>
      </c>
      <c r="L36" s="1" t="s">
        <v>40</v>
      </c>
      <c r="M36">
        <v>2.2559999999999998</v>
      </c>
      <c r="N36">
        <v>2.5670000000000002</v>
      </c>
      <c r="O36">
        <v>2.8029999999999999</v>
      </c>
      <c r="P36">
        <v>2.93</v>
      </c>
      <c r="Q36">
        <v>3.0609999999999999</v>
      </c>
      <c r="R36">
        <v>3.0960000000000001</v>
      </c>
      <c r="S36">
        <v>3.109</v>
      </c>
    </row>
    <row r="37" spans="1:19">
      <c r="A37" s="1" t="s">
        <v>41</v>
      </c>
      <c r="B37">
        <v>59.53</v>
      </c>
      <c r="C37">
        <v>104.66</v>
      </c>
      <c r="D37">
        <v>191.82</v>
      </c>
      <c r="E37">
        <v>367.31</v>
      </c>
      <c r="F37">
        <v>700.52</v>
      </c>
      <c r="G37">
        <v>1388.15</v>
      </c>
      <c r="H37">
        <v>2764.08</v>
      </c>
      <c r="L37" s="1" t="s">
        <v>41</v>
      </c>
      <c r="M37">
        <v>2.2549999999999999</v>
      </c>
      <c r="N37">
        <v>2.5649999999999999</v>
      </c>
      <c r="O37">
        <v>2.7989999999999999</v>
      </c>
      <c r="P37">
        <v>2.923</v>
      </c>
      <c r="Q37">
        <v>3.0659999999999998</v>
      </c>
      <c r="R37">
        <v>3.0939999999999999</v>
      </c>
      <c r="S37">
        <v>3.1080000000000001</v>
      </c>
    </row>
    <row r="38" spans="1:19">
      <c r="A38" s="1" t="s">
        <v>42</v>
      </c>
      <c r="B38">
        <v>59.42</v>
      </c>
      <c r="C38">
        <v>104.52</v>
      </c>
      <c r="D38">
        <v>191.43</v>
      </c>
      <c r="E38">
        <v>366.75</v>
      </c>
      <c r="F38">
        <v>701.2</v>
      </c>
      <c r="G38">
        <v>1388.26</v>
      </c>
      <c r="H38">
        <v>2764.06</v>
      </c>
      <c r="L38" s="1" t="s">
        <v>42</v>
      </c>
      <c r="M38">
        <v>2.2589999999999999</v>
      </c>
      <c r="N38">
        <v>2.5680000000000001</v>
      </c>
      <c r="O38">
        <v>2.8050000000000002</v>
      </c>
      <c r="P38">
        <v>2.9279999999999999</v>
      </c>
      <c r="Q38">
        <v>3.0630000000000002</v>
      </c>
      <c r="R38">
        <v>3.0939999999999999</v>
      </c>
      <c r="S38">
        <v>3.1080000000000001</v>
      </c>
    </row>
    <row r="39" spans="1:19">
      <c r="A39" s="1" t="s">
        <v>43</v>
      </c>
      <c r="B39">
        <v>51.58</v>
      </c>
      <c r="C39">
        <v>93.11</v>
      </c>
      <c r="D39">
        <v>177.77</v>
      </c>
      <c r="E39">
        <v>348.35</v>
      </c>
      <c r="F39">
        <v>684.92</v>
      </c>
      <c r="G39">
        <v>1366.65</v>
      </c>
      <c r="H39">
        <v>2731.81</v>
      </c>
      <c r="L39" s="1" t="s">
        <v>43</v>
      </c>
      <c r="M39">
        <v>2.6019999999999999</v>
      </c>
      <c r="N39">
        <v>2.883</v>
      </c>
      <c r="O39">
        <v>3.02</v>
      </c>
      <c r="P39">
        <v>3.0819999999999999</v>
      </c>
      <c r="Q39">
        <v>3.1349999999999998</v>
      </c>
      <c r="R39">
        <v>3.1429999999999998</v>
      </c>
      <c r="S39">
        <v>3.1440000000000001</v>
      </c>
    </row>
    <row r="40" spans="1:19">
      <c r="A40" s="1" t="s">
        <v>44</v>
      </c>
      <c r="B40">
        <v>58.93</v>
      </c>
      <c r="C40">
        <v>100.57</v>
      </c>
      <c r="D40">
        <v>182.85</v>
      </c>
      <c r="E40">
        <v>351.56</v>
      </c>
      <c r="F40">
        <v>692.15</v>
      </c>
      <c r="G40">
        <v>1376.17</v>
      </c>
      <c r="H40">
        <v>2732.4</v>
      </c>
      <c r="L40" s="1" t="s">
        <v>44</v>
      </c>
      <c r="M40">
        <v>2.278</v>
      </c>
      <c r="N40">
        <v>2.669</v>
      </c>
      <c r="O40">
        <v>2.9359999999999999</v>
      </c>
      <c r="P40">
        <v>3.0539999999999998</v>
      </c>
      <c r="Q40">
        <v>3.1030000000000002</v>
      </c>
      <c r="R40">
        <v>3.121</v>
      </c>
      <c r="S40">
        <v>3.1440000000000001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5CF-D927-834A-A8F6-1173C3E7D4A2}">
  <dimension ref="A2:T57"/>
  <sheetViews>
    <sheetView topLeftCell="A11" zoomScaleNormal="100" workbookViewId="0">
      <selection activeCell="L51" sqref="L51:T57"/>
    </sheetView>
  </sheetViews>
  <sheetFormatPr baseColWidth="10" defaultRowHeight="14"/>
  <cols>
    <col min="1" max="1" width="24.33203125" customWidth="1"/>
  </cols>
  <sheetData>
    <row r="2" spans="1:20">
      <c r="A2" s="4" t="s">
        <v>50</v>
      </c>
    </row>
    <row r="3" spans="1:20">
      <c r="A3" t="s">
        <v>54</v>
      </c>
      <c r="B3" t="s">
        <v>52</v>
      </c>
      <c r="L3" t="s">
        <v>53</v>
      </c>
    </row>
    <row r="4" spans="1:20">
      <c r="A4" s="1" t="s">
        <v>0</v>
      </c>
      <c r="B4" s="1">
        <v>512</v>
      </c>
      <c r="C4" s="1">
        <v>1024</v>
      </c>
      <c r="D4" s="1">
        <v>2048</v>
      </c>
      <c r="E4" s="1">
        <v>4096</v>
      </c>
      <c r="F4" s="1">
        <v>8192</v>
      </c>
      <c r="G4" s="1">
        <v>16384</v>
      </c>
      <c r="H4" s="1">
        <v>32768</v>
      </c>
      <c r="I4" s="1">
        <v>131072</v>
      </c>
      <c r="L4" s="5" t="s">
        <v>0</v>
      </c>
      <c r="M4" s="7">
        <v>512</v>
      </c>
      <c r="N4" s="7">
        <v>1024</v>
      </c>
      <c r="O4" s="7">
        <v>2048</v>
      </c>
      <c r="P4" s="7">
        <v>4096</v>
      </c>
      <c r="Q4" s="7">
        <v>8192</v>
      </c>
      <c r="R4" s="7">
        <v>16384</v>
      </c>
      <c r="S4" s="7">
        <v>32768</v>
      </c>
      <c r="T4" s="7">
        <v>131072</v>
      </c>
    </row>
    <row r="5" spans="1:20">
      <c r="A5" s="1" t="s">
        <v>38</v>
      </c>
      <c r="B5">
        <v>13.09</v>
      </c>
      <c r="C5">
        <v>19.59</v>
      </c>
      <c r="D5">
        <v>34.19</v>
      </c>
      <c r="E5">
        <v>63.24</v>
      </c>
      <c r="F5">
        <v>121.37</v>
      </c>
      <c r="G5">
        <v>238.44</v>
      </c>
      <c r="H5">
        <v>473.96</v>
      </c>
      <c r="I5">
        <v>1883.78</v>
      </c>
      <c r="L5" s="8" t="s">
        <v>38</v>
      </c>
      <c r="M5" s="6">
        <v>5.125</v>
      </c>
      <c r="N5" s="6">
        <v>6.851</v>
      </c>
      <c r="O5" s="6">
        <v>7.851</v>
      </c>
      <c r="P5" s="6">
        <v>8.4890000000000008</v>
      </c>
      <c r="Q5" s="6">
        <v>8.8469999999999995</v>
      </c>
      <c r="R5" s="6">
        <v>9.0060000000000002</v>
      </c>
      <c r="S5" s="6">
        <v>9.0619999999999994</v>
      </c>
      <c r="T5" s="6">
        <v>9.1199999999999992</v>
      </c>
    </row>
    <row r="6" spans="1:20">
      <c r="A6" s="1" t="s">
        <v>39</v>
      </c>
      <c r="B6">
        <v>23.27</v>
      </c>
      <c r="C6">
        <v>35.67</v>
      </c>
      <c r="D6">
        <v>60.41</v>
      </c>
      <c r="E6">
        <v>110.46</v>
      </c>
      <c r="F6">
        <v>212.05</v>
      </c>
      <c r="G6">
        <v>410.18</v>
      </c>
      <c r="H6">
        <v>811.83</v>
      </c>
      <c r="I6">
        <v>817.72</v>
      </c>
      <c r="L6" s="8" t="s">
        <v>39</v>
      </c>
      <c r="M6" s="6">
        <v>2.8839999999999999</v>
      </c>
      <c r="N6" s="6">
        <v>3.7629999999999999</v>
      </c>
      <c r="O6" s="6">
        <v>4.444</v>
      </c>
      <c r="P6" s="6">
        <v>4.8600000000000003</v>
      </c>
      <c r="Q6" s="6">
        <v>5.0640000000000001</v>
      </c>
      <c r="R6" s="6">
        <v>5.2359999999999998</v>
      </c>
      <c r="S6" s="6">
        <v>5.29</v>
      </c>
      <c r="T6" s="6">
        <v>21.01</v>
      </c>
    </row>
    <row r="7" spans="1:20">
      <c r="A7" s="1" t="s">
        <v>40</v>
      </c>
      <c r="B7">
        <v>16.47</v>
      </c>
      <c r="C7">
        <v>19.97</v>
      </c>
      <c r="D7">
        <v>32.67</v>
      </c>
      <c r="E7">
        <v>59.62</v>
      </c>
      <c r="F7">
        <v>109.93</v>
      </c>
      <c r="G7">
        <v>207.04</v>
      </c>
      <c r="H7">
        <v>406.1</v>
      </c>
      <c r="I7">
        <v>1592.73</v>
      </c>
      <c r="L7" s="8" t="s">
        <v>40</v>
      </c>
      <c r="M7" s="6">
        <v>4.0739999999999998</v>
      </c>
      <c r="N7" s="6">
        <v>6.7220000000000004</v>
      </c>
      <c r="O7" s="6">
        <v>8.2159999999999993</v>
      </c>
      <c r="P7" s="6">
        <v>9.0050000000000008</v>
      </c>
      <c r="Q7" s="6">
        <v>9.7669999999999995</v>
      </c>
      <c r="R7" s="6">
        <v>10.372</v>
      </c>
      <c r="S7" s="6">
        <v>10.576000000000001</v>
      </c>
      <c r="T7" s="6">
        <v>10.786</v>
      </c>
    </row>
    <row r="8" spans="1:20">
      <c r="A8" s="1" t="s">
        <v>41</v>
      </c>
      <c r="B8">
        <v>16.440000000000001</v>
      </c>
      <c r="C8">
        <v>19.940000000000001</v>
      </c>
      <c r="D8">
        <v>32.799999999999997</v>
      </c>
      <c r="E8">
        <v>59.39</v>
      </c>
      <c r="F8">
        <v>107.45</v>
      </c>
      <c r="G8">
        <v>206.3</v>
      </c>
      <c r="H8">
        <v>407.25</v>
      </c>
      <c r="I8">
        <v>1592.51</v>
      </c>
      <c r="L8" s="8" t="s">
        <v>41</v>
      </c>
      <c r="M8" s="6">
        <v>4.0830000000000002</v>
      </c>
      <c r="N8" s="6">
        <v>6.7309999999999999</v>
      </c>
      <c r="O8" s="6">
        <v>8.1829999999999998</v>
      </c>
      <c r="P8" s="6">
        <v>9.0399999999999991</v>
      </c>
      <c r="Q8" s="6">
        <v>9.9930000000000003</v>
      </c>
      <c r="R8" s="6">
        <v>10.409000000000001</v>
      </c>
      <c r="S8" s="6">
        <v>10.545999999999999</v>
      </c>
      <c r="T8" s="6">
        <v>10.788</v>
      </c>
    </row>
    <row r="9" spans="1:20">
      <c r="A9" s="1" t="s">
        <v>42</v>
      </c>
      <c r="B9">
        <v>16.45</v>
      </c>
      <c r="C9">
        <v>19.75</v>
      </c>
      <c r="D9">
        <v>24.2</v>
      </c>
      <c r="E9">
        <v>25.75</v>
      </c>
      <c r="F9">
        <v>26.51</v>
      </c>
      <c r="G9">
        <v>43.92</v>
      </c>
      <c r="H9">
        <v>68.02</v>
      </c>
      <c r="I9">
        <v>204.01</v>
      </c>
      <c r="L9" s="8" t="s">
        <v>42</v>
      </c>
      <c r="M9" s="6">
        <v>4.08</v>
      </c>
      <c r="N9" s="6">
        <v>6.7960000000000003</v>
      </c>
      <c r="O9" s="6">
        <v>11.09</v>
      </c>
      <c r="P9" s="6">
        <v>20.847999999999999</v>
      </c>
      <c r="Q9" s="6">
        <v>40.499000000000002</v>
      </c>
      <c r="R9" s="6">
        <v>48.893999999999998</v>
      </c>
      <c r="S9" s="6">
        <v>63.139000000000003</v>
      </c>
      <c r="T9" s="6">
        <v>84.212000000000003</v>
      </c>
    </row>
    <row r="10" spans="1:20">
      <c r="A10" s="1" t="s">
        <v>43</v>
      </c>
      <c r="B10">
        <v>39.020000000000003</v>
      </c>
      <c r="C10">
        <v>14.11</v>
      </c>
      <c r="D10">
        <v>21.76</v>
      </c>
      <c r="E10">
        <v>14.86</v>
      </c>
      <c r="F10">
        <v>19.420000000000002</v>
      </c>
      <c r="G10">
        <v>37.479999999999997</v>
      </c>
      <c r="H10">
        <v>58.99</v>
      </c>
      <c r="I10">
        <v>189.53</v>
      </c>
      <c r="L10" s="8" t="s">
        <v>43</v>
      </c>
      <c r="M10" s="6">
        <v>1.72</v>
      </c>
      <c r="N10" s="6">
        <v>9.5150000000000006</v>
      </c>
      <c r="O10" s="6">
        <v>12.337</v>
      </c>
      <c r="P10" s="6">
        <v>36.122</v>
      </c>
      <c r="Q10" s="6">
        <v>55.292999999999999</v>
      </c>
      <c r="R10" s="6">
        <v>57.292999999999999</v>
      </c>
      <c r="S10" s="6">
        <v>72.805000000000007</v>
      </c>
      <c r="T10" s="6">
        <v>90.643000000000001</v>
      </c>
    </row>
    <row r="12" spans="1:20">
      <c r="A12" t="s">
        <v>51</v>
      </c>
    </row>
    <row r="13" spans="1:20">
      <c r="A13" s="1" t="s">
        <v>0</v>
      </c>
      <c r="B13" s="1">
        <v>512</v>
      </c>
      <c r="C13" s="1">
        <v>1024</v>
      </c>
      <c r="D13" s="1">
        <v>2048</v>
      </c>
      <c r="E13" s="1">
        <v>4096</v>
      </c>
      <c r="F13" s="1">
        <v>8192</v>
      </c>
      <c r="G13" s="1">
        <v>16384</v>
      </c>
      <c r="H13" s="1">
        <v>32768</v>
      </c>
      <c r="I13" s="1">
        <v>131072</v>
      </c>
      <c r="L13" s="5" t="s">
        <v>0</v>
      </c>
      <c r="M13" s="7">
        <v>512</v>
      </c>
      <c r="N13" s="7">
        <v>1024</v>
      </c>
      <c r="O13" s="7">
        <v>2048</v>
      </c>
      <c r="P13" s="7">
        <v>4096</v>
      </c>
      <c r="Q13" s="7">
        <v>8192</v>
      </c>
      <c r="R13" s="7">
        <v>16384</v>
      </c>
      <c r="S13" s="7">
        <v>32768</v>
      </c>
      <c r="T13" s="7">
        <v>131072</v>
      </c>
    </row>
    <row r="14" spans="1:20">
      <c r="A14" s="1" t="s">
        <v>38</v>
      </c>
      <c r="B14">
        <v>18.18</v>
      </c>
      <c r="C14">
        <v>31.1</v>
      </c>
      <c r="D14">
        <v>57.33</v>
      </c>
      <c r="E14">
        <v>107.7</v>
      </c>
      <c r="F14">
        <v>207.36</v>
      </c>
      <c r="G14">
        <v>409.3</v>
      </c>
      <c r="H14">
        <v>802.7</v>
      </c>
      <c r="I14">
        <v>3334.71</v>
      </c>
      <c r="L14" s="8" t="s">
        <v>38</v>
      </c>
      <c r="M14" s="6">
        <v>14.766999999999999</v>
      </c>
      <c r="N14" s="6">
        <v>17.260999999999999</v>
      </c>
      <c r="O14" s="6">
        <v>18.728000000000002</v>
      </c>
      <c r="P14" s="6">
        <v>19.940000000000001</v>
      </c>
      <c r="Q14" s="6">
        <v>20.712</v>
      </c>
      <c r="R14" s="6">
        <v>20.986999999999998</v>
      </c>
      <c r="S14" s="6">
        <v>21.402999999999999</v>
      </c>
      <c r="T14" s="6">
        <v>20.606999999999999</v>
      </c>
    </row>
    <row r="15" spans="1:20">
      <c r="A15" s="1" t="s">
        <v>39</v>
      </c>
      <c r="B15">
        <v>18.190000000000001</v>
      </c>
      <c r="C15">
        <v>31.01</v>
      </c>
      <c r="D15">
        <v>57.2</v>
      </c>
      <c r="E15">
        <v>106.96</v>
      </c>
      <c r="F15">
        <v>206.54</v>
      </c>
      <c r="G15">
        <v>409.54</v>
      </c>
      <c r="H15">
        <v>801.7</v>
      </c>
      <c r="I15">
        <v>3334.94</v>
      </c>
      <c r="L15" s="8" t="s">
        <v>39</v>
      </c>
      <c r="M15" s="6">
        <v>14.760999999999999</v>
      </c>
      <c r="N15" s="6">
        <v>17.312000000000001</v>
      </c>
      <c r="O15" s="6">
        <v>18.773</v>
      </c>
      <c r="P15" s="6">
        <v>20.077000000000002</v>
      </c>
      <c r="Q15" s="6">
        <v>20.795000000000002</v>
      </c>
      <c r="R15" s="6">
        <v>20.975000000000001</v>
      </c>
      <c r="S15" s="6">
        <v>21.428999999999998</v>
      </c>
      <c r="T15" s="6">
        <v>20.606000000000002</v>
      </c>
    </row>
    <row r="16" spans="1:20">
      <c r="A16" s="1" t="s">
        <v>40</v>
      </c>
      <c r="B16">
        <v>21.66</v>
      </c>
      <c r="C16">
        <v>34.630000000000003</v>
      </c>
      <c r="D16">
        <v>59.87</v>
      </c>
      <c r="E16">
        <v>111.92</v>
      </c>
      <c r="F16">
        <v>209.33</v>
      </c>
      <c r="G16">
        <v>410.98</v>
      </c>
      <c r="H16">
        <v>832.02</v>
      </c>
      <c r="I16">
        <v>3112.71</v>
      </c>
      <c r="L16" s="8" t="s">
        <v>40</v>
      </c>
      <c r="M16" s="6">
        <v>12.396000000000001</v>
      </c>
      <c r="N16" s="6">
        <v>15.500999999999999</v>
      </c>
      <c r="O16" s="6">
        <v>17.934000000000001</v>
      </c>
      <c r="P16" s="6">
        <v>19.187999999999999</v>
      </c>
      <c r="Q16" s="6">
        <v>20.516999999999999</v>
      </c>
      <c r="R16" s="6">
        <v>20.901</v>
      </c>
      <c r="S16" s="6">
        <v>20.648</v>
      </c>
      <c r="T16" s="6">
        <v>22.077000000000002</v>
      </c>
    </row>
    <row r="17" spans="1:20">
      <c r="A17" s="1" t="s">
        <v>41</v>
      </c>
      <c r="B17">
        <v>21.66</v>
      </c>
      <c r="C17">
        <v>34.65</v>
      </c>
      <c r="D17">
        <v>59.78</v>
      </c>
      <c r="E17">
        <v>111.99</v>
      </c>
      <c r="F17">
        <v>208.91</v>
      </c>
      <c r="G17">
        <v>411.9</v>
      </c>
      <c r="H17">
        <v>820.32</v>
      </c>
      <c r="I17">
        <v>3069.82</v>
      </c>
      <c r="L17" s="8" t="s">
        <v>41</v>
      </c>
      <c r="M17" s="6">
        <v>12.395</v>
      </c>
      <c r="N17" s="6">
        <v>15.493</v>
      </c>
      <c r="O17" s="6">
        <v>17.960999999999999</v>
      </c>
      <c r="P17" s="6">
        <v>19.175000000000001</v>
      </c>
      <c r="Q17" s="6">
        <v>20.559000000000001</v>
      </c>
      <c r="R17" s="6">
        <v>20.853999999999999</v>
      </c>
      <c r="S17" s="6">
        <v>20.943000000000001</v>
      </c>
      <c r="T17" s="6">
        <v>22.385000000000002</v>
      </c>
    </row>
    <row r="18" spans="1:20">
      <c r="A18" s="1" t="s">
        <v>42</v>
      </c>
      <c r="B18">
        <v>15.57</v>
      </c>
      <c r="C18">
        <v>20.260000000000002</v>
      </c>
      <c r="D18">
        <v>32.99</v>
      </c>
      <c r="E18">
        <v>40.729999999999997</v>
      </c>
      <c r="F18">
        <v>62.4</v>
      </c>
      <c r="G18">
        <v>106.64</v>
      </c>
      <c r="H18">
        <v>191.44</v>
      </c>
      <c r="I18">
        <v>699.63</v>
      </c>
      <c r="L18" s="8" t="s">
        <v>42</v>
      </c>
      <c r="M18" s="6">
        <v>17.239999999999998</v>
      </c>
      <c r="N18" s="6">
        <v>26.501999999999999</v>
      </c>
      <c r="O18" s="6">
        <v>32.545000000000002</v>
      </c>
      <c r="P18" s="6">
        <v>52.720999999999997</v>
      </c>
      <c r="Q18" s="6">
        <v>68.834999999999994</v>
      </c>
      <c r="R18" s="6">
        <v>80.554000000000002</v>
      </c>
      <c r="S18" s="6">
        <v>89.74</v>
      </c>
      <c r="T18" s="6">
        <v>98.221999999999994</v>
      </c>
    </row>
    <row r="19" spans="1:20">
      <c r="A19" s="1" t="s">
        <v>43</v>
      </c>
      <c r="B19">
        <v>14.32</v>
      </c>
      <c r="C19">
        <v>22.99</v>
      </c>
      <c r="D19">
        <v>21.27</v>
      </c>
      <c r="E19">
        <v>39.17</v>
      </c>
      <c r="F19">
        <v>60.84</v>
      </c>
      <c r="G19">
        <v>103.57</v>
      </c>
      <c r="H19">
        <v>189.8</v>
      </c>
      <c r="I19">
        <v>700.68</v>
      </c>
      <c r="L19" s="8" t="s">
        <v>43</v>
      </c>
      <c r="M19" s="6">
        <v>18.745999999999999</v>
      </c>
      <c r="N19" s="6">
        <v>23.347999999999999</v>
      </c>
      <c r="O19" s="6">
        <v>50.478000000000002</v>
      </c>
      <c r="P19" s="6">
        <v>54.829000000000001</v>
      </c>
      <c r="Q19" s="6">
        <v>70.593000000000004</v>
      </c>
      <c r="R19" s="6">
        <v>82.941999999999993</v>
      </c>
      <c r="S19" s="6">
        <v>90.515000000000001</v>
      </c>
      <c r="T19" s="6">
        <v>98.075000000000003</v>
      </c>
    </row>
    <row r="21" spans="1:20">
      <c r="A21" t="s">
        <v>55</v>
      </c>
    </row>
    <row r="22" spans="1:20">
      <c r="A22" s="1" t="s">
        <v>0</v>
      </c>
      <c r="B22" s="1">
        <v>512</v>
      </c>
      <c r="C22" s="1">
        <v>1024</v>
      </c>
      <c r="D22" s="1">
        <v>2048</v>
      </c>
      <c r="E22" s="1">
        <v>4096</v>
      </c>
      <c r="F22" s="1">
        <v>8192</v>
      </c>
      <c r="G22" s="1">
        <v>16384</v>
      </c>
      <c r="H22" s="1">
        <v>32768</v>
      </c>
      <c r="I22" s="1">
        <v>131072</v>
      </c>
      <c r="L22" s="1" t="s">
        <v>0</v>
      </c>
      <c r="M22" s="1">
        <v>512</v>
      </c>
      <c r="N22" s="1">
        <v>1024</v>
      </c>
      <c r="O22" s="1">
        <v>2048</v>
      </c>
      <c r="P22" s="1">
        <v>4096</v>
      </c>
      <c r="Q22" s="1">
        <v>8192</v>
      </c>
      <c r="R22" s="1">
        <v>16384</v>
      </c>
      <c r="S22" s="1">
        <v>32768</v>
      </c>
      <c r="T22" s="1">
        <v>131072</v>
      </c>
    </row>
    <row r="23" spans="1:20">
      <c r="A23" s="1" t="s">
        <v>38</v>
      </c>
      <c r="B23">
        <v>62.68</v>
      </c>
      <c r="C23">
        <v>113.26</v>
      </c>
      <c r="D23">
        <v>214</v>
      </c>
      <c r="E23">
        <v>411.83</v>
      </c>
      <c r="F23">
        <v>815.67</v>
      </c>
      <c r="G23">
        <v>1591.23</v>
      </c>
      <c r="H23">
        <v>3243.74</v>
      </c>
      <c r="I23">
        <v>13608.4</v>
      </c>
      <c r="L23" s="1" t="s">
        <v>38</v>
      </c>
      <c r="M23">
        <v>17.131</v>
      </c>
      <c r="N23">
        <v>18.960999999999999</v>
      </c>
      <c r="O23">
        <v>20.07</v>
      </c>
      <c r="P23">
        <v>20.858000000000001</v>
      </c>
      <c r="Q23">
        <v>21.062000000000001</v>
      </c>
      <c r="R23">
        <v>21.593</v>
      </c>
      <c r="S23">
        <v>21.184999999999999</v>
      </c>
      <c r="T23">
        <v>20.199000000000002</v>
      </c>
    </row>
    <row r="24" spans="1:20">
      <c r="A24" s="1" t="s">
        <v>39</v>
      </c>
      <c r="B24">
        <v>62.89</v>
      </c>
      <c r="C24">
        <v>113.19</v>
      </c>
      <c r="D24">
        <v>213.83</v>
      </c>
      <c r="E24">
        <v>412.84</v>
      </c>
      <c r="F24">
        <v>817.41</v>
      </c>
      <c r="G24">
        <v>1724.25</v>
      </c>
      <c r="H24">
        <v>3485.41</v>
      </c>
      <c r="I24">
        <v>13685.37</v>
      </c>
      <c r="L24" s="1" t="s">
        <v>39</v>
      </c>
      <c r="M24">
        <v>17.071999999999999</v>
      </c>
      <c r="N24">
        <v>18.972999999999999</v>
      </c>
      <c r="O24">
        <v>20.085999999999999</v>
      </c>
      <c r="P24">
        <v>20.806999999999999</v>
      </c>
      <c r="Q24">
        <v>21.016999999999999</v>
      </c>
      <c r="R24">
        <v>19.927</v>
      </c>
      <c r="S24">
        <v>19.716000000000001</v>
      </c>
      <c r="T24">
        <v>20.085999999999999</v>
      </c>
    </row>
    <row r="25" spans="1:20">
      <c r="A25" s="1" t="s">
        <v>40</v>
      </c>
      <c r="B25">
        <v>68.59</v>
      </c>
      <c r="C25">
        <v>120.35</v>
      </c>
      <c r="D25">
        <v>221.75</v>
      </c>
      <c r="E25">
        <v>423.96</v>
      </c>
      <c r="F25">
        <v>863.05</v>
      </c>
      <c r="G25">
        <v>1675.51</v>
      </c>
      <c r="H25">
        <v>3132.42</v>
      </c>
      <c r="I25">
        <v>12757.58</v>
      </c>
      <c r="L25" s="1" t="s">
        <v>40</v>
      </c>
      <c r="M25">
        <v>15.654999999999999</v>
      </c>
      <c r="N25">
        <v>17.844000000000001</v>
      </c>
      <c r="O25">
        <v>19.369</v>
      </c>
      <c r="P25">
        <v>20.260999999999999</v>
      </c>
      <c r="Q25">
        <v>19.905999999999999</v>
      </c>
      <c r="R25">
        <v>20.507000000000001</v>
      </c>
      <c r="S25">
        <v>21.937999999999999</v>
      </c>
      <c r="T25">
        <v>21.545999999999999</v>
      </c>
    </row>
    <row r="26" spans="1:20">
      <c r="A26" s="1" t="s">
        <v>41</v>
      </c>
      <c r="B26">
        <v>68.72</v>
      </c>
      <c r="C26">
        <v>120.4</v>
      </c>
      <c r="D26">
        <v>222.03</v>
      </c>
      <c r="E26">
        <v>419.71</v>
      </c>
      <c r="F26">
        <v>868.75</v>
      </c>
      <c r="G26">
        <v>1570.84</v>
      </c>
      <c r="H26">
        <v>3082.93</v>
      </c>
      <c r="I26">
        <v>12234.55</v>
      </c>
      <c r="L26" s="1" t="s">
        <v>41</v>
      </c>
      <c r="M26">
        <v>15.624000000000001</v>
      </c>
      <c r="N26">
        <v>17.835999999999999</v>
      </c>
      <c r="O26">
        <v>19.344000000000001</v>
      </c>
      <c r="P26">
        <v>20.466000000000001</v>
      </c>
      <c r="Q26">
        <v>19.774999999999999</v>
      </c>
      <c r="R26">
        <v>21.873000000000001</v>
      </c>
      <c r="S26">
        <v>22.29</v>
      </c>
      <c r="T26">
        <v>22.466999999999999</v>
      </c>
    </row>
    <row r="27" spans="1:20">
      <c r="A27" s="1" t="s">
        <v>42</v>
      </c>
      <c r="B27">
        <v>14.84</v>
      </c>
      <c r="C27">
        <v>31.77</v>
      </c>
      <c r="D27">
        <v>53.57</v>
      </c>
      <c r="E27">
        <v>97.51</v>
      </c>
      <c r="F27">
        <v>180.53</v>
      </c>
      <c r="G27">
        <v>350.57</v>
      </c>
      <c r="H27">
        <v>687.96</v>
      </c>
      <c r="I27">
        <v>2709.4</v>
      </c>
      <c r="L27" s="1" t="s">
        <v>42</v>
      </c>
      <c r="M27">
        <v>72.367000000000004</v>
      </c>
      <c r="N27">
        <v>67.599000000000004</v>
      </c>
      <c r="O27">
        <v>80.171999999999997</v>
      </c>
      <c r="P27">
        <v>88.094999999999999</v>
      </c>
      <c r="Q27">
        <v>95.165000000000006</v>
      </c>
      <c r="R27">
        <v>98.01</v>
      </c>
      <c r="S27">
        <v>99.888999999999996</v>
      </c>
      <c r="T27">
        <v>101.453</v>
      </c>
    </row>
    <row r="28" spans="1:20">
      <c r="A28" s="1" t="s">
        <v>43</v>
      </c>
      <c r="B28">
        <v>28.33</v>
      </c>
      <c r="C28">
        <v>47.21</v>
      </c>
      <c r="D28">
        <v>69.28</v>
      </c>
      <c r="E28">
        <v>111.83</v>
      </c>
      <c r="F28">
        <v>196.74</v>
      </c>
      <c r="G28">
        <v>366.73</v>
      </c>
      <c r="H28">
        <v>706.82</v>
      </c>
      <c r="I28">
        <v>2757.8</v>
      </c>
      <c r="L28" s="1" t="s">
        <v>43</v>
      </c>
      <c r="M28">
        <v>37.902000000000001</v>
      </c>
      <c r="N28">
        <v>45.49</v>
      </c>
      <c r="O28">
        <v>61.997999999999998</v>
      </c>
      <c r="P28">
        <v>76.811000000000007</v>
      </c>
      <c r="Q28">
        <v>87.323999999999998</v>
      </c>
      <c r="R28">
        <v>93.692999999999998</v>
      </c>
      <c r="S28">
        <v>97.222999999999999</v>
      </c>
      <c r="T28">
        <v>99.673000000000002</v>
      </c>
    </row>
    <row r="30" spans="1:20">
      <c r="A30" s="3" t="s">
        <v>45</v>
      </c>
    </row>
    <row r="31" spans="1:20">
      <c r="A31" t="s">
        <v>46</v>
      </c>
    </row>
    <row r="32" spans="1:20">
      <c r="A32" s="1" t="s">
        <v>0</v>
      </c>
      <c r="B32" s="1">
        <v>512</v>
      </c>
      <c r="C32" s="1">
        <v>1024</v>
      </c>
      <c r="D32" s="1">
        <v>2048</v>
      </c>
      <c r="E32" s="1">
        <v>4096</v>
      </c>
      <c r="F32" s="1">
        <v>8192</v>
      </c>
      <c r="G32" s="1">
        <v>16384</v>
      </c>
      <c r="H32" s="1">
        <v>32768</v>
      </c>
      <c r="I32" s="1">
        <v>131072</v>
      </c>
      <c r="L32" s="1" t="s">
        <v>0</v>
      </c>
      <c r="M32" s="1">
        <v>512</v>
      </c>
      <c r="N32" s="1">
        <v>1024</v>
      </c>
      <c r="O32" s="1">
        <v>2048</v>
      </c>
      <c r="P32" s="1">
        <v>4096</v>
      </c>
      <c r="Q32" s="1">
        <v>8192</v>
      </c>
      <c r="R32" s="1">
        <v>16384</v>
      </c>
      <c r="S32" s="1">
        <v>32768</v>
      </c>
      <c r="T32" s="1">
        <v>131072</v>
      </c>
    </row>
    <row r="33" spans="1:20">
      <c r="A33" s="1" t="s">
        <v>38</v>
      </c>
      <c r="B33">
        <v>12.53</v>
      </c>
      <c r="C33">
        <v>21.49</v>
      </c>
      <c r="D33">
        <v>34.26</v>
      </c>
      <c r="E33">
        <v>63.33</v>
      </c>
      <c r="F33">
        <v>121.88</v>
      </c>
      <c r="G33">
        <v>239.81</v>
      </c>
      <c r="H33">
        <v>474.53</v>
      </c>
      <c r="I33">
        <v>1873.21</v>
      </c>
      <c r="L33" s="1" t="s">
        <v>38</v>
      </c>
      <c r="M33">
        <v>21.431999999999999</v>
      </c>
      <c r="N33">
        <v>24.981999999999999</v>
      </c>
      <c r="O33">
        <v>31.34</v>
      </c>
      <c r="P33">
        <v>33.908999999999999</v>
      </c>
      <c r="Q33">
        <v>35.241</v>
      </c>
      <c r="R33">
        <v>35.819000000000003</v>
      </c>
      <c r="S33">
        <v>36.204000000000001</v>
      </c>
      <c r="T33">
        <v>36.685000000000002</v>
      </c>
    </row>
    <row r="34" spans="1:20">
      <c r="A34" s="1" t="s">
        <v>39</v>
      </c>
      <c r="B34">
        <v>23.25</v>
      </c>
      <c r="C34">
        <v>35.880000000000003</v>
      </c>
      <c r="D34">
        <v>60.5</v>
      </c>
      <c r="E34">
        <v>110.45</v>
      </c>
      <c r="F34">
        <v>212.52</v>
      </c>
      <c r="G34">
        <v>411.46</v>
      </c>
      <c r="H34">
        <v>800.75</v>
      </c>
      <c r="I34">
        <v>799.86</v>
      </c>
      <c r="L34" s="1" t="s">
        <v>39</v>
      </c>
      <c r="M34">
        <v>11.547000000000001</v>
      </c>
      <c r="N34">
        <v>14.962</v>
      </c>
      <c r="O34">
        <v>17.748999999999999</v>
      </c>
      <c r="P34">
        <v>19.443000000000001</v>
      </c>
      <c r="Q34">
        <v>20.21</v>
      </c>
      <c r="R34">
        <v>20.876999999999999</v>
      </c>
      <c r="S34">
        <v>21.454999999999998</v>
      </c>
      <c r="T34">
        <v>85.914000000000001</v>
      </c>
    </row>
    <row r="35" spans="1:20">
      <c r="A35" s="1" t="s">
        <v>40</v>
      </c>
      <c r="B35">
        <v>15.22</v>
      </c>
      <c r="C35">
        <v>19.87</v>
      </c>
      <c r="D35">
        <v>32.85</v>
      </c>
      <c r="E35">
        <v>58.11</v>
      </c>
      <c r="F35">
        <v>106.9</v>
      </c>
      <c r="G35">
        <v>214.47</v>
      </c>
      <c r="H35">
        <v>427.01</v>
      </c>
      <c r="I35">
        <v>1636.84</v>
      </c>
      <c r="L35" s="1" t="s">
        <v>40</v>
      </c>
      <c r="M35">
        <v>17.634</v>
      </c>
      <c r="N35">
        <v>27.021999999999998</v>
      </c>
      <c r="O35">
        <v>32.685000000000002</v>
      </c>
      <c r="P35">
        <v>36.957000000000001</v>
      </c>
      <c r="Q35">
        <v>40.179000000000002</v>
      </c>
      <c r="R35">
        <v>40.052</v>
      </c>
      <c r="S35">
        <v>40.232999999999997</v>
      </c>
      <c r="T35">
        <v>41.982999999999997</v>
      </c>
    </row>
    <row r="36" spans="1:20">
      <c r="A36" s="1" t="s">
        <v>41</v>
      </c>
      <c r="B36">
        <v>15.53</v>
      </c>
      <c r="C36">
        <v>19.79</v>
      </c>
      <c r="D36">
        <v>32.700000000000003</v>
      </c>
      <c r="E36">
        <v>58.01</v>
      </c>
      <c r="F36">
        <v>106.7</v>
      </c>
      <c r="G36">
        <v>216.59</v>
      </c>
      <c r="H36">
        <v>424.43</v>
      </c>
      <c r="I36">
        <v>1601.09</v>
      </c>
      <c r="L36" s="1" t="s">
        <v>41</v>
      </c>
      <c r="M36">
        <v>17.286000000000001</v>
      </c>
      <c r="N36">
        <v>27.129000000000001</v>
      </c>
      <c r="O36">
        <v>32.834000000000003</v>
      </c>
      <c r="P36">
        <v>37.018999999999998</v>
      </c>
      <c r="Q36">
        <v>40.250999999999998</v>
      </c>
      <c r="R36">
        <v>39.659999999999997</v>
      </c>
      <c r="S36">
        <v>40.478000000000002</v>
      </c>
      <c r="T36">
        <v>42.92</v>
      </c>
    </row>
    <row r="37" spans="1:20">
      <c r="A37" s="1" t="s">
        <v>42</v>
      </c>
      <c r="B37">
        <v>16.760000000000002</v>
      </c>
      <c r="C37">
        <v>25.32</v>
      </c>
      <c r="D37">
        <v>25.45</v>
      </c>
      <c r="E37">
        <v>25.43</v>
      </c>
      <c r="F37">
        <v>32.11</v>
      </c>
      <c r="G37">
        <v>50.77</v>
      </c>
      <c r="H37">
        <v>73.84</v>
      </c>
      <c r="I37">
        <v>207.28</v>
      </c>
      <c r="L37" s="1" t="s">
        <v>42</v>
      </c>
      <c r="M37">
        <v>16.015000000000001</v>
      </c>
      <c r="N37">
        <v>21.202000000000002</v>
      </c>
      <c r="O37">
        <v>42.189</v>
      </c>
      <c r="P37">
        <v>84.447999999999993</v>
      </c>
      <c r="Q37">
        <v>133.75399999999999</v>
      </c>
      <c r="R37">
        <v>169.191</v>
      </c>
      <c r="S37">
        <v>232.66300000000001</v>
      </c>
      <c r="T37">
        <v>331.52199999999999</v>
      </c>
    </row>
    <row r="38" spans="1:20">
      <c r="A38" s="1" t="s">
        <v>43</v>
      </c>
      <c r="B38">
        <v>15.43</v>
      </c>
      <c r="C38">
        <v>15.55</v>
      </c>
      <c r="D38">
        <v>40.869999999999997</v>
      </c>
      <c r="E38">
        <v>21.11</v>
      </c>
      <c r="F38">
        <v>29.64</v>
      </c>
      <c r="G38">
        <v>43.69</v>
      </c>
      <c r="H38">
        <v>70.33</v>
      </c>
      <c r="I38">
        <v>215.84</v>
      </c>
      <c r="L38" s="1" t="s">
        <v>43</v>
      </c>
      <c r="M38">
        <v>17.401</v>
      </c>
      <c r="N38">
        <v>34.521999999999998</v>
      </c>
      <c r="O38">
        <v>26.268999999999998</v>
      </c>
      <c r="P38">
        <v>101.736</v>
      </c>
      <c r="Q38">
        <v>144.88900000000001</v>
      </c>
      <c r="R38">
        <v>196.59</v>
      </c>
      <c r="S38">
        <v>244.26499999999999</v>
      </c>
      <c r="T38">
        <v>318.37799999999999</v>
      </c>
    </row>
    <row r="40" spans="1:20">
      <c r="A40" t="s">
        <v>47</v>
      </c>
    </row>
    <row r="41" spans="1:20">
      <c r="A41" s="1" t="s">
        <v>0</v>
      </c>
      <c r="B41" s="1">
        <v>512</v>
      </c>
      <c r="C41" s="1">
        <v>1024</v>
      </c>
      <c r="D41" s="1">
        <v>2048</v>
      </c>
      <c r="E41" s="1">
        <v>4096</v>
      </c>
      <c r="F41" s="1">
        <v>8192</v>
      </c>
      <c r="G41" s="1">
        <v>16384</v>
      </c>
      <c r="H41" s="1">
        <v>32768</v>
      </c>
      <c r="I41" s="1">
        <v>131072</v>
      </c>
      <c r="L41" s="1" t="s">
        <v>0</v>
      </c>
      <c r="M41" s="1">
        <v>512</v>
      </c>
      <c r="N41" s="1">
        <v>1024</v>
      </c>
      <c r="O41" s="1">
        <v>2048</v>
      </c>
      <c r="P41" s="1">
        <v>4096</v>
      </c>
      <c r="Q41" s="1">
        <v>8192</v>
      </c>
      <c r="R41" s="1">
        <v>16384</v>
      </c>
      <c r="S41" s="1">
        <v>32768</v>
      </c>
      <c r="T41" s="1">
        <v>131072</v>
      </c>
    </row>
    <row r="42" spans="1:20">
      <c r="A42" s="1" t="s">
        <v>38</v>
      </c>
      <c r="B42">
        <v>18.399999999999999</v>
      </c>
      <c r="C42">
        <v>30.84</v>
      </c>
      <c r="D42">
        <v>56.9</v>
      </c>
      <c r="E42">
        <v>107.31</v>
      </c>
      <c r="F42">
        <v>207.79</v>
      </c>
      <c r="G42">
        <v>408.66</v>
      </c>
      <c r="H42">
        <v>807.06</v>
      </c>
      <c r="I42">
        <v>3392.64</v>
      </c>
      <c r="L42" s="1" t="s">
        <v>38</v>
      </c>
      <c r="M42">
        <v>58.362000000000002</v>
      </c>
      <c r="N42">
        <v>69.637</v>
      </c>
      <c r="O42">
        <v>75.483000000000004</v>
      </c>
      <c r="P42">
        <v>80.043999999999997</v>
      </c>
      <c r="Q42">
        <v>82.677999999999997</v>
      </c>
      <c r="R42">
        <v>84.078999999999994</v>
      </c>
      <c r="S42">
        <v>85.147999999999996</v>
      </c>
      <c r="T42">
        <v>81.022000000000006</v>
      </c>
    </row>
    <row r="43" spans="1:20">
      <c r="A43" s="1" t="s">
        <v>39</v>
      </c>
      <c r="B43">
        <v>18.190000000000001</v>
      </c>
      <c r="C43">
        <v>31.02</v>
      </c>
      <c r="D43">
        <v>56.87</v>
      </c>
      <c r="E43">
        <v>107.82</v>
      </c>
      <c r="F43">
        <v>208.32</v>
      </c>
      <c r="G43">
        <v>408.34</v>
      </c>
      <c r="H43">
        <v>807.01</v>
      </c>
      <c r="I43">
        <v>3344.7</v>
      </c>
      <c r="L43" s="1" t="s">
        <v>39</v>
      </c>
      <c r="M43">
        <v>59.027000000000001</v>
      </c>
      <c r="N43">
        <v>69.231999999999999</v>
      </c>
      <c r="O43">
        <v>75.527000000000001</v>
      </c>
      <c r="P43">
        <v>79.671000000000006</v>
      </c>
      <c r="Q43">
        <v>82.468999999999994</v>
      </c>
      <c r="R43">
        <v>84.144000000000005</v>
      </c>
      <c r="S43">
        <v>85.153999999999996</v>
      </c>
      <c r="T43">
        <v>82.183000000000007</v>
      </c>
    </row>
    <row r="44" spans="1:20">
      <c r="A44" s="1" t="s">
        <v>40</v>
      </c>
      <c r="B44">
        <v>21.72</v>
      </c>
      <c r="C44">
        <v>34.35</v>
      </c>
      <c r="D44">
        <v>60.77</v>
      </c>
      <c r="E44">
        <v>112.32</v>
      </c>
      <c r="F44">
        <v>210.32</v>
      </c>
      <c r="G44">
        <v>403.81</v>
      </c>
      <c r="H44">
        <v>821.1</v>
      </c>
      <c r="I44">
        <v>3109.41</v>
      </c>
      <c r="L44" s="1" t="s">
        <v>40</v>
      </c>
      <c r="M44">
        <v>49.436999999999998</v>
      </c>
      <c r="N44">
        <v>62.524999999999999</v>
      </c>
      <c r="O44">
        <v>70.680999999999997</v>
      </c>
      <c r="P44">
        <v>76.477000000000004</v>
      </c>
      <c r="Q44">
        <v>81.685000000000002</v>
      </c>
      <c r="R44">
        <v>85.088999999999999</v>
      </c>
      <c r="S44">
        <v>83.691999999999993</v>
      </c>
      <c r="T44">
        <v>88.402000000000001</v>
      </c>
    </row>
    <row r="45" spans="1:20">
      <c r="A45" s="1" t="s">
        <v>41</v>
      </c>
      <c r="B45">
        <v>21.59</v>
      </c>
      <c r="C45">
        <v>34.31</v>
      </c>
      <c r="D45">
        <v>60.38</v>
      </c>
      <c r="E45">
        <v>112.32</v>
      </c>
      <c r="F45">
        <v>210.34</v>
      </c>
      <c r="G45">
        <v>403.88</v>
      </c>
      <c r="H45">
        <v>818.7</v>
      </c>
      <c r="I45">
        <v>3059.27</v>
      </c>
      <c r="L45" s="1" t="s">
        <v>41</v>
      </c>
      <c r="M45">
        <v>49.726999999999997</v>
      </c>
      <c r="N45">
        <v>62.587000000000003</v>
      </c>
      <c r="O45">
        <v>71.126999999999995</v>
      </c>
      <c r="P45">
        <v>76.475999999999999</v>
      </c>
      <c r="Q45">
        <v>81.676000000000002</v>
      </c>
      <c r="R45">
        <v>85.073999999999998</v>
      </c>
      <c r="S45">
        <v>83.936999999999998</v>
      </c>
      <c r="T45">
        <v>89.850999999999999</v>
      </c>
    </row>
    <row r="46" spans="1:20">
      <c r="A46" s="1" t="s">
        <v>42</v>
      </c>
      <c r="B46">
        <v>17.559999999999999</v>
      </c>
      <c r="C46">
        <v>26.14</v>
      </c>
      <c r="D46">
        <v>43.75</v>
      </c>
      <c r="E46">
        <v>49.01</v>
      </c>
      <c r="F46">
        <v>72.53</v>
      </c>
      <c r="G46">
        <v>117.03</v>
      </c>
      <c r="H46">
        <v>202.94</v>
      </c>
      <c r="I46">
        <v>724.69</v>
      </c>
      <c r="L46" s="1" t="s">
        <v>42</v>
      </c>
      <c r="M46">
        <v>61.131</v>
      </c>
      <c r="N46">
        <v>82.141000000000005</v>
      </c>
      <c r="O46">
        <v>98.162999999999997</v>
      </c>
      <c r="P46">
        <v>175.25299999999999</v>
      </c>
      <c r="Q46">
        <v>236.86099999999999</v>
      </c>
      <c r="R46">
        <v>293.60500000000002</v>
      </c>
      <c r="S46">
        <v>338.61599999999999</v>
      </c>
      <c r="T46">
        <v>379.30500000000001</v>
      </c>
    </row>
    <row r="47" spans="1:20">
      <c r="A47" s="1" t="s">
        <v>43</v>
      </c>
      <c r="B47">
        <v>23.86</v>
      </c>
      <c r="C47">
        <v>27.56</v>
      </c>
      <c r="D47">
        <v>37.65</v>
      </c>
      <c r="E47">
        <v>52.94</v>
      </c>
      <c r="F47">
        <v>80.3</v>
      </c>
      <c r="G47">
        <v>133.16999999999999</v>
      </c>
      <c r="H47">
        <v>240.39</v>
      </c>
      <c r="I47">
        <v>817.81</v>
      </c>
      <c r="L47" s="1" t="s">
        <v>43</v>
      </c>
      <c r="M47">
        <v>45.005000000000003</v>
      </c>
      <c r="N47">
        <v>77.924999999999997</v>
      </c>
      <c r="O47">
        <v>114.063</v>
      </c>
      <c r="P47">
        <v>162.25299999999999</v>
      </c>
      <c r="Q47">
        <v>213.94300000000001</v>
      </c>
      <c r="R47">
        <v>258.01</v>
      </c>
      <c r="S47">
        <v>285.86700000000002</v>
      </c>
      <c r="T47">
        <v>336.11599999999999</v>
      </c>
    </row>
    <row r="50" spans="1:20">
      <c r="A50" t="s">
        <v>48</v>
      </c>
    </row>
    <row r="51" spans="1:20">
      <c r="A51" s="1" t="s">
        <v>0</v>
      </c>
      <c r="B51" s="1">
        <v>512</v>
      </c>
      <c r="C51" s="1">
        <v>1024</v>
      </c>
      <c r="D51" s="1">
        <v>2048</v>
      </c>
      <c r="E51" s="1">
        <v>4096</v>
      </c>
      <c r="F51" s="1">
        <v>8192</v>
      </c>
      <c r="G51" s="1">
        <v>16384</v>
      </c>
      <c r="H51" s="1">
        <v>32768</v>
      </c>
      <c r="I51" s="1">
        <v>131072</v>
      </c>
      <c r="L51" s="1" t="s">
        <v>0</v>
      </c>
      <c r="M51" s="1">
        <v>512</v>
      </c>
      <c r="N51" s="1">
        <v>1024</v>
      </c>
      <c r="O51" s="1">
        <v>2048</v>
      </c>
      <c r="P51" s="1">
        <v>4096</v>
      </c>
      <c r="Q51" s="1">
        <v>8192</v>
      </c>
      <c r="R51" s="1">
        <v>16384</v>
      </c>
      <c r="S51" s="1">
        <v>32768</v>
      </c>
      <c r="T51" s="1">
        <v>131072</v>
      </c>
    </row>
    <row r="52" spans="1:20">
      <c r="A52" s="1" t="s">
        <v>38</v>
      </c>
      <c r="B52">
        <v>63.63</v>
      </c>
      <c r="C52">
        <v>114.05</v>
      </c>
      <c r="D52">
        <v>215.49</v>
      </c>
      <c r="E52">
        <v>415.44</v>
      </c>
      <c r="F52">
        <v>815.72</v>
      </c>
      <c r="G52">
        <v>1627.49</v>
      </c>
      <c r="H52">
        <v>3336.49</v>
      </c>
      <c r="I52">
        <v>13928.61</v>
      </c>
      <c r="L52" s="1" t="s">
        <v>38</v>
      </c>
      <c r="M52">
        <v>67.498999999999995</v>
      </c>
      <c r="N52">
        <v>75.316000000000003</v>
      </c>
      <c r="O52">
        <v>79.724999999999994</v>
      </c>
      <c r="P52">
        <v>82.707999999999998</v>
      </c>
      <c r="Q52">
        <v>84.244</v>
      </c>
      <c r="R52">
        <v>84.448999999999998</v>
      </c>
      <c r="S52">
        <v>82.385000000000005</v>
      </c>
      <c r="T52">
        <v>78.938999999999993</v>
      </c>
    </row>
    <row r="53" spans="1:20">
      <c r="A53" s="1" t="s">
        <v>39</v>
      </c>
      <c r="B53">
        <v>63.17</v>
      </c>
      <c r="C53">
        <v>114.01</v>
      </c>
      <c r="D53">
        <v>214.88</v>
      </c>
      <c r="E53">
        <v>414.96</v>
      </c>
      <c r="F53">
        <v>835.9</v>
      </c>
      <c r="G53">
        <v>1623.34</v>
      </c>
      <c r="H53">
        <v>3506.7</v>
      </c>
      <c r="I53">
        <v>13940.26</v>
      </c>
      <c r="L53" s="1" t="s">
        <v>39</v>
      </c>
      <c r="M53">
        <v>67.989000000000004</v>
      </c>
      <c r="N53">
        <v>75.343000000000004</v>
      </c>
      <c r="O53">
        <v>79.950999999999993</v>
      </c>
      <c r="P53">
        <v>82.802999999999997</v>
      </c>
      <c r="Q53">
        <v>82.210999999999999</v>
      </c>
      <c r="R53">
        <v>84.664000000000001</v>
      </c>
      <c r="S53">
        <v>78.385999999999996</v>
      </c>
      <c r="T53">
        <v>78.873000000000005</v>
      </c>
    </row>
    <row r="54" spans="1:20">
      <c r="A54" s="1" t="s">
        <v>40</v>
      </c>
      <c r="B54">
        <v>69.709999999999994</v>
      </c>
      <c r="C54">
        <v>120.63</v>
      </c>
      <c r="D54">
        <v>222.93</v>
      </c>
      <c r="E54">
        <v>427.69</v>
      </c>
      <c r="F54">
        <v>846.8</v>
      </c>
      <c r="G54">
        <v>1708.97</v>
      </c>
      <c r="H54">
        <v>3141.7</v>
      </c>
      <c r="I54">
        <v>12659.06</v>
      </c>
      <c r="L54" s="1" t="s">
        <v>40</v>
      </c>
      <c r="M54">
        <v>61.613999999999997</v>
      </c>
      <c r="N54">
        <v>71.209999999999994</v>
      </c>
      <c r="O54">
        <v>77.063000000000002</v>
      </c>
      <c r="P54">
        <v>80.337999999999994</v>
      </c>
      <c r="Q54">
        <v>81.152000000000001</v>
      </c>
      <c r="R54">
        <v>80.421999999999997</v>
      </c>
      <c r="S54">
        <v>87.492999999999995</v>
      </c>
      <c r="T54">
        <v>86.855999999999995</v>
      </c>
    </row>
    <row r="55" spans="1:20">
      <c r="A55" s="1" t="s">
        <v>41</v>
      </c>
      <c r="B55">
        <v>69.28</v>
      </c>
      <c r="C55">
        <v>120.63</v>
      </c>
      <c r="D55">
        <v>222.9</v>
      </c>
      <c r="E55">
        <v>427.57</v>
      </c>
      <c r="F55">
        <v>825.44</v>
      </c>
      <c r="G55">
        <v>1568.91</v>
      </c>
      <c r="H55">
        <v>3080.07</v>
      </c>
      <c r="I55">
        <v>12239.88</v>
      </c>
      <c r="L55" s="1" t="s">
        <v>41</v>
      </c>
      <c r="M55">
        <v>61.996000000000002</v>
      </c>
      <c r="N55">
        <v>71.206000000000003</v>
      </c>
      <c r="O55">
        <v>77.075999999999993</v>
      </c>
      <c r="P55">
        <v>80.36</v>
      </c>
      <c r="Q55">
        <v>83.251999999999995</v>
      </c>
      <c r="R55">
        <v>87.602000000000004</v>
      </c>
      <c r="S55">
        <v>89.244</v>
      </c>
      <c r="T55">
        <v>89.83</v>
      </c>
    </row>
    <row r="56" spans="1:20">
      <c r="A56" s="1" t="s">
        <v>42</v>
      </c>
      <c r="B56">
        <v>21.44</v>
      </c>
      <c r="C56">
        <v>36.979999999999997</v>
      </c>
      <c r="D56">
        <v>60.24</v>
      </c>
      <c r="E56">
        <v>104.54</v>
      </c>
      <c r="F56">
        <v>188.83</v>
      </c>
      <c r="G56">
        <v>361.42</v>
      </c>
      <c r="H56">
        <v>704.97</v>
      </c>
      <c r="I56">
        <v>2755.21</v>
      </c>
      <c r="L56" s="1" t="s">
        <v>42</v>
      </c>
      <c r="M56">
        <v>200.31299999999999</v>
      </c>
      <c r="N56">
        <v>232.315</v>
      </c>
      <c r="O56">
        <v>285.16800000000001</v>
      </c>
      <c r="P56">
        <v>328.68700000000001</v>
      </c>
      <c r="Q56">
        <v>363.92</v>
      </c>
      <c r="R56">
        <v>380.27600000000001</v>
      </c>
      <c r="S56">
        <v>389.91699999999997</v>
      </c>
      <c r="T56">
        <v>399.06700000000001</v>
      </c>
    </row>
    <row r="57" spans="1:20">
      <c r="A57" s="1" t="s">
        <v>43</v>
      </c>
      <c r="B57">
        <v>69.459999999999994</v>
      </c>
      <c r="C57">
        <v>84.61</v>
      </c>
      <c r="D57">
        <v>112.12</v>
      </c>
      <c r="E57">
        <v>167.7</v>
      </c>
      <c r="F57">
        <v>275.47000000000003</v>
      </c>
      <c r="G57">
        <v>468.98</v>
      </c>
      <c r="H57">
        <v>859.04</v>
      </c>
      <c r="I57">
        <v>3334.2</v>
      </c>
      <c r="L57" s="1" t="s">
        <v>43</v>
      </c>
      <c r="M57">
        <v>61.832999999999998</v>
      </c>
      <c r="N57">
        <v>101.52</v>
      </c>
      <c r="O57">
        <v>153.22499999999999</v>
      </c>
      <c r="P57">
        <v>204.88499999999999</v>
      </c>
      <c r="Q57">
        <v>249.46100000000001</v>
      </c>
      <c r="R57">
        <v>293.05799999999999</v>
      </c>
      <c r="S57">
        <v>319.983</v>
      </c>
      <c r="T57">
        <v>329.76799999999997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prefill_bs2</vt:lpstr>
      <vt:lpstr>prefill_bs1</vt:lpstr>
      <vt:lpstr>prefill_bs4</vt:lpstr>
      <vt:lpstr>decode_gqa</vt:lpstr>
      <vt:lpstr>decode_mha</vt:lpstr>
      <vt:lpstr>append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maxingsjtu@gmail.com</cp:lastModifiedBy>
  <dcterms:created xsi:type="dcterms:W3CDTF">2024-12-09T07:12:59Z</dcterms:created>
  <dcterms:modified xsi:type="dcterms:W3CDTF">2024-12-31T12:14:56Z</dcterms:modified>
</cp:coreProperties>
</file>