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05b544707bd40a4" /></Relationships>
</file>

<file path=xl/workbook.xml><?xml version="1.0" encoding="utf-8"?>
<x:workbook xmlns:x="http://schemas.openxmlformats.org/spreadsheetml/2006/main">
  <x:sheets>
    <x:sheet xmlns:r="http://schemas.openxmlformats.org/officeDocument/2006/relationships" name="成就清单" sheetId="1" r:id="R9bc1807e06634c55"/>
    <x:sheet xmlns:r="http://schemas.openxmlformats.org/officeDocument/2006/relationships" name="数据说明" sheetId="2" r:id="R6c7c8bb6e0814bfe"/>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
    <x:numFmt numFmtId="201" formatCode="0"/>
    <x:numFmt numFmtId="202" formatCode="0.0"/>
  </x:numFmts>
  <x:fonts count="15">
    <x:font>
      <x:sz val="11"/>
      <x:name val="Carlito"/>
    </x:font>
    <x:font>
      <x:sz val="11"/>
      <x:color rgb="FF17212A"/>
      <x:name val="Carlito"/>
    </x:font>
    <x:font>
      <x:b/>
      <x:sz val="11"/>
      <x:color rgb="FF17212A"/>
      <x:name val="Carlito"/>
    </x:font>
    <x:font>
      <x:sz val="11"/>
      <x:color rgb="FF697781"/>
      <x:name val="Carlito"/>
    </x:font>
    <x:font>
      <x:b/>
      <x:sz val="11"/>
      <x:color rgb="FF34414B"/>
      <x:name val="Carlito"/>
    </x:font>
    <x:font>
      <x:b/>
      <x:sz val="11"/>
      <x:color rgb="FFFFFFFF"/>
      <x:name val="Carlito"/>
    </x:font>
    <x:font>
      <x:sz val="11"/>
      <x:color rgb="FF34414B"/>
      <x:name val="Carlito"/>
    </x:font>
    <x:font>
      <x:i/>
      <x:sz val="11"/>
      <x:color rgb="FF697781"/>
      <x:name val="Carlito"/>
    </x:font>
    <x:font>
      <x:b/>
      <x:sz val="11"/>
      <x:color rgb="FF111111"/>
      <x:name val="Carlito"/>
    </x:font>
    <x:font>
      <x:sz val="11"/>
      <x:color rgb="FF111111"/>
      <x:name val="Carlito"/>
    </x:font>
    <x:font>
      <x:sz val="11"/>
      <x:color rgb="FF6B6B6B"/>
      <x:name val="Carlito"/>
    </x:font>
    <x:font>
      <x:b/>
      <x:sz val="11"/>
      <x:color rgb="FF343434"/>
      <x:name val="Carlito"/>
    </x:font>
    <x:font>
      <x:sz val="11"/>
      <x:color rgb="FF343434"/>
      <x:name val="Carlito"/>
    </x:font>
    <x:font>
      <x:i/>
      <x:sz val="11"/>
      <x:color rgb="FF343434"/>
      <x:name val="Carlito"/>
    </x:font>
    <x:font>
      <x:i/>
      <x:sz val="11"/>
      <x:color rgb="FF6B6B6B"/>
      <x:name val="Carlito"/>
    </x:font>
  </x:fonts>
  <x:fills count="10">
    <x:fill>
      <x:patternFill patternType="none"/>
    </x:fill>
    <x:fill>
      <x:patternFill patternType="gray125"/>
    </x:fill>
    <x:fill>
      <x:patternFill patternType="solid">
        <x:fgColor rgb="FFFFFFFF"/>
      </x:patternFill>
    </x:fill>
    <x:fill>
      <x:patternFill patternType="solid">
        <x:fgColor rgb="FFEEF2F4"/>
      </x:patternFill>
    </x:fill>
    <x:fill>
      <x:patternFill patternType="solid">
        <x:fgColor rgb="FF17212A"/>
      </x:patternFill>
    </x:fill>
    <x:fill>
      <x:patternFill patternType="solid">
        <x:fgColor rgb="FFF7F9FA"/>
      </x:patternFill>
    </x:fill>
    <x:fill>
      <x:patternFill patternType="solid">
        <x:fgColor rgb="FFFFFFFF"/>
      </x:patternFill>
    </x:fill>
    <x:fill>
      <x:patternFill patternType="solid">
        <x:fgColor rgb="FFF2F2F2"/>
      </x:patternFill>
    </x:fill>
    <x:fill>
      <x:patternFill patternType="solid">
        <x:fgColor rgb="FF111111"/>
      </x:patternFill>
    </x:fill>
    <x:fill>
      <x:patternFill patternType="solid">
        <x:fgColor rgb="FFF6F6F6"/>
      </x:patternFill>
    </x:fill>
  </x:fills>
  <x:borders count="13">
    <x:border/>
    <x:border>
      <x:bottom style="medium">
        <x:color rgb="FF334E60"/>
      </x:bottom>
    </x:border>
    <x:border>
      <x:bottom style="thin">
        <x:color rgb="FFA8B5BD"/>
      </x:bottom>
    </x:border>
    <x:border>
      <x:top style="thin">
        <x:color rgb="FF17212A"/>
      </x:top>
      <x:bottom style="medium">
        <x:color rgb="FF17212A"/>
      </x:bottom>
    </x:border>
    <x:border>
      <x:bottom style="thin">
        <x:color rgb="FFD9E0E4"/>
      </x:bottom>
    </x:border>
    <x:border>
      <x:top style="thin">
        <x:color rgb="FFD9E0E4"/>
      </x:top>
      <x:bottom style="thin">
        <x:color rgb="FFD9E0E4"/>
      </x:bottom>
    </x:border>
    <x:border>
      <x:top style="thin">
        <x:color rgb="FFD9E0E4"/>
      </x:top>
      <x:bottom style="thin">
        <x:color rgb="FFA8B5BD"/>
      </x:bottom>
    </x:border>
    <x:border>
      <x:bottom style="medium">
        <x:color rgb="FF171717"/>
      </x:bottom>
    </x:border>
    <x:border>
      <x:bottom style="thin">
        <x:color rgb="FFBDBDBD"/>
      </x:bottom>
    </x:border>
    <x:border>
      <x:top style="thin">
        <x:color rgb="FF111111"/>
      </x:top>
      <x:bottom style="medium">
        <x:color rgb="FF111111"/>
      </x:bottom>
    </x:border>
    <x:border>
      <x:bottom style="thin">
        <x:color rgb="FFDEDEDE"/>
      </x:bottom>
    </x:border>
    <x:border>
      <x:top style="thin">
        <x:color rgb="FFDEDEDE"/>
      </x:top>
      <x:bottom style="thin">
        <x:color rgb="FFDEDEDE"/>
      </x:bottom>
    </x:border>
    <x:border>
      <x:top style="thin">
        <x:color rgb="FFDEDEDE"/>
      </x:top>
      <x:bottom style="thin">
        <x:color rgb="FFBDBDBD"/>
      </x:bottom>
    </x:border>
  </x:borders>
  <x:cellStyleXfs count="1">
    <x:xf numFmtId="0" fontId="0" fillId="0" borderId="0"/>
  </x:cellStyleXfs>
  <x:cellXfs count="184">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2" fillId="2" borderId="1" xfId="0" applyNumberFormat="1" applyFont="1" applyFill="1" applyBorder="1" applyAlignment="1">
      <x:alignment vertical="center"/>
    </x:xf>
    <x:xf numFmtId="0" fontId="2" fillId="2" borderId="1" xfId="0" applyNumberFormat="1" applyFont="1" applyFill="1" applyBorder="1" applyAlignment="1">
      <x:alignment horizontal="left" vertical="center"/>
    </x:xf>
    <x:xf numFmtId="0" fontId="3" fillId="2" borderId="1" xfId="0" applyNumberFormat="1" applyFont="1" applyFill="1" applyBorder="1" applyAlignment="1">
      <x:alignment vertical="center"/>
    </x:xf>
    <x:xf numFmtId="0" fontId="3" fillId="2" borderId="1" xfId="0" applyNumberFormat="1" applyFont="1" applyFill="1" applyBorder="1" applyAlignment="1">
      <x:alignment horizontal="right" vertical="center"/>
    </x:xf>
    <x:xf numFmtId="0" fontId="0" fillId="3" borderId="0" xfId="0" applyNumberFormat="1" applyFont="1" applyFill="1" applyBorder="1"/>
    <x:xf numFmtId="0" fontId="4" fillId="3" borderId="0" xfId="0" applyNumberFormat="1" applyFont="1" applyFill="1" applyBorder="1"/>
    <x:xf numFmtId="0" fontId="4" fillId="3" borderId="2" xfId="0" applyNumberFormat="1" applyFont="1" applyFill="1" applyBorder="1"/>
    <x:xf numFmtId="0" fontId="4" fillId="3" borderId="2" xfId="0" applyNumberFormat="1" applyFont="1" applyFill="1" applyBorder="1" applyAlignment="1">
      <x:alignment horizontal="center"/>
    </x:xf>
    <x:xf numFmtId="0" fontId="4" fillId="3" borderId="2" xfId="0" applyNumberFormat="1" applyFont="1" applyFill="1" applyBorder="1" applyAlignment="1">
      <x:alignment horizontal="center" vertical="center"/>
    </x:xf>
    <x:xf numFmtId="0" fontId="0" fillId="4" borderId="0" xfId="0" applyNumberFormat="1" applyFont="1" applyFill="1" applyBorder="1"/>
    <x:xf numFmtId="0" fontId="5" fillId="4" borderId="0" xfId="0" applyNumberFormat="1" applyFont="1" applyFill="1" applyBorder="1"/>
    <x:xf numFmtId="0" fontId="5" fillId="4" borderId="3" xfId="0" applyNumberFormat="1" applyFont="1" applyFill="1" applyBorder="1"/>
    <x:xf numFmtId="0" fontId="5" fillId="4" borderId="3" xfId="0" applyNumberFormat="1" applyFont="1" applyFill="1" applyBorder="1" applyAlignment="1">
      <x:alignment horizontal="center"/>
    </x:xf>
    <x:xf numFmtId="0" fontId="5" fillId="4" borderId="3" xfId="0" applyNumberFormat="1" applyFont="1" applyFill="1" applyBorder="1" applyAlignment="1">
      <x:alignment horizontal="center" vertical="center"/>
    </x:xf>
    <x:xf numFmtId="0" fontId="6" fillId="2" borderId="0" xfId="0" applyNumberFormat="1" applyFont="1" applyFill="1" applyBorder="1"/>
    <x:xf numFmtId="0" fontId="6" fillId="2" borderId="4" xfId="0" applyNumberFormat="1" applyFont="1" applyFill="1" applyBorder="1"/>
    <x:xf numFmtId="0" fontId="6" fillId="2" borderId="5" xfId="0" applyNumberFormat="1" applyFont="1" applyFill="1" applyBorder="1"/>
    <x:xf numFmtId="0" fontId="6" fillId="2" borderId="6" xfId="0" applyNumberFormat="1" applyFont="1" applyFill="1" applyBorder="1"/>
    <x:xf numFmtId="0" fontId="6" fillId="2" borderId="4" xfId="0" applyNumberFormat="1" applyFont="1" applyFill="1" applyBorder="1" applyAlignment="1">
      <x:alignment vertical="center"/>
    </x:xf>
    <x:xf numFmtId="0" fontId="6" fillId="2" borderId="5" xfId="0" applyNumberFormat="1" applyFont="1" applyFill="1" applyBorder="1" applyAlignment="1">
      <x:alignment vertical="center"/>
    </x:xf>
    <x:xf numFmtId="0" fontId="6" fillId="2" borderId="6" xfId="0" applyNumberFormat="1" applyFont="1" applyFill="1" applyBorder="1" applyAlignment="1">
      <x:alignment vertical="center"/>
    </x:xf>
    <x:xf numFmtId="0" fontId="6" fillId="2" borderId="4" xfId="0" applyNumberFormat="1" applyFont="1" applyFill="1" applyBorder="1" applyAlignment="1">
      <x:alignment horizontal="center" vertical="center"/>
    </x:xf>
    <x:xf numFmtId="0" fontId="6" fillId="2" borderId="5" xfId="0" applyNumberFormat="1" applyFont="1" applyFill="1" applyBorder="1" applyAlignment="1">
      <x:alignment horizontal="center" vertical="center"/>
    </x:xf>
    <x:xf numFmtId="0" fontId="6" fillId="2" borderId="6" xfId="0" applyNumberFormat="1" applyFont="1" applyFill="1" applyBorder="1" applyAlignment="1">
      <x:alignment horizontal="center" vertical="center"/>
    </x:xf>
    <x:xf numFmtId="200" fontId="6" fillId="2" borderId="4" xfId="0" applyNumberFormat="1" applyFont="1" applyFill="1" applyBorder="1" applyAlignment="1">
      <x:alignment horizontal="center" vertical="center"/>
    </x:xf>
    <x:xf numFmtId="200" fontId="6" fillId="2" borderId="5" xfId="0" applyNumberFormat="1" applyFont="1" applyFill="1" applyBorder="1" applyAlignment="1">
      <x:alignment horizontal="center" vertical="center"/>
    </x:xf>
    <x:xf numFmtId="200" fontId="6" fillId="2" borderId="6" xfId="0" applyNumberFormat="1" applyFont="1" applyFill="1" applyBorder="1" applyAlignment="1">
      <x:alignment horizontal="center" vertical="center"/>
    </x:xf>
    <x:xf numFmtId="0" fontId="6" fillId="2" borderId="4" xfId="0" applyNumberFormat="1" applyFont="1" applyFill="1" applyBorder="1" applyAlignment="1">
      <x:alignment horizontal="left" vertical="center"/>
    </x:xf>
    <x:xf numFmtId="0" fontId="6" fillId="2" borderId="5" xfId="0" applyNumberFormat="1" applyFont="1" applyFill="1" applyBorder="1" applyAlignment="1">
      <x:alignment horizontal="left" vertical="center"/>
    </x:xf>
    <x:xf numFmtId="0" fontId="6" fillId="2" borderId="6" xfId="0" applyNumberFormat="1" applyFont="1" applyFill="1" applyBorder="1" applyAlignment="1">
      <x:alignment horizontal="left" vertical="center"/>
    </x:xf>
    <x:xf numFmtId="0" fontId="1" fillId="2" borderId="4" xfId="0" applyNumberFormat="1" applyFont="1" applyFill="1" applyBorder="1" applyAlignment="1">
      <x:alignment vertical="center"/>
    </x:xf>
    <x:xf numFmtId="0" fontId="1" fillId="2" borderId="5" xfId="0" applyNumberFormat="1" applyFont="1" applyFill="1" applyBorder="1" applyAlignment="1">
      <x:alignment vertical="center"/>
    </x:xf>
    <x:xf numFmtId="0" fontId="1" fillId="2" borderId="6" xfId="0" applyNumberFormat="1" applyFont="1" applyFill="1" applyBorder="1" applyAlignment="1">
      <x:alignment vertical="center"/>
    </x:xf>
    <x:xf numFmtId="0" fontId="1" fillId="2" borderId="4" xfId="0" applyNumberFormat="1" applyFont="1" applyFill="1" applyBorder="1" applyAlignment="1">
      <x:alignment vertical="center" wrapText="1"/>
    </x:xf>
    <x:xf numFmtId="0" fontId="1" fillId="2" borderId="5" xfId="0" applyNumberFormat="1" applyFont="1" applyFill="1" applyBorder="1" applyAlignment="1">
      <x:alignment vertical="center" wrapText="1"/>
    </x:xf>
    <x:xf numFmtId="0" fontId="1" fillId="2" borderId="6" xfId="0" applyNumberFormat="1" applyFont="1" applyFill="1" applyBorder="1" applyAlignment="1">
      <x:alignment vertical="center" wrapText="1"/>
    </x:xf>
    <x:xf numFmtId="0" fontId="1" fillId="2" borderId="4" xfId="0" applyNumberFormat="1" applyFont="1" applyFill="1" applyBorder="1" applyAlignment="1">
      <x:alignment horizontal="left" vertical="center" wrapText="1"/>
    </x:xf>
    <x:xf numFmtId="0" fontId="1" fillId="2" borderId="5" xfId="0" applyNumberFormat="1" applyFont="1" applyFill="1" applyBorder="1" applyAlignment="1">
      <x:alignment horizontal="left" vertical="center" wrapText="1"/>
    </x:xf>
    <x:xf numFmtId="0" fontId="1" fillId="2" borderId="6" xfId="0" applyNumberFormat="1" applyFont="1" applyFill="1" applyBorder="1" applyAlignment="1">
      <x:alignment horizontal="left" vertical="center" wrapText="1"/>
    </x:xf>
    <x:xf numFmtId="0" fontId="7" fillId="2" borderId="4" xfId="0" applyNumberFormat="1" applyFont="1" applyFill="1" applyBorder="1" applyAlignment="1">
      <x:alignment horizontal="center" vertical="center"/>
    </x:xf>
    <x:xf numFmtId="0" fontId="7" fillId="2" borderId="5" xfId="0" applyNumberFormat="1" applyFont="1" applyFill="1" applyBorder="1" applyAlignment="1">
      <x:alignment horizontal="center" vertical="center"/>
    </x:xf>
    <x:xf numFmtId="0" fontId="7" fillId="2" borderId="6" xfId="0" applyNumberFormat="1" applyFont="1" applyFill="1" applyBorder="1" applyAlignment="1">
      <x:alignment horizontal="center" vertical="center"/>
    </x:xf>
    <x:xf numFmtId="201" fontId="6" fillId="2" borderId="4" xfId="0" applyNumberFormat="1" applyFont="1" applyFill="1" applyBorder="1" applyAlignment="1">
      <x:alignment horizontal="center" vertical="center"/>
    </x:xf>
    <x:xf numFmtId="201" fontId="6" fillId="2" borderId="5" xfId="0" applyNumberFormat="1" applyFont="1" applyFill="1" applyBorder="1" applyAlignment="1">
      <x:alignment horizontal="center" vertical="center"/>
    </x:xf>
    <x:xf numFmtId="201" fontId="6" fillId="2" borderId="6" xfId="0" applyNumberFormat="1" applyFont="1" applyFill="1" applyBorder="1" applyAlignment="1">
      <x:alignment horizontal="center" vertical="center"/>
    </x:xf>
    <x:xf numFmtId="202" fontId="6" fillId="2" borderId="4" xfId="0" applyNumberFormat="1" applyFont="1" applyFill="1" applyBorder="1" applyAlignment="1">
      <x:alignment horizontal="center" vertical="center"/>
    </x:xf>
    <x:xf numFmtId="202" fontId="6" fillId="2" borderId="5" xfId="0" applyNumberFormat="1" applyFont="1" applyFill="1" applyBorder="1" applyAlignment="1">
      <x:alignment horizontal="center" vertical="center"/>
    </x:xf>
    <x:xf numFmtId="202" fontId="6" fillId="2" borderId="6" xfId="0" applyNumberFormat="1" applyFont="1" applyFill="1" applyBorder="1" applyAlignment="1">
      <x:alignment horizontal="center" vertical="center"/>
    </x:xf>
    <x:xf numFmtId="0" fontId="3" fillId="2" borderId="4" xfId="0" applyNumberFormat="1" applyFont="1" applyFill="1" applyBorder="1" applyAlignment="1">
      <x:alignment horizontal="center" vertical="center"/>
    </x:xf>
    <x:xf numFmtId="0" fontId="3" fillId="2" borderId="5" xfId="0" applyNumberFormat="1" applyFont="1" applyFill="1" applyBorder="1" applyAlignment="1">
      <x:alignment horizontal="center" vertical="center"/>
    </x:xf>
    <x:xf numFmtId="0" fontId="3" fillId="2" borderId="6" xfId="0" applyNumberFormat="1" applyFont="1" applyFill="1" applyBorder="1" applyAlignment="1">
      <x:alignment horizontal="center" vertical="center"/>
    </x:xf>
    <x:xf numFmtId="0" fontId="6" fillId="5" borderId="5" xfId="0" applyNumberFormat="1" applyFont="1" applyFill="1" applyBorder="1" applyAlignment="1">
      <x:alignment horizontal="center" vertical="center"/>
    </x:xf>
    <x:xf numFmtId="200" fontId="6" fillId="5" borderId="5" xfId="0" applyNumberFormat="1" applyFont="1" applyFill="1" applyBorder="1" applyAlignment="1">
      <x:alignment horizontal="center" vertical="center"/>
    </x:xf>
    <x:xf numFmtId="0" fontId="6" fillId="5" borderId="5" xfId="0" applyNumberFormat="1" applyFont="1" applyFill="1" applyBorder="1" applyAlignment="1">
      <x:alignment horizontal="left" vertical="center"/>
    </x:xf>
    <x:xf numFmtId="0" fontId="1" fillId="5" borderId="5" xfId="0" applyNumberFormat="1" applyFont="1" applyFill="1" applyBorder="1" applyAlignment="1">
      <x:alignment horizontal="left" vertical="center" wrapText="1"/>
    </x:xf>
    <x:xf numFmtId="0" fontId="7" fillId="5" borderId="5" xfId="0" applyNumberFormat="1" applyFont="1" applyFill="1" applyBorder="1" applyAlignment="1">
      <x:alignment horizontal="center" vertical="center"/>
    </x:xf>
    <x:xf numFmtId="201" fontId="6" fillId="5" borderId="5" xfId="0" applyNumberFormat="1" applyFont="1" applyFill="1" applyBorder="1" applyAlignment="1">
      <x:alignment horizontal="center" vertical="center"/>
    </x:xf>
    <x:xf numFmtId="202" fontId="6" fillId="5" borderId="5" xfId="0" applyNumberFormat="1" applyFont="1" applyFill="1" applyBorder="1" applyAlignment="1">
      <x:alignment horizontal="center" vertical="center"/>
    </x:xf>
    <x:xf numFmtId="0" fontId="2" fillId="2" borderId="0" xfId="0" applyNumberFormat="1" applyFont="1" applyFill="1" applyBorder="1"/>
    <x:xf numFmtId="0" fontId="2" fillId="2" borderId="1" xfId="0" applyNumberFormat="1" applyFont="1" applyFill="1" applyBorder="1"/>
    <x:xf numFmtId="0" fontId="2" fillId="2" borderId="1" xfId="0" applyNumberFormat="1" applyFont="1" applyFill="1" applyBorder="1" applyAlignment="1">
      <x:alignment horizontal="left"/>
    </x:xf>
    <x:xf numFmtId="0" fontId="4" fillId="3" borderId="4" xfId="0" applyNumberFormat="1" applyFont="1" applyFill="1" applyBorder="1"/>
    <x:xf numFmtId="0" fontId="4" fillId="3" borderId="0" xfId="0" applyNumberFormat="1" applyFont="1" applyFill="1" applyBorder="1" applyAlignment="1">
      <x:alignment horizontal="left"/>
    </x:xf>
    <x:xf numFmtId="0" fontId="4" fillId="3" borderId="4" xfId="0" applyNumberFormat="1" applyFont="1" applyFill="1" applyBorder="1" applyAlignment="1">
      <x:alignment horizontal="left"/>
    </x:xf>
    <x:xf numFmtId="0" fontId="4" fillId="3" borderId="0" xfId="0" applyNumberFormat="1" applyFont="1" applyFill="1" applyBorder="1" applyAlignment="1">
      <x:alignment horizontal="left" vertical="center"/>
    </x:xf>
    <x:xf numFmtId="0" fontId="4" fillId="3" borderId="4" xfId="0" applyNumberFormat="1" applyFont="1" applyFill="1" applyBorder="1" applyAlignment="1">
      <x:alignment horizontal="left" vertical="center"/>
    </x:xf>
    <x:xf numFmtId="0" fontId="6" fillId="2" borderId="0" xfId="0" applyNumberFormat="1" applyFont="1" applyFill="1" applyBorder="1" applyAlignment="1">
      <x:alignment wrapText="1"/>
    </x:xf>
    <x:xf numFmtId="0" fontId="6" fillId="2" borderId="4" xfId="0" applyNumberFormat="1" applyFont="1" applyFill="1" applyBorder="1" applyAlignment="1">
      <x:alignment wrapText="1"/>
    </x:xf>
    <x:xf numFmtId="0" fontId="6" fillId="2" borderId="0" xfId="0" applyNumberFormat="1" applyFont="1" applyFill="1" applyBorder="1" applyAlignment="1">
      <x:alignment horizontal="left" wrapText="1"/>
    </x:xf>
    <x:xf numFmtId="0" fontId="6" fillId="2" borderId="4" xfId="0" applyNumberFormat="1" applyFont="1" applyFill="1" applyBorder="1" applyAlignment="1">
      <x:alignment horizontal="left" wrapText="1"/>
    </x:xf>
    <x:xf numFmtId="0" fontId="6" fillId="2" borderId="0" xfId="0" applyNumberFormat="1" applyFont="1" applyFill="1" applyBorder="1" applyAlignment="1">
      <x:alignment horizontal="left" vertical="center" wrapText="1"/>
    </x:xf>
    <x:xf numFmtId="0" fontId="6" fillId="2" borderId="4" xfId="0" applyNumberFormat="1" applyFont="1" applyFill="1" applyBorder="1" applyAlignment="1">
      <x:alignment horizontal="left" vertical="center" wrapText="1"/>
    </x:xf>
    <x:xf numFmtId="0" fontId="2" fillId="6" borderId="1" xfId="0" applyNumberFormat="1" applyFont="1" applyFill="1" applyBorder="1" applyAlignment="1">
      <x:alignment horizontal="left" vertical="center"/>
    </x:xf>
    <x:xf numFmtId="0" fontId="1" fillId="6" borderId="1" xfId="0" applyNumberFormat="1" applyFont="1" applyFill="1" applyBorder="1" applyAlignment="1">
      <x:alignment vertical="center"/>
    </x:xf>
    <x:xf numFmtId="0" fontId="3" fillId="6" borderId="1" xfId="0" applyNumberFormat="1" applyFont="1" applyFill="1" applyBorder="1" applyAlignment="1">
      <x:alignment horizontal="right" vertical="center"/>
    </x:xf>
    <x:xf numFmtId="0" fontId="8" fillId="6" borderId="1" xfId="0" applyNumberFormat="1" applyFont="1" applyFill="1" applyBorder="1" applyAlignment="1">
      <x:alignment horizontal="left" vertical="center"/>
    </x:xf>
    <x:xf numFmtId="0" fontId="9" fillId="6" borderId="1" xfId="0" applyNumberFormat="1" applyFont="1" applyFill="1" applyBorder="1" applyAlignment="1">
      <x:alignment vertical="center"/>
    </x:xf>
    <x:xf numFmtId="0" fontId="9" fillId="6" borderId="1" xfId="0" applyNumberFormat="1" applyFont="1" applyFill="1" applyBorder="1" applyAlignment="1">
      <x:alignment horizontal="right" vertical="center"/>
    </x:xf>
    <x:xf numFmtId="0" fontId="8" fillId="6" borderId="7" xfId="0" applyNumberFormat="1" applyFont="1" applyFill="1" applyBorder="1" applyAlignment="1">
      <x:alignment horizontal="left" vertical="center"/>
    </x:xf>
    <x:xf numFmtId="0" fontId="9" fillId="6" borderId="7" xfId="0" applyNumberFormat="1" applyFont="1" applyFill="1" applyBorder="1" applyAlignment="1">
      <x:alignment vertical="center"/>
    </x:xf>
    <x:xf numFmtId="0" fontId="9" fillId="6" borderId="7" xfId="0" applyNumberFormat="1" applyFont="1" applyFill="1" applyBorder="1" applyAlignment="1">
      <x:alignment horizontal="right" vertical="center"/>
    </x:xf>
    <x:xf numFmtId="0" fontId="10" fillId="6" borderId="7" xfId="0" applyNumberFormat="1" applyFont="1" applyFill="1" applyBorder="1" applyAlignment="1">
      <x:alignment horizontal="right" vertical="center"/>
    </x:xf>
    <x:xf numFmtId="0" fontId="4" fillId="7" borderId="2" xfId="0" applyNumberFormat="1" applyFont="1" applyFill="1" applyBorder="1" applyAlignment="1">
      <x:alignment horizontal="center" vertical="center"/>
    </x:xf>
    <x:xf numFmtId="0" fontId="11" fillId="7" borderId="2" xfId="0" applyNumberFormat="1" applyFont="1" applyFill="1" applyBorder="1" applyAlignment="1">
      <x:alignment horizontal="center" vertical="center"/>
    </x:xf>
    <x:xf numFmtId="0" fontId="11" fillId="7" borderId="8" xfId="0" applyNumberFormat="1" applyFont="1" applyFill="1" applyBorder="1" applyAlignment="1">
      <x:alignment horizontal="center" vertical="center"/>
    </x:xf>
    <x:xf numFmtId="0" fontId="5" fillId="8" borderId="3" xfId="0" applyNumberFormat="1" applyFont="1" applyFill="1" applyBorder="1" applyAlignment="1">
      <x:alignment horizontal="center" vertical="center"/>
    </x:xf>
    <x:xf numFmtId="0" fontId="5" fillId="8" borderId="9" xfId="0" applyNumberFormat="1" applyFont="1" applyFill="1" applyBorder="1" applyAlignment="1">
      <x:alignment horizontal="center" vertical="center"/>
    </x:xf>
    <x:xf numFmtId="0" fontId="6" fillId="6" borderId="4" xfId="0" applyNumberFormat="1" applyFont="1" applyFill="1" applyBorder="1" applyAlignment="1">
      <x:alignment horizontal="center" vertical="center"/>
    </x:xf>
    <x:xf numFmtId="200" fontId="6" fillId="6" borderId="4" xfId="0" applyNumberFormat="1" applyFont="1" applyFill="1" applyBorder="1" applyAlignment="1">
      <x:alignment horizontal="center" vertical="center"/>
    </x:xf>
    <x:xf numFmtId="0" fontId="6" fillId="6" borderId="4" xfId="0" applyNumberFormat="1" applyFont="1" applyFill="1" applyBorder="1" applyAlignment="1">
      <x:alignment horizontal="left" vertical="center"/>
    </x:xf>
    <x:xf numFmtId="0" fontId="1" fillId="6" borderId="4" xfId="0" applyNumberFormat="1" applyFont="1" applyFill="1" applyBorder="1" applyAlignment="1">
      <x:alignment horizontal="left" vertical="center" wrapText="1"/>
    </x:xf>
    <x:xf numFmtId="0" fontId="7" fillId="6" borderId="4" xfId="0" applyNumberFormat="1" applyFont="1" applyFill="1" applyBorder="1" applyAlignment="1">
      <x:alignment horizontal="center" vertical="center"/>
    </x:xf>
    <x:xf numFmtId="201" fontId="6" fillId="6" borderId="4" xfId="0" applyNumberFormat="1" applyFont="1" applyFill="1" applyBorder="1" applyAlignment="1">
      <x:alignment horizontal="center" vertical="center"/>
    </x:xf>
    <x:xf numFmtId="202" fontId="6" fillId="6" borderId="4" xfId="0" applyNumberFormat="1" applyFont="1" applyFill="1" applyBorder="1" applyAlignment="1">
      <x:alignment horizontal="center" vertical="center"/>
    </x:xf>
    <x:xf numFmtId="0" fontId="3" fillId="6" borderId="4" xfId="0" applyNumberFormat="1" applyFont="1" applyFill="1" applyBorder="1" applyAlignment="1">
      <x:alignment horizontal="center" vertical="center"/>
    </x:xf>
    <x:xf numFmtId="0" fontId="6" fillId="6" borderId="5" xfId="0" applyNumberFormat="1" applyFont="1" applyFill="1" applyBorder="1" applyAlignment="1">
      <x:alignment horizontal="center" vertical="center"/>
    </x:xf>
    <x:xf numFmtId="200" fontId="6" fillId="6" borderId="5" xfId="0" applyNumberFormat="1" applyFont="1" applyFill="1" applyBorder="1" applyAlignment="1">
      <x:alignment horizontal="center" vertical="center"/>
    </x:xf>
    <x:xf numFmtId="0" fontId="6" fillId="6" borderId="5" xfId="0" applyNumberFormat="1" applyFont="1" applyFill="1" applyBorder="1" applyAlignment="1">
      <x:alignment horizontal="left" vertical="center"/>
    </x:xf>
    <x:xf numFmtId="0" fontId="1" fillId="6" borderId="5" xfId="0" applyNumberFormat="1" applyFont="1" applyFill="1" applyBorder="1" applyAlignment="1">
      <x:alignment horizontal="left" vertical="center" wrapText="1"/>
    </x:xf>
    <x:xf numFmtId="0" fontId="7" fillId="6" borderId="5" xfId="0" applyNumberFormat="1" applyFont="1" applyFill="1" applyBorder="1" applyAlignment="1">
      <x:alignment horizontal="center" vertical="center"/>
    </x:xf>
    <x:xf numFmtId="201" fontId="6" fillId="6" borderId="5" xfId="0" applyNumberFormat="1" applyFont="1" applyFill="1" applyBorder="1" applyAlignment="1">
      <x:alignment horizontal="center" vertical="center"/>
    </x:xf>
    <x:xf numFmtId="202" fontId="6" fillId="6" borderId="5" xfId="0" applyNumberFormat="1" applyFont="1" applyFill="1" applyBorder="1" applyAlignment="1">
      <x:alignment horizontal="center" vertical="center"/>
    </x:xf>
    <x:xf numFmtId="0" fontId="3" fillId="6" borderId="5" xfId="0" applyNumberFormat="1" applyFont="1" applyFill="1" applyBorder="1" applyAlignment="1">
      <x:alignment horizontal="center" vertical="center"/>
    </x:xf>
    <x:xf numFmtId="0" fontId="6" fillId="6" borderId="6" xfId="0" applyNumberFormat="1" applyFont="1" applyFill="1" applyBorder="1" applyAlignment="1">
      <x:alignment horizontal="center" vertical="center"/>
    </x:xf>
    <x:xf numFmtId="200" fontId="6" fillId="6" borderId="6" xfId="0" applyNumberFormat="1" applyFont="1" applyFill="1" applyBorder="1" applyAlignment="1">
      <x:alignment horizontal="center" vertical="center"/>
    </x:xf>
    <x:xf numFmtId="0" fontId="6" fillId="6" borderId="6" xfId="0" applyNumberFormat="1" applyFont="1" applyFill="1" applyBorder="1" applyAlignment="1">
      <x:alignment horizontal="left" vertical="center"/>
    </x:xf>
    <x:xf numFmtId="0" fontId="1" fillId="6" borderId="6" xfId="0" applyNumberFormat="1" applyFont="1" applyFill="1" applyBorder="1" applyAlignment="1">
      <x:alignment horizontal="left" vertical="center" wrapText="1"/>
    </x:xf>
    <x:xf numFmtId="0" fontId="7" fillId="6" borderId="6" xfId="0" applyNumberFormat="1" applyFont="1" applyFill="1" applyBorder="1" applyAlignment="1">
      <x:alignment horizontal="center" vertical="center"/>
    </x:xf>
    <x:xf numFmtId="201" fontId="6" fillId="6" borderId="6" xfId="0" applyNumberFormat="1" applyFont="1" applyFill="1" applyBorder="1" applyAlignment="1">
      <x:alignment horizontal="center" vertical="center"/>
    </x:xf>
    <x:xf numFmtId="202" fontId="6" fillId="6" borderId="6" xfId="0" applyNumberFormat="1" applyFont="1" applyFill="1" applyBorder="1" applyAlignment="1">
      <x:alignment horizontal="center" vertical="center"/>
    </x:xf>
    <x:xf numFmtId="0" fontId="3" fillId="6" borderId="6" xfId="0" applyNumberFormat="1" applyFont="1" applyFill="1" applyBorder="1" applyAlignment="1">
      <x:alignment horizontal="center" vertical="center"/>
    </x:xf>
    <x:xf numFmtId="0" fontId="12" fillId="6" borderId="4" xfId="0" applyNumberFormat="1" applyFont="1" applyFill="1" applyBorder="1" applyAlignment="1">
      <x:alignment horizontal="center" vertical="center"/>
    </x:xf>
    <x:xf numFmtId="200" fontId="12" fillId="6" borderId="4" xfId="0" applyNumberFormat="1" applyFont="1" applyFill="1" applyBorder="1" applyAlignment="1">
      <x:alignment horizontal="center" vertical="center"/>
    </x:xf>
    <x:xf numFmtId="0" fontId="12" fillId="6" borderId="4" xfId="0" applyNumberFormat="1" applyFont="1" applyFill="1" applyBorder="1" applyAlignment="1">
      <x:alignment horizontal="left" vertical="center"/>
    </x:xf>
    <x:xf numFmtId="0" fontId="12" fillId="6" borderId="4" xfId="0" applyNumberFormat="1" applyFont="1" applyFill="1" applyBorder="1" applyAlignment="1">
      <x:alignment horizontal="left" vertical="center" wrapText="1"/>
    </x:xf>
    <x:xf numFmtId="0" fontId="13" fillId="6" borderId="4" xfId="0" applyNumberFormat="1" applyFont="1" applyFill="1" applyBorder="1" applyAlignment="1">
      <x:alignment horizontal="center" vertical="center"/>
    </x:xf>
    <x:xf numFmtId="201" fontId="12" fillId="6" borderId="4" xfId="0" applyNumberFormat="1" applyFont="1" applyFill="1" applyBorder="1" applyAlignment="1">
      <x:alignment horizontal="center" vertical="center"/>
    </x:xf>
    <x:xf numFmtId="202" fontId="12" fillId="6" borderId="4" xfId="0" applyNumberFormat="1" applyFont="1" applyFill="1" applyBorder="1" applyAlignment="1">
      <x:alignment horizontal="center" vertical="center"/>
    </x:xf>
    <x:xf numFmtId="0" fontId="12" fillId="6" borderId="5" xfId="0" applyNumberFormat="1" applyFont="1" applyFill="1" applyBorder="1" applyAlignment="1">
      <x:alignment horizontal="center" vertical="center"/>
    </x:xf>
    <x:xf numFmtId="200" fontId="12" fillId="6" borderId="5" xfId="0" applyNumberFormat="1" applyFont="1" applyFill="1" applyBorder="1" applyAlignment="1">
      <x:alignment horizontal="center" vertical="center"/>
    </x:xf>
    <x:xf numFmtId="0" fontId="12" fillId="6" borderId="5" xfId="0" applyNumberFormat="1" applyFont="1" applyFill="1" applyBorder="1" applyAlignment="1">
      <x:alignment horizontal="left" vertical="center"/>
    </x:xf>
    <x:xf numFmtId="0" fontId="12" fillId="6" borderId="5" xfId="0" applyNumberFormat="1" applyFont="1" applyFill="1" applyBorder="1" applyAlignment="1">
      <x:alignment horizontal="left" vertical="center" wrapText="1"/>
    </x:xf>
    <x:xf numFmtId="0" fontId="13" fillId="6" borderId="5" xfId="0" applyNumberFormat="1" applyFont="1" applyFill="1" applyBorder="1" applyAlignment="1">
      <x:alignment horizontal="center" vertical="center"/>
    </x:xf>
    <x:xf numFmtId="201" fontId="12" fillId="6" borderId="5" xfId="0" applyNumberFormat="1" applyFont="1" applyFill="1" applyBorder="1" applyAlignment="1">
      <x:alignment horizontal="center" vertical="center"/>
    </x:xf>
    <x:xf numFmtId="202" fontId="12" fillId="6" borderId="5" xfId="0" applyNumberFormat="1" applyFont="1" applyFill="1" applyBorder="1" applyAlignment="1">
      <x:alignment horizontal="center" vertical="center"/>
    </x:xf>
    <x:xf numFmtId="0" fontId="12" fillId="6" borderId="6" xfId="0" applyNumberFormat="1" applyFont="1" applyFill="1" applyBorder="1" applyAlignment="1">
      <x:alignment horizontal="center" vertical="center"/>
    </x:xf>
    <x:xf numFmtId="200" fontId="12" fillId="6" borderId="6" xfId="0" applyNumberFormat="1" applyFont="1" applyFill="1" applyBorder="1" applyAlignment="1">
      <x:alignment horizontal="center" vertical="center"/>
    </x:xf>
    <x:xf numFmtId="0" fontId="12" fillId="6" borderId="6" xfId="0" applyNumberFormat="1" applyFont="1" applyFill="1" applyBorder="1" applyAlignment="1">
      <x:alignment horizontal="left" vertical="center"/>
    </x:xf>
    <x:xf numFmtId="0" fontId="12" fillId="6" borderId="6" xfId="0" applyNumberFormat="1" applyFont="1" applyFill="1" applyBorder="1" applyAlignment="1">
      <x:alignment horizontal="left" vertical="center" wrapText="1"/>
    </x:xf>
    <x:xf numFmtId="0" fontId="13" fillId="6" borderId="6" xfId="0" applyNumberFormat="1" applyFont="1" applyFill="1" applyBorder="1" applyAlignment="1">
      <x:alignment horizontal="center" vertical="center"/>
    </x:xf>
    <x:xf numFmtId="201" fontId="12" fillId="6" borderId="6" xfId="0" applyNumberFormat="1" applyFont="1" applyFill="1" applyBorder="1" applyAlignment="1">
      <x:alignment horizontal="center" vertical="center"/>
    </x:xf>
    <x:xf numFmtId="202" fontId="12" fillId="6" borderId="6" xfId="0" applyNumberFormat="1" applyFont="1" applyFill="1" applyBorder="1" applyAlignment="1">
      <x:alignment horizontal="center" vertical="center"/>
    </x:xf>
    <x:xf numFmtId="0" fontId="12" fillId="6" borderId="10" xfId="0" applyNumberFormat="1" applyFont="1" applyFill="1" applyBorder="1" applyAlignment="1">
      <x:alignment horizontal="center" vertical="center"/>
    </x:xf>
    <x:xf numFmtId="200" fontId="12" fillId="6" borderId="10" xfId="0" applyNumberFormat="1" applyFont="1" applyFill="1" applyBorder="1" applyAlignment="1">
      <x:alignment horizontal="center" vertical="center"/>
    </x:xf>
    <x:xf numFmtId="0" fontId="12" fillId="6" borderId="10" xfId="0" applyNumberFormat="1" applyFont="1" applyFill="1" applyBorder="1" applyAlignment="1">
      <x:alignment horizontal="left" vertical="center"/>
    </x:xf>
    <x:xf numFmtId="0" fontId="12" fillId="6" borderId="10" xfId="0" applyNumberFormat="1" applyFont="1" applyFill="1" applyBorder="1" applyAlignment="1">
      <x:alignment horizontal="left" vertical="center" wrapText="1"/>
    </x:xf>
    <x:xf numFmtId="0" fontId="13" fillId="6" borderId="10" xfId="0" applyNumberFormat="1" applyFont="1" applyFill="1" applyBorder="1" applyAlignment="1">
      <x:alignment horizontal="center" vertical="center"/>
    </x:xf>
    <x:xf numFmtId="201" fontId="12" fillId="6" borderId="10" xfId="0" applyNumberFormat="1" applyFont="1" applyFill="1" applyBorder="1" applyAlignment="1">
      <x:alignment horizontal="center" vertical="center"/>
    </x:xf>
    <x:xf numFmtId="202" fontId="12" fillId="6" borderId="10" xfId="0" applyNumberFormat="1" applyFont="1" applyFill="1" applyBorder="1" applyAlignment="1">
      <x:alignment horizontal="center" vertical="center"/>
    </x:xf>
    <x:xf numFmtId="0" fontId="12" fillId="6" borderId="11" xfId="0" applyNumberFormat="1" applyFont="1" applyFill="1" applyBorder="1" applyAlignment="1">
      <x:alignment horizontal="center" vertical="center"/>
    </x:xf>
    <x:xf numFmtId="200" fontId="12" fillId="6" borderId="11" xfId="0" applyNumberFormat="1" applyFont="1" applyFill="1" applyBorder="1" applyAlignment="1">
      <x:alignment horizontal="center" vertical="center"/>
    </x:xf>
    <x:xf numFmtId="0" fontId="12" fillId="6" borderId="11" xfId="0" applyNumberFormat="1" applyFont="1" applyFill="1" applyBorder="1" applyAlignment="1">
      <x:alignment horizontal="left" vertical="center"/>
    </x:xf>
    <x:xf numFmtId="0" fontId="12" fillId="6" borderId="11" xfId="0" applyNumberFormat="1" applyFont="1" applyFill="1" applyBorder="1" applyAlignment="1">
      <x:alignment horizontal="left" vertical="center" wrapText="1"/>
    </x:xf>
    <x:xf numFmtId="0" fontId="13" fillId="6" borderId="11" xfId="0" applyNumberFormat="1" applyFont="1" applyFill="1" applyBorder="1" applyAlignment="1">
      <x:alignment horizontal="center" vertical="center"/>
    </x:xf>
    <x:xf numFmtId="201" fontId="12" fillId="6" borderId="11" xfId="0" applyNumberFormat="1" applyFont="1" applyFill="1" applyBorder="1" applyAlignment="1">
      <x:alignment horizontal="center" vertical="center"/>
    </x:xf>
    <x:xf numFmtId="202" fontId="12" fillId="6" borderId="11" xfId="0" applyNumberFormat="1" applyFont="1" applyFill="1" applyBorder="1" applyAlignment="1">
      <x:alignment horizontal="center" vertical="center"/>
    </x:xf>
    <x:xf numFmtId="0" fontId="12" fillId="6" borderId="12" xfId="0" applyNumberFormat="1" applyFont="1" applyFill="1" applyBorder="1" applyAlignment="1">
      <x:alignment horizontal="center" vertical="center"/>
    </x:xf>
    <x:xf numFmtId="200" fontId="12" fillId="6" borderId="12" xfId="0" applyNumberFormat="1" applyFont="1" applyFill="1" applyBorder="1" applyAlignment="1">
      <x:alignment horizontal="center" vertical="center"/>
    </x:xf>
    <x:xf numFmtId="0" fontId="12" fillId="6" borderId="12" xfId="0" applyNumberFormat="1" applyFont="1" applyFill="1" applyBorder="1" applyAlignment="1">
      <x:alignment horizontal="left" vertical="center"/>
    </x:xf>
    <x:xf numFmtId="0" fontId="12" fillId="6" borderId="12" xfId="0" applyNumberFormat="1" applyFont="1" applyFill="1" applyBorder="1" applyAlignment="1">
      <x:alignment horizontal="left" vertical="center" wrapText="1"/>
    </x:xf>
    <x:xf numFmtId="0" fontId="13" fillId="6" borderId="12" xfId="0" applyNumberFormat="1" applyFont="1" applyFill="1" applyBorder="1" applyAlignment="1">
      <x:alignment horizontal="center" vertical="center"/>
    </x:xf>
    <x:xf numFmtId="201" fontId="12" fillId="6" borderId="12" xfId="0" applyNumberFormat="1" applyFont="1" applyFill="1" applyBorder="1" applyAlignment="1">
      <x:alignment horizontal="center" vertical="center"/>
    </x:xf>
    <x:xf numFmtId="202" fontId="12" fillId="6" borderId="12" xfId="0" applyNumberFormat="1" applyFont="1" applyFill="1" applyBorder="1" applyAlignment="1">
      <x:alignment horizontal="center" vertical="center"/>
    </x:xf>
    <x:xf numFmtId="0" fontId="9" fillId="6" borderId="10" xfId="0" applyNumberFormat="1" applyFont="1" applyFill="1" applyBorder="1" applyAlignment="1">
      <x:alignment horizontal="left" vertical="center" wrapText="1"/>
    </x:xf>
    <x:xf numFmtId="0" fontId="9" fillId="6" borderId="11" xfId="0" applyNumberFormat="1" applyFont="1" applyFill="1" applyBorder="1" applyAlignment="1">
      <x:alignment horizontal="left" vertical="center" wrapText="1"/>
    </x:xf>
    <x:xf numFmtId="0" fontId="9" fillId="6" borderId="12" xfId="0" applyNumberFormat="1" applyFont="1" applyFill="1" applyBorder="1" applyAlignment="1">
      <x:alignment horizontal="left" vertical="center" wrapText="1"/>
    </x:xf>
    <x:xf numFmtId="0" fontId="14" fillId="6" borderId="10" xfId="0" applyNumberFormat="1" applyFont="1" applyFill="1" applyBorder="1" applyAlignment="1">
      <x:alignment horizontal="center" vertical="center"/>
    </x:xf>
    <x:xf numFmtId="0" fontId="14" fillId="6" borderId="11" xfId="0" applyNumberFormat="1" applyFont="1" applyFill="1" applyBorder="1" applyAlignment="1">
      <x:alignment horizontal="center" vertical="center"/>
    </x:xf>
    <x:xf numFmtId="0" fontId="14" fillId="6" borderId="12" xfId="0" applyNumberFormat="1" applyFont="1" applyFill="1" applyBorder="1" applyAlignment="1">
      <x:alignment horizontal="center" vertical="center"/>
    </x:xf>
    <x:xf numFmtId="0" fontId="10" fillId="6" borderId="10" xfId="0" applyNumberFormat="1" applyFont="1" applyFill="1" applyBorder="1" applyAlignment="1">
      <x:alignment horizontal="center" vertical="center"/>
    </x:xf>
    <x:xf numFmtId="0" fontId="10" fillId="6" borderId="11" xfId="0" applyNumberFormat="1" applyFont="1" applyFill="1" applyBorder="1" applyAlignment="1">
      <x:alignment horizontal="center" vertical="center"/>
    </x:xf>
    <x:xf numFmtId="0" fontId="10" fillId="6" borderId="12" xfId="0" applyNumberFormat="1" applyFont="1" applyFill="1" applyBorder="1" applyAlignment="1">
      <x:alignment horizontal="center" vertical="center"/>
    </x:xf>
    <x:xf numFmtId="0" fontId="12" fillId="9" borderId="11" xfId="0" applyNumberFormat="1" applyFont="1" applyFill="1" applyBorder="1" applyAlignment="1">
      <x:alignment horizontal="center" vertical="center"/>
    </x:xf>
    <x:xf numFmtId="200" fontId="12" fillId="9" borderId="11" xfId="0" applyNumberFormat="1" applyFont="1" applyFill="1" applyBorder="1" applyAlignment="1">
      <x:alignment horizontal="center" vertical="center"/>
    </x:xf>
    <x:xf numFmtId="0" fontId="12" fillId="9" borderId="11" xfId="0" applyNumberFormat="1" applyFont="1" applyFill="1" applyBorder="1" applyAlignment="1">
      <x:alignment horizontal="left" vertical="center"/>
    </x:xf>
    <x:xf numFmtId="0" fontId="9" fillId="9" borderId="11" xfId="0" applyNumberFormat="1" applyFont="1" applyFill="1" applyBorder="1" applyAlignment="1">
      <x:alignment horizontal="left" vertical="center" wrapText="1"/>
    </x:xf>
    <x:xf numFmtId="0" fontId="14" fillId="9" borderId="11" xfId="0" applyNumberFormat="1" applyFont="1" applyFill="1" applyBorder="1" applyAlignment="1">
      <x:alignment horizontal="center" vertical="center"/>
    </x:xf>
    <x:xf numFmtId="201" fontId="12" fillId="9" borderId="11" xfId="0" applyNumberFormat="1" applyFont="1" applyFill="1" applyBorder="1" applyAlignment="1">
      <x:alignment horizontal="center" vertical="center"/>
    </x:xf>
    <x:xf numFmtId="202" fontId="12" fillId="9" borderId="11" xfId="0" applyNumberFormat="1" applyFont="1" applyFill="1" applyBorder="1" applyAlignment="1">
      <x:alignment horizontal="center" vertical="center"/>
    </x:xf>
    <x:xf numFmtId="0" fontId="4" fillId="7" borderId="0" xfId="0" applyNumberFormat="1" applyFont="1" applyFill="1" applyBorder="1" applyAlignment="1">
      <x:alignment horizontal="left" vertical="center"/>
    </x:xf>
    <x:xf numFmtId="0" fontId="4" fillId="7" borderId="4" xfId="0" applyNumberFormat="1" applyFont="1" applyFill="1" applyBorder="1" applyAlignment="1">
      <x:alignment horizontal="left" vertical="center"/>
    </x:xf>
    <x:xf numFmtId="0" fontId="11" fillId="7" borderId="0" xfId="0" applyNumberFormat="1" applyFont="1" applyFill="1" applyBorder="1" applyAlignment="1">
      <x:alignment horizontal="left" vertical="center"/>
    </x:xf>
    <x:xf numFmtId="0" fontId="11" fillId="7" borderId="4" xfId="0" applyNumberFormat="1" applyFont="1" applyFill="1" applyBorder="1" applyAlignment="1">
      <x:alignment horizontal="left" vertical="center"/>
    </x:xf>
    <x:xf numFmtId="0" fontId="11" fillId="7" xfId="0" applyNumberFormat="1" applyFont="1" applyFill="1" applyBorder="0" applyAlignment="1">
      <x:alignment horizontal="left" vertical="center"/>
    </x:xf>
    <x:xf numFmtId="0" fontId="11" fillId="7" borderId="10" xfId="0" applyNumberFormat="1" applyFont="1" applyFill="1" applyBorder="1" applyAlignment="1">
      <x:alignment horizontal="left" vertical="center"/>
    </x:xf>
    <x:xf numFmtId="0" fontId="6" fillId="6" borderId="0" xfId="0" applyNumberFormat="1" applyFont="1" applyFill="1" applyBorder="1" applyAlignment="1">
      <x:alignment horizontal="left" vertical="center" wrapText="1"/>
    </x:xf>
    <x:xf numFmtId="0" fontId="6" fillId="6" borderId="4" xfId="0" applyNumberFormat="1" applyFont="1" applyFill="1" applyBorder="1" applyAlignment="1">
      <x:alignment horizontal="left" vertical="center" wrapText="1"/>
    </x:xf>
    <x:xf numFmtId="0" fontId="12" fillId="6" borderId="0" xfId="0" applyNumberFormat="1" applyFont="1" applyFill="1" applyBorder="1" applyAlignment="1">
      <x:alignment horizontal="left" vertical="center" wrapText="1"/>
    </x:xf>
    <x:xf numFmtId="0" fontId="12" fillId="6" xfId="0" applyNumberFormat="1" applyFont="1" applyFill="1" applyBorder="0" applyAlignment="1">
      <x:alignment horizontal="left" vertical="center" wrapText="1"/>
    </x:xf>
  </x:cellXfs>
  <x:cellStyles count="1">
    <x:cellStyle name="Normal" xfId="0"/>
  </x:cellStyles>
  <x:dxfs count="4">
    <x:dxf>
      <x:font>
        <x:b/>
        <x:color rgb="FF334E60"/>
      </x:font>
      <x:fill>
        <x:patternFill>
          <x:bgColor rgb="FFE6EFF2"/>
        </x:patternFill>
      </x:fill>
    </x:dxf>
    <x:dxf>
      <x:font>
        <x:color rgb="FF697781"/>
      </x:font>
      <x:fill>
        <x:patternFill>
          <x:bgColor rgb="FFF1F3F4"/>
        </x:patternFill>
      </x:fill>
    </x:dxf>
    <x:dxf>
      <x:font>
        <x:b/>
        <x:color rgb="FF171717"/>
      </x:font>
      <x:fill>
        <x:patternFill>
          <x:bgColor rgb="FFECECEC"/>
        </x:patternFill>
      </x:fill>
    </x:dxf>
    <x:dxf>
      <x:font>
        <x:color rgb="FF6B6B6B"/>
      </x:font>
      <x:fill>
        <x:patternFill>
          <x:bgColor rgb="FFF7F7F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742f86fc47a4d1b" /><Relationship Type="http://schemas.openxmlformats.org/officeDocument/2006/relationships/theme" Target="/xl/theme/theme1.xml" Id="Rdc8ff74ae40a468b" /><Relationship Type="http://schemas.openxmlformats.org/officeDocument/2006/relationships/sharedStrings" Target="/xl/sharedStrings.xml" Id="Rf9709d8421744b98" /><Relationship Type="http://schemas.openxmlformats.org/officeDocument/2006/relationships/worksheet" Target="/xl/worksheets/sheet1.xml" Id="R9bc1807e06634c55" /><Relationship Type="http://schemas.openxmlformats.org/officeDocument/2006/relationships/worksheet" Target="/xl/worksheets/sheet2.xml" Id="R6c7c8bb6e0814bfe" /></Relationships>
</file>

<file path=xl/tables/table1.xml><?xml version="1.0" encoding="utf-8"?>
<x:table xmlns:x="http://schemas.openxmlformats.org/spreadsheetml/2006/main" id="1" name="AchievementRegisterZh" displayName="AchievementRegisterZh" ref="A3:I1861" headerRowCount="1" totalsRowCount="0" totalsRowShown="0">
  <x:autoFilter ref="A3:I1861"/>
  <x:tableColumns count="9">
    <x:tableColumn id="1" name="序号"/>
    <x:tableColumn id="2" name="游戏 ID"/>
    <x:tableColumn id="3" name="成就集"/>
    <x:tableColumn id="4" name="成就名称"/>
    <x:tableColumn id="5" name="获取条件"/>
    <x:tableColumn id="6" name="隐藏"/>
    <x:tableColumn id="7" name="星琼"/>
    <x:tableColumn id="8" name="版本"/>
    <x:tableColumn id="9" name="完成状态"/>
  </x:tableColumns>
  <x:tableStyleInfo name="TableStyleLight1"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54f0cb2c7ae34291" /></Relationships>
</file>

<file path=xl/worksheets/sheet1.xml><?xml version="1.0" encoding="utf-8"?>
<x:worksheet xmlns:x="http://schemas.openxmlformats.org/spreadsheetml/2006/main">
  <x:sheetViews>
    <x:sheetView showGridLines="0" workbookViewId="0"/>
  </x:sheetViews>
  <x:sheetFormatPr defaultRowHeight="15"/>
  <x:cols>
    <x:col min="1" max="1" width="7" hidden="0" customWidth="1"/>
    <x:col min="2" max="2" width="13" hidden="0" customWidth="1"/>
    <x:col min="3" max="3" width="20" hidden="0" customWidth="1"/>
    <x:col min="4" max="4" width="31" hidden="0" customWidth="1"/>
    <x:col min="5" max="5" width="74" hidden="0" customWidth="1"/>
    <x:col min="6" max="6" width="9" hidden="0" customWidth="1"/>
    <x:col min="7" max="7" width="12" hidden="0" customWidth="1"/>
    <x:col min="8" max="8" width="9" hidden="0" customWidth="1"/>
    <x:col min="9" max="9" width="16" hidden="0" customWidth="1"/>
  </x:cols>
  <x:sheetData>
    <x:row r="1" ht="31" customHeight="1">
      <x:c r="A1" s="83" t="str">
        <x:v>崩坏：星穹铁道 — 成就登记册</x:v>
      </x:c>
      <x:c r="B1" s="84"/>
      <x:c r="C1" s="84"/>
      <x:c r="D1" s="84"/>
      <x:c r="E1" s="84"/>
      <x:c r="F1" s="84"/>
      <x:c r="G1" s="86" t="str">
        <x:v>版本 4.5  ·  快照 2026-08-26</x:v>
      </x:c>
      <x:c r="H1" s="84"/>
      <x:c r="I1" s="84"/>
    </x:row>
    <x:row r="2" ht="25" customHeight="1">
      <x:c r="A2" s="89" t="str">
        <x:f>"成就  "&amp;TEXT(COUNTA($B$4:$B$1861),"#,##0")</x:f>
        <x:v>成就  1,858</x:v>
      </x:c>
      <x:c r="B2" s="89"/>
      <x:c r="C2" s="89" t="str">
        <x:f>"已完成  "&amp;TEXT(COUNTIF($I$4:$I$1861,"已完成"),"#,##0")</x:f>
        <x:v>已完成  0</x:v>
      </x:c>
      <x:c r="D2" s="89" t="str">
        <x:f>"完成率  "&amp;TEXT(IFERROR(COUNTIF($I$4:$I$1861,"已完成")/COUNTA($B$4:$B$1861),0),"0.0%")</x:f>
        <x:v>完成率  0.0%</x:v>
      </x:c>
      <x:c r="E2" s="89" t="str">
        <x:f>"总星琼  "&amp;TEXT(SUM($G$4:$G$1861),"#,##0")</x:f>
        <x:v>总星琼  10,995</x:v>
      </x:c>
      <x:c r="F2" s="89" t="str">
        <x:f>"已获星琼  "&amp;TEXT(SUMIF($I$4:$I$1861,"已完成",$G$4:$G$1861),"#,##0")</x:f>
        <x:v>已获星琼  0</x:v>
      </x:c>
      <x:c r="G2" s="89"/>
      <x:c r="H2" s="89" t="str">
        <x:f>"星琼获取率  "&amp;TEXT(IFERROR(SUMIF($I$4:$I$1861,"已完成",$G$4:$G$1861)/SUM($G$4:$G$1861),0),"0.0%")</x:f>
        <x:v>星琼获取率  0.0%</x:v>
      </x:c>
      <x:c r="I2" s="89"/>
    </x:row>
    <x:row r="3" ht="25" customHeight="1">
      <x:c r="A3" s="91" t="str">
        <x:v>序号</x:v>
      </x:c>
      <x:c r="B3" s="91" t="str">
        <x:v>游戏 ID</x:v>
      </x:c>
      <x:c r="C3" s="91" t="str">
        <x:v>成就集</x:v>
      </x:c>
      <x:c r="D3" s="91" t="str">
        <x:v>成就名称</x:v>
      </x:c>
      <x:c r="E3" s="91" t="str">
        <x:v>获取条件</x:v>
      </x:c>
      <x:c r="F3" s="91" t="str">
        <x:v>隐藏</x:v>
      </x:c>
      <x:c r="G3" s="91" t="str">
        <x:v>星琼</x:v>
      </x:c>
      <x:c r="H3" s="91" t="str">
        <x:v>版本</x:v>
      </x:c>
      <x:c r="I3" s="91" t="str">
        <x:v>状态</x:v>
      </x:c>
    </x:row>
    <x:row r="4" ht="27" customHeight="1">
      <x:c r="A4" s="137" t="n">
        <x:v>1</x:v>
      </x:c>
      <x:c r="B4" s="138" t="str">
        <x:v>4060401</x:v>
      </x:c>
      <x:c r="C4" s="139" t="str">
        <x:v>不屈者的荣光</x:v>
      </x:c>
      <x:c r="D4" s="158" t="str">
        <x:v>历战余响（一）</x:v>
      </x:c>
      <x:c r="E4" s="158" t="str">
        <x:v>通关1次历战余响</x:v>
      </x:c>
      <x:c r="F4" s="161" t="str">
        <x:v>否</x:v>
      </x:c>
      <x:c r="G4" s="142" t="n">
        <x:v>5</x:v>
      </x:c>
      <x:c r="H4" s="143" t="n">
        <x:v>1</x:v>
      </x:c>
      <x:c r="I4" s="164" t="str">
        <x:v>未完成</x:v>
      </x:c>
    </x:row>
    <x:row r="5" ht="27" customHeight="1">
      <x:c r="A5" s="144" t="n">
        <x:v>2</x:v>
      </x:c>
      <x:c r="B5" s="145" t="str">
        <x:v>4060402</x:v>
      </x:c>
      <x:c r="C5" s="146" t="str">
        <x:v>不屈者的荣光</x:v>
      </x:c>
      <x:c r="D5" s="159" t="str">
        <x:v>历战余响（二）</x:v>
      </x:c>
      <x:c r="E5" s="159" t="str">
        <x:v>通关10次历战余响</x:v>
      </x:c>
      <x:c r="F5" s="162" t="str">
        <x:v>否</x:v>
      </x:c>
      <x:c r="G5" s="149" t="n">
        <x:v>5</x:v>
      </x:c>
      <x:c r="H5" s="150" t="n">
        <x:v>1</x:v>
      </x:c>
      <x:c r="I5" s="165" t="str">
        <x:v>未完成</x:v>
      </x:c>
    </x:row>
    <x:row r="6" ht="27" customHeight="1">
      <x:c r="A6" s="144" t="n">
        <x:v>3</x:v>
      </x:c>
      <x:c r="B6" s="145" t="str">
        <x:v>4060201</x:v>
      </x:c>
      <x:c r="C6" s="146" t="str">
        <x:v>不屈者的荣光</x:v>
      </x:c>
      <x:c r="D6" s="159" t="str">
        <x:v>天外魔花（一）</x:v>
      </x:c>
      <x:c r="E6" s="159" t="str">
        <x:v>击败100次拟造花萼</x:v>
      </x:c>
      <x:c r="F6" s="162" t="str">
        <x:v>否</x:v>
      </x:c>
      <x:c r="G6" s="149" t="n">
        <x:v>5</x:v>
      </x:c>
      <x:c r="H6" s="150" t="n">
        <x:v>1</x:v>
      </x:c>
      <x:c r="I6" s="165" t="str">
        <x:v>未完成</x:v>
      </x:c>
    </x:row>
    <x:row r="7" ht="27" customHeight="1">
      <x:c r="A7" s="144" t="n">
        <x:v>4</x:v>
      </x:c>
      <x:c r="B7" s="145" t="str">
        <x:v>4060203</x:v>
      </x:c>
      <x:c r="C7" s="146" t="str">
        <x:v>不屈者的荣光</x:v>
      </x:c>
      <x:c r="D7" s="159" t="str">
        <x:v>天外魔花（三）</x:v>
      </x:c>
      <x:c r="E7" s="159" t="str">
        <x:v>击败1,000次拟造花萼</x:v>
      </x:c>
      <x:c r="F7" s="162" t="str">
        <x:v>否</x:v>
      </x:c>
      <x:c r="G7" s="149" t="n">
        <x:v>10</x:v>
      </x:c>
      <x:c r="H7" s="150" t="n">
        <x:v>1</x:v>
      </x:c>
      <x:c r="I7" s="165" t="str">
        <x:v>未完成</x:v>
      </x:c>
    </x:row>
    <x:row r="8" ht="27" customHeight="1">
      <x:c r="A8" s="144" t="n">
        <x:v>5</x:v>
      </x:c>
      <x:c r="B8" s="145" t="str">
        <x:v>4060202</x:v>
      </x:c>
      <x:c r="C8" s="146" t="str">
        <x:v>不屈者的荣光</x:v>
      </x:c>
      <x:c r="D8" s="159" t="str">
        <x:v>天外魔花（二）</x:v>
      </x:c>
      <x:c r="E8" s="159" t="str">
        <x:v>击败500次拟造花萼</x:v>
      </x:c>
      <x:c r="F8" s="162" t="str">
        <x:v>否</x:v>
      </x:c>
      <x:c r="G8" s="149" t="n">
        <x:v>5</x:v>
      </x:c>
      <x:c r="H8" s="150" t="n">
        <x:v>1</x:v>
      </x:c>
      <x:c r="I8" s="165" t="str">
        <x:v>未完成</x:v>
      </x:c>
    </x:row>
    <x:row r="9" ht="27" customHeight="1">
      <x:c r="A9" s="144" t="n">
        <x:v>6</x:v>
      </x:c>
      <x:c r="B9" s="145" t="str">
        <x:v>4060101</x:v>
      </x:c>
      <x:c r="C9" s="146" t="str">
        <x:v>不屈者的荣光</x:v>
      </x:c>
      <x:c r="D9" s="159" t="str">
        <x:v>影逝百度（一）</x:v>
      </x:c>
      <x:c r="E9" s="159" t="str">
        <x:v>击败100次凝滞虚影</x:v>
      </x:c>
      <x:c r="F9" s="162" t="str">
        <x:v>否</x:v>
      </x:c>
      <x:c r="G9" s="149" t="n">
        <x:v>5</x:v>
      </x:c>
      <x:c r="H9" s="150" t="n">
        <x:v>1</x:v>
      </x:c>
      <x:c r="I9" s="165" t="str">
        <x:v>未完成</x:v>
      </x:c>
    </x:row>
    <x:row r="10" ht="27" customHeight="1">
      <x:c r="A10" s="144" t="n">
        <x:v>7</x:v>
      </x:c>
      <x:c r="B10" s="145" t="str">
        <x:v>4060103</x:v>
      </x:c>
      <x:c r="C10" s="146" t="str">
        <x:v>不屈者的荣光</x:v>
      </x:c>
      <x:c r="D10" s="159" t="str">
        <x:v>影逝百度（八）</x:v>
      </x:c>
      <x:c r="E10" s="159" t="str">
        <x:v>击败800次凝滞虚影</x:v>
      </x:c>
      <x:c r="F10" s="162" t="str">
        <x:v>否</x:v>
      </x:c>
      <x:c r="G10" s="149" t="n">
        <x:v>10</x:v>
      </x:c>
      <x:c r="H10" s="150" t="n">
        <x:v>1</x:v>
      </x:c>
      <x:c r="I10" s="165" t="str">
        <x:v>未完成</x:v>
      </x:c>
    </x:row>
    <x:row r="11" ht="27" customHeight="1">
      <x:c r="A11" s="144" t="n">
        <x:v>8</x:v>
      </x:c>
      <x:c r="B11" s="145" t="str">
        <x:v>4060102</x:v>
      </x:c>
      <x:c r="C11" s="146" t="str">
        <x:v>不屈者的荣光</x:v>
      </x:c>
      <x:c r="D11" s="159" t="str">
        <x:v>影逝百度（四）</x:v>
      </x:c>
      <x:c r="E11" s="159" t="str">
        <x:v>击败400次凝滞虚影</x:v>
      </x:c>
      <x:c r="F11" s="162" t="str">
        <x:v>否</x:v>
      </x:c>
      <x:c r="G11" s="149" t="n">
        <x:v>5</x:v>
      </x:c>
      <x:c r="H11" s="150" t="n">
        <x:v>1</x:v>
      </x:c>
      <x:c r="I11" s="165" t="str">
        <x:v>未完成</x:v>
      </x:c>
    </x:row>
    <x:row r="12" ht="27" customHeight="1">
      <x:c r="A12" s="144" t="n">
        <x:v>9</x:v>
      </x:c>
      <x:c r="B12" s="145" t="str">
        <x:v>4060301</x:v>
      </x:c>
      <x:c r="C12" s="146" t="str">
        <x:v>不屈者的荣光</x:v>
      </x:c>
      <x:c r="D12" s="159" t="str">
        <x:v>隧洞幽影（一）</x:v>
      </x:c>
      <x:c r="E12" s="159" t="str">
        <x:v>通关100次侵蚀隧洞</x:v>
      </x:c>
      <x:c r="F12" s="162" t="str">
        <x:v>否</x:v>
      </x:c>
      <x:c r="G12" s="149" t="n">
        <x:v>5</x:v>
      </x:c>
      <x:c r="H12" s="150" t="n">
        <x:v>1</x:v>
      </x:c>
      <x:c r="I12" s="165" t="str">
        <x:v>未完成</x:v>
      </x:c>
    </x:row>
    <x:row r="13" ht="27" customHeight="1">
      <x:c r="A13" s="144" t="n">
        <x:v>10</x:v>
      </x:c>
      <x:c r="B13" s="145" t="str">
        <x:v>4060303</x:v>
      </x:c>
      <x:c r="C13" s="146" t="str">
        <x:v>不屈者的荣光</x:v>
      </x:c>
      <x:c r="D13" s="159" t="str">
        <x:v>隧洞幽影（三）</x:v>
      </x:c>
      <x:c r="E13" s="159" t="str">
        <x:v>通关800次侵蚀隧洞</x:v>
      </x:c>
      <x:c r="F13" s="162" t="str">
        <x:v>否</x:v>
      </x:c>
      <x:c r="G13" s="149" t="n">
        <x:v>10</x:v>
      </x:c>
      <x:c r="H13" s="150" t="n">
        <x:v>1</x:v>
      </x:c>
      <x:c r="I13" s="165" t="str">
        <x:v>未完成</x:v>
      </x:c>
    </x:row>
    <x:row r="14" ht="27" customHeight="1">
      <x:c r="A14" s="144" t="n">
        <x:v>11</x:v>
      </x:c>
      <x:c r="B14" s="145" t="str">
        <x:v>4060302</x:v>
      </x:c>
      <x:c r="C14" s="146" t="str">
        <x:v>不屈者的荣光</x:v>
      </x:c>
      <x:c r="D14" s="159" t="str">
        <x:v>隧洞幽影（二）</x:v>
      </x:c>
      <x:c r="E14" s="159" t="str">
        <x:v>通关400次侵蚀隧洞</x:v>
      </x:c>
      <x:c r="F14" s="162" t="str">
        <x:v>否</x:v>
      </x:c>
      <x:c r="G14" s="149" t="n">
        <x:v>5</x:v>
      </x:c>
      <x:c r="H14" s="150" t="n">
        <x:v>1</x:v>
      </x:c>
      <x:c r="I14" s="165" t="str">
        <x:v>未完成</x:v>
      </x:c>
    </x:row>
    <x:row r="15" ht="27" customHeight="1">
      <x:c r="A15" s="144" t="n">
        <x:v>12</x:v>
      </x:c>
      <x:c r="B15" s="145" t="str">
        <x:v>4062501</x:v>
      </x:c>
      <x:c r="C15" s="146" t="str">
        <x:v>不屈者的荣光</x:v>
      </x:c>
      <x:c r="D15" s="159" t="str">
        <x:v>重天渡尽</x:v>
      </x:c>
      <x:c r="E15" s="159" t="str">
        <x:v>通关「忘却之庭•仙舟回忆其六」</x:v>
      </x:c>
      <x:c r="F15" s="162" t="str">
        <x:v>否</x:v>
      </x:c>
      <x:c r="G15" s="149" t="n">
        <x:v>10</x:v>
      </x:c>
      <x:c r="H15" s="150" t="n">
        <x:v>1.2</x:v>
      </x:c>
      <x:c r="I15" s="165" t="str">
        <x:v>未完成</x:v>
      </x:c>
    </x:row>
    <x:row r="16" ht="27" customHeight="1">
      <x:c r="A16" s="144" t="n">
        <x:v>13</x:v>
      </x:c>
      <x:c r="B16" s="145" t="str">
        <x:v>4080603</x:v>
      </x:c>
      <x:c r="C16" s="146" t="str">
        <x:v>与你同行的回忆</x:v>
      </x:c>
      <x:c r="D16" s="159" t="str">
        <x:v>50信用点？！</x:v>
      </x:c>
      <x:c r="E16" s="159" t="str">
        <x:v>集齐被张贴在贝洛伯格各个角落的列车组成员通缉令。</x:v>
      </x:c>
      <x:c r="F16" s="162" t="str">
        <x:v>是</x:v>
      </x:c>
      <x:c r="G16" s="149" t="n">
        <x:v>5</x:v>
      </x:c>
      <x:c r="H16" s="150" t="n">
        <x:v>1</x:v>
      </x:c>
      <x:c r="I16" s="165" t="str">
        <x:v>未完成</x:v>
      </x:c>
    </x:row>
    <x:row r="17" ht="27" customHeight="1">
      <x:c r="A17" s="144" t="n">
        <x:v>14</x:v>
      </x:c>
      <x:c r="B17" s="145" t="str">
        <x:v>4080604</x:v>
      </x:c>
      <x:c r="C17" s="146" t="str">
        <x:v>与你同行的回忆</x:v>
      </x:c>
      <x:c r="D17" s="159" t="str">
        <x:v>一路向…西北</x:v>
      </x:c>
      <x:c r="E17" s="159" t="str">
        <x:v>在雅利洛-Ⅵ的星球仪上找到…呃…帕姆？</x:v>
      </x:c>
      <x:c r="F17" s="162" t="str">
        <x:v>是</x:v>
      </x:c>
      <x:c r="G17" s="149" t="n">
        <x:v>5</x:v>
      </x:c>
      <x:c r="H17" s="150" t="n">
        <x:v>1</x:v>
      </x:c>
      <x:c r="I17" s="165" t="str">
        <x:v>未完成</x:v>
      </x:c>
    </x:row>
    <x:row r="18" ht="27" customHeight="1">
      <x:c r="A18" s="144" t="n">
        <x:v>15</x:v>
      </x:c>
      <x:c r="B18" s="145" t="str">
        <x:v>4052324</x:v>
      </x:c>
      <x:c r="C18" s="146" t="str">
        <x:v>与你同行的回忆</x:v>
      </x:c>
      <x:c r="D18" s="159" t="str">
        <x:v>一鼓作气，再而衰，三而竭</x:v>
      </x:c>
      <x:c r="E18" s="159" t="str">
        <x:v>在任务「亦师亦友」完成后，收到所有铖杰热情衰退的短信</x:v>
      </x:c>
      <x:c r="F18" s="162" t="str">
        <x:v>是</x:v>
      </x:c>
      <x:c r="G18" s="149" t="n">
        <x:v>5</x:v>
      </x:c>
      <x:c r="H18" s="150" t="n">
        <x:v>1</x:v>
      </x:c>
      <x:c r="I18" s="165" t="str">
        <x:v>未完成</x:v>
      </x:c>
    </x:row>
    <x:row r="19" ht="27" customHeight="1">
      <x:c r="A19" s="144" t="n">
        <x:v>16</x:v>
      </x:c>
      <x:c r="B19" s="145" t="str">
        <x:v>4052314</x:v>
      </x:c>
      <x:c r="C19" s="146" t="str">
        <x:v>与你同行的回忆</x:v>
      </x:c>
      <x:c r="D19" s="159" t="str">
        <x:v>不干不净，吃了没病</x:v>
      </x:c>
      <x:c r="E19" s="159" t="str">
        <x:v>在与歌德大饭店的掌柜歌蒂的对话中取得炒饭的食谱</x:v>
      </x:c>
      <x:c r="F19" s="162" t="str">
        <x:v>是</x:v>
      </x:c>
      <x:c r="G19" s="149" t="n">
        <x:v>5</x:v>
      </x:c>
      <x:c r="H19" s="150" t="n">
        <x:v>1</x:v>
      </x:c>
      <x:c r="I19" s="165" t="str">
        <x:v>未完成</x:v>
      </x:c>
    </x:row>
    <x:row r="20" ht="40" customHeight="1">
      <x:c r="A20" s="167" t="n">
        <x:v>17</x:v>
      </x:c>
      <x:c r="B20" s="168" t="str">
        <x:v>4052333</x:v>
      </x:c>
      <x:c r="C20" s="169" t="str">
        <x:v>与你同行的回忆</x:v>
      </x:c>
      <x:c r="D20" s="170" t="str">
        <x:v>世外悠悠隔人间/慨怀潇潇任风逝</x:v>
      </x:c>
      <x:c r="E20" s="170" t="str">
        <x:v>A — 世外悠悠隔人间: 与罐中仙对话，并从罐中取得「谢礼」  |  B — 慨怀潇潇任风逝: 与罐中仙对话，并拒绝了仙人的「谢礼」</x:v>
      </x:c>
      <x:c r="F20" s="171" t="str">
        <x:v>是</x:v>
      </x:c>
      <x:c r="G20" s="172" t="n">
        <x:v>5</x:v>
      </x:c>
      <x:c r="H20" s="173" t="n">
        <x:v>1</x:v>
      </x:c>
      <x:c r="I20" s="165" t="str">
        <x:v>未完成</x:v>
      </x:c>
    </x:row>
    <x:row r="21" ht="27" customHeight="1">
      <x:c r="A21" s="144" t="n">
        <x:v>18</x:v>
      </x:c>
      <x:c r="B21" s="145" t="str">
        <x:v>4052304</x:v>
      </x:c>
      <x:c r="C21" s="146" t="str">
        <x:v>与你同行的回忆</x:v>
      </x:c>
      <x:c r="D21" s="159" t="str">
        <x:v>为了忘却的纪念</x:v>
      </x:c>
      <x:c r="E21" s="159" t="str">
        <x:v>寻访科员荣仓终的纪念碑</x:v>
      </x:c>
      <x:c r="F21" s="162" t="str">
        <x:v>是</x:v>
      </x:c>
      <x:c r="G21" s="149" t="n">
        <x:v>5</x:v>
      </x:c>
      <x:c r="H21" s="150" t="n">
        <x:v>1</x:v>
      </x:c>
      <x:c r="I21" s="165" t="str">
        <x:v>未完成</x:v>
      </x:c>
    </x:row>
    <x:row r="22" ht="27" customHeight="1">
      <x:c r="A22" s="144" t="n">
        <x:v>19</x:v>
      </x:c>
      <x:c r="B22" s="145" t="str">
        <x:v>4052310</x:v>
      </x:c>
      <x:c r="C22" s="146" t="str">
        <x:v>与你同行的回忆</x:v>
      </x:c>
      <x:c r="D22" s="159" t="str">
        <x:v>亮亮的，滑滑的</x:v>
      </x:c>
      <x:c r="E22" s="159" t="str">
        <x:v>获得3枚古老的钱币</x:v>
      </x:c>
      <x:c r="F22" s="162" t="str">
        <x:v>是</x:v>
      </x:c>
      <x:c r="G22" s="149" t="n">
        <x:v>5</x:v>
      </x:c>
      <x:c r="H22" s="150" t="n">
        <x:v>1</x:v>
      </x:c>
      <x:c r="I22" s="165" t="str">
        <x:v>未完成</x:v>
      </x:c>
    </x:row>
    <x:row r="23" ht="27" customHeight="1">
      <x:c r="A23" s="144" t="n">
        <x:v>20</x:v>
      </x:c>
      <x:c r="B23" s="145" t="str">
        <x:v>4052317</x:v>
      </x:c>
      <x:c r="C23" s="146" t="str">
        <x:v>与你同行的回忆</x:v>
      </x:c>
      <x:c r="D23" s="159" t="str">
        <x:v>仅限12岁以上人士</x:v>
      </x:c>
      <x:c r="E23" s="159" t="str">
        <x:v>参加「黑暗拳斗大赛」并取得最终胜利</x:v>
      </x:c>
      <x:c r="F23" s="162" t="str">
        <x:v>是</x:v>
      </x:c>
      <x:c r="G23" s="149" t="n">
        <x:v>5</x:v>
      </x:c>
      <x:c r="H23" s="150" t="n">
        <x:v>1</x:v>
      </x:c>
      <x:c r="I23" s="165" t="str">
        <x:v>未完成</x:v>
      </x:c>
    </x:row>
    <x:row r="24" ht="27" customHeight="1">
      <x:c r="A24" s="144" t="n">
        <x:v>21</x:v>
      </x:c>
      <x:c r="B24" s="145" t="str">
        <x:v>4051005</x:v>
      </x:c>
      <x:c r="C24" s="146" t="str">
        <x:v>与你同行的回忆</x:v>
      </x:c>
      <x:c r="D24" s="159" t="str">
        <x:v>克拉拉与太阳</x:v>
      </x:c>
      <x:c r="E24" s="159" t="str">
        <x:v>完成同行任务「难得有情」</x:v>
      </x:c>
      <x:c r="F24" s="162" t="str">
        <x:v>否</x:v>
      </x:c>
      <x:c r="G24" s="149" t="n">
        <x:v>5</x:v>
      </x:c>
      <x:c r="H24" s="150" t="n">
        <x:v>1</x:v>
      </x:c>
      <x:c r="I24" s="165" t="str">
        <x:v>未完成</x:v>
      </x:c>
    </x:row>
    <x:row r="25" ht="27" customHeight="1">
      <x:c r="A25" s="144" t="n">
        <x:v>22</x:v>
      </x:c>
      <x:c r="B25" s="145" t="str">
        <x:v>4080601</x:v>
      </x:c>
      <x:c r="C25" s="146" t="str">
        <x:v>与你同行的回忆</x:v>
      </x:c>
      <x:c r="D25" s="159" t="str">
        <x:v>公德充沛</x:v>
      </x:c>
      <x:c r="E25" s="159" t="str">
        <x:v>与公物保卫者对峙，让他知道阻止你的代价（或者卑微地认错）。</x:v>
      </x:c>
      <x:c r="F25" s="162" t="str">
        <x:v>是</x:v>
      </x:c>
      <x:c r="G25" s="149" t="n">
        <x:v>5</x:v>
      </x:c>
      <x:c r="H25" s="150" t="n">
        <x:v>1</x:v>
      </x:c>
      <x:c r="I25" s="165" t="str">
        <x:v>未完成</x:v>
      </x:c>
    </x:row>
    <x:row r="26" ht="27" customHeight="1">
      <x:c r="A26" s="144" t="n">
        <x:v>23</x:v>
      </x:c>
      <x:c r="B26" s="145" t="str">
        <x:v>4051105</x:v>
      </x:c>
      <x:c r="C26" s="146" t="str">
        <x:v>与你同行的回忆</x:v>
      </x:c>
      <x:c r="D26" s="159" t="str">
        <x:v>再见了，猎彗人</x:v>
      </x:c>
      <x:c r="E26" s="159" t="str">
        <x:v>在任务「触不可及」中收集三封「猎彗人来信」</x:v>
      </x:c>
      <x:c r="F26" s="162" t="str">
        <x:v>是</x:v>
      </x:c>
      <x:c r="G26" s="149" t="n">
        <x:v>5</x:v>
      </x:c>
      <x:c r="H26" s="150" t="n">
        <x:v>1</x:v>
      </x:c>
      <x:c r="I26" s="165" t="str">
        <x:v>未完成</x:v>
      </x:c>
    </x:row>
    <x:row r="27" ht="27" customHeight="1">
      <x:c r="A27" s="144" t="n">
        <x:v>24</x:v>
      </x:c>
      <x:c r="B27" s="145" t="str">
        <x:v>4052316</x:v>
      </x:c>
      <x:c r="C27" s="146" t="str">
        <x:v>与你同行的回忆</x:v>
      </x:c>
      <x:c r="D27" s="159" t="str">
        <x:v>冬城陷阱</x:v>
      </x:c>
      <x:c r="E27" s="159" t="str">
        <x:v>完整听完一次流浪者的说唱</x:v>
      </x:c>
      <x:c r="F27" s="162" t="str">
        <x:v>是</x:v>
      </x:c>
      <x:c r="G27" s="149" t="n">
        <x:v>5</x:v>
      </x:c>
      <x:c r="H27" s="150" t="n">
        <x:v>1</x:v>
      </x:c>
      <x:c r="I27" s="165" t="str">
        <x:v>未完成</x:v>
      </x:c>
    </x:row>
    <x:row r="28" ht="27" customHeight="1">
      <x:c r="A28" s="144" t="n">
        <x:v>25</x:v>
      </x:c>
      <x:c r="B28" s="145" t="str">
        <x:v>4051103</x:v>
      </x:c>
      <x:c r="C28" s="146" t="str">
        <x:v>与你同行的回忆</x:v>
      </x:c>
      <x:c r="D28" s="159" t="str">
        <x:v>十七岁的地图</x:v>
      </x:c>
      <x:c r="E28" s="159" t="str">
        <x:v>在任务「宓堂空境」中集齐关于艾丝妲的阅读物</x:v>
      </x:c>
      <x:c r="F28" s="162" t="str">
        <x:v>是</x:v>
      </x:c>
      <x:c r="G28" s="149" t="n">
        <x:v>5</x:v>
      </x:c>
      <x:c r="H28" s="150" t="n">
        <x:v>1</x:v>
      </x:c>
      <x:c r="I28" s="165" t="str">
        <x:v>未完成</x:v>
      </x:c>
    </x:row>
    <x:row r="29" ht="27" customHeight="1">
      <x:c r="A29" s="144" t="n">
        <x:v>26</x:v>
      </x:c>
      <x:c r="B29" s="145" t="str">
        <x:v>4052329</x:v>
      </x:c>
      <x:c r="C29" s="146" t="str">
        <x:v>与你同行的回忆</x:v>
      </x:c>
      <x:c r="D29" s="159" t="str">
        <x:v>千鸟在林，不如七鸟在手</x:v>
      </x:c>
      <x:c r="E29" s="159" t="str">
        <x:v>帮鹤运物流找回所有走失的机巧鸟</x:v>
      </x:c>
      <x:c r="F29" s="162" t="str">
        <x:v>是</x:v>
      </x:c>
      <x:c r="G29" s="149" t="n">
        <x:v>5</x:v>
      </x:c>
      <x:c r="H29" s="150" t="n">
        <x:v>1</x:v>
      </x:c>
      <x:c r="I29" s="165" t="str">
        <x:v>未完成</x:v>
      </x:c>
    </x:row>
    <x:row r="30" ht="27" customHeight="1">
      <x:c r="A30" s="144" t="n">
        <x:v>27</x:v>
      </x:c>
      <x:c r="B30" s="145" t="str">
        <x:v>4051109</x:v>
      </x:c>
      <x:c r="C30" s="146" t="str">
        <x:v>与你同行的回忆</x:v>
      </x:c>
      <x:c r="D30" s="159" t="str">
        <x:v>只待明日</x:v>
      </x:c>
      <x:c r="E30" s="159" t="str">
        <x:v>在任务「小虎克的宝贝」中找到所有尤利安的物品</x:v>
      </x:c>
      <x:c r="F30" s="162" t="str">
        <x:v>是</x:v>
      </x:c>
      <x:c r="G30" s="149" t="n">
        <x:v>5</x:v>
      </x:c>
      <x:c r="H30" s="150" t="n">
        <x:v>1</x:v>
      </x:c>
      <x:c r="I30" s="165" t="str">
        <x:v>未完成</x:v>
      </x:c>
    </x:row>
    <x:row r="31" ht="27" customHeight="1">
      <x:c r="A31" s="144" t="n">
        <x:v>28</x:v>
      </x:c>
      <x:c r="B31" s="145" t="str">
        <x:v>4052307</x:v>
      </x:c>
      <x:c r="C31" s="146" t="str">
        <x:v>与你同行的回忆</x:v>
      </x:c>
      <x:c r="D31" s="159" t="str">
        <x:v>只是个数字</x:v>
      </x:c>
      <x:c r="E31" s="159" t="str">
        <x:v>使用奇物「定分枪」</x:v>
      </x:c>
      <x:c r="F31" s="162" t="str">
        <x:v>是</x:v>
      </x:c>
      <x:c r="G31" s="149" t="n">
        <x:v>5</x:v>
      </x:c>
      <x:c r="H31" s="150" t="n">
        <x:v>1</x:v>
      </x:c>
      <x:c r="I31" s="165" t="str">
        <x:v>未完成</x:v>
      </x:c>
    </x:row>
    <x:row r="32" ht="27" customHeight="1">
      <x:c r="A32" s="144" t="n">
        <x:v>29</x:v>
      </x:c>
      <x:c r="B32" s="145" t="str">
        <x:v>4052309</x:v>
      </x:c>
      <x:c r="C32" s="146" t="str">
        <x:v>与你同行的回忆</x:v>
      </x:c>
      <x:c r="D32" s="159" t="str">
        <x:v>因材施浇</x:v>
      </x:c>
      <x:c r="E32" s="159" t="str">
        <x:v>与奇怪的植物对话，并在第二天继续拜访他</x:v>
      </x:c>
      <x:c r="F32" s="162" t="str">
        <x:v>是</x:v>
      </x:c>
      <x:c r="G32" s="149" t="n">
        <x:v>5</x:v>
      </x:c>
      <x:c r="H32" s="150" t="n">
        <x:v>1</x:v>
      </x:c>
      <x:c r="I32" s="165" t="str">
        <x:v>未完成</x:v>
      </x:c>
    </x:row>
    <x:row r="33" ht="27" customHeight="1">
      <x:c r="A33" s="144" t="n">
        <x:v>30</x:v>
      </x:c>
      <x:c r="B33" s="145" t="str">
        <x:v>4051004</x:v>
      </x:c>
      <x:c r="C33" s="146" t="str">
        <x:v>与你同行的回忆</x:v>
      </x:c>
      <x:c r="D33" s="159" t="str">
        <x:v>城郊静悄悄</x:v>
      </x:c>
      <x:c r="E33" s="159" t="str">
        <x:v>完成同行任务「风雪免疫」</x:v>
      </x:c>
      <x:c r="F33" s="162" t="str">
        <x:v>否</x:v>
      </x:c>
      <x:c r="G33" s="149" t="n">
        <x:v>5</x:v>
      </x:c>
      <x:c r="H33" s="150" t="n">
        <x:v>1</x:v>
      </x:c>
      <x:c r="I33" s="165" t="str">
        <x:v>未完成</x:v>
      </x:c>
    </x:row>
    <x:row r="34" ht="27" customHeight="1">
      <x:c r="A34" s="144" t="n">
        <x:v>31</x:v>
      </x:c>
      <x:c r="B34" s="145" t="str">
        <x:v>4080602</x:v>
      </x:c>
      <x:c r="C34" s="146" t="str">
        <x:v>与你同行的回忆</x:v>
      </x:c>
      <x:c r="D34" s="159" t="str">
        <x:v>外乡人</x:v>
      </x:c>
      <x:c r="E34" s="159" t="str">
        <x:v>将在铆钉镇找到的八音盒交还给它心碎的主人。</x:v>
      </x:c>
      <x:c r="F34" s="162" t="str">
        <x:v>是</x:v>
      </x:c>
      <x:c r="G34" s="149" t="n">
        <x:v>5</x:v>
      </x:c>
      <x:c r="H34" s="150" t="n">
        <x:v>1</x:v>
      </x:c>
      <x:c r="I34" s="165" t="str">
        <x:v>未完成</x:v>
      </x:c>
    </x:row>
    <x:row r="35" ht="27" customHeight="1">
      <x:c r="A35" s="144" t="n">
        <x:v>32</x:v>
      </x:c>
      <x:c r="B35" s="145" t="str">
        <x:v>4051106</x:v>
      </x:c>
      <x:c r="C35" s="146" t="str">
        <x:v>与你同行的回忆</x:v>
      </x:c>
      <x:c r="D35" s="159" t="str">
        <x:v>她是否一人独行？</x:v>
      </x:c>
      <x:c r="E35" s="159" t="str">
        <x:v>完成任务「向导佯缪」，见证仿生人的结局</x:v>
      </x:c>
      <x:c r="F35" s="162" t="str">
        <x:v>是</x:v>
      </x:c>
      <x:c r="G35" s="149" t="n">
        <x:v>5</x:v>
      </x:c>
      <x:c r="H35" s="150" t="n">
        <x:v>1</x:v>
      </x:c>
      <x:c r="I35" s="165" t="str">
        <x:v>未完成</x:v>
      </x:c>
    </x:row>
    <x:row r="36" ht="27" customHeight="1">
      <x:c r="A36" s="144" t="n">
        <x:v>33</x:v>
      </x:c>
      <x:c r="B36" s="145" t="str">
        <x:v>4051002</x:v>
      </x:c>
      <x:c r="C36" s="146" t="str">
        <x:v>与你同行的回忆</x:v>
      </x:c>
      <x:c r="D36" s="159" t="str">
        <x:v>少年阿兰之烦恼</x:v>
      </x:c>
      <x:c r="E36" s="159" t="str">
        <x:v>完成同行任务「阴差阳错」</x:v>
      </x:c>
      <x:c r="F36" s="162" t="str">
        <x:v>否</x:v>
      </x:c>
      <x:c r="G36" s="149" t="n">
        <x:v>5</x:v>
      </x:c>
      <x:c r="H36" s="150" t="n">
        <x:v>1</x:v>
      </x:c>
      <x:c r="I36" s="165" t="str">
        <x:v>未完成</x:v>
      </x:c>
    </x:row>
    <x:row r="37" ht="40" customHeight="1">
      <x:c r="A37" s="167" t="n">
        <x:v>34</x:v>
      </x:c>
      <x:c r="B37" s="168" t="str">
        <x:v>4052332</x:v>
      </x:c>
      <x:c r="C37" s="169" t="str">
        <x:v>与你同行的回忆</x:v>
      </x:c>
      <x:c r="D37" s="170" t="str">
        <x:v>师出有名/上兵伐谋/一败涂地</x:v>
      </x:c>
      <x:c r="E37" s="170" t="str">
        <x:v>A — 师出有名: 堂堂正正地赢得仙舟罗浮大胃王比赛  |  B — 上兵伐谋: 以不太光彩的形式赢得仙舟罗浮大胃王比赛  |  C — 一败涂地: 在仙舟罗浮大胃王比赛中落败</x:v>
      </x:c>
      <x:c r="F37" s="171" t="str">
        <x:v>是</x:v>
      </x:c>
      <x:c r="G37" s="172" t="n">
        <x:v>5</x:v>
      </x:c>
      <x:c r="H37" s="173" t="n">
        <x:v>1</x:v>
      </x:c>
      <x:c r="I37" s="165" t="str">
        <x:v>未完成</x:v>
      </x:c>
    </x:row>
    <x:row r="38" ht="27" customHeight="1">
      <x:c r="A38" s="144" t="n">
        <x:v>35</x:v>
      </x:c>
      <x:c r="B38" s="145" t="str">
        <x:v>4052319</x:v>
      </x:c>
      <x:c r="C38" s="146" t="str">
        <x:v>与你同行的回忆</x:v>
      </x:c>
      <x:c r="D38" s="159" t="str">
        <x:v>平庸之恶</x:v>
      </x:c>
      <x:c r="E38" s="159" t="str">
        <x:v>在「庸人的容器」任务中完成所有愚者之箱谜题</x:v>
      </x:c>
      <x:c r="F38" s="162" t="str">
        <x:v>是</x:v>
      </x:c>
      <x:c r="G38" s="149" t="n">
        <x:v>5</x:v>
      </x:c>
      <x:c r="H38" s="150" t="n">
        <x:v>1</x:v>
      </x:c>
      <x:c r="I38" s="165" t="str">
        <x:v>未完成</x:v>
      </x:c>
    </x:row>
    <x:row r="39" ht="40" customHeight="1">
      <x:c r="A39" s="167" t="n">
        <x:v>36</x:v>
      </x:c>
      <x:c r="B39" s="168" t="str">
        <x:v>4052340</x:v>
      </x:c>
      <x:c r="C39" s="169" t="str">
        <x:v>与你同行的回忆</x:v>
      </x:c>
      <x:c r="D39" s="170" t="str">
        <x:v>归去来/不拾遗/贪无餍</x:v>
      </x:c>
      <x:c r="E39" s="170" t="str">
        <x:v>A — 归去来: 从碰瓷者那里收回被敲诈的信用点  |  B — 不拾遗: 没有从碰瓷者那里收回被敲诈的信用点  |  C — 贪无餍: 从碰瓷者那里索要过量被敲诈的信用点</x:v>
      </x:c>
      <x:c r="F39" s="171" t="str">
        <x:v>是</x:v>
      </x:c>
      <x:c r="G39" s="172" t="n">
        <x:v>5</x:v>
      </x:c>
      <x:c r="H39" s="173" t="n">
        <x:v>1</x:v>
      </x:c>
      <x:c r="I39" s="165" t="str">
        <x:v>未完成</x:v>
      </x:c>
    </x:row>
    <x:row r="40" ht="27" customHeight="1">
      <x:c r="A40" s="144" t="n">
        <x:v>37</x:v>
      </x:c>
      <x:c r="B40" s="145" t="str">
        <x:v>4052312</x:v>
      </x:c>
      <x:c r="C40" s="146" t="str">
        <x:v>与你同行的回忆</x:v>
      </x:c>
      <x:c r="D40" s="159" t="str">
        <x:v>急人之所急</x:v>
      </x:c>
      <x:c r="E40" s="159" t="str">
        <x:v>找到逻辑语言中枢，并将其交给业余机械师菲多拉</x:v>
      </x:c>
      <x:c r="F40" s="162" t="str">
        <x:v>是</x:v>
      </x:c>
      <x:c r="G40" s="149" t="n">
        <x:v>5</x:v>
      </x:c>
      <x:c r="H40" s="150" t="n">
        <x:v>1</x:v>
      </x:c>
      <x:c r="I40" s="165" t="str">
        <x:v>未完成</x:v>
      </x:c>
    </x:row>
    <x:row r="41" ht="27" customHeight="1">
      <x:c r="A41" s="144" t="n">
        <x:v>38</x:v>
      </x:c>
      <x:c r="B41" s="145" t="str">
        <x:v>4052311</x:v>
      </x:c>
      <x:c r="C41" s="146" t="str">
        <x:v>与你同行的回忆</x:v>
      </x:c>
      <x:c r="D41" s="159" t="str">
        <x:v>拆弹部队</x:v>
      </x:c>
      <x:c r="E41" s="159" t="str">
        <x:v>解决贝洛伯格缆车站危机的同时规避道德风险</x:v>
      </x:c>
      <x:c r="F41" s="162" t="str">
        <x:v>是</x:v>
      </x:c>
      <x:c r="G41" s="149" t="n">
        <x:v>5</x:v>
      </x:c>
      <x:c r="H41" s="150" t="n">
        <x:v>1</x:v>
      </x:c>
      <x:c r="I41" s="165" t="str">
        <x:v>未完成</x:v>
      </x:c>
    </x:row>
    <x:row r="42" ht="27" customHeight="1">
      <x:c r="A42" s="144" t="n">
        <x:v>39</x:v>
      </x:c>
      <x:c r="B42" s="145" t="str">
        <x:v>4052336</x:v>
      </x:c>
      <x:c r="C42" s="146" t="str">
        <x:v>与你同行的回忆</x:v>
      </x:c>
      <x:c r="D42" s="159" t="str">
        <x:v>拿这个考我啊</x:v>
      </x:c>
      <x:c r="E42" s="159" t="str">
        <x:v>完成魔方秘社的15个新版本的「枘凿六合」挑战</x:v>
      </x:c>
      <x:c r="F42" s="162" t="str">
        <x:v>是</x:v>
      </x:c>
      <x:c r="G42" s="149" t="n">
        <x:v>5</x:v>
      </x:c>
      <x:c r="H42" s="150" t="n">
        <x:v>1</x:v>
      </x:c>
      <x:c r="I42" s="165" t="str">
        <x:v>未完成</x:v>
      </x:c>
    </x:row>
    <x:row r="43" ht="27" customHeight="1">
      <x:c r="A43" s="144" t="n">
        <x:v>40</x:v>
      </x:c>
      <x:c r="B43" s="145" t="str">
        <x:v>4052306</x:v>
      </x:c>
      <x:c r="C43" s="146" t="str">
        <x:v>与你同行的回忆</x:v>
      </x:c>
      <x:c r="D43" s="159" t="str">
        <x:v>新世界的大门</x:v>
      </x:c>
      <x:c r="E43" s="159" t="str">
        <x:v>使用奇物「新世界的大门」</x:v>
      </x:c>
      <x:c r="F43" s="162" t="str">
        <x:v>是</x:v>
      </x:c>
      <x:c r="G43" s="149" t="n">
        <x:v>5</x:v>
      </x:c>
      <x:c r="H43" s="150" t="n">
        <x:v>1</x:v>
      </x:c>
      <x:c r="I43" s="165" t="str">
        <x:v>未完成</x:v>
      </x:c>
    </x:row>
    <x:row r="44" ht="27" customHeight="1">
      <x:c r="A44" s="144" t="n">
        <x:v>41</x:v>
      </x:c>
      <x:c r="B44" s="145" t="str">
        <x:v>4052313</x:v>
      </x:c>
      <x:c r="C44" s="146" t="str">
        <x:v>与你同行的回忆</x:v>
      </x:c>
      <x:c r="D44" s="159" t="str">
        <x:v>曼德拉效应</x:v>
      </x:c>
      <x:c r="E44" s="159" t="str">
        <x:v>与贝洛伯格的「后巷」接触</x:v>
      </x:c>
      <x:c r="F44" s="162" t="str">
        <x:v>是</x:v>
      </x:c>
      <x:c r="G44" s="149" t="n">
        <x:v>5</x:v>
      </x:c>
      <x:c r="H44" s="150" t="n">
        <x:v>1</x:v>
      </x:c>
      <x:c r="I44" s="165" t="str">
        <x:v>未完成</x:v>
      </x:c>
    </x:row>
    <x:row r="45" ht="27" customHeight="1">
      <x:c r="A45" s="144" t="n">
        <x:v>42</x:v>
      </x:c>
      <x:c r="B45" s="145" t="str">
        <x:v>4052348</x:v>
      </x:c>
      <x:c r="C45" s="146" t="str">
        <x:v>与你同行的回忆</x:v>
      </x:c>
      <x:c r="D45" s="159" t="str">
        <x:v>机巧鸟七故障：傲慢</x:v>
      </x:c>
      <x:c r="E45" s="159" t="str">
        <x:v>完成「罗浮四大恶人」（自称）的挑战</x:v>
      </x:c>
      <x:c r="F45" s="162" t="str">
        <x:v>是</x:v>
      </x:c>
      <x:c r="G45" s="149" t="n">
        <x:v>5</x:v>
      </x:c>
      <x:c r="H45" s="150" t="n">
        <x:v>1</x:v>
      </x:c>
      <x:c r="I45" s="165" t="str">
        <x:v>未完成</x:v>
      </x:c>
    </x:row>
    <x:row r="46" ht="27" customHeight="1">
      <x:c r="A46" s="144" t="n">
        <x:v>43</x:v>
      </x:c>
      <x:c r="B46" s="145" t="str">
        <x:v>4052346</x:v>
      </x:c>
      <x:c r="C46" s="146" t="str">
        <x:v>与你同行的回忆</x:v>
      </x:c>
      <x:c r="D46" s="159" t="str">
        <x:v>机巧鸟七故障：嫉妒</x:v>
      </x:c>
      <x:c r="E46" s="159" t="str">
        <x:v>完成充满怨气的机巧鸟挑战</x:v>
      </x:c>
      <x:c r="F46" s="162" t="str">
        <x:v>是</x:v>
      </x:c>
      <x:c r="G46" s="149" t="n">
        <x:v>5</x:v>
      </x:c>
      <x:c r="H46" s="150" t="n">
        <x:v>1</x:v>
      </x:c>
      <x:c r="I46" s="165" t="str">
        <x:v>未完成</x:v>
      </x:c>
    </x:row>
    <x:row r="47" ht="27" customHeight="1">
      <x:c r="A47" s="144" t="n">
        <x:v>44</x:v>
      </x:c>
      <x:c r="B47" s="145" t="str">
        <x:v>4052328</x:v>
      </x:c>
      <x:c r="C47" s="146" t="str">
        <x:v>与你同行的回忆</x:v>
      </x:c>
      <x:c r="D47" s="159" t="str">
        <x:v>机巧鸟七故障：懒惰</x:v>
      </x:c>
      <x:c r="E47" s="159" t="str">
        <x:v>说服忧伤的机巧鸟回到它的本职工作</x:v>
      </x:c>
      <x:c r="F47" s="162" t="str">
        <x:v>是</x:v>
      </x:c>
      <x:c r="G47" s="149" t="n">
        <x:v>5</x:v>
      </x:c>
      <x:c r="H47" s="150" t="n">
        <x:v>1</x:v>
      </x:c>
      <x:c r="I47" s="165" t="str">
        <x:v>未完成</x:v>
      </x:c>
    </x:row>
    <x:row r="48" ht="27" customHeight="1">
      <x:c r="A48" s="144" t="n">
        <x:v>45</x:v>
      </x:c>
      <x:c r="B48" s="145" t="str">
        <x:v>4052347</x:v>
      </x:c>
      <x:c r="C48" s="146" t="str">
        <x:v>与你同行的回忆</x:v>
      </x:c>
      <x:c r="D48" s="159" t="str">
        <x:v>机巧鸟七故障：暴怒</x:v>
      </x:c>
      <x:c r="E48" s="159" t="str">
        <x:v>与勇敢的机巧鸟一起战胜拦路恶徒</x:v>
      </x:c>
      <x:c r="F48" s="162" t="str">
        <x:v>是</x:v>
      </x:c>
      <x:c r="G48" s="149" t="n">
        <x:v>5</x:v>
      </x:c>
      <x:c r="H48" s="150" t="n">
        <x:v>1</x:v>
      </x:c>
      <x:c r="I48" s="165" t="str">
        <x:v>未完成</x:v>
      </x:c>
    </x:row>
    <x:row r="49" ht="27" customHeight="1">
      <x:c r="A49" s="144" t="n">
        <x:v>46</x:v>
      </x:c>
      <x:c r="B49" s="145" t="str">
        <x:v>4052344</x:v>
      </x:c>
      <x:c r="C49" s="146" t="str">
        <x:v>与你同行的回忆</x:v>
      </x:c>
      <x:c r="D49" s="159" t="str">
        <x:v>机巧鸟七故障：暴食</x:v>
      </x:c>
      <x:c r="E49" s="159" t="str">
        <x:v>与不满的机巧鸟完成一次打赌</x:v>
      </x:c>
      <x:c r="F49" s="162" t="str">
        <x:v>是</x:v>
      </x:c>
      <x:c r="G49" s="149" t="n">
        <x:v>5</x:v>
      </x:c>
      <x:c r="H49" s="150" t="n">
        <x:v>1</x:v>
      </x:c>
      <x:c r="I49" s="165" t="str">
        <x:v>未完成</x:v>
      </x:c>
    </x:row>
    <x:row r="50" ht="27" customHeight="1">
      <x:c r="A50" s="144" t="n">
        <x:v>47</x:v>
      </x:c>
      <x:c r="B50" s="145" t="str">
        <x:v>4052343</x:v>
      </x:c>
      <x:c r="C50" s="146" t="str">
        <x:v>与你同行的回忆</x:v>
      </x:c>
      <x:c r="D50" s="159" t="str">
        <x:v>机巧鸟七故障：色欲</x:v>
      </x:c>
      <x:c r="E50" s="159" t="str">
        <x:v>跟随绅士机巧鸟找到被海关扣押的画册</x:v>
      </x:c>
      <x:c r="F50" s="162" t="str">
        <x:v>是</x:v>
      </x:c>
      <x:c r="G50" s="149" t="n">
        <x:v>5</x:v>
      </x:c>
      <x:c r="H50" s="150" t="n">
        <x:v>1</x:v>
      </x:c>
      <x:c r="I50" s="165" t="str">
        <x:v>未完成</x:v>
      </x:c>
    </x:row>
    <x:row r="51" ht="27" customHeight="1">
      <x:c r="A51" s="144" t="n">
        <x:v>48</x:v>
      </x:c>
      <x:c r="B51" s="145" t="str">
        <x:v>4052345</x:v>
      </x:c>
      <x:c r="C51" s="146" t="str">
        <x:v>与你同行的回忆</x:v>
      </x:c>
      <x:c r="D51" s="159" t="str">
        <x:v>机巧鸟七故障：贪婪</x:v>
      </x:c>
      <x:c r="E51" s="159" t="str">
        <x:v>探索由「恶龙」守护的「快递山」</x:v>
      </x:c>
      <x:c r="F51" s="162" t="str">
        <x:v>是</x:v>
      </x:c>
      <x:c r="G51" s="149" t="n">
        <x:v>5</x:v>
      </x:c>
      <x:c r="H51" s="150" t="n">
        <x:v>1</x:v>
      </x:c>
      <x:c r="I51" s="165" t="str">
        <x:v>未完成</x:v>
      </x:c>
    </x:row>
    <x:row r="52" ht="27" customHeight="1">
      <x:c r="A52" s="144" t="n">
        <x:v>49</x:v>
      </x:c>
      <x:c r="B52" s="145" t="str">
        <x:v>4080605</x:v>
      </x:c>
      <x:c r="C52" s="146" t="str">
        <x:v>与你同行的回忆</x:v>
      </x:c>
      <x:c r="D52" s="159" t="str">
        <x:v>梦开始的地方</x:v>
      </x:c>
      <x:c r="E52" s="159" t="str">
        <x:v>回到曾存放星核的房间，唤醒一段模糊的记忆</x:v>
      </x:c>
      <x:c r="F52" s="162" t="str">
        <x:v>是</x:v>
      </x:c>
      <x:c r="G52" s="149" t="n">
        <x:v>5</x:v>
      </x:c>
      <x:c r="H52" s="150" t="n">
        <x:v>1</x:v>
      </x:c>
      <x:c r="I52" s="165" t="str">
        <x:v>未完成</x:v>
      </x:c>
    </x:row>
    <x:row r="53" ht="27" customHeight="1">
      <x:c r="A53" s="144" t="n">
        <x:v>50</x:v>
      </x:c>
      <x:c r="B53" s="145" t="str">
        <x:v>4052318</x:v>
      </x:c>
      <x:c r="C53" s="146" t="str">
        <x:v>与你同行的回忆</x:v>
      </x:c>
      <x:c r="D53" s="159" t="str">
        <x:v>法外狂徒</x:v>
      </x:c>
      <x:c r="E53" s="159" t="str">
        <x:v>发掘埋藏在贝洛伯格行政区喷泉中的宝藏</x:v>
      </x:c>
      <x:c r="F53" s="162" t="str">
        <x:v>是</x:v>
      </x:c>
      <x:c r="G53" s="149" t="n">
        <x:v>5</x:v>
      </x:c>
      <x:c r="H53" s="150" t="n">
        <x:v>1</x:v>
      </x:c>
      <x:c r="I53" s="165" t="str">
        <x:v>未完成</x:v>
      </x:c>
    </x:row>
    <x:row r="54" ht="27" customHeight="1">
      <x:c r="A54" s="144" t="n">
        <x:v>51</x:v>
      </x:c>
      <x:c r="B54" s="145" t="str">
        <x:v>4051006</x:v>
      </x:c>
      <x:c r="C54" s="146" t="str">
        <x:v>与你同行的回忆</x:v>
      </x:c>
      <x:c r="D54" s="159" t="str">
        <x:v>泪水流逝</x:v>
      </x:c>
      <x:c r="E54" s="159" t="str">
        <x:v>完成同行任务「只是孩子」</x:v>
      </x:c>
      <x:c r="F54" s="162" t="str">
        <x:v>否</x:v>
      </x:c>
      <x:c r="G54" s="149" t="n">
        <x:v>5</x:v>
      </x:c>
      <x:c r="H54" s="150" t="n">
        <x:v>1</x:v>
      </x:c>
      <x:c r="I54" s="165" t="str">
        <x:v>未完成</x:v>
      </x:c>
    </x:row>
    <x:row r="55" ht="27" customHeight="1">
      <x:c r="A55" s="144" t="n">
        <x:v>52</x:v>
      </x:c>
      <x:c r="B55" s="145" t="str">
        <x:v>4052305</x:v>
      </x:c>
      <x:c r="C55" s="146" t="str">
        <x:v>与你同行的回忆</x:v>
      </x:c>
      <x:c r="D55" s="159" t="str">
        <x:v>滴——下班卡！</x:v>
      </x:c>
      <x:c r="E55" s="159" t="str">
        <x:v>将空间站的小机器人关机6次</x:v>
      </x:c>
      <x:c r="F55" s="162" t="str">
        <x:v>是</x:v>
      </x:c>
      <x:c r="G55" s="149" t="n">
        <x:v>5</x:v>
      </x:c>
      <x:c r="H55" s="150" t="n">
        <x:v>1</x:v>
      </x:c>
      <x:c r="I55" s="165" t="str">
        <x:v>未完成</x:v>
      </x:c>
    </x:row>
    <x:row r="56" ht="27" customHeight="1">
      <x:c r="A56" s="144" t="n">
        <x:v>53</x:v>
      </x:c>
      <x:c r="B56" s="145" t="str">
        <x:v>4052315</x:v>
      </x:c>
      <x:c r="C56" s="146" t="str">
        <x:v>与你同行的回忆</x:v>
      </x:c>
      <x:c r="D56" s="159" t="str">
        <x:v>爱乐之城</x:v>
      </x:c>
      <x:c r="E56" s="159" t="str">
        <x:v>在与黄金歌剧院的女演员塔米拉的对话中取得留声机的乐谱</x:v>
      </x:c>
      <x:c r="F56" s="162" t="str">
        <x:v>是</x:v>
      </x:c>
      <x:c r="G56" s="149" t="n">
        <x:v>5</x:v>
      </x:c>
      <x:c r="H56" s="150" t="n">
        <x:v>1</x:v>
      </x:c>
      <x:c r="I56" s="165" t="str">
        <x:v>未完成</x:v>
      </x:c>
    </x:row>
    <x:row r="57" ht="27" customHeight="1">
      <x:c r="A57" s="144" t="n">
        <x:v>54</x:v>
      </x:c>
      <x:c r="B57" s="145" t="str">
        <x:v>4051001</x:v>
      </x:c>
      <x:c r="C57" s="146" t="str">
        <x:v>与你同行的回忆</x:v>
      </x:c>
      <x:c r="D57" s="159" t="str">
        <x:v>猜猜我是谁</x:v>
      </x:c>
      <x:c r="E57" s="159" t="str">
        <x:v>完成同行任务「知名不具」</x:v>
      </x:c>
      <x:c r="F57" s="162" t="str">
        <x:v>否</x:v>
      </x:c>
      <x:c r="G57" s="149" t="n">
        <x:v>5</x:v>
      </x:c>
      <x:c r="H57" s="150" t="n">
        <x:v>1</x:v>
      </x:c>
      <x:c r="I57" s="165" t="str">
        <x:v>未完成</x:v>
      </x:c>
    </x:row>
    <x:row r="58" ht="27" customHeight="1">
      <x:c r="A58" s="144" t="n">
        <x:v>55</x:v>
      </x:c>
      <x:c r="B58" s="145" t="str">
        <x:v>4052308</x:v>
      </x:c>
      <x:c r="C58" s="146" t="str">
        <x:v>与你同行的回忆</x:v>
      </x:c>
      <x:c r="D58" s="159" t="str">
        <x:v>王权无永恒</x:v>
      </x:c>
      <x:c r="E58" s="159" t="str">
        <x:v>使用奇物「不可承受之重」，并破解神秘声音的内容</x:v>
      </x:c>
      <x:c r="F58" s="162" t="str">
        <x:v>是</x:v>
      </x:c>
      <x:c r="G58" s="149" t="n">
        <x:v>5</x:v>
      </x:c>
      <x:c r="H58" s="150" t="n">
        <x:v>1</x:v>
      </x:c>
      <x:c r="I58" s="165" t="str">
        <x:v>未完成</x:v>
      </x:c>
    </x:row>
    <x:row r="59" ht="40" customHeight="1">
      <x:c r="A59" s="167" t="n">
        <x:v>56</x:v>
      </x:c>
      <x:c r="B59" s="168" t="str">
        <x:v>4052338</x:v>
      </x:c>
      <x:c r="C59" s="169" t="str">
        <x:v>与你同行的回忆</x:v>
      </x:c>
      <x:c r="D59" s="170" t="str">
        <x:v>祈祷落幕时/航班取消</x:v>
      </x:c>
      <x:c r="E59" s="170" t="str">
        <x:v>A — 祈祷落幕时: 阻止了奇怪的游客向星槎引擎扔硬币  |  B — 航班取消: 帮助了奇怪的游客向星槎引擎扔硬币</x:v>
      </x:c>
      <x:c r="F59" s="171" t="str">
        <x:v>是</x:v>
      </x:c>
      <x:c r="G59" s="172" t="n">
        <x:v>5</x:v>
      </x:c>
      <x:c r="H59" s="173" t="n">
        <x:v>1</x:v>
      </x:c>
      <x:c r="I59" s="165" t="str">
        <x:v>未完成</x:v>
      </x:c>
    </x:row>
    <x:row r="60" ht="27" customHeight="1">
      <x:c r="A60" s="144" t="n">
        <x:v>57</x:v>
      </x:c>
      <x:c r="B60" s="145" t="str">
        <x:v>4051107</x:v>
      </x:c>
      <x:c r="C60" s="146" t="str">
        <x:v>与你同行的回忆</x:v>
      </x:c>
      <x:c r="D60" s="159" t="str">
        <x:v>第六类接触</x:v>
      </x:c>
      <x:c r="E60" s="159" t="str">
        <x:v>在任务「安魂弥撒」中获得与呜呜伯对话的能力</x:v>
      </x:c>
      <x:c r="F60" s="162" t="str">
        <x:v>是</x:v>
      </x:c>
      <x:c r="G60" s="149" t="n">
        <x:v>5</x:v>
      </x:c>
      <x:c r="H60" s="150" t="n">
        <x:v>1</x:v>
      </x:c>
      <x:c r="I60" s="165" t="str">
        <x:v>未完成</x:v>
      </x:c>
    </x:row>
    <x:row r="61" ht="27" customHeight="1">
      <x:c r="A61" s="144" t="n">
        <x:v>58</x:v>
      </x:c>
      <x:c r="B61" s="145" t="str">
        <x:v>4052320</x:v>
      </x:c>
      <x:c r="C61" s="146" t="str">
        <x:v>与你同行的回忆</x:v>
      </x:c>
      <x:c r="D61" s="159" t="str">
        <x:v>第四只小鼹鼠</x:v>
      </x:c>
      <x:c r="E61" s="159" t="str">
        <x:v>在任务「冒险鼹鼠队」中，找到所有的隐藏宝箱</x:v>
      </x:c>
      <x:c r="F61" s="162" t="str">
        <x:v>是</x:v>
      </x:c>
      <x:c r="G61" s="149" t="n">
        <x:v>5</x:v>
      </x:c>
      <x:c r="H61" s="150" t="n">
        <x:v>1</x:v>
      </x:c>
      <x:c r="I61" s="165" t="str">
        <x:v>未完成</x:v>
      </x:c>
    </x:row>
    <x:row r="62" ht="27" customHeight="1">
      <x:c r="A62" s="144" t="n">
        <x:v>59</x:v>
      </x:c>
      <x:c r="B62" s="145" t="str">
        <x:v>4080606</x:v>
      </x:c>
      <x:c r="C62" s="146" t="str">
        <x:v>与你同行的回忆</x:v>
      </x:c>
      <x:c r="D62" s="159" t="str">
        <x:v>诚实的好孩子</x:v>
      </x:c>
      <x:c r="E62" s="159" t="str">
        <x:v>通过神秘的科员设下的道德考验。</x:v>
      </x:c>
      <x:c r="F62" s="162" t="str">
        <x:v>是</x:v>
      </x:c>
      <x:c r="G62" s="149" t="n">
        <x:v>5</x:v>
      </x:c>
      <x:c r="H62" s="150" t="n">
        <x:v>1</x:v>
      </x:c>
      <x:c r="I62" s="165" t="str">
        <x:v>未完成</x:v>
      </x:c>
    </x:row>
    <x:row r="63" ht="27" customHeight="1">
      <x:c r="A63" s="144" t="n">
        <x:v>60</x:v>
      </x:c>
      <x:c r="B63" s="145" t="str">
        <x:v>4051003</x:v>
      </x:c>
      <x:c r="C63" s="146" t="str">
        <x:v>与你同行的回忆</x:v>
      </x:c>
      <x:c r="D63" s="159" t="str">
        <x:v>贤者的礼物</x:v>
      </x:c>
      <x:c r="E63" s="159" t="str">
        <x:v>完成同行任务「虎克的礼物」</x:v>
      </x:c>
      <x:c r="F63" s="162" t="str">
        <x:v>否</x:v>
      </x:c>
      <x:c r="G63" s="149" t="n">
        <x:v>5</x:v>
      </x:c>
      <x:c r="H63" s="150" t="n">
        <x:v>1</x:v>
      </x:c>
      <x:c r="I63" s="165" t="str">
        <x:v>未完成</x:v>
      </x:c>
    </x:row>
    <x:row r="64" ht="27" customHeight="1">
      <x:c r="A64" s="144" t="n">
        <x:v>61</x:v>
      </x:c>
      <x:c r="B64" s="145" t="str">
        <x:v>4051108</x:v>
      </x:c>
      <x:c r="C64" s="146" t="str">
        <x:v>与你同行的回忆</x:v>
      </x:c>
      <x:c r="D64" s="159" t="str">
        <x:v>贪婪心理学</x:v>
      </x:c>
      <x:c r="E64" s="159" t="str">
        <x:v>在任务「生存智慧」中拿到真正的宝藏</x:v>
      </x:c>
      <x:c r="F64" s="162" t="str">
        <x:v>是</x:v>
      </x:c>
      <x:c r="G64" s="149" t="n">
        <x:v>5</x:v>
      </x:c>
      <x:c r="H64" s="150" t="n">
        <x:v>1</x:v>
      </x:c>
      <x:c r="I64" s="165" t="str">
        <x:v>未完成</x:v>
      </x:c>
    </x:row>
    <x:row r="65" ht="40" customHeight="1">
      <x:c r="A65" s="167" t="n">
        <x:v>62</x:v>
      </x:c>
      <x:c r="B65" s="168" t="str">
        <x:v>4052327</x:v>
      </x:c>
      <x:c r="C65" s="169" t="str">
        <x:v>与你同行的回忆</x:v>
      </x:c>
      <x:c r="D65" s="170" t="str">
        <x:v>赛博诈骗/杜丝先生/秘密造就女人</x:v>
      </x:c>
      <x:c r="E65" s="170" t="str">
        <x:v>A — 赛博诈骗: 在任务「仙舟追爱记」中，选择让狐仙投案自首  |  B — 杜丝先生: 在任务「仙舟追爱记」中，选择让狐仙公开真实身份  |  C — 秘密造就女人: 在任务「仙舟追爱记」中，选择让狐仙继续神秘</x:v>
      </x:c>
      <x:c r="F65" s="171" t="str">
        <x:v>是</x:v>
      </x:c>
      <x:c r="G65" s="172" t="n">
        <x:v>5</x:v>
      </x:c>
      <x:c r="H65" s="173" t="n">
        <x:v>1</x:v>
      </x:c>
      <x:c r="I65" s="165" t="str">
        <x:v>未完成</x:v>
      </x:c>
    </x:row>
    <x:row r="66" ht="40" customHeight="1">
      <x:c r="A66" s="167" t="n">
        <x:v>63</x:v>
      </x:c>
      <x:c r="B66" s="168" t="str">
        <x:v>4051110</x:v>
      </x:c>
      <x:c r="C66" s="169" t="str">
        <x:v>与你同行的回忆</x:v>
      </x:c>
      <x:c r="D66" s="170" t="str">
        <x:v>软件体的生命周期/趁生命气息逗留</x:v>
      </x:c>
      <x:c r="E66" s="170" t="str">
        <x:v>A — 软件体的生命周期: 在任务「难得有情•其二」中选择不格式化小机器人  |  B — 趁生命气息逗留: 在任务「难得有情•其二」中选择格式化小机器人</x:v>
      </x:c>
      <x:c r="F66" s="171" t="str">
        <x:v>是</x:v>
      </x:c>
      <x:c r="G66" s="172" t="n">
        <x:v>5</x:v>
      </x:c>
      <x:c r="H66" s="173" t="n">
        <x:v>1</x:v>
      </x:c>
      <x:c r="I66" s="165" t="str">
        <x:v>未完成</x:v>
      </x:c>
    </x:row>
    <x:row r="67" ht="27" customHeight="1">
      <x:c r="A67" s="144" t="n">
        <x:v>64</x:v>
      </x:c>
      <x:c r="B67" s="145" t="str">
        <x:v>4051104</x:v>
      </x:c>
      <x:c r="C67" s="146" t="str">
        <x:v>与你同行的回忆</x:v>
      </x:c>
      <x:c r="D67" s="159" t="str">
        <x:v>钻石与铁锈</x:v>
      </x:c>
      <x:c r="E67" s="159" t="str">
        <x:v>在任务「致•黯淡星」中选择将转译录交给伯纳德</x:v>
      </x:c>
      <x:c r="F67" s="162" t="str">
        <x:v>是</x:v>
      </x:c>
      <x:c r="G67" s="149" t="n">
        <x:v>5</x:v>
      </x:c>
      <x:c r="H67" s="150" t="n">
        <x:v>1</x:v>
      </x:c>
      <x:c r="I67" s="165" t="str">
        <x:v>未完成</x:v>
      </x:c>
    </x:row>
    <x:row r="68" ht="27" customHeight="1">
      <x:c r="A68" s="144" t="n">
        <x:v>65</x:v>
      </x:c>
      <x:c r="B68" s="145" t="str">
        <x:v>4052302</x:v>
      </x:c>
      <x:c r="C68" s="146" t="str">
        <x:v>与你同行的回忆</x:v>
      </x:c>
      <x:c r="D68" s="159" t="str">
        <x:v>随用随弃</x:v>
      </x:c>
      <x:c r="E68" s="159" t="str">
        <x:v>在空间站里找到所有的黑塔并和她对话</x:v>
      </x:c>
      <x:c r="F68" s="162" t="str">
        <x:v>是</x:v>
      </x:c>
      <x:c r="G68" s="149" t="n">
        <x:v>5</x:v>
      </x:c>
      <x:c r="H68" s="150" t="n">
        <x:v>1</x:v>
      </x:c>
      <x:c r="I68" s="165" t="str">
        <x:v>未完成</x:v>
      </x:c>
    </x:row>
    <x:row r="69" ht="40" customHeight="1">
      <x:c r="A69" s="167" t="n">
        <x:v>66</x:v>
      </x:c>
      <x:c r="B69" s="168" t="str">
        <x:v>4032309</x:v>
      </x:c>
      <x:c r="C69" s="169" t="str">
        <x:v>与你同行的回忆</x:v>
      </x:c>
      <x:c r="D69" s="170" t="str">
        <x:v>雄虺蓁蓁/云骑之友</x:v>
      </x:c>
      <x:c r="E69" s="170" t="str">
        <x:v>A — 雄虺蓁蓁: 见证丹枢的故事  |  B — 云骑之友: 心无旁骛地完成将军的托付</x:v>
      </x:c>
      <x:c r="F69" s="171" t="str">
        <x:v>是</x:v>
      </x:c>
      <x:c r="G69" s="172" t="n">
        <x:v>10</x:v>
      </x:c>
      <x:c r="H69" s="173" t="n">
        <x:v>1</x:v>
      </x:c>
      <x:c r="I69" s="165" t="str">
        <x:v>未完成</x:v>
      </x:c>
    </x:row>
    <x:row r="70" ht="27" customHeight="1">
      <x:c r="A70" s="144" t="n">
        <x:v>67</x:v>
      </x:c>
      <x:c r="B70" s="145" t="str">
        <x:v>4052349</x:v>
      </x:c>
      <x:c r="C70" s="146" t="str">
        <x:v>与你同行的回忆</x:v>
      </x:c>
      <x:c r="D70" s="159" t="str">
        <x:v>飞舞如蝶，蛰刺如蜂</x:v>
      </x:c>
      <x:c r="E70" s="159" t="str">
        <x:v>制霸磐岩镇超级联赛五大赛事</x:v>
      </x:c>
      <x:c r="F70" s="162" t="str">
        <x:v>是</x:v>
      </x:c>
      <x:c r="G70" s="149" t="n">
        <x:v>10</x:v>
      </x:c>
      <x:c r="H70" s="150" t="n">
        <x:v>1</x:v>
      </x:c>
      <x:c r="I70" s="165" t="str">
        <x:v>未完成</x:v>
      </x:c>
    </x:row>
    <x:row r="71" ht="27" customHeight="1">
      <x:c r="A71" s="144" t="n">
        <x:v>68</x:v>
      </x:c>
      <x:c r="B71" s="145" t="str">
        <x:v>4052335</x:v>
      </x:c>
      <x:c r="C71" s="146" t="str">
        <x:v>与你同行的回忆</x:v>
      </x:c>
      <x:c r="D71" s="159" t="str">
        <x:v>魔方人滚出仙舟</x:v>
      </x:c>
      <x:c r="E71" s="159" t="str">
        <x:v>完成魔方秘社的15个「枘凿六合」挑战</x:v>
      </x:c>
      <x:c r="F71" s="162" t="str">
        <x:v>是</x:v>
      </x:c>
      <x:c r="G71" s="149" t="n">
        <x:v>5</x:v>
      </x:c>
      <x:c r="H71" s="150" t="n">
        <x:v>1</x:v>
      </x:c>
      <x:c r="I71" s="165" t="str">
        <x:v>未完成</x:v>
      </x:c>
    </x:row>
    <x:row r="72" ht="27" customHeight="1">
      <x:c r="A72" s="144" t="n">
        <x:v>69</x:v>
      </x:c>
      <x:c r="B72" s="145" t="str">
        <x:v>4052321</x:v>
      </x:c>
      <x:c r="C72" s="146" t="str">
        <x:v>与你同行的回忆</x:v>
      </x:c>
      <x:c r="D72" s="159" t="str">
        <x:v>《冒险鼹鼠队》超级成长版</x:v>
      </x:c>
      <x:c r="E72" s="159" t="str">
        <x:v>在贝洛伯格的书商处买到《冒险鼹鼠队：隐形的宝藏》</x:v>
      </x:c>
      <x:c r="F72" s="162" t="str">
        <x:v>是</x:v>
      </x:c>
      <x:c r="G72" s="149" t="n">
        <x:v>5</x:v>
      </x:c>
      <x:c r="H72" s="150" t="n">
        <x:v>1.1</x:v>
      </x:c>
      <x:c r="I72" s="165" t="str">
        <x:v>未完成</x:v>
      </x:c>
    </x:row>
    <x:row r="73" ht="27" customHeight="1">
      <x:c r="A73" s="144" t="n">
        <x:v>70</x:v>
      </x:c>
      <x:c r="B73" s="145" t="str">
        <x:v>4052404</x:v>
      </x:c>
      <x:c r="C73" s="146" t="str">
        <x:v>与你同行的回忆</x:v>
      </x:c>
      <x:c r="D73" s="159" t="str">
        <x:v>今日免费开放</x:v>
      </x:c>
      <x:c r="E73" s="159" t="str">
        <x:v>开启贝洛伯格历史文化博物馆的综合展区</x:v>
      </x:c>
      <x:c r="F73" s="162" t="str">
        <x:v>是</x:v>
      </x:c>
      <x:c r="G73" s="149" t="n">
        <x:v>5</x:v>
      </x:c>
      <x:c r="H73" s="150" t="n">
        <x:v>1.1</x:v>
      </x:c>
      <x:c r="I73" s="165" t="str">
        <x:v>未完成</x:v>
      </x:c>
    </x:row>
    <x:row r="74" ht="40" customHeight="1">
      <x:c r="A74" s="167" t="n">
        <x:v>71</x:v>
      </x:c>
      <x:c r="B74" s="168" t="str">
        <x:v>4052401</x:v>
      </x:c>
      <x:c r="C74" s="169" t="str">
        <x:v>与你同行的回忆</x:v>
      </x:c>
      <x:c r="D74" s="170" t="str">
        <x:v>何枝可依/心念旧恩</x:v>
      </x:c>
      <x:c r="E74" s="170" t="str">
        <x:v>A — 何枝可依: 在任务「譬如朝露」中，向梁沐透露魔阴身怪物的身份  |  B — 心念旧恩: 在任务「譬如朝露」中，向梁沐隐瞒魔阴身怪物的身份</x:v>
      </x:c>
      <x:c r="F74" s="171" t="str">
        <x:v>是</x:v>
      </x:c>
      <x:c r="G74" s="172" t="n">
        <x:v>5</x:v>
      </x:c>
      <x:c r="H74" s="173" t="n">
        <x:v>1.1</x:v>
      </x:c>
      <x:c r="I74" s="165" t="str">
        <x:v>未完成</x:v>
      </x:c>
    </x:row>
    <x:row r="75" ht="27" customHeight="1">
      <x:c r="A75" s="144" t="n">
        <x:v>72</x:v>
      </x:c>
      <x:c r="B75" s="145" t="str">
        <x:v>4052406</x:v>
      </x:c>
      <x:c r="C75" s="146" t="str">
        <x:v>与你同行的回忆</x:v>
      </x:c>
      <x:c r="D75" s="159" t="str">
        <x:v>你应该待在博物馆里！</x:v>
      </x:c>
      <x:c r="E75" s="159" t="str">
        <x:v>收集贝洛伯格历史文化博物馆的全部展品</x:v>
      </x:c>
      <x:c r="F75" s="162" t="str">
        <x:v>是</x:v>
      </x:c>
      <x:c r="G75" s="149" t="n">
        <x:v>10</x:v>
      </x:c>
      <x:c r="H75" s="150" t="n">
        <x:v>1.1</x:v>
      </x:c>
      <x:c r="I75" s="165" t="str">
        <x:v>未完成</x:v>
      </x:c>
    </x:row>
    <x:row r="76" ht="27" customHeight="1">
      <x:c r="A76" s="144" t="n">
        <x:v>73</x:v>
      </x:c>
      <x:c r="B76" s="145" t="str">
        <x:v>4052409</x:v>
      </x:c>
      <x:c r="C76" s="146" t="str">
        <x:v>与你同行的回忆</x:v>
      </x:c>
      <x:c r="D76" s="159" t="str">
        <x:v>再见，朋克洛德！</x:v>
      </x:c>
      <x:c r="E76" s="159" t="str">
        <x:v>完成同行任务「朋克洛德精神」</x:v>
      </x:c>
      <x:c r="F76" s="162" t="str">
        <x:v>是</x:v>
      </x:c>
      <x:c r="G76" s="149" t="n">
        <x:v>5</x:v>
      </x:c>
      <x:c r="H76" s="150" t="n">
        <x:v>1.1</x:v>
      </x:c>
      <x:c r="I76" s="165" t="str">
        <x:v>未完成</x:v>
      </x:c>
    </x:row>
    <x:row r="77" ht="27" customHeight="1">
      <x:c r="A77" s="144" t="n">
        <x:v>74</x:v>
      </x:c>
      <x:c r="B77" s="145" t="str">
        <x:v>4052408</x:v>
      </x:c>
      <x:c r="C77" s="146" t="str">
        <x:v>与你同行的回忆</x:v>
      </x:c>
      <x:c r="D77" s="159" t="str">
        <x:v>剑中魁首</x:v>
      </x:c>
      <x:c r="E77" s="159" t="str">
        <x:v>完成同行任务「霜刃一试」</x:v>
      </x:c>
      <x:c r="F77" s="162" t="str">
        <x:v>是</x:v>
      </x:c>
      <x:c r="G77" s="149" t="n">
        <x:v>5</x:v>
      </x:c>
      <x:c r="H77" s="150" t="n">
        <x:v>1.1</x:v>
      </x:c>
      <x:c r="I77" s="165" t="str">
        <x:v>未完成</x:v>
      </x:c>
    </x:row>
    <x:row r="78" ht="27" customHeight="1">
      <x:c r="A78" s="144" t="n">
        <x:v>75</x:v>
      </x:c>
      <x:c r="B78" s="145" t="str">
        <x:v>4052337</x:v>
      </x:c>
      <x:c r="C78" s="146" t="str">
        <x:v>与你同行的回忆</x:v>
      </x:c>
      <x:c r="D78" s="159" t="str">
        <x:v>劳形案牍</x:v>
      </x:c>
      <x:c r="E78" s="159" t="str">
        <x:v>在神策府中，查看3个不同的档案柜</x:v>
      </x:c>
      <x:c r="F78" s="162" t="str">
        <x:v>是</x:v>
      </x:c>
      <x:c r="G78" s="149" t="n">
        <x:v>5</x:v>
      </x:c>
      <x:c r="H78" s="150" t="n">
        <x:v>1.1</x:v>
      </x:c>
      <x:c r="I78" s="165" t="str">
        <x:v>未完成</x:v>
      </x:c>
    </x:row>
    <x:row r="79" ht="27" customHeight="1">
      <x:c r="A79" s="144" t="n">
        <x:v>76</x:v>
      </x:c>
      <x:c r="B79" s="145" t="str">
        <x:v>4052407</x:v>
      </x:c>
      <x:c r="C79" s="146" t="str">
        <x:v>与你同行的回忆</x:v>
      </x:c>
      <x:c r="D79" s="159" t="str">
        <x:v>完美无缺的名侦探</x:v>
      </x:c>
      <x:c r="E79" s="159" t="str">
        <x:v>完成同行任务「异邦骑士」</x:v>
      </x:c>
      <x:c r="F79" s="162" t="str">
        <x:v>是</x:v>
      </x:c>
      <x:c r="G79" s="149" t="n">
        <x:v>5</x:v>
      </x:c>
      <x:c r="H79" s="150" t="n">
        <x:v>1.1</x:v>
      </x:c>
      <x:c r="I79" s="165" t="str">
        <x:v>未完成</x:v>
      </x:c>
    </x:row>
    <x:row r="80" ht="27" customHeight="1">
      <x:c r="A80" s="144" t="n">
        <x:v>77</x:v>
      </x:c>
      <x:c r="B80" s="145" t="str">
        <x:v>4052323</x:v>
      </x:c>
      <x:c r="C80" s="146" t="str">
        <x:v>与你同行的回忆</x:v>
      </x:c>
      <x:c r="D80" s="159" t="str">
        <x:v>朴实的生活</x:v>
      </x:c>
      <x:c r="E80" s="159" t="str">
        <x:v>在任务「解雇」完成后，收到芦慧的近况汇报短信</x:v>
      </x:c>
      <x:c r="F80" s="162" t="str">
        <x:v>是</x:v>
      </x:c>
      <x:c r="G80" s="149" t="n">
        <x:v>5</x:v>
      </x:c>
      <x:c r="H80" s="150" t="n">
        <x:v>1.1</x:v>
      </x:c>
      <x:c r="I80" s="165" t="str">
        <x:v>未完成</x:v>
      </x:c>
    </x:row>
    <x:row r="81" ht="27" customHeight="1">
      <x:c r="A81" s="144" t="n">
        <x:v>78</x:v>
      </x:c>
      <x:c r="B81" s="145" t="str">
        <x:v>4052403</x:v>
      </x:c>
      <x:c r="C81" s="146" t="str">
        <x:v>与你同行的回忆</x:v>
      </x:c>
      <x:c r="D81" s="159" t="str">
        <x:v>棺材舞者</x:v>
      </x:c>
      <x:c r="E81" s="159" t="str">
        <x:v>见证罗刹的不为人知的一面</x:v>
      </x:c>
      <x:c r="F81" s="162" t="str">
        <x:v>否</x:v>
      </x:c>
      <x:c r="G81" s="149" t="n">
        <x:v>5</x:v>
      </x:c>
      <x:c r="H81" s="150" t="n">
        <x:v>1.1</x:v>
      </x:c>
      <x:c r="I81" s="165" t="str">
        <x:v>未完成</x:v>
      </x:c>
    </x:row>
    <x:row r="82" ht="27" customHeight="1">
      <x:c r="A82" s="144" t="n">
        <x:v>79</x:v>
      </x:c>
      <x:c r="B82" s="145" t="str">
        <x:v>4052405</x:v>
      </x:c>
      <x:c r="C82" s="146" t="str">
        <x:v>与你同行的回忆</x:v>
      </x:c>
      <x:c r="D82" s="159" t="str">
        <x:v>猫鼠游戏(1.1)</x:v>
      </x:c>
      <x:c r="E82" s="159" t="str">
        <x:v>开启贝洛伯格历史文化博物馆的三个展区</x:v>
      </x:c>
      <x:c r="F82" s="162" t="str">
        <x:v>是</x:v>
      </x:c>
      <x:c r="G82" s="149" t="n">
        <x:v>5</x:v>
      </x:c>
      <x:c r="H82" s="150" t="n">
        <x:v>1.1</x:v>
      </x:c>
      <x:c r="I82" s="165" t="str">
        <x:v>未完成</x:v>
      </x:c>
    </x:row>
    <x:row r="83" ht="27" customHeight="1">
      <x:c r="A83" s="144" t="n">
        <x:v>80</x:v>
      </x:c>
      <x:c r="B83" s="145" t="str">
        <x:v>4052501</x:v>
      </x:c>
      <x:c r="C83" s="146" t="str">
        <x:v>与你同行的回忆</x:v>
      </x:c>
      <x:c r="D83" s="159" t="str">
        <x:v>愿者不上钩</x:v>
      </x:c>
      <x:c r="E83" s="159" t="str">
        <x:v>发现工造司两位钓鱼者之间关联</x:v>
      </x:c>
      <x:c r="F83" s="162" t="str">
        <x:v>是</x:v>
      </x:c>
      <x:c r="G83" s="149" t="n">
        <x:v>5</x:v>
      </x:c>
      <x:c r="H83" s="150" t="n">
        <x:v>1.2</x:v>
      </x:c>
      <x:c r="I83" s="165" t="str">
        <x:v>未完成</x:v>
      </x:c>
    </x:row>
    <x:row r="84" ht="27" customHeight="1">
      <x:c r="A84" s="144" t="n">
        <x:v>81</x:v>
      </x:c>
      <x:c r="B84" s="145" t="str">
        <x:v>4052502</x:v>
      </x:c>
      <x:c r="C84" s="146" t="str">
        <x:v>与你同行的回忆</x:v>
      </x:c>
      <x:c r="D84" s="159" t="str">
        <x:v>我如何学会停止恐惧</x:v>
      </x:c>
      <x:c r="E84" s="159" t="str">
        <x:v>成功处理中子弹危机</x:v>
      </x:c>
      <x:c r="F84" s="162" t="str">
        <x:v>是</x:v>
      </x:c>
      <x:c r="G84" s="149" t="n">
        <x:v>5</x:v>
      </x:c>
      <x:c r="H84" s="150" t="n">
        <x:v>1.2</x:v>
      </x:c>
      <x:c r="I84" s="165" t="str">
        <x:v>未完成</x:v>
      </x:c>
    </x:row>
    <x:row r="85" ht="27" customHeight="1">
      <x:c r="A85" s="144" t="n">
        <x:v>82</x:v>
      </x:c>
      <x:c r="B85" s="145" t="str">
        <x:v>4052506</x:v>
      </x:c>
      <x:c r="C85" s="146" t="str">
        <x:v>与你同行的回忆</x:v>
      </x:c>
      <x:c r="D85" s="159" t="str">
        <x:v>折翼纸鸢与高飞的鸟</x:v>
      </x:c>
      <x:c r="E85" s="159" t="str">
        <x:v>完成同行任务「因为我已触碰过天空」</x:v>
      </x:c>
      <x:c r="F85" s="162" t="str">
        <x:v>是</x:v>
      </x:c>
      <x:c r="G85" s="149" t="n">
        <x:v>5</x:v>
      </x:c>
      <x:c r="H85" s="150" t="n">
        <x:v>1.2</x:v>
      </x:c>
      <x:c r="I85" s="165" t="str">
        <x:v>未完成</x:v>
      </x:c>
    </x:row>
    <x:row r="86" ht="40" customHeight="1">
      <x:c r="A86" s="167" t="n">
        <x:v>83</x:v>
      </x:c>
      <x:c r="B86" s="168" t="str">
        <x:v>4052505</x:v>
      </x:c>
      <x:c r="C86" s="169" t="str">
        <x:v>与你同行的回忆</x:v>
      </x:c>
      <x:c r="D86" s="170" t="str">
        <x:v>文采斐然/略输文采</x:v>
      </x:c>
      <x:c r="E86" s="170" t="str">
        <x:v>A — 文采斐然: 在格律诗人的挑战中，获得它的认可  |  B — 略输文采: 在格律诗人的挑战中，未能获得它的认可</x:v>
      </x:c>
      <x:c r="F86" s="171" t="str">
        <x:v>是</x:v>
      </x:c>
      <x:c r="G86" s="172" t="n">
        <x:v>5</x:v>
      </x:c>
      <x:c r="H86" s="173" t="n">
        <x:v>1.2</x:v>
      </x:c>
      <x:c r="I86" s="165" t="str">
        <x:v>未完成</x:v>
      </x:c>
    </x:row>
    <x:row r="87" ht="27" customHeight="1">
      <x:c r="A87" s="144" t="n">
        <x:v>84</x:v>
      </x:c>
      <x:c r="B87" s="145" t="str">
        <x:v>4052503</x:v>
      </x:c>
      <x:c r="C87" s="146" t="str">
        <x:v>与你同行的回忆</x:v>
      </x:c>
      <x:c r="D87" s="159" t="str">
        <x:v>环波月古海</x:v>
      </x:c>
      <x:c r="E87" s="159" t="str">
        <x:v>参与1次金人驾驶员测试</x:v>
      </x:c>
      <x:c r="F87" s="162" t="str">
        <x:v>是</x:v>
      </x:c>
      <x:c r="G87" s="149" t="n">
        <x:v>5</x:v>
      </x:c>
      <x:c r="H87" s="150" t="n">
        <x:v>1.2</x:v>
      </x:c>
      <x:c r="I87" s="165" t="str">
        <x:v>未完成</x:v>
      </x:c>
    </x:row>
    <x:row r="88" ht="40" customHeight="1">
      <x:c r="A88" s="167" t="n">
        <x:v>85</x:v>
      </x:c>
      <x:c r="B88" s="168" t="str">
        <x:v>4052507</x:v>
      </x:c>
      <x:c r="C88" s="169" t="str">
        <x:v>与你同行的回忆</x:v>
      </x:c>
      <x:c r="D88" s="170" t="str">
        <x:v>自由意志/真正的自由意志</x:v>
      </x:c>
      <x:c r="E88" s="170" t="str">
        <x:v>A — 自由意志: 你选择了帮助卡芙卡  |  B — 真正的自由意志: 你选择了离开卡芙卡，很少有人会这么做，但这就是你拥有自由意志的明证</x:v>
      </x:c>
      <x:c r="F88" s="171" t="str">
        <x:v>是</x:v>
      </x:c>
      <x:c r="G88" s="172" t="n">
        <x:v>5</x:v>
      </x:c>
      <x:c r="H88" s="173" t="n">
        <x:v>1.2</x:v>
      </x:c>
      <x:c r="I88" s="165" t="str">
        <x:v>未完成</x:v>
      </x:c>
    </x:row>
    <x:row r="89" ht="27" customHeight="1">
      <x:c r="A89" s="144" t="n">
        <x:v>86</x:v>
      </x:c>
      <x:c r="B89" s="145" t="str">
        <x:v>4052508</x:v>
      </x:c>
      <x:c r="C89" s="146" t="str">
        <x:v>与你同行的回忆</x:v>
      </x:c>
      <x:c r="D89" s="159" t="str">
        <x:v>论心不论迹</x:v>
      </x:c>
      <x:c r="E89" s="159" t="str">
        <x:v>与「放生帮」共同完成1次成功的放生</x:v>
      </x:c>
      <x:c r="F89" s="162" t="str">
        <x:v>是</x:v>
      </x:c>
      <x:c r="G89" s="149" t="n">
        <x:v>5</x:v>
      </x:c>
      <x:c r="H89" s="150" t="n">
        <x:v>1.2</x:v>
      </x:c>
      <x:c r="I89" s="165" t="str">
        <x:v>未完成</x:v>
      </x:c>
    </x:row>
    <x:row r="90" ht="27" customHeight="1">
      <x:c r="A90" s="144" t="n">
        <x:v>87</x:v>
      </x:c>
      <x:c r="B90" s="145" t="str">
        <x:v>4052509</x:v>
      </x:c>
      <x:c r="C90" s="146" t="str">
        <x:v>与你同行的回忆</x:v>
      </x:c>
      <x:c r="D90" s="159" t="str">
        <x:v>论迹不论心</x:v>
      </x:c>
      <x:c r="E90" s="159" t="str">
        <x:v>见证「放生帮」的结局</x:v>
      </x:c>
      <x:c r="F90" s="162" t="str">
        <x:v>是</x:v>
      </x:c>
      <x:c r="G90" s="149" t="n">
        <x:v>5</x:v>
      </x:c>
      <x:c r="H90" s="150" t="n">
        <x:v>1.2</x:v>
      </x:c>
      <x:c r="I90" s="165" t="str">
        <x:v>未完成</x:v>
      </x:c>
    </x:row>
    <x:row r="91" ht="27" customHeight="1">
      <x:c r="A91" s="144" t="n">
        <x:v>88</x:v>
      </x:c>
      <x:c r="B91" s="145" t="str">
        <x:v>4052601</x:v>
      </x:c>
      <x:c r="C91" s="146" t="str">
        <x:v>与你同行的回忆</x:v>
      </x:c>
      <x:c r="D91" s="159" t="str">
        <x:v>令金人巷再次繁荣！</x:v>
      </x:c>
      <x:c r="E91" s="159" t="str">
        <x:v>完成任务「金戺重喧•其四」，赢下金人巷商业区竞标</x:v>
      </x:c>
      <x:c r="F91" s="162" t="str">
        <x:v>是</x:v>
      </x:c>
      <x:c r="G91" s="149" t="n">
        <x:v>10</x:v>
      </x:c>
      <x:c r="H91" s="150" t="n">
        <x:v>1.3</x:v>
      </x:c>
      <x:c r="I91" s="165" t="str">
        <x:v>未完成</x:v>
      </x:c>
    </x:row>
    <x:row r="92" ht="27" customHeight="1">
      <x:c r="A92" s="144" t="n">
        <x:v>89</x:v>
      </x:c>
      <x:c r="B92" s="145" t="str">
        <x:v>4052610</x:v>
      </x:c>
      <x:c r="C92" s="146" t="str">
        <x:v>与你同行的回忆</x:v>
      </x:c>
      <x:c r="D92" s="159" t="str">
        <x:v>千金散尽还复来</x:v>
      </x:c>
      <x:c r="E92" s="159" t="str">
        <x:v>「金人旧巷市廛喧」中，消费1,280,000商会储值金</x:v>
      </x:c>
      <x:c r="F92" s="162" t="str">
        <x:v>是</x:v>
      </x:c>
      <x:c r="G92" s="149" t="n">
        <x:v>5</x:v>
      </x:c>
      <x:c r="H92" s="150" t="n">
        <x:v>1.3</x:v>
      </x:c>
      <x:c r="I92" s="165" t="str">
        <x:v>未完成</x:v>
      </x:c>
    </x:row>
    <x:row r="93" ht="27" customHeight="1">
      <x:c r="A93" s="144" t="n">
        <x:v>90</x:v>
      </x:c>
      <x:c r="B93" s="145" t="str">
        <x:v>4052611</x:v>
      </x:c>
      <x:c r="C93" s="146" t="str">
        <x:v>与你同行的回忆</x:v>
      </x:c>
      <x:c r="D93" s="159" t="str">
        <x:v>危险荷载</x:v>
      </x:c>
      <x:c r="E93" s="159" t="str">
        <x:v>「金人旧巷市廛喧」中，在一艘货运星槎上码放货物达到81</x:v>
      </x:c>
      <x:c r="F93" s="162" t="str">
        <x:v>是</x:v>
      </x:c>
      <x:c r="G93" s="149" t="n">
        <x:v>5</x:v>
      </x:c>
      <x:c r="H93" s="150" t="n">
        <x:v>1.3</x:v>
      </x:c>
      <x:c r="I93" s="165" t="str">
        <x:v>未完成</x:v>
      </x:c>
    </x:row>
    <x:row r="94" ht="27" customHeight="1">
      <x:c r="A94" s="144" t="n">
        <x:v>91</x:v>
      </x:c>
      <x:c r="B94" s="145" t="str">
        <x:v>4052618</x:v>
      </x:c>
      <x:c r="C94" s="146" t="str">
        <x:v>与你同行的回忆</x:v>
      </x:c>
      <x:c r="D94" s="159" t="str">
        <x:v>只剩下雪白的灰</x:v>
      </x:c>
      <x:c r="E94" s="159" t="str">
        <x:v>完成同行任务「我的挚爱，我的血肉」</x:v>
      </x:c>
      <x:c r="F94" s="162" t="str">
        <x:v>否</x:v>
      </x:c>
      <x:c r="G94" s="149" t="n">
        <x:v>5</x:v>
      </x:c>
      <x:c r="H94" s="150" t="n">
        <x:v>1.3</x:v>
      </x:c>
      <x:c r="I94" s="165" t="str">
        <x:v>未完成</x:v>
      </x:c>
    </x:row>
    <x:row r="95" ht="27" customHeight="1">
      <x:c r="A95" s="144" t="n">
        <x:v>92</x:v>
      </x:c>
      <x:c r="B95" s="145" t="str">
        <x:v>4052612</x:v>
      </x:c>
      <x:c r="C95" s="146" t="str">
        <x:v>与你同行的回忆</x:v>
      </x:c>
      <x:c r="D95" s="159" t="str">
        <x:v>夜市：天际线</x:v>
      </x:c>
      <x:c r="E95" s="159" t="str">
        <x:v>「金人旧巷市廛喧」中，任意一家商铺的航线规划分数达到81</x:v>
      </x:c>
      <x:c r="F95" s="162" t="str">
        <x:v>是</x:v>
      </x:c>
      <x:c r="G95" s="149" t="n">
        <x:v>5</x:v>
      </x:c>
      <x:c r="H95" s="150" t="n">
        <x:v>1.3</x:v>
      </x:c>
      <x:c r="I95" s="165" t="str">
        <x:v>未完成</x:v>
      </x:c>
    </x:row>
    <x:row r="96" ht="27" customHeight="1">
      <x:c r="A96" s="144" t="n">
        <x:v>93</x:v>
      </x:c>
      <x:c r="B96" s="145" t="str">
        <x:v>4052603</x:v>
      </x:c>
      <x:c r="C96" s="146" t="str">
        <x:v>与你同行的回忆</x:v>
      </x:c>
      <x:c r="D96" s="159" t="str">
        <x:v>安逸的晚间七点</x:v>
      </x:c>
      <x:c r="E96" s="159" t="str">
        <x:v>完整收听1期《星际和平播报》</x:v>
      </x:c>
      <x:c r="F96" s="162" t="str">
        <x:v>否</x:v>
      </x:c>
      <x:c r="G96" s="149" t="n">
        <x:v>5</x:v>
      </x:c>
      <x:c r="H96" s="150" t="n">
        <x:v>1.3</x:v>
      </x:c>
      <x:c r="I96" s="165" t="str">
        <x:v>未完成</x:v>
      </x:c>
    </x:row>
    <x:row r="97" ht="40" customHeight="1">
      <x:c r="A97" s="167" t="n">
        <x:v>94</x:v>
      </x:c>
      <x:c r="B97" s="168" t="str">
        <x:v>4052613</x:v>
      </x:c>
      <x:c r="C97" s="169" t="str">
        <x:v>与你同行的回忆</x:v>
      </x:c>
      <x:c r="D97" s="170" t="str">
        <x:v>往复不止/岔路新生</x:v>
      </x:c>
      <x:c r="E97" s="170" t="str">
        <x:v>A — 往复不止: 向克利欧讲述陶德一事的真相  |  B — 岔路新生: 向克利欧隐瞒陶德一事的真相</x:v>
      </x:c>
      <x:c r="F97" s="171" t="str">
        <x:v>是</x:v>
      </x:c>
      <x:c r="G97" s="172" t="n">
        <x:v>5</x:v>
      </x:c>
      <x:c r="H97" s="173" t="n">
        <x:v>1.3</x:v>
      </x:c>
      <x:c r="I97" s="165" t="str">
        <x:v>未完成</x:v>
      </x:c>
    </x:row>
    <x:row r="98" ht="27" customHeight="1">
      <x:c r="A98" s="144" t="n">
        <x:v>95</x:v>
      </x:c>
      <x:c r="B98" s="145" t="str">
        <x:v>4052615</x:v>
      </x:c>
      <x:c r="C98" s="146" t="str">
        <x:v>与你同行的回忆</x:v>
      </x:c>
      <x:c r="D98" s="159" t="str">
        <x:v>忘川之水何其苦</x:v>
      </x:c>
      <x:c r="E98" s="159" t="str">
        <x:v>完成同行任务「全面回忆」</x:v>
      </x:c>
      <x:c r="F98" s="162" t="str">
        <x:v>否</x:v>
      </x:c>
      <x:c r="G98" s="149" t="n">
        <x:v>5</x:v>
      </x:c>
      <x:c r="H98" s="150" t="n">
        <x:v>1.3</x:v>
      </x:c>
      <x:c r="I98" s="165" t="str">
        <x:v>未完成</x:v>
      </x:c>
    </x:row>
    <x:row r="99" ht="27" customHeight="1">
      <x:c r="A99" s="144" t="n">
        <x:v>96</x:v>
      </x:c>
      <x:c r="B99" s="145" t="str">
        <x:v>4052617</x:v>
      </x:c>
      <x:c r="C99" s="146" t="str">
        <x:v>与你同行的回忆</x:v>
      </x:c>
      <x:c r="D99" s="159" t="str">
        <x:v>旧时雨露</x:v>
      </x:c>
      <x:c r="E99" s="159" t="str">
        <x:v>完成同行任务「龙返其乡」</x:v>
      </x:c>
      <x:c r="F99" s="162" t="str">
        <x:v>否</x:v>
      </x:c>
      <x:c r="G99" s="149" t="n">
        <x:v>5</x:v>
      </x:c>
      <x:c r="H99" s="150" t="n">
        <x:v>1.3</x:v>
      </x:c>
      <x:c r="I99" s="165" t="str">
        <x:v>未完成</x:v>
      </x:c>
    </x:row>
    <x:row r="100" ht="27" customHeight="1">
      <x:c r="A100" s="144" t="n">
        <x:v>97</x:v>
      </x:c>
      <x:c r="B100" s="145" t="str">
        <x:v>4052607</x:v>
      </x:c>
      <x:c r="C100" s="146" t="str">
        <x:v>与你同行的回忆</x:v>
      </x:c>
      <x:c r="D100" s="159" t="str">
        <x:v>第八号商铺</x:v>
      </x:c>
      <x:c r="E100" s="159" t="str">
        <x:v>「金人旧巷市廛喧」中，与霍三哥建立起商业合作</x:v>
      </x:c>
      <x:c r="F100" s="162" t="str">
        <x:v>否</x:v>
      </x:c>
      <x:c r="G100" s="149" t="n">
        <x:v>5</x:v>
      </x:c>
      <x:c r="H100" s="150" t="n">
        <x:v>1.3</x:v>
      </x:c>
      <x:c r="I100" s="165" t="str">
        <x:v>未完成</x:v>
      </x:c>
    </x:row>
    <x:row r="101" ht="27" customHeight="1">
      <x:c r="A101" s="144" t="n">
        <x:v>98</x:v>
      </x:c>
      <x:c r="B101" s="145" t="str">
        <x:v>4052606</x:v>
      </x:c>
      <x:c r="C101" s="146" t="str">
        <x:v>与你同行的回忆</x:v>
      </x:c>
      <x:c r="D101" s="159" t="str">
        <x:v>聚宝盆</x:v>
      </x:c>
      <x:c r="E101" s="159" t="str">
        <x:v>「金人旧巷市廛喧」中，为金人巷商会赚取1,000,000商会储值金</x:v>
      </x:c>
      <x:c r="F101" s="162" t="str">
        <x:v>否</x:v>
      </x:c>
      <x:c r="G101" s="149" t="n">
        <x:v>5</x:v>
      </x:c>
      <x:c r="H101" s="150" t="n">
        <x:v>1.3</x:v>
      </x:c>
      <x:c r="I101" s="165" t="str">
        <x:v>未完成</x:v>
      </x:c>
    </x:row>
    <x:row r="102" ht="27" customHeight="1">
      <x:c r="A102" s="144" t="n">
        <x:v>99</x:v>
      </x:c>
      <x:c r="B102" s="145" t="str">
        <x:v>4052604</x:v>
      </x:c>
      <x:c r="C102" s="146" t="str">
        <x:v>与你同行的回忆</x:v>
      </x:c>
      <x:c r="D102" s="159" t="str">
        <x:v>草槎借箭</x:v>
      </x:c>
      <x:c r="E102" s="159" t="str">
        <x:v>「金人旧巷市廛喧」中，在货运星槎上码放6个金人司阍</x:v>
      </x:c>
      <x:c r="F102" s="162" t="str">
        <x:v>是</x:v>
      </x:c>
      <x:c r="G102" s="149" t="n">
        <x:v>5</x:v>
      </x:c>
      <x:c r="H102" s="150" t="n">
        <x:v>1.3</x:v>
      </x:c>
      <x:c r="I102" s="165" t="str">
        <x:v>未完成</x:v>
      </x:c>
    </x:row>
    <x:row r="103" ht="27" customHeight="1">
      <x:c r="A103" s="144" t="n">
        <x:v>100</x:v>
      </x:c>
      <x:c r="B103" s="145" t="str">
        <x:v>4052620</x:v>
      </x:c>
      <x:c r="C103" s="146" t="str">
        <x:v>与你同行的回忆</x:v>
      </x:c>
      <x:c r="D103" s="159" t="str">
        <x:v>道可道，无间道</x:v>
      </x:c>
      <x:c r="E103" s="159" t="str">
        <x:v>见证永仁隐藏身份的故事</x:v>
      </x:c>
      <x:c r="F103" s="162" t="str">
        <x:v>是</x:v>
      </x:c>
      <x:c r="G103" s="149" t="n">
        <x:v>5</x:v>
      </x:c>
      <x:c r="H103" s="150" t="n">
        <x:v>1.3</x:v>
      </x:c>
      <x:c r="I103" s="165" t="str">
        <x:v>未完成</x:v>
      </x:c>
    </x:row>
    <x:row r="104" ht="27" customHeight="1">
      <x:c r="A104" s="144" t="n">
        <x:v>101</x:v>
      </x:c>
      <x:c r="B104" s="145" t="str">
        <x:v>4052605</x:v>
      </x:c>
      <x:c r="C104" s="146" t="str">
        <x:v>与你同行的回忆</x:v>
      </x:c>
      <x:c r="D104" s="159" t="str">
        <x:v>降维打击</x:v>
      </x:c>
      <x:c r="E104" s="159" t="str">
        <x:v>「金人旧巷市廛喧」中，在物流规划的界面里点击24艘货运星槎</x:v>
      </x:c>
      <x:c r="F104" s="162" t="str">
        <x:v>是</x:v>
      </x:c>
      <x:c r="G104" s="149" t="n">
        <x:v>10</x:v>
      </x:c>
      <x:c r="H104" s="150" t="n">
        <x:v>1.3</x:v>
      </x:c>
      <x:c r="I104" s="165" t="str">
        <x:v>未完成</x:v>
      </x:c>
    </x:row>
    <x:row r="105" ht="27" customHeight="1">
      <x:c r="A105" s="144" t="n">
        <x:v>102</x:v>
      </x:c>
      <x:c r="B105" s="145" t="str">
        <x:v>4052609</x:v>
      </x:c>
      <x:c r="C105" s="146" t="str">
        <x:v>与你同行的回忆</x:v>
      </x:c>
      <x:c r="D105" s="159" t="str">
        <x:v>隔窗索唤，市食盈笛</x:v>
      </x:c>
      <x:c r="E105" s="159" t="str">
        <x:v>「金人旧巷市廛喧」中，完成街巷事件「谛听寻人」</x:v>
      </x:c>
      <x:c r="F105" s="162" t="str">
        <x:v>否</x:v>
      </x:c>
      <x:c r="G105" s="149" t="n">
        <x:v>5</x:v>
      </x:c>
      <x:c r="H105" s="150" t="n">
        <x:v>1.3</x:v>
      </x:c>
      <x:c r="I105" s="165" t="str">
        <x:v>未完成</x:v>
      </x:c>
    </x:row>
    <x:row r="106" ht="27" customHeight="1">
      <x:c r="A106" s="144" t="n">
        <x:v>103</x:v>
      </x:c>
      <x:c r="B106" s="145" t="str">
        <x:v>4052616</x:v>
      </x:c>
      <x:c r="C106" s="146" t="str">
        <x:v>与你同行的回忆</x:v>
      </x:c>
      <x:c r="D106" s="159" t="str">
        <x:v>雪原的原风景</x:v>
      </x:c>
      <x:c r="E106" s="159" t="str">
        <x:v>完成同行任务「比雪原更遥远」</x:v>
      </x:c>
      <x:c r="F106" s="162" t="str">
        <x:v>否</x:v>
      </x:c>
      <x:c r="G106" s="149" t="n">
        <x:v>5</x:v>
      </x:c>
      <x:c r="H106" s="150" t="n">
        <x:v>1.3</x:v>
      </x:c>
      <x:c r="I106" s="165" t="str">
        <x:v>未完成</x:v>
      </x:c>
    </x:row>
    <x:row r="107" ht="27" customHeight="1">
      <x:c r="A107" s="144" t="n">
        <x:v>104</x:v>
      </x:c>
      <x:c r="B107" s="145" t="str">
        <x:v>4052619</x:v>
      </x:c>
      <x:c r="C107" s="146" t="str">
        <x:v>与你同行的回忆</x:v>
      </x:c>
      <x:c r="D107" s="159" t="str">
        <x:v>鹤运物流，使命不达</x:v>
      </x:c>
      <x:c r="E107" s="159" t="str">
        <x:v>调查所有金人巷的特殊快递箱</x:v>
      </x:c>
      <x:c r="F107" s="162" t="str">
        <x:v>是</x:v>
      </x:c>
      <x:c r="G107" s="149" t="n">
        <x:v>5</x:v>
      </x:c>
      <x:c r="H107" s="150" t="n">
        <x:v>1.3</x:v>
      </x:c>
      <x:c r="I107" s="165" t="str">
        <x:v>未完成</x:v>
      </x:c>
    </x:row>
    <x:row r="108" ht="27" customHeight="1">
      <x:c r="A108" s="144" t="n">
        <x:v>105</x:v>
      </x:c>
      <x:c r="B108" s="145" t="str">
        <x:v>4052608</x:v>
      </x:c>
      <x:c r="C108" s="146" t="str">
        <x:v>与你同行的回忆</x:v>
      </x:c>
      <x:c r="D108" s="159" t="str">
        <x:v>（系统自动发送）</x:v>
      </x:c>
      <x:c r="E108" s="159" t="str">
        <x:v>「金人旧巷市廛喧」中，完成「鹤运物流」的客制运单</x:v>
      </x:c>
      <x:c r="F108" s="162" t="str">
        <x:v>否</x:v>
      </x:c>
      <x:c r="G108" s="149" t="n">
        <x:v>5</x:v>
      </x:c>
      <x:c r="H108" s="150" t="n">
        <x:v>1.3</x:v>
      </x:c>
      <x:c r="I108" s="165" t="str">
        <x:v>未完成</x:v>
      </x:c>
    </x:row>
    <x:row r="109" ht="27" customHeight="1">
      <x:c r="A109" s="144" t="n">
        <x:v>106</x:v>
      </x:c>
      <x:c r="B109" s="145" t="str">
        <x:v>4052705</x:v>
      </x:c>
      <x:c r="C109" s="146" t="str">
        <x:v>与你同行的回忆</x:v>
      </x:c>
      <x:c r="D109" s="159" t="str">
        <x:v>以太战线大师</x:v>
      </x:c>
      <x:c r="E109" s="159" t="str">
        <x:v>在「以太战线」中，「决胜者评级」达到最高级</x:v>
      </x:c>
      <x:c r="F109" s="162" t="str">
        <x:v>否</x:v>
      </x:c>
      <x:c r="G109" s="149" t="n">
        <x:v>5</x:v>
      </x:c>
      <x:c r="H109" s="150" t="n">
        <x:v>1.4</x:v>
      </x:c>
      <x:c r="I109" s="165" t="str">
        <x:v>未完成</x:v>
      </x:c>
    </x:row>
    <x:row r="110" ht="27" customHeight="1">
      <x:c r="A110" s="144" t="n">
        <x:v>107</x:v>
      </x:c>
      <x:c r="B110" s="145" t="str">
        <x:v>4052710</x:v>
      </x:c>
      <x:c r="C110" s="146" t="str">
        <x:v>与你同行的回忆</x:v>
      </x:c>
      <x:c r="D110" s="159" t="str">
        <x:v>假面徽章</x:v>
      </x:c>
      <x:c r="E110" s="159" t="str">
        <x:v>在「以太战线」中完成大矿区的决胜乐园的所有考验</x:v>
      </x:c>
      <x:c r="F110" s="162" t="str">
        <x:v>否</x:v>
      </x:c>
      <x:c r="G110" s="149" t="n">
        <x:v>5</x:v>
      </x:c>
      <x:c r="H110" s="150" t="n">
        <x:v>1.4</x:v>
      </x:c>
      <x:c r="I110" s="165" t="str">
        <x:v>未完成</x:v>
      </x:c>
    </x:row>
    <x:row r="111" ht="27" customHeight="1">
      <x:c r="A111" s="144" t="n">
        <x:v>108</x:v>
      </x:c>
      <x:c r="B111" s="145" t="str">
        <x:v>4052729</x:v>
      </x:c>
      <x:c r="C111" s="146" t="str">
        <x:v>与你同行的回忆</x:v>
      </x:c>
      <x:c r="D111" s="159" t="str">
        <x:v>假面的告白</x:v>
      </x:c>
      <x:c r="E111" s="159" t="str">
        <x:v>查看来历不明的忆泡</x:v>
      </x:c>
      <x:c r="F111" s="162" t="str">
        <x:v>是</x:v>
      </x:c>
      <x:c r="G111" s="149" t="n">
        <x:v>5</x:v>
      </x:c>
      <x:c r="H111" s="150" t="n">
        <x:v>1.4</x:v>
      </x:c>
      <x:c r="I111" s="165" t="str">
        <x:v>未完成</x:v>
      </x:c>
    </x:row>
    <x:row r="112" ht="27" customHeight="1">
      <x:c r="A112" s="144" t="n">
        <x:v>109</x:v>
      </x:c>
      <x:c r="B112" s="145" t="str">
        <x:v>4052722</x:v>
      </x:c>
      <x:c r="C112" s="146" t="str">
        <x:v>与你同行的回忆</x:v>
      </x:c>
      <x:c r="D112" s="159" t="str">
        <x:v>冰原熊之旅</x:v>
      </x:c>
      <x:c r="E112" s="159" t="str">
        <x:v>与冰原熊幼崽亲切互动</x:v>
      </x:c>
      <x:c r="F112" s="162" t="str">
        <x:v>是</x:v>
      </x:c>
      <x:c r="G112" s="149" t="n">
        <x:v>5</x:v>
      </x:c>
      <x:c r="H112" s="150" t="n">
        <x:v>1.4</x:v>
      </x:c>
      <x:c r="I112" s="165" t="str">
        <x:v>未完成</x:v>
      </x:c>
    </x:row>
    <x:row r="113" ht="27" customHeight="1">
      <x:c r="A113" s="144" t="n">
        <x:v>110</x:v>
      </x:c>
      <x:c r="B113" s="145" t="str">
        <x:v>4052730</x:v>
      </x:c>
      <x:c r="C113" s="146" t="str">
        <x:v>与你同行的回忆</x:v>
      </x:c>
      <x:c r="D113" s="159" t="str">
        <x:v>冰圾淋</x:v>
      </x:c>
      <x:c r="E113" s="159" t="str">
        <x:v>从冰封垃圾桶中获得垃圾</x:v>
      </x:c>
      <x:c r="F113" s="162" t="str">
        <x:v>是</x:v>
      </x:c>
      <x:c r="G113" s="149" t="n">
        <x:v>5</x:v>
      </x:c>
      <x:c r="H113" s="150" t="n">
        <x:v>1.4</x:v>
      </x:c>
      <x:c r="I113" s="165" t="str">
        <x:v>未完成</x:v>
      </x:c>
    </x:row>
    <x:row r="114" ht="27" customHeight="1">
      <x:c r="A114" s="144" t="n">
        <x:v>111</x:v>
      </x:c>
      <x:c r="B114" s="145" t="str">
        <x:v>4052707</x:v>
      </x:c>
      <x:c r="C114" s="146" t="str">
        <x:v>与你同行的回忆</x:v>
      </x:c>
      <x:c r="D114" s="159" t="str">
        <x:v>凛风徽章</x:v>
      </x:c>
      <x:c r="E114" s="159" t="str">
        <x:v>在「以太战线」中完成残响回廊的决胜乐园的所有考验</x:v>
      </x:c>
      <x:c r="F114" s="162" t="str">
        <x:v>否</x:v>
      </x:c>
      <x:c r="G114" s="149" t="n">
        <x:v>5</x:v>
      </x:c>
      <x:c r="H114" s="150" t="n">
        <x:v>1.4</x:v>
      </x:c>
      <x:c r="I114" s="165" t="str">
        <x:v>未完成</x:v>
      </x:c>
    </x:row>
    <x:row r="115" ht="27" customHeight="1">
      <x:c r="A115" s="144" t="n">
        <x:v>112</x:v>
      </x:c>
      <x:c r="B115" s="145" t="str">
        <x:v>4052703</x:v>
      </x:c>
      <x:c r="C115" s="146" t="str">
        <x:v>与你同行的回忆</x:v>
      </x:c>
      <x:c r="D115" s="159" t="str">
        <x:v>剑折铸复良</x:v>
      </x:c>
      <x:c r="E115" s="159" t="str">
        <x:v>完成同行任务「云无留迹」</x:v>
      </x:c>
      <x:c r="F115" s="162" t="str">
        <x:v>否</x:v>
      </x:c>
      <x:c r="G115" s="149" t="n">
        <x:v>5</x:v>
      </x:c>
      <x:c r="H115" s="150" t="n">
        <x:v>1.4</x:v>
      </x:c>
      <x:c r="I115" s="165" t="str">
        <x:v>未完成</x:v>
      </x:c>
    </x:row>
    <x:row r="116" ht="27" customHeight="1">
      <x:c r="A116" s="144" t="n">
        <x:v>113</x:v>
      </x:c>
      <x:c r="B116" s="145" t="str">
        <x:v>4052727</x:v>
      </x:c>
      <x:c r="C116" s="146" t="str">
        <x:v>与你同行的回忆</x:v>
      </x:c>
      <x:c r="D116" s="159" t="str">
        <x:v>危险动作，请勿模仿(1.4)</x:v>
      </x:c>
      <x:c r="E116" s="159" t="str">
        <x:v>再次因打破容器受到教训</x:v>
      </x:c>
      <x:c r="F116" s="162" t="str">
        <x:v>是</x:v>
      </x:c>
      <x:c r="G116" s="149" t="n">
        <x:v>5</x:v>
      </x:c>
      <x:c r="H116" s="150" t="n">
        <x:v>1.4</x:v>
      </x:c>
      <x:c r="I116" s="165" t="str">
        <x:v>未完成</x:v>
      </x:c>
    </x:row>
    <x:row r="117" ht="27" customHeight="1">
      <x:c r="A117" s="144" t="n">
        <x:v>114</x:v>
      </x:c>
      <x:c r="B117" s="145" t="str">
        <x:v>4052726</x:v>
      </x:c>
      <x:c r="C117" s="146" t="str">
        <x:v>与你同行的回忆</x:v>
      </x:c>
      <x:c r="D117" s="159" t="str">
        <x:v>在巨像的见证下</x:v>
      </x:c>
      <x:c r="E117" s="159" t="str">
        <x:v>从冻结的栏杆上保住舌头</x:v>
      </x:c>
      <x:c r="F117" s="162" t="str">
        <x:v>是</x:v>
      </x:c>
      <x:c r="G117" s="149" t="n">
        <x:v>5</x:v>
      </x:c>
      <x:c r="H117" s="150" t="n">
        <x:v>1.4</x:v>
      </x:c>
      <x:c r="I117" s="165" t="str">
        <x:v>未完成</x:v>
      </x:c>
    </x:row>
    <x:row r="118" ht="27" customHeight="1">
      <x:c r="A118" s="144" t="n">
        <x:v>115</x:v>
      </x:c>
      <x:c r="B118" s="145" t="str">
        <x:v>4052711</x:v>
      </x:c>
      <x:c r="C118" s="146" t="str">
        <x:v>与你同行的回忆</x:v>
      </x:c>
      <x:c r="D118" s="159" t="str">
        <x:v>我们是冠军？</x:v>
      </x:c>
      <x:c r="E118" s="159" t="str">
        <x:v>在「以太战线」中获得一场「表演赛」的胜利</x:v>
      </x:c>
      <x:c r="F118" s="162" t="str">
        <x:v>否</x:v>
      </x:c>
      <x:c r="G118" s="149" t="n">
        <x:v>5</x:v>
      </x:c>
      <x:c r="H118" s="150" t="n">
        <x:v>1.4</x:v>
      </x:c>
      <x:c r="I118" s="165" t="str">
        <x:v>未完成</x:v>
      </x:c>
    </x:row>
    <x:row r="119" ht="27" customHeight="1">
      <x:c r="A119" s="144" t="n">
        <x:v>116</x:v>
      </x:c>
      <x:c r="B119" s="145" t="str">
        <x:v>4052704</x:v>
      </x:c>
      <x:c r="C119" s="146" t="str">
        <x:v>与你同行的回忆</x:v>
      </x:c>
      <x:c r="D119" s="159" t="str">
        <x:v>收服以太灵了！</x:v>
      </x:c>
      <x:c r="E119" s="159" t="str">
        <x:v>在「以太战线」中，获得所有以太灵</x:v>
      </x:c>
      <x:c r="F119" s="162" t="str">
        <x:v>否</x:v>
      </x:c>
      <x:c r="G119" s="149" t="n">
        <x:v>5</x:v>
      </x:c>
      <x:c r="H119" s="150" t="n">
        <x:v>1.4</x:v>
      </x:c>
      <x:c r="I119" s="165" t="str">
        <x:v>未完成</x:v>
      </x:c>
    </x:row>
    <x:row r="120" ht="27" customHeight="1">
      <x:c r="A120" s="144" t="n">
        <x:v>117</x:v>
      </x:c>
      <x:c r="B120" s="145" t="str">
        <x:v>4052721</x:v>
      </x:c>
      <x:c r="C120" s="146" t="str">
        <x:v>与你同行的回忆</x:v>
      </x:c>
      <x:c r="D120" s="159" t="str">
        <x:v>无机的智慧果</x:v>
      </x:c>
      <x:c r="E120" s="159" t="str">
        <x:v>获得阅读物《螺丝咕姆的留言》</x:v>
      </x:c>
      <x:c r="F120" s="162" t="str">
        <x:v>是</x:v>
      </x:c>
      <x:c r="G120" s="149" t="n">
        <x:v>5</x:v>
      </x:c>
      <x:c r="H120" s="150" t="n">
        <x:v>1.4</x:v>
      </x:c>
      <x:c r="I120" s="165" t="str">
        <x:v>未完成</x:v>
      </x:c>
    </x:row>
    <x:row r="121" ht="27" customHeight="1">
      <x:c r="A121" s="144" t="n">
        <x:v>118</x:v>
      </x:c>
      <x:c r="B121" s="145" t="str">
        <x:v>4052709</x:v>
      </x:c>
      <x:c r="C121" s="146" t="str">
        <x:v>与你同行的回忆</x:v>
      </x:c>
      <x:c r="D121" s="159" t="str">
        <x:v>智才徽章</x:v>
      </x:c>
      <x:c r="E121" s="159" t="str">
        <x:v>在「以太战线」中完成空间站「黑塔」的决胜乐园的所有考验</x:v>
      </x:c>
      <x:c r="F121" s="162" t="str">
        <x:v>否</x:v>
      </x:c>
      <x:c r="G121" s="149" t="n">
        <x:v>5</x:v>
      </x:c>
      <x:c r="H121" s="150" t="n">
        <x:v>1.4</x:v>
      </x:c>
      <x:c r="I121" s="165" t="str">
        <x:v>未完成</x:v>
      </x:c>
    </x:row>
    <x:row r="122" ht="27" customHeight="1">
      <x:c r="A122" s="144" t="n">
        <x:v>119</x:v>
      </x:c>
      <x:c r="B122" s="145" t="str">
        <x:v>4052720</x:v>
      </x:c>
      <x:c r="C122" s="146" t="str">
        <x:v>与你同行的回忆</x:v>
      </x:c>
      <x:c r="D122" s="159" t="str">
        <x:v>未来的第一步</x:v>
      </x:c>
      <x:c r="E122" s="159" t="str">
        <x:v>关心贝洛伯格的发展动态</x:v>
      </x:c>
      <x:c r="F122" s="162" t="str">
        <x:v>否</x:v>
      </x:c>
      <x:c r="G122" s="149" t="n">
        <x:v>5</x:v>
      </x:c>
      <x:c r="H122" s="150" t="n">
        <x:v>1.4</x:v>
      </x:c>
      <x:c r="I122" s="165" t="str">
        <x:v>未完成</x:v>
      </x:c>
    </x:row>
    <x:row r="123" ht="27" customHeight="1">
      <x:c r="A123" s="144" t="n">
        <x:v>120</x:v>
      </x:c>
      <x:c r="B123" s="145" t="str">
        <x:v>4052701</x:v>
      </x:c>
      <x:c r="C123" s="146" t="str">
        <x:v>与你同行的回忆</x:v>
      </x:c>
      <x:c r="D123" s="159" t="str">
        <x:v>登入名人堂</x:v>
      </x:c>
      <x:c r="E123" s="159" t="str">
        <x:v>在「以太战线•星际决胜庆典」中获得「冠军首席」称号</x:v>
      </x:c>
      <x:c r="F123" s="162" t="str">
        <x:v>否</x:v>
      </x:c>
      <x:c r="G123" s="149" t="n">
        <x:v>10</x:v>
      </x:c>
      <x:c r="H123" s="150" t="n">
        <x:v>1.4</x:v>
      </x:c>
      <x:c r="I123" s="165" t="str">
        <x:v>未完成</x:v>
      </x:c>
    </x:row>
    <x:row r="124" ht="40" customHeight="1">
      <x:c r="A124" s="167" t="n">
        <x:v>121</x:v>
      </x:c>
      <x:c r="B124" s="168" t="str">
        <x:v>4052719</x:v>
      </x:c>
      <x:c r="C124" s="169" t="str">
        <x:v>与你同行的回忆</x:v>
      </x:c>
      <x:c r="D124" s="170" t="str">
        <x:v>胜利，然后是再见/结束，然后是开始</x:v>
      </x:c>
      <x:c r="E124" s="170" t="str">
        <x:v>A — 胜利，然后是再见: 在尘埃落定后归还次元扑满  |  B — 结束，然后是开始: 在尘埃落定后留下次元扑满</x:v>
      </x:c>
      <x:c r="F124" s="171" t="str">
        <x:v>是</x:v>
      </x:c>
      <x:c r="G124" s="172" t="n">
        <x:v>5</x:v>
      </x:c>
      <x:c r="H124" s="173" t="n">
        <x:v>1.4</x:v>
      </x:c>
      <x:c r="I124" s="165" t="str">
        <x:v>未完成</x:v>
      </x:c>
    </x:row>
    <x:row r="125" ht="40" customHeight="1">
      <x:c r="A125" s="167" t="n">
        <x:v>122</x:v>
      </x:c>
      <x:c r="B125" s="168" t="str">
        <x:v>4052714</x:v>
      </x:c>
      <x:c r="C125" s="169" t="str">
        <x:v>与你同行的回忆</x:v>
      </x:c>
      <x:c r="D125" s="170" t="str">
        <x:v>腿只是装饰而已/动起来啊…造物引擎！</x:v>
      </x:c>
      <x:c r="E125" s="170" t="str">
        <x:v>A — 腿只是装饰而已: 为造物引擎制定一份离谱的策划案  |  B — 动起来啊…造物引擎！: 为造物引擎制定一份靠谱的策划案</x:v>
      </x:c>
      <x:c r="F125" s="171" t="str">
        <x:v>是</x:v>
      </x:c>
      <x:c r="G125" s="172" t="n">
        <x:v>5</x:v>
      </x:c>
      <x:c r="H125" s="173" t="n">
        <x:v>1.4</x:v>
      </x:c>
      <x:c r="I125" s="165" t="str">
        <x:v>未完成</x:v>
      </x:c>
    </x:row>
    <x:row r="126" ht="27" customHeight="1">
      <x:c r="A126" s="144" t="n">
        <x:v>123</x:v>
      </x:c>
      <x:c r="B126" s="145" t="str">
        <x:v>4052713</x:v>
      </x:c>
      <x:c r="C126" s="146" t="str">
        <x:v>与你同行的回忆</x:v>
      </x:c>
      <x:c r="D126" s="159" t="str">
        <x:v>说学逗唱</x:v>
      </x:c>
      <x:c r="E126" s="159" t="str">
        <x:v>聆听小往小来的节目</x:v>
      </x:c>
      <x:c r="F126" s="162" t="str">
        <x:v>否</x:v>
      </x:c>
      <x:c r="G126" s="149" t="n">
        <x:v>5</x:v>
      </x:c>
      <x:c r="H126" s="150" t="n">
        <x:v>1.4</x:v>
      </x:c>
      <x:c r="I126" s="165" t="str">
        <x:v>未完成</x:v>
      </x:c>
    </x:row>
    <x:row r="127" ht="27" customHeight="1">
      <x:c r="A127" s="144" t="n">
        <x:v>124</x:v>
      </x:c>
      <x:c r="B127" s="145" t="str">
        <x:v>4052723</x:v>
      </x:c>
      <x:c r="C127" s="146" t="str">
        <x:v>与你同行的回忆</x:v>
      </x:c>
      <x:c r="D127" s="159" t="str">
        <x:v>谢谢你，佩拉</x:v>
      </x:c>
      <x:c r="E127" s="159" t="str">
        <x:v>帮助凡迪雅小姐完成赌注</x:v>
      </x:c>
      <x:c r="F127" s="162" t="str">
        <x:v>是</x:v>
      </x:c>
      <x:c r="G127" s="149" t="n">
        <x:v>5</x:v>
      </x:c>
      <x:c r="H127" s="150" t="n">
        <x:v>1.4</x:v>
      </x:c>
      <x:c r="I127" s="165" t="str">
        <x:v>未完成</x:v>
      </x:c>
    </x:row>
    <x:row r="128" ht="27" customHeight="1">
      <x:c r="A128" s="144" t="n">
        <x:v>125</x:v>
      </x:c>
      <x:c r="B128" s="145" t="str">
        <x:v>4052706</x:v>
      </x:c>
      <x:c r="C128" s="146" t="str">
        <x:v>与你同行的回忆</x:v>
      </x:c>
      <x:c r="D128" s="159" t="str">
        <x:v>超链接路人王</x:v>
      </x:c>
      <x:c r="E128" s="159" t="str">
        <x:v>在「以太战线•超链接对决」中击败所有对手</x:v>
      </x:c>
      <x:c r="F128" s="162" t="str">
        <x:v>否</x:v>
      </x:c>
      <x:c r="G128" s="149" t="n">
        <x:v>5</x:v>
      </x:c>
      <x:c r="H128" s="150" t="n">
        <x:v>1.4</x:v>
      </x:c>
      <x:c r="I128" s="165" t="str">
        <x:v>未完成</x:v>
      </x:c>
    </x:row>
    <x:row r="129" ht="27" customHeight="1">
      <x:c r="A129" s="144" t="n">
        <x:v>126</x:v>
      </x:c>
      <x:c r="B129" s="145" t="str">
        <x:v>4052716</x:v>
      </x:c>
      <x:c r="C129" s="146" t="str">
        <x:v>与你同行的回忆</x:v>
      </x:c>
      <x:c r="D129" s="159" t="str">
        <x:v>这游戏没有版本更新吗？</x:v>
      </x:c>
      <x:c r="E129" s="159" t="str">
        <x:v>获得所有「以太拓展芯片」</x:v>
      </x:c>
      <x:c r="F129" s="162" t="str">
        <x:v>否</x:v>
      </x:c>
      <x:c r="G129" s="149" t="n">
        <x:v>5</x:v>
      </x:c>
      <x:c r="H129" s="150" t="n">
        <x:v>1.4</x:v>
      </x:c>
      <x:c r="I129" s="165" t="str">
        <x:v>未完成</x:v>
      </x:c>
    </x:row>
    <x:row r="130" ht="40" customHeight="1">
      <x:c r="A130" s="167" t="n">
        <x:v>127</x:v>
      </x:c>
      <x:c r="B130" s="168" t="str">
        <x:v>4052725</x:v>
      </x:c>
      <x:c r="C130" s="169" t="str">
        <x:v>与你同行的回忆</x:v>
      </x:c>
      <x:c r="D130" s="170" t="str">
        <x:v>钢铁与玩具/钢铁与路灯</x:v>
      </x:c>
      <x:c r="E130" s="170" t="str">
        <x:v>A — 钢铁与玩具: 把造物工程的废料交给本杰明  |  B — 钢铁与路灯: 把造物工程的废料交给佩拉</x:v>
      </x:c>
      <x:c r="F130" s="171" t="str">
        <x:v>是</x:v>
      </x:c>
      <x:c r="G130" s="172" t="n">
        <x:v>5</x:v>
      </x:c>
      <x:c r="H130" s="173" t="n">
        <x:v>1.4</x:v>
      </x:c>
      <x:c r="I130" s="165" t="str">
        <x:v>未完成</x:v>
      </x:c>
    </x:row>
    <x:row r="131" ht="27" customHeight="1">
      <x:c r="A131" s="144" t="n">
        <x:v>128</x:v>
      </x:c>
      <x:c r="B131" s="145" t="str">
        <x:v>4052712</x:v>
      </x:c>
      <x:c r="C131" s="146" t="str">
        <x:v>与你同行的回忆</x:v>
      </x:c>
      <x:c r="D131" s="159" t="str">
        <x:v>铁齿铜牙</x:v>
      </x:c>
      <x:c r="E131" s="159" t="str">
        <x:v>聆听小小西衍的节目</x:v>
      </x:c>
      <x:c r="F131" s="162" t="str">
        <x:v>否</x:v>
      </x:c>
      <x:c r="G131" s="149" t="n">
        <x:v>5</x:v>
      </x:c>
      <x:c r="H131" s="150" t="n">
        <x:v>1.4</x:v>
      </x:c>
      <x:c r="I131" s="165" t="str">
        <x:v>未完成</x:v>
      </x:c>
    </x:row>
    <x:row r="132" ht="27" customHeight="1">
      <x:c r="A132" s="144" t="n">
        <x:v>129</x:v>
      </x:c>
      <x:c r="B132" s="145" t="str">
        <x:v>4052708</x:v>
      </x:c>
      <x:c r="C132" s="146" t="str">
        <x:v>与你同行的回忆</x:v>
      </x:c>
      <x:c r="D132" s="159" t="str">
        <x:v>镕金徽章</x:v>
      </x:c>
      <x:c r="E132" s="159" t="str">
        <x:v>在「以太战线」中完成流云渡的决胜乐园的所有考验</x:v>
      </x:c>
      <x:c r="F132" s="162" t="str">
        <x:v>否</x:v>
      </x:c>
      <x:c r="G132" s="149" t="n">
        <x:v>5</x:v>
      </x:c>
      <x:c r="H132" s="150" t="n">
        <x:v>1.4</x:v>
      </x:c>
      <x:c r="I132" s="165" t="str">
        <x:v>未完成</x:v>
      </x:c>
    </x:row>
    <x:row r="133" ht="27" customHeight="1">
      <x:c r="A133" s="144" t="n">
        <x:v>130</x:v>
      </x:c>
      <x:c r="B133" s="145" t="str">
        <x:v>4052702</x:v>
      </x:c>
      <x:c r="C133" s="146" t="str">
        <x:v>与你同行的回忆</x:v>
      </x:c>
      <x:c r="D133" s="159" t="str">
        <x:v>雪山之巅的王者</x:v>
      </x:c>
      <x:c r="E133" s="159" t="str">
        <x:v>在「以太战线」中，于永冬岭结束宿命的对决</x:v>
      </x:c>
      <x:c r="F133" s="162" t="str">
        <x:v>否</x:v>
      </x:c>
      <x:c r="G133" s="149" t="n">
        <x:v>5</x:v>
      </x:c>
      <x:c r="H133" s="150" t="n">
        <x:v>1.4</x:v>
      </x:c>
      <x:c r="I133" s="165" t="str">
        <x:v>未完成</x:v>
      </x:c>
    </x:row>
    <x:row r="134" ht="27" customHeight="1">
      <x:c r="A134" s="144" t="n">
        <x:v>131</x:v>
      </x:c>
      <x:c r="B134" s="145" t="str">
        <x:v>4052728</x:v>
      </x:c>
      <x:c r="C134" s="146" t="str">
        <x:v>与你同行的回忆</x:v>
      </x:c>
      <x:c r="D134" s="159" t="str">
        <x:v>首先，第一个</x:v>
      </x:c>
      <x:c r="E134" s="159" t="str">
        <x:v>拥有一个狂热粉丝</x:v>
      </x:c>
      <x:c r="F134" s="162" t="str">
        <x:v>是</x:v>
      </x:c>
      <x:c r="G134" s="149" t="n">
        <x:v>5</x:v>
      </x:c>
      <x:c r="H134" s="150" t="n">
        <x:v>1.4</x:v>
      </x:c>
      <x:c r="I134" s="165" t="str">
        <x:v>未完成</x:v>
      </x:c>
    </x:row>
    <x:row r="135" ht="27" customHeight="1">
      <x:c r="A135" s="144" t="n">
        <x:v>132</x:v>
      </x:c>
      <x:c r="B135" s="145" t="str">
        <x:v>4052810</x:v>
      </x:c>
      <x:c r="C135" s="146" t="str">
        <x:v>与你同行的回忆</x:v>
      </x:c>
      <x:c r="D135" s="159" t="str">
        <x:v>「给我点赞吧！」</x:v>
      </x:c>
      <x:c r="E135" s="159" t="str">
        <x:v>在「罗浮杂俎」网站上累计为15个帖子点赞</x:v>
      </x:c>
      <x:c r="F135" s="162" t="str">
        <x:v>否</x:v>
      </x:c>
      <x:c r="G135" s="149" t="n">
        <x:v>5</x:v>
      </x:c>
      <x:c r="H135" s="150" t="n">
        <x:v>1.5</x:v>
      </x:c>
      <x:c r="I135" s="165" t="str">
        <x:v>未完成</x:v>
      </x:c>
    </x:row>
    <x:row r="136" ht="27" customHeight="1">
      <x:c r="A136" s="144" t="n">
        <x:v>133</x:v>
      </x:c>
      <x:c r="B136" s="145" t="str">
        <x:v>4052804</x:v>
      </x:c>
      <x:c r="C136" s="146" t="str">
        <x:v>与你同行的回忆</x:v>
      </x:c>
      <x:c r="D136" s="159" t="str">
        <x:v>云笈七签</x:v>
      </x:c>
      <x:c r="E136" s="159" t="str">
        <x:v>掌握所有驱邪之术</x:v>
      </x:c>
      <x:c r="F136" s="162" t="str">
        <x:v>否</x:v>
      </x:c>
      <x:c r="G136" s="149" t="n">
        <x:v>5</x:v>
      </x:c>
      <x:c r="H136" s="150" t="n">
        <x:v>1.5</x:v>
      </x:c>
      <x:c r="I136" s="165" t="str">
        <x:v>未完成</x:v>
      </x:c>
    </x:row>
    <x:row r="137" ht="27" customHeight="1">
      <x:c r="A137" s="144" t="n">
        <x:v>134</x:v>
      </x:c>
      <x:c r="B137" s="145" t="str">
        <x:v>4052814</x:v>
      </x:c>
      <x:c r="C137" s="146" t="str">
        <x:v>与你同行的回忆</x:v>
      </x:c>
      <x:c r="D137" s="159" t="str">
        <x:v>何不于君指上听</x:v>
      </x:c>
      <x:c r="E137" s="159" t="str">
        <x:v>帮助古琴上的岁阳完成琴曲</x:v>
      </x:c>
      <x:c r="F137" s="162" t="str">
        <x:v>是</x:v>
      </x:c>
      <x:c r="G137" s="149" t="n">
        <x:v>5</x:v>
      </x:c>
      <x:c r="H137" s="150" t="n">
        <x:v>1.5</x:v>
      </x:c>
      <x:c r="I137" s="165" t="str">
        <x:v>未完成</x:v>
      </x:c>
    </x:row>
    <x:row r="138" ht="27" customHeight="1">
      <x:c r="A138" s="144" t="n">
        <x:v>135</x:v>
      </x:c>
      <x:c r="B138" s="145" t="str">
        <x:v>4052802</x:v>
      </x:c>
      <x:c r="C138" s="146" t="str">
        <x:v>与你同行的回忆</x:v>
      </x:c>
      <x:c r="D138" s="159" t="str">
        <x:v>你好，世界！</x:v>
      </x:c>
      <x:c r="E138" s="159" t="str">
        <x:v>在「罗浮杂俎」网站上发布一条帖子</x:v>
      </x:c>
      <x:c r="F138" s="162" t="str">
        <x:v>否</x:v>
      </x:c>
      <x:c r="G138" s="149" t="n">
        <x:v>5</x:v>
      </x:c>
      <x:c r="H138" s="150" t="n">
        <x:v>1.5</x:v>
      </x:c>
      <x:c r="I138" s="165" t="str">
        <x:v>未完成</x:v>
      </x:c>
    </x:row>
    <x:row r="139" ht="27" customHeight="1">
      <x:c r="A139" s="144" t="n">
        <x:v>136</x:v>
      </x:c>
      <x:c r="B139" s="145" t="str">
        <x:v>4052803</x:v>
      </x:c>
      <x:c r="C139" s="146" t="str">
        <x:v>与你同行的回忆</x:v>
      </x:c>
      <x:c r="D139" s="159" t="str">
        <x:v>你好，新世界！</x:v>
      </x:c>
      <x:c r="E139" s="159" t="str">
        <x:v>在「罗浮杂俎」网站上收获100.0万粉丝</x:v>
      </x:c>
      <x:c r="F139" s="162" t="str">
        <x:v>否</x:v>
      </x:c>
      <x:c r="G139" s="149" t="n">
        <x:v>10</x:v>
      </x:c>
      <x:c r="H139" s="150" t="n">
        <x:v>1.5</x:v>
      </x:c>
      <x:c r="I139" s="165" t="str">
        <x:v>未完成</x:v>
      </x:c>
    </x:row>
    <x:row r="140" ht="27" customHeight="1">
      <x:c r="A140" s="144" t="n">
        <x:v>137</x:v>
      </x:c>
      <x:c r="B140" s="145" t="str">
        <x:v>4052811</x:v>
      </x:c>
      <x:c r="C140" s="146" t="str">
        <x:v>与你同行的回忆</x:v>
      </x:c>
      <x:c r="D140" s="159" t="str">
        <x:v>密码在手中</x:v>
      </x:c>
      <x:c r="E140" s="159" t="str">
        <x:v>在「罗浮杂俎」网站上累计回复超过10次</x:v>
      </x:c>
      <x:c r="F140" s="162" t="str">
        <x:v>否</x:v>
      </x:c>
      <x:c r="G140" s="149" t="n">
        <x:v>5</x:v>
      </x:c>
      <x:c r="H140" s="150" t="n">
        <x:v>1.5</x:v>
      </x:c>
      <x:c r="I140" s="165" t="str">
        <x:v>未完成</x:v>
      </x:c>
    </x:row>
    <x:row r="141" ht="40" customHeight="1">
      <x:c r="A141" s="167" t="n">
        <x:v>138</x:v>
      </x:c>
      <x:c r="B141" s="168" t="str">
        <x:v>4052809</x:v>
      </x:c>
      <x:c r="C141" s="169" t="str">
        <x:v>与你同行的回忆</x:v>
      </x:c>
      <x:c r="D141" s="170" t="str">
        <x:v>巡猎型/神秘型/欢愉型/均衡型博主</x:v>
      </x:c>
      <x:c r="E141" s="170" t="str">
        <x:v>A — 巡猎型博主: 在「罗浮杂俎」网站上发布了更多「震惊头条」的帖子  |  B — 神秘型博主: 在「罗浮杂俎」网站上发布了更多「怪谈科普」的帖子  |  C — 欢愉型博主: 在「罗浮杂俎」网站上发布了更多「娱乐八卦」的帖子  |  D — 均衡型博主: 在「罗浮杂俎」网站上发布了同样多不同倾向的帖子</x:v>
      </x:c>
      <x:c r="F141" s="171" t="str">
        <x:v>是</x:v>
      </x:c>
      <x:c r="G141" s="172" t="n">
        <x:v>5</x:v>
      </x:c>
      <x:c r="H141" s="173" t="n">
        <x:v>1.5</x:v>
      </x:c>
      <x:c r="I141" s="165" t="str">
        <x:v>未完成</x:v>
      </x:c>
    </x:row>
    <x:row r="142" ht="40" customHeight="1">
      <x:c r="A142" s="167" t="n">
        <x:v>139</x:v>
      </x:c>
      <x:c r="B142" s="168" t="str">
        <x:v>4052821</x:v>
      </x:c>
      <x:c r="C142" s="169" t="str">
        <x:v>与你同行的回忆</x:v>
      </x:c>
      <x:c r="D142" s="170" t="str">
        <x:v>微暗的火/致不灭的你</x:v>
      </x:c>
      <x:c r="E142" s="170" t="str">
        <x:v>A — 微暗的火: 在文远和若昔的苦苦哀求中，坚持带走岁阳  |  B — 致不灭的你: 在文远和若昔的苦苦哀求中，选择放过岁阳</x:v>
      </x:c>
      <x:c r="F142" s="171" t="str">
        <x:v>是</x:v>
      </x:c>
      <x:c r="G142" s="172" t="n">
        <x:v>5</x:v>
      </x:c>
      <x:c r="H142" s="173" t="n">
        <x:v>1.5</x:v>
      </x:c>
      <x:c r="I142" s="165" t="str">
        <x:v>未完成</x:v>
      </x:c>
    </x:row>
    <x:row r="143" ht="27" customHeight="1">
      <x:c r="A143" s="144" t="n">
        <x:v>140</x:v>
      </x:c>
      <x:c r="B143" s="145" t="str">
        <x:v>4052824</x:v>
      </x:c>
      <x:c r="C143" s="146" t="str">
        <x:v>与你同行的回忆</x:v>
      </x:c>
      <x:c r="D143" s="159" t="str">
        <x:v>我，龙尊，打钱</x:v>
      </x:c>
      <x:c r="E143" s="159" t="str">
        <x:v>在绥园收到假冒龙尊的诈骗短信</x:v>
      </x:c>
      <x:c r="F143" s="162" t="str">
        <x:v>是</x:v>
      </x:c>
      <x:c r="G143" s="149" t="n">
        <x:v>5</x:v>
      </x:c>
      <x:c r="H143" s="150" t="n">
        <x:v>1.5</x:v>
      </x:c>
      <x:c r="I143" s="165" t="str">
        <x:v>未完成</x:v>
      </x:c>
    </x:row>
    <x:row r="144" ht="27" customHeight="1">
      <x:c r="A144" s="144" t="n">
        <x:v>141</x:v>
      </x:c>
      <x:c r="B144" s="145" t="str">
        <x:v>4052805</x:v>
      </x:c>
      <x:c r="C144" s="146" t="str">
        <x:v>与你同行的回忆</x:v>
      </x:c>
      <x:c r="D144" s="159" t="str">
        <x:v>枰上棋争</x:v>
      </x:c>
      <x:c r="E144" s="159" t="str">
        <x:v>完成降妖辑录所有的挑战</x:v>
      </x:c>
      <x:c r="F144" s="162" t="str">
        <x:v>否</x:v>
      </x:c>
      <x:c r="G144" s="149" t="n">
        <x:v>10</x:v>
      </x:c>
      <x:c r="H144" s="150" t="n">
        <x:v>1.5</x:v>
      </x:c>
      <x:c r="I144" s="165" t="str">
        <x:v>未完成</x:v>
      </x:c>
    </x:row>
    <x:row r="145" ht="27" customHeight="1">
      <x:c r="A145" s="144" t="n">
        <x:v>142</x:v>
      </x:c>
      <x:c r="B145" s="145" t="str">
        <x:v>4052817</x:v>
      </x:c>
      <x:c r="C145" s="146" t="str">
        <x:v>与你同行的回忆</x:v>
      </x:c>
      <x:c r="D145" s="159" t="str">
        <x:v>灵鹫宫石壁</x:v>
      </x:c>
      <x:c r="E145" s="159" t="str">
        <x:v>在狐眠冢，破解墓碑上的神秘传承</x:v>
      </x:c>
      <x:c r="F145" s="162" t="str">
        <x:v>是</x:v>
      </x:c>
      <x:c r="G145" s="149" t="n">
        <x:v>5</x:v>
      </x:c>
      <x:c r="H145" s="150" t="n">
        <x:v>1.5</x:v>
      </x:c>
      <x:c r="I145" s="165" t="str">
        <x:v>未完成</x:v>
      </x:c>
    </x:row>
    <x:row r="146" ht="27" customHeight="1">
      <x:c r="A146" s="144" t="n">
        <x:v>143</x:v>
      </x:c>
      <x:c r="B146" s="145" t="str">
        <x:v>4052801</x:v>
      </x:c>
      <x:c r="C146" s="146" t="str">
        <x:v>与你同行的回忆</x:v>
      </x:c>
      <x:c r="D146" s="159" t="str">
        <x:v>百战天虫</x:v>
      </x:c>
      <x:c r="E146" s="159" t="str">
        <x:v>完成同行任务「宇宙幻觉之夜」</x:v>
      </x:c>
      <x:c r="F146" s="162" t="str">
        <x:v>否</x:v>
      </x:c>
      <x:c r="G146" s="149" t="n">
        <x:v>5</x:v>
      </x:c>
      <x:c r="H146" s="150" t="n">
        <x:v>1.5</x:v>
      </x:c>
      <x:c r="I146" s="165" t="str">
        <x:v>未完成</x:v>
      </x:c>
    </x:row>
    <x:row r="147" ht="40" customHeight="1">
      <x:c r="A147" s="167" t="n">
        <x:v>144</x:v>
      </x:c>
      <x:c r="B147" s="168" t="str">
        <x:v>4052822</x:v>
      </x:c>
      <x:c r="C147" s="169" t="str">
        <x:v>与你同行的回忆</x:v>
      </x:c>
      <x:c r="D147" s="170" t="str">
        <x:v>直到世界尽头/煞炁镇乾坤</x:v>
      </x:c>
      <x:c r="E147" s="170" t="str">
        <x:v>A — 直到世界尽头: 与宝烛畅游罗浮之后，将它放归宇宙  |  B — 煞炁镇乾坤: 与宝烛畅游罗浮之后，将它封入镇妖塔</x:v>
      </x:c>
      <x:c r="F147" s="171" t="str">
        <x:v>是</x:v>
      </x:c>
      <x:c r="G147" s="172" t="n">
        <x:v>5</x:v>
      </x:c>
      <x:c r="H147" s="173" t="n">
        <x:v>1.5</x:v>
      </x:c>
      <x:c r="I147" s="165" t="str">
        <x:v>未完成</x:v>
      </x:c>
    </x:row>
    <x:row r="148" ht="27" customHeight="1">
      <x:c r="A148" s="144" t="n">
        <x:v>145</x:v>
      </x:c>
      <x:c r="B148" s="145" t="str">
        <x:v>4052812</x:v>
      </x:c>
      <x:c r="C148" s="146" t="str">
        <x:v>与你同行的回忆</x:v>
      </x:c>
      <x:c r="D148" s="159" t="str">
        <x:v>聚是一团火，散是满天星</x:v>
      </x:c>
      <x:c r="E148" s="159" t="str">
        <x:v>使用「降魔机巧鸟」收集了24个逸散岁阳</x:v>
      </x:c>
      <x:c r="F148" s="162" t="str">
        <x:v>是</x:v>
      </x:c>
      <x:c r="G148" s="149" t="n">
        <x:v>5</x:v>
      </x:c>
      <x:c r="H148" s="150" t="n">
        <x:v>1.5</x:v>
      </x:c>
      <x:c r="I148" s="165" t="str">
        <x:v>未完成</x:v>
      </x:c>
    </x:row>
    <x:row r="149" ht="27" customHeight="1">
      <x:c r="A149" s="144" t="n">
        <x:v>146</x:v>
      </x:c>
      <x:c r="B149" s="145" t="str">
        <x:v>4052819</x:v>
      </x:c>
      <x:c r="C149" s="146" t="str">
        <x:v>与你同行的回忆</x:v>
      </x:c>
      <x:c r="D149" s="159" t="str">
        <x:v>金色！传奇！</x:v>
      </x:c>
      <x:c r="E149" s="159" t="str">
        <x:v>在帝垣琼玉新玩法中开出金色奖励！</x:v>
      </x:c>
      <x:c r="F149" s="162" t="str">
        <x:v>是</x:v>
      </x:c>
      <x:c r="G149" s="149" t="n">
        <x:v>5</x:v>
      </x:c>
      <x:c r="H149" s="150" t="n">
        <x:v>1.5</x:v>
      </x:c>
      <x:c r="I149" s="165" t="str">
        <x:v>未完成</x:v>
      </x:c>
    </x:row>
    <x:row r="150" ht="27" customHeight="1">
      <x:c r="A150" s="144" t="n">
        <x:v>147</x:v>
      </x:c>
      <x:c r="B150" s="145" t="str">
        <x:v>4052818</x:v>
      </x:c>
      <x:c r="C150" s="146" t="str">
        <x:v>与你同行的回忆</x:v>
      </x:c>
      <x:c r="D150" s="159" t="str">
        <x:v>闭上我的眼</x:v>
      </x:c>
      <x:c r="E150" s="159" t="str">
        <x:v>在狐眠冢，遭遇墓碑主人</x:v>
      </x:c>
      <x:c r="F150" s="162" t="str">
        <x:v>是</x:v>
      </x:c>
      <x:c r="G150" s="149" t="n">
        <x:v>5</x:v>
      </x:c>
      <x:c r="H150" s="150" t="n">
        <x:v>1.5</x:v>
      </x:c>
      <x:c r="I150" s="165" t="str">
        <x:v>未完成</x:v>
      </x:c>
    </x:row>
    <x:row r="151" ht="40" customHeight="1">
      <x:c r="A151" s="167" t="n">
        <x:v>148</x:v>
      </x:c>
      <x:c r="B151" s="168" t="str">
        <x:v>4052815</x:v>
      </x:c>
      <x:c r="C151" s="169" t="str">
        <x:v>与你同行的回忆</x:v>
      </x:c>
      <x:c r="D151" s="170" t="str">
        <x:v>高山与流水/学徒、儿徒和逆徒！</x:v>
      </x:c>
      <x:c r="E151" s="170" t="str">
        <x:v>A — 高山与流水: 与鬼伶合唱一曲《合巹记》，完美演出  |  B — 学徒、儿徒和逆徒！: 与鬼伶合唱一曲《合巹记》，记错唱词</x:v>
      </x:c>
      <x:c r="F151" s="171" t="str">
        <x:v>是</x:v>
      </x:c>
      <x:c r="G151" s="172" t="n">
        <x:v>5</x:v>
      </x:c>
      <x:c r="H151" s="173" t="n">
        <x:v>1.5</x:v>
      </x:c>
      <x:c r="I151" s="165" t="str">
        <x:v>未完成</x:v>
      </x:c>
    </x:row>
    <x:row r="152" ht="27" customHeight="1">
      <x:c r="A152" s="144" t="n">
        <x:v>149</x:v>
      </x:c>
      <x:c r="B152" s="145" t="str">
        <x:v>4052813</x:v>
      </x:c>
      <x:c r="C152" s="146" t="str">
        <x:v>与你同行的回忆</x:v>
      </x:c>
      <x:c r="D152" s="159" t="str">
        <x:v>鬼哈哈！</x:v>
      </x:c>
      <x:c r="E152" s="159" t="str">
        <x:v>从绥园小鬼处获得900个谜题的奖励</x:v>
      </x:c>
      <x:c r="F152" s="162" t="str">
        <x:v>是</x:v>
      </x:c>
      <x:c r="G152" s="149" t="n">
        <x:v>5</x:v>
      </x:c>
      <x:c r="H152" s="150" t="n">
        <x:v>1.5</x:v>
      </x:c>
      <x:c r="I152" s="165" t="str">
        <x:v>未完成</x:v>
      </x:c>
    </x:row>
    <x:row r="153" ht="27" customHeight="1">
      <x:c r="A153" s="144" t="n">
        <x:v>150</x:v>
      </x:c>
      <x:c r="B153" s="145" t="str">
        <x:v>4052913</x:v>
      </x:c>
      <x:c r="C153" s="146" t="str">
        <x:v>与你同行的回忆</x:v>
      </x:c>
      <x:c r="D153" s="159" t="str">
        <x:v>三缺一</x:v>
      </x:c>
      <x:c r="E153" s="159" t="str">
        <x:v>将3个「幸运点心」摆放在同一区域</x:v>
      </x:c>
      <x:c r="F153" s="162" t="str">
        <x:v>是</x:v>
      </x:c>
      <x:c r="G153" s="149" t="n">
        <x:v>5</x:v>
      </x:c>
      <x:c r="H153" s="150" t="n">
        <x:v>1.6</x:v>
      </x:c>
      <x:c r="I153" s="165" t="str">
        <x:v>未完成</x:v>
      </x:c>
    </x:row>
    <x:row r="154" ht="27" customHeight="1">
      <x:c r="A154" s="144" t="n">
        <x:v>151</x:v>
      </x:c>
      <x:c r="B154" s="145" t="str">
        <x:v>4052912</x:v>
      </x:c>
      <x:c r="C154" s="146" t="str">
        <x:v>与你同行的回忆</x:v>
      </x:c>
      <x:c r="D154" s="159" t="str">
        <x:v>不在服务区</x:v>
      </x:c>
      <x:c r="E154" s="159" t="str">
        <x:v>在使用终端与阮•梅远程联络时，通讯无人接听</x:v>
      </x:c>
      <x:c r="F154" s="162" t="str">
        <x:v>是</x:v>
      </x:c>
      <x:c r="G154" s="149" t="n">
        <x:v>5</x:v>
      </x:c>
      <x:c r="H154" s="150" t="n">
        <x:v>1.6</x:v>
      </x:c>
      <x:c r="I154" s="165" t="str">
        <x:v>未完成</x:v>
      </x:c>
    </x:row>
    <x:row r="155" ht="27" customHeight="1">
      <x:c r="A155" s="144" t="n">
        <x:v>152</x:v>
      </x:c>
      <x:c r="B155" s="145" t="str">
        <x:v>4052914</x:v>
      </x:c>
      <x:c r="C155" s="146" t="str">
        <x:v>与你同行的回忆</x:v>
      </x:c>
      <x:c r="D155" s="159" t="str">
        <x:v>午夜的孩子</x:v>
      </x:c>
      <x:c r="E155" s="159" t="str">
        <x:v>将3个「垃圾糕」摆放在同一区域</x:v>
      </x:c>
      <x:c r="F155" s="162" t="str">
        <x:v>是</x:v>
      </x:c>
      <x:c r="G155" s="149" t="n">
        <x:v>5</x:v>
      </x:c>
      <x:c r="H155" s="150" t="n">
        <x:v>1.6</x:v>
      </x:c>
      <x:c r="I155" s="165" t="str">
        <x:v>未完成</x:v>
      </x:c>
    </x:row>
    <x:row r="156" ht="27" customHeight="1">
      <x:c r="A156" s="144" t="n">
        <x:v>153</x:v>
      </x:c>
      <x:c r="B156" s="145" t="str">
        <x:v>4052908</x:v>
      </x:c>
      <x:c r="C156" s="146" t="str">
        <x:v>与你同行的回忆</x:v>
      </x:c>
      <x:c r="D156" s="159" t="str">
        <x:v>反欺骗的艺术</x:v>
      </x:c>
      <x:c r="E156" s="159" t="str">
        <x:v>在与「管家」的激辩中获胜</x:v>
      </x:c>
      <x:c r="F156" s="162" t="str">
        <x:v>是</x:v>
      </x:c>
      <x:c r="G156" s="149" t="n">
        <x:v>5</x:v>
      </x:c>
      <x:c r="H156" s="150" t="n">
        <x:v>1.6</x:v>
      </x:c>
      <x:c r="I156" s="165" t="str">
        <x:v>未完成</x:v>
      </x:c>
    </x:row>
    <x:row r="157" ht="27" customHeight="1">
      <x:c r="A157" s="144" t="n">
        <x:v>154</x:v>
      </x:c>
      <x:c r="B157" s="145" t="str">
        <x:v>4052905</x:v>
      </x:c>
      <x:c r="C157" s="146" t="str">
        <x:v>与你同行的回忆</x:v>
      </x:c>
      <x:c r="D157" s="159" t="str">
        <x:v>合格的饲养员</x:v>
      </x:c>
      <x:c r="E157" s="159" t="str">
        <x:v>完成冒险任务「异宠拾遗」</x:v>
      </x:c>
      <x:c r="F157" s="162" t="str">
        <x:v>否</x:v>
      </x:c>
      <x:c r="G157" s="149" t="n">
        <x:v>5</x:v>
      </x:c>
      <x:c r="H157" s="150" t="n">
        <x:v>1.6</x:v>
      </x:c>
      <x:c r="I157" s="165" t="str">
        <x:v>未完成</x:v>
      </x:c>
    </x:row>
    <x:row r="158" ht="27" customHeight="1">
      <x:c r="A158" s="144" t="n">
        <x:v>155</x:v>
      </x:c>
      <x:c r="B158" s="145" t="str">
        <x:v>4052906</x:v>
      </x:c>
      <x:c r="C158" s="146" t="str">
        <x:v>与你同行的回忆</x:v>
      </x:c>
      <x:c r="D158" s="159" t="str">
        <x:v>塔麻可吉又饿了</x:v>
      </x:c>
      <x:c r="E158" s="159" t="str">
        <x:v>在「异宠拾遗」中收集所有稀有造物</x:v>
      </x:c>
      <x:c r="F158" s="162" t="str">
        <x:v>否</x:v>
      </x:c>
      <x:c r="G158" s="149" t="n">
        <x:v>5</x:v>
      </x:c>
      <x:c r="H158" s="150" t="n">
        <x:v>1.6</x:v>
      </x:c>
      <x:c r="I158" s="165" t="str">
        <x:v>未完成</x:v>
      </x:c>
    </x:row>
    <x:row r="159" ht="27" customHeight="1">
      <x:c r="A159" s="144" t="n">
        <x:v>156</x:v>
      </x:c>
      <x:c r="B159" s="145" t="str">
        <x:v>4052918</x:v>
      </x:c>
      <x:c r="C159" s="146" t="str">
        <x:v>与你同行的回忆</x:v>
      </x:c>
      <x:c r="D159" s="159" t="str">
        <x:v>彼此的命运</x:v>
      </x:c>
      <x:c r="E159" s="159" t="str">
        <x:v>获得稀有造物「墨镜猫咪」</x:v>
      </x:c>
      <x:c r="F159" s="162" t="str">
        <x:v>是</x:v>
      </x:c>
      <x:c r="G159" s="149" t="n">
        <x:v>5</x:v>
      </x:c>
      <x:c r="H159" s="150" t="n">
        <x:v>1.6</x:v>
      </x:c>
      <x:c r="I159" s="165" t="str">
        <x:v>未完成</x:v>
      </x:c>
    </x:row>
    <x:row r="160" ht="27" customHeight="1">
      <x:c r="A160" s="144" t="n">
        <x:v>157</x:v>
      </x:c>
      <x:c r="B160" s="145" t="str">
        <x:v>4052917</x:v>
      </x:c>
      <x:c r="C160" s="146" t="str">
        <x:v>与你同行的回忆</x:v>
      </x:c>
      <x:c r="D160" s="159" t="str">
        <x:v>微物之神</x:v>
      </x:c>
      <x:c r="E160" s="159" t="str">
        <x:v>在「异宠拾遗」活动中收集所有的造物特征</x:v>
      </x:c>
      <x:c r="F160" s="162" t="str">
        <x:v>否</x:v>
      </x:c>
      <x:c r="G160" s="149" t="n">
        <x:v>5</x:v>
      </x:c>
      <x:c r="H160" s="150" t="n">
        <x:v>1.6</x:v>
      </x:c>
      <x:c r="I160" s="165" t="str">
        <x:v>未完成</x:v>
      </x:c>
    </x:row>
    <x:row r="161" ht="27" customHeight="1">
      <x:c r="A161" s="144" t="n">
        <x:v>158</x:v>
      </x:c>
      <x:c r="B161" s="145" t="str">
        <x:v>4052911</x:v>
      </x:c>
      <x:c r="C161" s="146" t="str">
        <x:v>与你同行的回忆</x:v>
      </x:c>
      <x:c r="D161" s="159" t="str">
        <x:v>成岭成峰</x:v>
      </x:c>
      <x:c r="E161" s="159" t="str">
        <x:v>使用不同体型的角色观察禁闭舱段的大屏幕</x:v>
      </x:c>
      <x:c r="F161" s="162" t="str">
        <x:v>是</x:v>
      </x:c>
      <x:c r="G161" s="149" t="n">
        <x:v>5</x:v>
      </x:c>
      <x:c r="H161" s="150" t="n">
        <x:v>1.6</x:v>
      </x:c>
      <x:c r="I161" s="165" t="str">
        <x:v>未完成</x:v>
      </x:c>
    </x:row>
    <x:row r="162" ht="27" customHeight="1">
      <x:c r="A162" s="144" t="n">
        <x:v>159</x:v>
      </x:c>
      <x:c r="B162" s="145" t="str">
        <x:v>4052910</x:v>
      </x:c>
      <x:c r="C162" s="146" t="str">
        <x:v>与你同行的回忆</x:v>
      </x:c>
      <x:c r="D162" s="159" t="str">
        <x:v>戴帽子的猫</x:v>
      </x:c>
      <x:c r="E162" s="159" t="str">
        <x:v>救出陷于「围城」与被怪物吞下的造物</x:v>
      </x:c>
      <x:c r="F162" s="162" t="str">
        <x:v>是</x:v>
      </x:c>
      <x:c r="G162" s="149" t="n">
        <x:v>5</x:v>
      </x:c>
      <x:c r="H162" s="150" t="n">
        <x:v>1.6</x:v>
      </x:c>
      <x:c r="I162" s="165" t="str">
        <x:v>未完成</x:v>
      </x:c>
    </x:row>
    <x:row r="163" ht="27" customHeight="1">
      <x:c r="A163" s="144" t="n">
        <x:v>160</x:v>
      </x:c>
      <x:c r="B163" s="145" t="str">
        <x:v>4052901</x:v>
      </x:c>
      <x:c r="C163" s="146" t="str">
        <x:v>与你同行的回忆</x:v>
      </x:c>
      <x:c r="D163" s="159" t="str">
        <x:v>永不更新</x:v>
      </x:c>
      <x:c r="E163" s="159" t="str">
        <x:v>在看到黑塔的手稿广告后向黑塔催更</x:v>
      </x:c>
      <x:c r="F163" s="162" t="str">
        <x:v>是</x:v>
      </x:c>
      <x:c r="G163" s="149" t="n">
        <x:v>5</x:v>
      </x:c>
      <x:c r="H163" s="150" t="n">
        <x:v>1.6</x:v>
      </x:c>
      <x:c r="I163" s="165" t="str">
        <x:v>未完成</x:v>
      </x:c>
    </x:row>
    <x:row r="164" ht="27" customHeight="1">
      <x:c r="A164" s="144" t="n">
        <x:v>161</x:v>
      </x:c>
      <x:c r="B164" s="145" t="str">
        <x:v>4052916</x:v>
      </x:c>
      <x:c r="C164" s="146" t="str">
        <x:v>与你同行的回忆</x:v>
      </x:c>
      <x:c r="D164" s="159" t="str">
        <x:v>海盗的好朋友</x:v>
      </x:c>
      <x:c r="E164" s="159" t="str">
        <x:v>完成冒险任务「游辞巧饰」</x:v>
      </x:c>
      <x:c r="F164" s="162" t="str">
        <x:v>否</x:v>
      </x:c>
      <x:c r="G164" s="149" t="n">
        <x:v>5</x:v>
      </x:c>
      <x:c r="H164" s="150" t="n">
        <x:v>1.6</x:v>
      </x:c>
      <x:c r="I164" s="165" t="str">
        <x:v>未完成</x:v>
      </x:c>
    </x:row>
    <x:row r="165" ht="27" customHeight="1">
      <x:c r="A165" s="144" t="n">
        <x:v>162</x:v>
      </x:c>
      <x:c r="B165" s="145" t="str">
        <x:v>4052915</x:v>
      </x:c>
      <x:c r="C165" s="146" t="str">
        <x:v>与你同行的回忆</x:v>
      </x:c>
      <x:c r="D165" s="159" t="str">
        <x:v>物肖主人形</x:v>
      </x:c>
      <x:c r="E165" s="159" t="str">
        <x:v>将「拉姆之友」的照片分享给阮•梅</x:v>
      </x:c>
      <x:c r="F165" s="162" t="str">
        <x:v>是</x:v>
      </x:c>
      <x:c r="G165" s="149" t="n">
        <x:v>5</x:v>
      </x:c>
      <x:c r="H165" s="150" t="n">
        <x:v>1.6</x:v>
      </x:c>
      <x:c r="I165" s="165" t="str">
        <x:v>未完成</x:v>
      </x:c>
    </x:row>
    <x:row r="166" ht="27" customHeight="1">
      <x:c r="A166" s="144" t="n">
        <x:v>163</x:v>
      </x:c>
      <x:c r="B166" s="145" t="str">
        <x:v>4052907</x:v>
      </x:c>
      <x:c r="C166" s="146" t="str">
        <x:v>与你同行的回忆</x:v>
      </x:c>
      <x:c r="D166" s="159" t="str">
        <x:v>狗仗人势</x:v>
      </x:c>
      <x:c r="E166" s="159" t="str">
        <x:v>协助佩佩辩倒安保机器人</x:v>
      </x:c>
      <x:c r="F166" s="162" t="str">
        <x:v>是</x:v>
      </x:c>
      <x:c r="G166" s="149" t="n">
        <x:v>5</x:v>
      </x:c>
      <x:c r="H166" s="150" t="n">
        <x:v>1.6</x:v>
      </x:c>
      <x:c r="I166" s="165" t="str">
        <x:v>未完成</x:v>
      </x:c>
    </x:row>
    <x:row r="167" ht="27" customHeight="1">
      <x:c r="A167" s="144" t="n">
        <x:v>164</x:v>
      </x:c>
      <x:c r="B167" s="145" t="str">
        <x:v>4052909</x:v>
      </x:c>
      <x:c r="C167" s="146" t="str">
        <x:v>与你同行的回忆</x:v>
      </x:c>
      <x:c r="D167" s="159" t="str">
        <x:v>绿手指</x:v>
      </x:c>
      <x:c r="E167" s="159" t="str">
        <x:v>在禁闭舱段的植物间累计三天拔掉杂草</x:v>
      </x:c>
      <x:c r="F167" s="162" t="str">
        <x:v>是</x:v>
      </x:c>
      <x:c r="G167" s="149" t="n">
        <x:v>5</x:v>
      </x:c>
      <x:c r="H167" s="150" t="n">
        <x:v>1.6</x:v>
      </x:c>
      <x:c r="I167" s="165" t="str">
        <x:v>未完成</x:v>
      </x:c>
    </x:row>
    <x:row r="168" ht="27" customHeight="1">
      <x:c r="A168" s="144" t="n">
        <x:v>165</x:v>
      </x:c>
      <x:c r="B168" s="145" t="str">
        <x:v>4052902</x:v>
      </x:c>
      <x:c r="C168" s="146" t="str">
        <x:v>与你同行的回忆</x:v>
      </x:c>
      <x:c r="D168" s="159" t="str">
        <x:v>逃离贮囊</x:v>
      </x:c>
      <x:c r="E168" s="159" t="str">
        <x:v>被黑塔从禁闭舱段的实验舱中救出来</x:v>
      </x:c>
      <x:c r="F168" s="162" t="str">
        <x:v>是</x:v>
      </x:c>
      <x:c r="G168" s="149" t="n">
        <x:v>5</x:v>
      </x:c>
      <x:c r="H168" s="150" t="n">
        <x:v>1.6</x:v>
      </x:c>
      <x:c r="I168" s="165" t="str">
        <x:v>未完成</x:v>
      </x:c>
    </x:row>
    <x:row r="169" ht="40" customHeight="1">
      <x:c r="A169" s="167" t="n">
        <x:v>166</x:v>
      </x:c>
      <x:c r="B169" s="168" t="str">
        <x:v>4052903</x:v>
      </x:c>
      <x:c r="C169" s="169" t="str">
        <x:v>与你同行的回忆</x:v>
      </x:c>
      <x:c r="D169" s="170" t="str">
        <x:v>铁王座之主/国王之手</x:v>
      </x:c>
      <x:c r="E169" s="170" t="str">
        <x:v>A — 铁王座之主: 在禁闭舱段选择亲自登上「王座」  |  B — 国王之手: 在禁闭舱段扶洞悉者登上「王座」</x:v>
      </x:c>
      <x:c r="F169" s="171" t="str">
        <x:v>是</x:v>
      </x:c>
      <x:c r="G169" s="172" t="n">
        <x:v>5</x:v>
      </x:c>
      <x:c r="H169" s="173" t="n">
        <x:v>1.6</x:v>
      </x:c>
      <x:c r="I169" s="165" t="str">
        <x:v>未完成</x:v>
      </x:c>
    </x:row>
    <x:row r="170" ht="27" customHeight="1">
      <x:c r="A170" s="144" t="n">
        <x:v>167</x:v>
      </x:c>
      <x:c r="B170" s="145" t="str">
        <x:v>4052919</x:v>
      </x:c>
      <x:c r="C170" s="146" t="str">
        <x:v>与你同行的回忆</x:v>
      </x:c>
      <x:c r="D170" s="159" t="str">
        <x:v>顽疾诊断书</x:v>
      </x:c>
      <x:c r="E170" s="159" t="str">
        <x:v>在禁闭舱段收集齐写有真理医生留言的阅读物</x:v>
      </x:c>
      <x:c r="F170" s="162" t="str">
        <x:v>是</x:v>
      </x:c>
      <x:c r="G170" s="149" t="n">
        <x:v>5</x:v>
      </x:c>
      <x:c r="H170" s="150" t="n">
        <x:v>1.6</x:v>
      </x:c>
      <x:c r="I170" s="165" t="str">
        <x:v>未完成</x:v>
      </x:c>
    </x:row>
    <x:row r="171" ht="27" customHeight="1">
      <x:c r="A171" s="144" t="n">
        <x:v>168</x:v>
      </x:c>
      <x:c r="B171" s="145" t="str">
        <x:v>4053004</x:v>
      </x:c>
      <x:c r="C171" s="146" t="str">
        <x:v>与你同行的回忆</x:v>
      </x:c>
      <x:c r="D171" s="159" t="str">
        <x:v>伊甸园之东</x:v>
      </x:c>
      <x:c r="E171" s="159" t="str">
        <x:v>见证一位转瞬即逝的银河巨星的故事</x:v>
      </x:c>
      <x:c r="F171" s="162" t="str">
        <x:v>否</x:v>
      </x:c>
      <x:c r="G171" s="149" t="n">
        <x:v>5</x:v>
      </x:c>
      <x:c r="H171" s="150" t="n">
        <x:v>2</x:v>
      </x:c>
      <x:c r="I171" s="165" t="str">
        <x:v>未完成</x:v>
      </x:c>
    </x:row>
    <x:row r="172" ht="27" customHeight="1">
      <x:c r="A172" s="144" t="n">
        <x:v>169</x:v>
      </x:c>
      <x:c r="B172" s="145" t="str">
        <x:v>4053007</x:v>
      </x:c>
      <x:c r="C172" s="146" t="str">
        <x:v>与你同行的回忆</x:v>
      </x:c>
      <x:c r="D172" s="159" t="str">
        <x:v>保护人者是前世所修善行</x:v>
      </x:c>
      <x:c r="E172" s="159" t="str">
        <x:v>见证一位科学家挣扎曲折的一生</x:v>
      </x:c>
      <x:c r="F172" s="162" t="str">
        <x:v>否</x:v>
      </x:c>
      <x:c r="G172" s="149" t="n">
        <x:v>5</x:v>
      </x:c>
      <x:c r="H172" s="150" t="n">
        <x:v>2</x:v>
      </x:c>
      <x:c r="I172" s="165" t="str">
        <x:v>未完成</x:v>
      </x:c>
    </x:row>
    <x:row r="173" ht="27" customHeight="1">
      <x:c r="A173" s="144" t="n">
        <x:v>170</x:v>
      </x:c>
      <x:c r="B173" s="145" t="str">
        <x:v>4053045</x:v>
      </x:c>
      <x:c r="C173" s="146" t="str">
        <x:v>与你同行的回忆</x:v>
      </x:c>
      <x:c r="D173" s="159" t="str">
        <x:v>全民公敌</x:v>
      </x:c>
      <x:c r="E173" s="159" t="str">
        <x:v>精准而迅速地冒犯遇见的每位皮皮西</x:v>
      </x:c>
      <x:c r="F173" s="162" t="str">
        <x:v>否</x:v>
      </x:c>
      <x:c r="G173" s="149" t="n">
        <x:v>5</x:v>
      </x:c>
      <x:c r="H173" s="150" t="n">
        <x:v>2</x:v>
      </x:c>
      <x:c r="I173" s="165" t="str">
        <x:v>未完成</x:v>
      </x:c>
    </x:row>
    <x:row r="174" ht="27" customHeight="1">
      <x:c r="A174" s="144" t="n">
        <x:v>171</x:v>
      </x:c>
      <x:c r="B174" s="145" t="str">
        <x:v>4053023</x:v>
      </x:c>
      <x:c r="C174" s="146" t="str">
        <x:v>与你同行的回忆</x:v>
      </x:c>
      <x:c r="D174" s="159" t="str">
        <x:v>勿要拾起不祥之物</x:v>
      </x:c>
      <x:c r="E174" s="159" t="str">
        <x:v>并非所有都市传说都只是传说</x:v>
      </x:c>
      <x:c r="F174" s="162" t="str">
        <x:v>否</x:v>
      </x:c>
      <x:c r="G174" s="149" t="n">
        <x:v>5</x:v>
      </x:c>
      <x:c r="H174" s="150" t="n">
        <x:v>2</x:v>
      </x:c>
      <x:c r="I174" s="165" t="str">
        <x:v>未完成</x:v>
      </x:c>
    </x:row>
    <x:row r="175" ht="27" customHeight="1">
      <x:c r="A175" s="144" t="n">
        <x:v>172</x:v>
      </x:c>
      <x:c r="B175" s="145" t="str">
        <x:v>4053044</x:v>
      </x:c>
      <x:c r="C175" s="146" t="str">
        <x:v>与你同行的回忆</x:v>
      </x:c>
      <x:c r="D175" s="159" t="str">
        <x:v>后窗</x:v>
      </x:c>
      <x:c r="E175" s="159" t="str">
        <x:v>调查酒店中所有紧锁的房间</x:v>
      </x:c>
      <x:c r="F175" s="162" t="str">
        <x:v>是</x:v>
      </x:c>
      <x:c r="G175" s="149" t="n">
        <x:v>5</x:v>
      </x:c>
      <x:c r="H175" s="150" t="n">
        <x:v>2</x:v>
      </x:c>
      <x:c r="I175" s="165" t="str">
        <x:v>未完成</x:v>
      </x:c>
    </x:row>
    <x:row r="176" ht="40" customHeight="1">
      <x:c r="A176" s="167" t="n">
        <x:v>173</x:v>
      </x:c>
      <x:c r="B176" s="168" t="str">
        <x:v>4053002</x:v>
      </x:c>
      <x:c r="C176" s="169" t="str">
        <x:v>与你同行的回忆</x:v>
      </x:c>
      <x:c r="D176" s="170" t="str">
        <x:v>向着明亮的那方/他也在这阳光下长大</x:v>
      </x:c>
      <x:c r="E176" s="170" t="str">
        <x:v>A — 向着明亮的那方: 哪怕生活充满痛苦，也绝不放手  |  B — 他也在这阳光下长大: 或许…放手也是正确的选择</x:v>
      </x:c>
      <x:c r="F176" s="171" t="str">
        <x:v>是</x:v>
      </x:c>
      <x:c r="G176" s="172" t="n">
        <x:v>5</x:v>
      </x:c>
      <x:c r="H176" s="173" t="n">
        <x:v>2</x:v>
      </x:c>
      <x:c r="I176" s="165" t="str">
        <x:v>未完成</x:v>
      </x:c>
    </x:row>
    <x:row r="177" ht="27" customHeight="1">
      <x:c r="A177" s="144" t="n">
        <x:v>174</x:v>
      </x:c>
      <x:c r="B177" s="145" t="str">
        <x:v>4053012</x:v>
      </x:c>
      <x:c r="C177" s="146" t="str">
        <x:v>与你同行的回忆</x:v>
      </x:c>
      <x:c r="D177" s="159" t="str">
        <x:v>品味感觉</x:v>
      </x:c>
      <x:c r="E177" s="159" t="str">
        <x:v>「钟表把戏」能带来什么？</x:v>
      </x:c>
      <x:c r="F177" s="162" t="str">
        <x:v>否</x:v>
      </x:c>
      <x:c r="G177" s="149" t="n">
        <x:v>5</x:v>
      </x:c>
      <x:c r="H177" s="150" t="n">
        <x:v>2</x:v>
      </x:c>
      <x:c r="I177" s="165" t="str">
        <x:v>未完成</x:v>
      </x:c>
    </x:row>
    <x:row r="178" ht="27" customHeight="1">
      <x:c r="A178" s="144" t="n">
        <x:v>175</x:v>
      </x:c>
      <x:c r="B178" s="145" t="str">
        <x:v>4053032</x:v>
      </x:c>
      <x:c r="C178" s="146" t="str">
        <x:v>与你同行的回忆</x:v>
      </x:c>
      <x:c r="D178" s="159" t="str">
        <x:v>四海牌友</x:v>
      </x:c>
      <x:c r="E178" s="159" t="str">
        <x:v>认识所有种类的贱贱广告牌</x:v>
      </x:c>
      <x:c r="F178" s="162" t="str">
        <x:v>是</x:v>
      </x:c>
      <x:c r="G178" s="149" t="n">
        <x:v>5</x:v>
      </x:c>
      <x:c r="H178" s="150" t="n">
        <x:v>2</x:v>
      </x:c>
      <x:c r="I178" s="165" t="str">
        <x:v>未完成</x:v>
      </x:c>
    </x:row>
    <x:row r="179" ht="27" customHeight="1">
      <x:c r="A179" s="144" t="n">
        <x:v>176</x:v>
      </x:c>
      <x:c r="B179" s="145" t="str">
        <x:v>4053018</x:v>
      </x:c>
      <x:c r="C179" s="146" t="str">
        <x:v>与你同行的回忆</x:v>
      </x:c>
      <x:c r="D179" s="159" t="str">
        <x:v>回本的路</x:v>
      </x:c>
      <x:c r="E179" s="159" t="str">
        <x:v>委托出租车赚得足够的收入</x:v>
      </x:c>
      <x:c r="F179" s="162" t="str">
        <x:v>是</x:v>
      </x:c>
      <x:c r="G179" s="149" t="n">
        <x:v>5</x:v>
      </x:c>
      <x:c r="H179" s="150" t="n">
        <x:v>2</x:v>
      </x:c>
      <x:c r="I179" s="165" t="str">
        <x:v>未完成</x:v>
      </x:c>
    </x:row>
    <x:row r="180" ht="27" customHeight="1">
      <x:c r="A180" s="144" t="n">
        <x:v>177</x:v>
      </x:c>
      <x:c r="B180" s="145" t="str">
        <x:v>4053043</x:v>
      </x:c>
      <x:c r="C180" s="146" t="str">
        <x:v>与你同行的回忆</x:v>
      </x:c>
      <x:c r="D180" s="159" t="str">
        <x:v>垃美西斯二世</x:v>
      </x:c>
      <x:c r="E180" s="159" t="str">
        <x:v>挑战「白日梦」酒店、黄金的时刻、稚子的梦、筑梦边境中全部的王下一桶</x:v>
      </x:c>
      <x:c r="F180" s="162" t="str">
        <x:v>是</x:v>
      </x:c>
      <x:c r="G180" s="149" t="n">
        <x:v>5</x:v>
      </x:c>
      <x:c r="H180" s="150" t="n">
        <x:v>2</x:v>
      </x:c>
      <x:c r="I180" s="165" t="str">
        <x:v>未完成</x:v>
      </x:c>
    </x:row>
    <x:row r="181" ht="40" customHeight="1">
      <x:c r="A181" s="167" t="n">
        <x:v>178</x:v>
      </x:c>
      <x:c r="B181" s="168" t="str">
        <x:v>4053021</x:v>
      </x:c>
      <x:c r="C181" s="169" t="str">
        <x:v>与你同行的回忆</x:v>
      </x:c>
      <x:c r="D181" s="170" t="str">
        <x:v>城里的酒杯/磐石的心意/了不起的香槟瓶</x:v>
      </x:c>
      <x:c r="E181" s="170" t="str">
        <x:v>A — 城里的酒杯: 撮合水晶杯与廉价葡萄酒  |  B — 磐石的心意: 撮合水晶杯与朗姆酒  |  C — 了不起的香槟瓶: 撮合水晶杯与金色香槟酒</x:v>
      </x:c>
      <x:c r="F181" s="171" t="str">
        <x:v>是</x:v>
      </x:c>
      <x:c r="G181" s="172" t="n">
        <x:v>5</x:v>
      </x:c>
      <x:c r="H181" s="173" t="n">
        <x:v>2</x:v>
      </x:c>
      <x:c r="I181" s="165" t="str">
        <x:v>未完成</x:v>
      </x:c>
    </x:row>
    <x:row r="182" ht="27" customHeight="1">
      <x:c r="A182" s="144" t="n">
        <x:v>179</x:v>
      </x:c>
      <x:c r="B182" s="145" t="str">
        <x:v>4053026</x:v>
      </x:c>
      <x:c r="C182" s="146" t="str">
        <x:v>与你同行的回忆</x:v>
      </x:c>
      <x:c r="D182" s="159" t="str">
        <x:v>堕落天使</x:v>
      </x:c>
      <x:c r="E182" s="159" t="str">
        <x:v>知晓浔桑的真实来历</x:v>
      </x:c>
      <x:c r="F182" s="162" t="str">
        <x:v>是</x:v>
      </x:c>
      <x:c r="G182" s="149" t="n">
        <x:v>5</x:v>
      </x:c>
      <x:c r="H182" s="150" t="n">
        <x:v>2</x:v>
      </x:c>
      <x:c r="I182" s="165" t="str">
        <x:v>未完成</x:v>
      </x:c>
    </x:row>
    <x:row r="183" ht="27" customHeight="1">
      <x:c r="A183" s="144" t="n">
        <x:v>180</x:v>
      </x:c>
      <x:c r="B183" s="145" t="str">
        <x:v>4053036</x:v>
      </x:c>
      <x:c r="C183" s="146" t="str">
        <x:v>与你同行的回忆</x:v>
      </x:c>
      <x:c r="D183" s="159" t="str">
        <x:v>天空与你之间</x:v>
      </x:c>
      <x:c r="E183" s="159" t="str">
        <x:v>独自重游故地</x:v>
      </x:c>
      <x:c r="F183" s="162" t="str">
        <x:v>否</x:v>
      </x:c>
      <x:c r="G183" s="149" t="n">
        <x:v>5</x:v>
      </x:c>
      <x:c r="H183" s="150" t="n">
        <x:v>2</x:v>
      </x:c>
      <x:c r="I183" s="165" t="str">
        <x:v>未完成</x:v>
      </x:c>
    </x:row>
    <x:row r="184" ht="27" customHeight="1">
      <x:c r="A184" s="144" t="n">
        <x:v>181</x:v>
      </x:c>
      <x:c r="B184" s="145" t="str">
        <x:v>4053053</x:v>
      </x:c>
      <x:c r="C184" s="146" t="str">
        <x:v>与你同行的回忆</x:v>
      </x:c>
      <x:c r="D184" s="159" t="str">
        <x:v>奥帝经济学</x:v>
      </x:c>
      <x:c r="E184" s="159" t="str">
        <x:v>人人都发钱，等于没发钱</x:v>
      </x:c>
      <x:c r="F184" s="162" t="str">
        <x:v>否</x:v>
      </x:c>
      <x:c r="G184" s="149" t="n">
        <x:v>5</x:v>
      </x:c>
      <x:c r="H184" s="150" t="n">
        <x:v>2</x:v>
      </x:c>
      <x:c r="I184" s="165" t="str">
        <x:v>未完成</x:v>
      </x:c>
    </x:row>
    <x:row r="185" ht="27" customHeight="1">
      <x:c r="A185" s="144" t="n">
        <x:v>182</x:v>
      </x:c>
      <x:c r="B185" s="145" t="str">
        <x:v>4053048</x:v>
      </x:c>
      <x:c r="C185" s="146" t="str">
        <x:v>与你同行的回忆</x:v>
      </x:c>
      <x:c r="D185" s="159" t="str">
        <x:v>就是这么牛</x:v>
      </x:c>
      <x:c r="E185" s="159" t="str">
        <x:v>见证一个「伟大的愿景」</x:v>
      </x:c>
      <x:c r="F185" s="162" t="str">
        <x:v>否</x:v>
      </x:c>
      <x:c r="G185" s="149" t="n">
        <x:v>5</x:v>
      </x:c>
      <x:c r="H185" s="150" t="n">
        <x:v>2</x:v>
      </x:c>
      <x:c r="I185" s="165" t="str">
        <x:v>未完成</x:v>
      </x:c>
    </x:row>
    <x:row r="186" ht="27" customHeight="1">
      <x:c r="A186" s="144" t="n">
        <x:v>183</x:v>
      </x:c>
      <x:c r="B186" s="145" t="str">
        <x:v>4053041</x:v>
      </x:c>
      <x:c r="C186" s="146" t="str">
        <x:v>与你同行的回忆</x:v>
      </x:c>
      <x:c r="D186" s="159" t="str">
        <x:v>就没有皮皮西人吗？</x:v>
      </x:c>
      <x:c r="E186" s="159" t="str">
        <x:v>使用比切诺更矮的我方角色与她对话</x:v>
      </x:c>
      <x:c r="F186" s="162" t="str">
        <x:v>是</x:v>
      </x:c>
      <x:c r="G186" s="149" t="n">
        <x:v>5</x:v>
      </x:c>
      <x:c r="H186" s="150" t="n">
        <x:v>2</x:v>
      </x:c>
      <x:c r="I186" s="165" t="str">
        <x:v>未完成</x:v>
      </x:c>
    </x:row>
    <x:row r="187" ht="27" customHeight="1">
      <x:c r="A187" s="144" t="n">
        <x:v>184</x:v>
      </x:c>
      <x:c r="B187" s="145" t="str">
        <x:v>4053039</x:v>
      </x:c>
      <x:c r="C187" s="146" t="str">
        <x:v>与你同行的回忆</x:v>
      </x:c>
      <x:c r="D187" s="159" t="str">
        <x:v>幸运条纹人</x:v>
      </x:c>
      <x:c r="E187" s="159" t="str">
        <x:v>累积获得超过77个艾迪恩代币</x:v>
      </x:c>
      <x:c r="F187" s="162" t="str">
        <x:v>是</x:v>
      </x:c>
      <x:c r="G187" s="149" t="n">
        <x:v>5</x:v>
      </x:c>
      <x:c r="H187" s="150" t="n">
        <x:v>2</x:v>
      </x:c>
      <x:c r="I187" s="165" t="str">
        <x:v>未完成</x:v>
      </x:c>
    </x:row>
    <x:row r="188" ht="27" customHeight="1">
      <x:c r="A188" s="144" t="n">
        <x:v>185</x:v>
      </x:c>
      <x:c r="B188" s="145" t="str">
        <x:v>4053015</x:v>
      </x:c>
      <x:c r="C188" s="146" t="str">
        <x:v>与你同行的回忆</x:v>
      </x:c>
      <x:c r="D188" s="159" t="str">
        <x:v>心脏怦怦直跳</x:v>
      </x:c>
      <x:c r="E188" s="159" t="str">
        <x:v>在梦里，就连情绪都有实体</x:v>
      </x:c>
      <x:c r="F188" s="162" t="str">
        <x:v>否</x:v>
      </x:c>
      <x:c r="G188" s="149" t="n">
        <x:v>5</x:v>
      </x:c>
      <x:c r="H188" s="150" t="n">
        <x:v>2</x:v>
      </x:c>
      <x:c r="I188" s="165" t="str">
        <x:v>未完成</x:v>
      </x:c>
    </x:row>
    <x:row r="189" ht="27" customHeight="1">
      <x:c r="A189" s="144" t="n">
        <x:v>186</x:v>
      </x:c>
      <x:c r="B189" s="145" t="str">
        <x:v>4053019</x:v>
      </x:c>
      <x:c r="C189" s="146" t="str">
        <x:v>与你同行的回忆</x:v>
      </x:c>
      <x:c r="D189" s="159" t="str">
        <x:v>您拨打的号码暂时无法接通</x:v>
      </x:c>
      <x:c r="E189" s="159" t="str">
        <x:v>总有些地方不对外开放</x:v>
      </x:c>
      <x:c r="F189" s="162" t="str">
        <x:v>否</x:v>
      </x:c>
      <x:c r="G189" s="149" t="n">
        <x:v>5</x:v>
      </x:c>
      <x:c r="H189" s="150" t="n">
        <x:v>2</x:v>
      </x:c>
      <x:c r="I189" s="165" t="str">
        <x:v>未完成</x:v>
      </x:c>
    </x:row>
    <x:row r="190" ht="27" customHeight="1">
      <x:c r="A190" s="144" t="n">
        <x:v>187</x:v>
      </x:c>
      <x:c r="B190" s="145" t="str">
        <x:v>4053014</x:v>
      </x:c>
      <x:c r="C190" s="146" t="str">
        <x:v>与你同行的回忆</x:v>
      </x:c>
      <x:c r="D190" s="159" t="str">
        <x:v>感到一阵温暖</x:v>
      </x:c>
      <x:c r="E190" s="159" t="str">
        <x:v>「钟表把戏」能帮人找回真正的自我</x:v>
      </x:c>
      <x:c r="F190" s="162" t="str">
        <x:v>否</x:v>
      </x:c>
      <x:c r="G190" s="149" t="n">
        <x:v>5</x:v>
      </x:c>
      <x:c r="H190" s="150" t="n">
        <x:v>2</x:v>
      </x:c>
      <x:c r="I190" s="165" t="str">
        <x:v>未完成</x:v>
      </x:c>
    </x:row>
    <x:row r="191" ht="27" customHeight="1">
      <x:c r="A191" s="144" t="n">
        <x:v>188</x:v>
      </x:c>
      <x:c r="B191" s="145" t="str">
        <x:v>4053016</x:v>
      </x:c>
      <x:c r="C191" s="146" t="str">
        <x:v>与你同行的回忆</x:v>
      </x:c>
      <x:c r="D191" s="159" t="str">
        <x:v>我懂你的心</x:v>
      </x:c>
      <x:c r="E191" s="159" t="str">
        <x:v>你能抵御心理辅导的诱惑吗？</x:v>
      </x:c>
      <x:c r="F191" s="162" t="str">
        <x:v>否</x:v>
      </x:c>
      <x:c r="G191" s="149" t="n">
        <x:v>5</x:v>
      </x:c>
      <x:c r="H191" s="150" t="n">
        <x:v>2</x:v>
      </x:c>
      <x:c r="I191" s="165" t="str">
        <x:v>未完成</x:v>
      </x:c>
    </x:row>
    <x:row r="192" ht="27" customHeight="1">
      <x:c r="A192" s="144" t="n">
        <x:v>189</x:v>
      </x:c>
      <x:c r="B192" s="145" t="str">
        <x:v>4053040</x:v>
      </x:c>
      <x:c r="C192" s="146" t="str">
        <x:v>与你同行的回忆</x:v>
      </x:c>
      <x:c r="D192" s="159" t="str">
        <x:v>我爱这游戏</x:v>
      </x:c>
      <x:c r="E192" s="159" t="str">
        <x:v>发现藏在「美梦排排乐」游戏中的终极奖励</x:v>
      </x:c>
      <x:c r="F192" s="162" t="str">
        <x:v>是</x:v>
      </x:c>
      <x:c r="G192" s="149" t="n">
        <x:v>5</x:v>
      </x:c>
      <x:c r="H192" s="150" t="n">
        <x:v>2</x:v>
      </x:c>
      <x:c r="I192" s="165" t="str">
        <x:v>未完成</x:v>
      </x:c>
    </x:row>
    <x:row r="193" ht="27" customHeight="1">
      <x:c r="A193" s="144" t="n">
        <x:v>190</x:v>
      </x:c>
      <x:c r="B193" s="145" t="str">
        <x:v>4053017</x:v>
      </x:c>
      <x:c r="C193" s="146" t="str">
        <x:v>与你同行的回忆</x:v>
      </x:c>
      <x:c r="D193" s="159" t="str">
        <x:v>我的爱车</x:v>
      </x:c>
      <x:c r="E193" s="159" t="str">
        <x:v>在「白日梦酒店」的专属车位停放车辆</x:v>
      </x:c>
      <x:c r="F193" s="162" t="str">
        <x:v>是</x:v>
      </x:c>
      <x:c r="G193" s="149" t="n">
        <x:v>5</x:v>
      </x:c>
      <x:c r="H193" s="150" t="n">
        <x:v>2</x:v>
      </x:c>
      <x:c r="I193" s="165" t="str">
        <x:v>未完成</x:v>
      </x:c>
    </x:row>
    <x:row r="194" ht="27" customHeight="1">
      <x:c r="A194" s="144" t="n">
        <x:v>191</x:v>
      </x:c>
      <x:c r="B194" s="145" t="str">
        <x:v>4053049</x:v>
      </x:c>
      <x:c r="C194" s="146" t="str">
        <x:v>与你同行的回忆</x:v>
      </x:c>
      <x:c r="D194" s="159" t="str">
        <x:v>托拉斯之梦</x:v>
      </x:c>
      <x:c r="E194" s="159" t="str">
        <x:v>你看见的都是我的专利！</x:v>
      </x:c>
      <x:c r="F194" s="162" t="str">
        <x:v>否</x:v>
      </x:c>
      <x:c r="G194" s="149" t="n">
        <x:v>5</x:v>
      </x:c>
      <x:c r="H194" s="150" t="n">
        <x:v>2</x:v>
      </x:c>
      <x:c r="I194" s="165" t="str">
        <x:v>未完成</x:v>
      </x:c>
    </x:row>
    <x:row r="195" ht="27" customHeight="1">
      <x:c r="A195" s="144" t="n">
        <x:v>192</x:v>
      </x:c>
      <x:c r="B195" s="145" t="str">
        <x:v>4053033</x:v>
      </x:c>
      <x:c r="C195" s="146" t="str">
        <x:v>与你同行的回忆</x:v>
      </x:c>
      <x:c r="D195" s="159" t="str">
        <x:v>无人交响乐</x:v>
      </x:c>
      <x:c r="E195" s="159" t="str">
        <x:v>当欢乐的演奏家变得更欢乐会发生什么？</x:v>
      </x:c>
      <x:c r="F195" s="162" t="str">
        <x:v>否</x:v>
      </x:c>
      <x:c r="G195" s="149" t="n">
        <x:v>5</x:v>
      </x:c>
      <x:c r="H195" s="150" t="n">
        <x:v>2</x:v>
      </x:c>
      <x:c r="I195" s="165" t="str">
        <x:v>未完成</x:v>
      </x:c>
    </x:row>
    <x:row r="196" ht="27" customHeight="1">
      <x:c r="A196" s="144" t="n">
        <x:v>193</x:v>
      </x:c>
      <x:c r="B196" s="145" t="str">
        <x:v>4053042</x:v>
      </x:c>
      <x:c r="C196" s="146" t="str">
        <x:v>与你同行的回忆</x:v>
      </x:c>
      <x:c r="D196" s="159" t="str">
        <x:v>既视感</x:v>
      </x:c>
      <x:c r="E196" s="159" t="str">
        <x:v>在梦境中邂逅熟悉的风景</x:v>
      </x:c>
      <x:c r="F196" s="162" t="str">
        <x:v>否</x:v>
      </x:c>
      <x:c r="G196" s="149" t="n">
        <x:v>5</x:v>
      </x:c>
      <x:c r="H196" s="150" t="n">
        <x:v>2</x:v>
      </x:c>
      <x:c r="I196" s="165" t="str">
        <x:v>未完成</x:v>
      </x:c>
    </x:row>
    <x:row r="197" ht="27" customHeight="1">
      <x:c r="A197" s="144" t="n">
        <x:v>194</x:v>
      </x:c>
      <x:c r="B197" s="145" t="str">
        <x:v>4053046</x:v>
      </x:c>
      <x:c r="C197" s="146" t="str">
        <x:v>与你同行的回忆</x:v>
      </x:c>
      <x:c r="D197" s="159" t="str">
        <x:v>最「糟糕」的无名客</x:v>
      </x:c>
      <x:c r="E197" s="159" t="str">
        <x:v>给帕姆看看某个特定的梦泡</x:v>
      </x:c>
      <x:c r="F197" s="162" t="str">
        <x:v>是</x:v>
      </x:c>
      <x:c r="G197" s="149" t="n">
        <x:v>5</x:v>
      </x:c>
      <x:c r="H197" s="150" t="n">
        <x:v>2</x:v>
      </x:c>
      <x:c r="I197" s="165" t="str">
        <x:v>未完成</x:v>
      </x:c>
    </x:row>
    <x:row r="198" ht="27" customHeight="1">
      <x:c r="A198" s="144" t="n">
        <x:v>195</x:v>
      </x:c>
      <x:c r="B198" s="145" t="str">
        <x:v>4053024</x:v>
      </x:c>
      <x:c r="C198" s="146" t="str">
        <x:v>与你同行的回忆</x:v>
      </x:c>
      <x:c r="D198" s="159" t="str">
        <x:v>格拉克斯之狼</x:v>
      </x:c>
      <x:c r="E198" s="159" t="str">
        <x:v>找出喷钞取款机卡顿的原因</x:v>
      </x:c>
      <x:c r="F198" s="162" t="str">
        <x:v>是</x:v>
      </x:c>
      <x:c r="G198" s="149" t="n">
        <x:v>5</x:v>
      </x:c>
      <x:c r="H198" s="150" t="n">
        <x:v>2</x:v>
      </x:c>
      <x:c r="I198" s="165" t="str">
        <x:v>未完成</x:v>
      </x:c>
    </x:row>
    <x:row r="199" ht="27" customHeight="1">
      <x:c r="A199" s="144" t="n">
        <x:v>196</x:v>
      </x:c>
      <x:c r="B199" s="145" t="str">
        <x:v>4053031</x:v>
      </x:c>
      <x:c r="C199" s="146" t="str">
        <x:v>与你同行的回忆</x:v>
      </x:c>
      <x:c r="D199" s="159" t="str">
        <x:v>梦的解析</x:v>
      </x:c>
      <x:c r="E199" s="159" t="str">
        <x:v>通过窥梦电话探视7个人的梦境</x:v>
      </x:c>
      <x:c r="F199" s="162" t="str">
        <x:v>是</x:v>
      </x:c>
      <x:c r="G199" s="149" t="n">
        <x:v>5</x:v>
      </x:c>
      <x:c r="H199" s="150" t="n">
        <x:v>2</x:v>
      </x:c>
      <x:c r="I199" s="165" t="str">
        <x:v>未完成</x:v>
      </x:c>
    </x:row>
    <x:row r="200" ht="27" customHeight="1">
      <x:c r="A200" s="144" t="n">
        <x:v>197</x:v>
      </x:c>
      <x:c r="B200" s="145" t="str">
        <x:v>4053025</x:v>
      </x:c>
      <x:c r="C200" s="146" t="str">
        <x:v>与你同行的回忆</x:v>
      </x:c>
      <x:c r="D200" s="159" t="str">
        <x:v>每个赌徒都有借口</x:v>
      </x:c>
      <x:c r="E200" s="159" t="str">
        <x:v>见证传奇赌神的结局</x:v>
      </x:c>
      <x:c r="F200" s="162" t="str">
        <x:v>是</x:v>
      </x:c>
      <x:c r="G200" s="149" t="n">
        <x:v>5</x:v>
      </x:c>
      <x:c r="H200" s="150" t="n">
        <x:v>2</x:v>
      </x:c>
      <x:c r="I200" s="165" t="str">
        <x:v>未完成</x:v>
      </x:c>
    </x:row>
    <x:row r="201" ht="27" customHeight="1">
      <x:c r="A201" s="144" t="n">
        <x:v>198</x:v>
      </x:c>
      <x:c r="B201" s="145" t="str">
        <x:v>4053051</x:v>
      </x:c>
      <x:c r="C201" s="146" t="str">
        <x:v>与你同行的回忆</x:v>
      </x:c>
      <x:c r="D201" s="159" t="str">
        <x:v>漫长的告别</x:v>
      </x:c>
      <x:c r="E201" s="159" t="str">
        <x:v>愿她早日告别旧时阴霾</x:v>
      </x:c>
      <x:c r="F201" s="162" t="str">
        <x:v>否</x:v>
      </x:c>
      <x:c r="G201" s="149" t="n">
        <x:v>5</x:v>
      </x:c>
      <x:c r="H201" s="150" t="n">
        <x:v>2</x:v>
      </x:c>
      <x:c r="I201" s="165" t="str">
        <x:v>未完成</x:v>
      </x:c>
    </x:row>
    <x:row r="202" ht="27" customHeight="1">
      <x:c r="A202" s="144" t="n">
        <x:v>199</x:v>
      </x:c>
      <x:c r="B202" s="145" t="str">
        <x:v>4053050</x:v>
      </x:c>
      <x:c r="C202" s="146" t="str">
        <x:v>与你同行的回忆</x:v>
      </x:c>
      <x:c r="D202" s="159" t="str">
        <x:v>现实太重，梦想太轻</x:v>
      </x:c>
      <x:c r="E202" s="159" t="str">
        <x:v>人类终归无法相互理解</x:v>
      </x:c>
      <x:c r="F202" s="162" t="str">
        <x:v>否</x:v>
      </x:c>
      <x:c r="G202" s="149" t="n">
        <x:v>5</x:v>
      </x:c>
      <x:c r="H202" s="150" t="n">
        <x:v>2</x:v>
      </x:c>
      <x:c r="I202" s="165" t="str">
        <x:v>未完成</x:v>
      </x:c>
    </x:row>
    <x:row r="203" ht="27" customHeight="1">
      <x:c r="A203" s="144" t="n">
        <x:v>200</x:v>
      </x:c>
      <x:c r="B203" s="145" t="str">
        <x:v>4053029</x:v>
      </x:c>
      <x:c r="C203" s="146" t="str">
        <x:v>与你同行的回忆</x:v>
      </x:c>
      <x:c r="D203" s="159" t="str">
        <x:v>盛会之星与六苜蓿币</x:v>
      </x:c>
      <x:c r="E203" s="159" t="str">
        <x:v>爱和梦想究竟哪个更重要？</x:v>
      </x:c>
      <x:c r="F203" s="162" t="str">
        <x:v>否</x:v>
      </x:c>
      <x:c r="G203" s="149" t="n">
        <x:v>5</x:v>
      </x:c>
      <x:c r="H203" s="150" t="n">
        <x:v>2</x:v>
      </x:c>
      <x:c r="I203" s="165" t="str">
        <x:v>未完成</x:v>
      </x:c>
    </x:row>
    <x:row r="204" ht="27" customHeight="1">
      <x:c r="A204" s="144" t="n">
        <x:v>201</x:v>
      </x:c>
      <x:c r="B204" s="145" t="str">
        <x:v>4053037</x:v>
      </x:c>
      <x:c r="C204" s="146" t="str">
        <x:v>与你同行的回忆</x:v>
      </x:c>
      <x:c r="D204" s="159" t="str">
        <x:v>看见那梯子了吗？</x:v>
      </x:c>
      <x:c r="E204" s="159" t="str">
        <x:v>试图爬上筑梦边境的梯子</x:v>
      </x:c>
      <x:c r="F204" s="162" t="str">
        <x:v>否</x:v>
      </x:c>
      <x:c r="G204" s="149" t="n">
        <x:v>5</x:v>
      </x:c>
      <x:c r="H204" s="150" t="n">
        <x:v>2</x:v>
      </x:c>
      <x:c r="I204" s="165" t="str">
        <x:v>未完成</x:v>
      </x:c>
    </x:row>
    <x:row r="205" ht="27" customHeight="1">
      <x:c r="A205" s="144" t="n">
        <x:v>202</x:v>
      </x:c>
      <x:c r="B205" s="145" t="str">
        <x:v>4053030</x:v>
      </x:c>
      <x:c r="C205" s="146" t="str">
        <x:v>与你同行的回忆</x:v>
      </x:c>
      <x:c r="D205" s="159" t="str">
        <x:v>精神卫生</x:v>
      </x:c>
      <x:c r="E205" s="159" t="str">
        <x:v>保护环境，从我做起</x:v>
      </x:c>
      <x:c r="F205" s="162" t="str">
        <x:v>否</x:v>
      </x:c>
      <x:c r="G205" s="149" t="n">
        <x:v>5</x:v>
      </x:c>
      <x:c r="H205" s="150" t="n">
        <x:v>2</x:v>
      </x:c>
      <x:c r="I205" s="165" t="str">
        <x:v>未完成</x:v>
      </x:c>
    </x:row>
    <x:row r="206" ht="27" customHeight="1">
      <x:c r="A206" s="144" t="n">
        <x:v>203</x:v>
      </x:c>
      <x:c r="B206" s="145" t="str">
        <x:v>4053027</x:v>
      </x:c>
      <x:c r="C206" s="146" t="str">
        <x:v>与你同行的回忆</x:v>
      </x:c>
      <x:c r="D206" s="159" t="str">
        <x:v>罗生门</x:v>
      </x:c>
      <x:c r="E206" s="159" t="str">
        <x:v>所以…是谁撞了谁？</x:v>
      </x:c>
      <x:c r="F206" s="162" t="str">
        <x:v>否</x:v>
      </x:c>
      <x:c r="G206" s="149" t="n">
        <x:v>5</x:v>
      </x:c>
      <x:c r="H206" s="150" t="n">
        <x:v>2</x:v>
      </x:c>
      <x:c r="I206" s="165" t="str">
        <x:v>未完成</x:v>
      </x:c>
    </x:row>
    <x:row r="207" ht="27" customHeight="1">
      <x:c r="A207" s="144" t="n">
        <x:v>204</x:v>
      </x:c>
      <x:c r="B207" s="145" t="str">
        <x:v>4053005</x:v>
      </x:c>
      <x:c r="C207" s="146" t="str">
        <x:v>与你同行的回忆</x:v>
      </x:c>
      <x:c r="D207" s="159" t="str">
        <x:v>罪与罚</x:v>
      </x:c>
      <x:c r="E207" s="159" t="str">
        <x:v>见证一位「好人」的故事</x:v>
      </x:c>
      <x:c r="F207" s="162" t="str">
        <x:v>否</x:v>
      </x:c>
      <x:c r="G207" s="149" t="n">
        <x:v>5</x:v>
      </x:c>
      <x:c r="H207" s="150" t="n">
        <x:v>2</x:v>
      </x:c>
      <x:c r="I207" s="165" t="str">
        <x:v>未完成</x:v>
      </x:c>
    </x:row>
    <x:row r="208" ht="27" customHeight="1">
      <x:c r="A208" s="144" t="n">
        <x:v>205</x:v>
      </x:c>
      <x:c r="B208" s="145" t="str">
        <x:v>4053006</x:v>
      </x:c>
      <x:c r="C208" s="146" t="str">
        <x:v>与你同行的回忆</x:v>
      </x:c>
      <x:c r="D208" s="159" t="str">
        <x:v>舞会进行时</x:v>
      </x:c>
      <x:c r="E208" s="159" t="str">
        <x:v>完成同行任务「假面双人舞」</x:v>
      </x:c>
      <x:c r="F208" s="162" t="str">
        <x:v>否</x:v>
      </x:c>
      <x:c r="G208" s="149" t="n">
        <x:v>5</x:v>
      </x:c>
      <x:c r="H208" s="150" t="n">
        <x:v>2</x:v>
      </x:c>
      <x:c r="I208" s="165" t="str">
        <x:v>未完成</x:v>
      </x:c>
    </x:row>
    <x:row r="209" ht="27" customHeight="1">
      <x:c r="A209" s="144" t="n">
        <x:v>206</x:v>
      </x:c>
      <x:c r="B209" s="145" t="str">
        <x:v>4053008</x:v>
      </x:c>
      <x:c r="C209" s="146" t="str">
        <x:v>与你同行的回忆</x:v>
      </x:c>
      <x:c r="D209" s="159" t="str">
        <x:v>虚构动物学家</x:v>
      </x:c>
      <x:c r="E209" s="159" t="str">
        <x:v>驱散5座猎犬雕像</x:v>
      </x:c>
      <x:c r="F209" s="162" t="str">
        <x:v>是</x:v>
      </x:c>
      <x:c r="G209" s="149" t="n">
        <x:v>5</x:v>
      </x:c>
      <x:c r="H209" s="150" t="n">
        <x:v>2</x:v>
      </x:c>
      <x:c r="I209" s="165" t="str">
        <x:v>未完成</x:v>
      </x:c>
    </x:row>
    <x:row r="210" ht="27" customHeight="1">
      <x:c r="A210" s="144" t="n">
        <x:v>207</x:v>
      </x:c>
      <x:c r="B210" s="145" t="str">
        <x:v>4053001</x:v>
      </x:c>
      <x:c r="C210" s="146" t="str">
        <x:v>与你同行的回忆</x:v>
      </x:c>
      <x:c r="D210" s="159" t="str">
        <x:v>请勿摇晃汽水</x:v>
      </x:c>
      <x:c r="E210" s="159" t="str">
        <x:v>首次使用气泡弹珠</x:v>
      </x:c>
      <x:c r="F210" s="162" t="str">
        <x:v>否</x:v>
      </x:c>
      <x:c r="G210" s="149" t="n">
        <x:v>5</x:v>
      </x:c>
      <x:c r="H210" s="150" t="n">
        <x:v>2</x:v>
      </x:c>
      <x:c r="I210" s="165" t="str">
        <x:v>未完成</x:v>
      </x:c>
    </x:row>
    <x:row r="211" ht="27" customHeight="1">
      <x:c r="A211" s="144" t="n">
        <x:v>208</x:v>
      </x:c>
      <x:c r="B211" s="145" t="str">
        <x:v>4053035</x:v>
      </x:c>
      <x:c r="C211" s="146" t="str">
        <x:v>与你同行的回忆</x:v>
      </x:c>
      <x:c r="D211" s="159" t="str">
        <x:v>跳进兔子洞</x:v>
      </x:c>
      <x:c r="E211" s="159" t="str">
        <x:v>在梦境中聆听多样物品的神秘低语</x:v>
      </x:c>
      <x:c r="F211" s="162" t="str">
        <x:v>是</x:v>
      </x:c>
      <x:c r="G211" s="149" t="n">
        <x:v>5</x:v>
      </x:c>
      <x:c r="H211" s="150" t="n">
        <x:v>2</x:v>
      </x:c>
      <x:c r="I211" s="165" t="str">
        <x:v>未完成</x:v>
      </x:c>
    </x:row>
    <x:row r="212" ht="27" customHeight="1">
      <x:c r="A212" s="144" t="n">
        <x:v>209</x:v>
      </x:c>
      <x:c r="B212" s="145" t="str">
        <x:v>4053034</x:v>
      </x:c>
      <x:c r="C212" s="146" t="str">
        <x:v>与你同行的回忆</x:v>
      </x:c>
      <x:c r="D212" s="159" t="str">
        <x:v>踏上「贪饕」命途…</x:v>
      </x:c>
      <x:c r="E212" s="159" t="str">
        <x:v>吃掉维塔利的「脆筒舞者」</x:v>
      </x:c>
      <x:c r="F212" s="162" t="str">
        <x:v>是</x:v>
      </x:c>
      <x:c r="G212" s="149" t="n">
        <x:v>5</x:v>
      </x:c>
      <x:c r="H212" s="150" t="n">
        <x:v>2</x:v>
      </x:c>
      <x:c r="I212" s="165" t="str">
        <x:v>未完成</x:v>
      </x:c>
    </x:row>
    <x:row r="213" ht="27" customHeight="1">
      <x:c r="A213" s="144" t="n">
        <x:v>210</x:v>
      </x:c>
      <x:c r="B213" s="145" t="str">
        <x:v>4053047</x:v>
      </x:c>
      <x:c r="C213" s="146" t="str">
        <x:v>与你同行的回忆</x:v>
      </x:c>
      <x:c r="D213" s="159" t="str">
        <x:v>遥星之门</x:v>
      </x:c>
      <x:c r="E213" s="159" t="str">
        <x:v>冒险家还是海盗？</x:v>
      </x:c>
      <x:c r="F213" s="162" t="str">
        <x:v>否</x:v>
      </x:c>
      <x:c r="G213" s="149" t="n">
        <x:v>5</x:v>
      </x:c>
      <x:c r="H213" s="150" t="n">
        <x:v>2</x:v>
      </x:c>
      <x:c r="I213" s="165" t="str">
        <x:v>未完成</x:v>
      </x:c>
    </x:row>
    <x:row r="214" ht="27" customHeight="1">
      <x:c r="A214" s="144" t="n">
        <x:v>211</x:v>
      </x:c>
      <x:c r="B214" s="145" t="str">
        <x:v>4053038</x:v>
      </x:c>
      <x:c r="C214" s="146" t="str">
        <x:v>与你同行的回忆</x:v>
      </x:c>
      <x:c r="D214" s="159" t="str">
        <x:v>重力泉</x:v>
      </x:c>
      <x:c r="E214" s="159" t="str">
        <x:v>在稚子之梦中观赏奇异的瀑布</x:v>
      </x:c>
      <x:c r="F214" s="162" t="str">
        <x:v>是</x:v>
      </x:c>
      <x:c r="G214" s="149" t="n">
        <x:v>5</x:v>
      </x:c>
      <x:c r="H214" s="150" t="n">
        <x:v>2</x:v>
      </x:c>
      <x:c r="I214" s="165" t="str">
        <x:v>未完成</x:v>
      </x:c>
    </x:row>
    <x:row r="215" ht="27" customHeight="1">
      <x:c r="A215" s="144" t="n">
        <x:v>212</x:v>
      </x:c>
      <x:c r="B215" s="145" t="str">
        <x:v>4053052</x:v>
      </x:c>
      <x:c r="C215" s="146" t="str">
        <x:v>与你同行的回忆</x:v>
      </x:c>
      <x:c r="D215" s="159" t="str">
        <x:v>食不过三</x:v>
      </x:c>
      <x:c r="E215" s="159" t="str">
        <x:v>在「黄金的时刻」一次性吃掉太多脆筒……</x:v>
      </x:c>
      <x:c r="F215" s="162" t="str">
        <x:v>是</x:v>
      </x:c>
      <x:c r="G215" s="149" t="n">
        <x:v>5</x:v>
      </x:c>
      <x:c r="H215" s="150" t="n">
        <x:v>2</x:v>
      </x:c>
      <x:c r="I215" s="165" t="str">
        <x:v>未完成</x:v>
      </x:c>
    </x:row>
    <x:row r="216" ht="27" customHeight="1">
      <x:c r="A216" s="144" t="n">
        <x:v>213</x:v>
      </x:c>
      <x:c r="B216" s="145" t="str">
        <x:v>4053028</x:v>
      </x:c>
      <x:c r="C216" s="146" t="str">
        <x:v>与你同行的回忆</x:v>
      </x:c>
      <x:c r="D216" s="159" t="str">
        <x:v>魔形皮皮西</x:v>
      </x:c>
      <x:c r="E216" s="159" t="str">
        <x:v>皮皮西？变形怪？</x:v>
      </x:c>
      <x:c r="F216" s="162" t="str">
        <x:v>否</x:v>
      </x:c>
      <x:c r="G216" s="149" t="n">
        <x:v>5</x:v>
      </x:c>
      <x:c r="H216" s="150" t="n">
        <x:v>2</x:v>
      </x:c>
      <x:c r="I216" s="165" t="str">
        <x:v>未完成</x:v>
      </x:c>
    </x:row>
    <x:row r="217" ht="27" customHeight="1">
      <x:c r="A217" s="144" t="n">
        <x:v>214</x:v>
      </x:c>
      <x:c r="B217" s="145" t="str">
        <x:v>4053067</x:v>
      </x:c>
      <x:c r="C217" s="146" t="str">
        <x:v>与你同行的回忆</x:v>
      </x:c>
      <x:c r="D217" s="159" t="str">
        <x:v>Omakase</x:v>
      </x:c>
      <x:c r="E217" s="159" t="str">
        <x:v>为顾客提供错误饮品的次数达到5次</x:v>
      </x:c>
      <x:c r="F217" s="162" t="str">
        <x:v>否</x:v>
      </x:c>
      <x:c r="G217" s="149" t="n">
        <x:v>5</x:v>
      </x:c>
      <x:c r="H217" s="150" t="n">
        <x:v>2.1</x:v>
      </x:c>
      <x:c r="I217" s="165" t="str">
        <x:v>未完成</x:v>
      </x:c>
    </x:row>
    <x:row r="218" ht="27" customHeight="1">
      <x:c r="A218" s="144" t="n">
        <x:v>215</x:v>
      </x:c>
      <x:c r="B218" s="145" t="str">
        <x:v>4053054</x:v>
      </x:c>
      <x:c r="C218" s="146" t="str">
        <x:v>与你同行的回忆</x:v>
      </x:c>
      <x:c r="D218" s="159" t="str">
        <x:v>上座率，零</x:v>
      </x:c>
      <x:c r="E218" s="159" t="str">
        <x:v>令光明飞车失去它的粉丝</x:v>
      </x:c>
      <x:c r="F218" s="162" t="str">
        <x:v>是</x:v>
      </x:c>
      <x:c r="G218" s="149" t="n">
        <x:v>5</x:v>
      </x:c>
      <x:c r="H218" s="150" t="n">
        <x:v>2.1</x:v>
      </x:c>
      <x:c r="I218" s="165" t="str">
        <x:v>未完成</x:v>
      </x:c>
    </x:row>
    <x:row r="219" ht="27" customHeight="1">
      <x:c r="A219" s="144" t="n">
        <x:v>216</x:v>
      </x:c>
      <x:c r="B219" s="145" t="str">
        <x:v>4053059</x:v>
      </x:c>
      <x:c r="C219" s="146" t="str">
        <x:v>与你同行的回忆</x:v>
      </x:c>
      <x:c r="D219" s="159" t="str">
        <x:v>以「我」为名的变奏曲</x:v>
      </x:c>
      <x:c r="E219" s="159" t="str">
        <x:v>在克劳克影视乐园与一位身形奇特的「侦探」相识</x:v>
      </x:c>
      <x:c r="F219" s="162" t="str">
        <x:v>是</x:v>
      </x:c>
      <x:c r="G219" s="149" t="n">
        <x:v>5</x:v>
      </x:c>
      <x:c r="H219" s="150" t="n">
        <x:v>2.1</x:v>
      </x:c>
      <x:c r="I219" s="165" t="str">
        <x:v>未完成</x:v>
      </x:c>
    </x:row>
    <x:row r="220" ht="40" customHeight="1">
      <x:c r="A220" s="167" t="n">
        <x:v>217</x:v>
      </x:c>
      <x:c r="B220" s="168" t="str">
        <x:v>4053071</x:v>
      </x:c>
      <x:c r="C220" s="169" t="str">
        <x:v>与你同行的回忆</x:v>
      </x:c>
      <x:c r="D220" s="170" t="str">
        <x:v>全家福/乐园打卡</x:v>
      </x:c>
      <x:c r="E220" s="170" t="str">
        <x:v>A — 全家福: 在克劳克影视乐园的拍照板处拍摄一张列车组全家福  |  B — 乐园打卡: 在克劳克影视乐园的拍照板处拍摄一张合照</x:v>
      </x:c>
      <x:c r="F220" s="171" t="str">
        <x:v>是</x:v>
      </x:c>
      <x:c r="G220" s="172" t="n">
        <x:v>5</x:v>
      </x:c>
      <x:c r="H220" s="173" t="n">
        <x:v>2.1</x:v>
      </x:c>
      <x:c r="I220" s="165" t="str">
        <x:v>未完成</x:v>
      </x:c>
    </x:row>
    <x:row r="221" ht="27" customHeight="1">
      <x:c r="A221" s="144" t="n">
        <x:v>218</x:v>
      </x:c>
      <x:c r="B221" s="145" t="str">
        <x:v>4053066</x:v>
      </x:c>
      <x:c r="C221" s="146" t="str">
        <x:v>与你同行的回忆</x:v>
      </x:c>
      <x:c r="D221" s="159" t="str">
        <x:v>各饮所需</x:v>
      </x:c>
      <x:c r="E221" s="159" t="str">
        <x:v>为顾客提供正确饮品的次数达到10次</x:v>
      </x:c>
      <x:c r="F221" s="162" t="str">
        <x:v>是</x:v>
      </x:c>
      <x:c r="G221" s="149" t="n">
        <x:v>5</x:v>
      </x:c>
      <x:c r="H221" s="150" t="n">
        <x:v>2.1</x:v>
      </x:c>
      <x:c r="I221" s="165" t="str">
        <x:v>未完成</x:v>
      </x:c>
    </x:row>
    <x:row r="222" ht="27" customHeight="1">
      <x:c r="A222" s="144" t="n">
        <x:v>219</x:v>
      </x:c>
      <x:c r="B222" s="145" t="str">
        <x:v>4053064</x:v>
      </x:c>
      <x:c r="C222" s="146" t="str">
        <x:v>与你同行的回忆</x:v>
      </x:c>
      <x:c r="D222" s="159" t="str">
        <x:v>大人物！</x:v>
      </x:c>
      <x:c r="E222" s="159" t="str">
        <x:v>在「惊梦酒吧」留下属于你的特调</x:v>
      </x:c>
      <x:c r="F222" s="162" t="str">
        <x:v>否</x:v>
      </x:c>
      <x:c r="G222" s="149" t="n">
        <x:v>10</x:v>
      </x:c>
      <x:c r="H222" s="150" t="n">
        <x:v>2.1</x:v>
      </x:c>
      <x:c r="I222" s="165" t="str">
        <x:v>未完成</x:v>
      </x:c>
    </x:row>
    <x:row r="223" ht="27" customHeight="1">
      <x:c r="A223" s="144" t="n">
        <x:v>220</x:v>
      </x:c>
      <x:c r="B223" s="145" t="str">
        <x:v>4053065</x:v>
      </x:c>
      <x:c r="C223" s="146" t="str">
        <x:v>与你同行的回忆</x:v>
      </x:c>
      <x:c r="D223" s="159" t="str">
        <x:v>快乐美梦速速达</x:v>
      </x:c>
      <x:c r="E223" s="159" t="str">
        <x:v>帮助「惊梦酒吧」里的所有怪物解决情绪困扰</x:v>
      </x:c>
      <x:c r="F223" s="162" t="str">
        <x:v>否</x:v>
      </x:c>
      <x:c r="G223" s="149" t="n">
        <x:v>5</x:v>
      </x:c>
      <x:c r="H223" s="150" t="n">
        <x:v>2.1</x:v>
      </x:c>
      <x:c r="I223" s="165" t="str">
        <x:v>未完成</x:v>
      </x:c>
    </x:row>
    <x:row r="224" ht="40" customHeight="1">
      <x:c r="A224" s="167" t="n">
        <x:v>221</x:v>
      </x:c>
      <x:c r="B224" s="168" t="str">
        <x:v>4053062</x:v>
      </x:c>
      <x:c r="C224" s="169" t="str">
        <x:v>与你同行的回忆</x:v>
      </x:c>
      <x:c r="D224" s="170" t="str">
        <x:v>战争之王/良心发现，十年不晚/耻辱之证</x:v>
      </x:c>
      <x:c r="E224" s="170" t="str">
        <x:v>A — 战争之王: 将奥科萨娜绳之以法  |  B — 良心发现，十年不晚: 向猎犬揭发奥科萨娜  |  C — 耻辱之证: 放任奥科萨娜离开</x:v>
      </x:c>
      <x:c r="F224" s="171" t="str">
        <x:v>是</x:v>
      </x:c>
      <x:c r="G224" s="172" t="n">
        <x:v>5</x:v>
      </x:c>
      <x:c r="H224" s="173" t="n">
        <x:v>2.1</x:v>
      </x:c>
      <x:c r="I224" s="165" t="str">
        <x:v>未完成</x:v>
      </x:c>
    </x:row>
    <x:row r="225" ht="27" customHeight="1">
      <x:c r="A225" s="144" t="n">
        <x:v>222</x:v>
      </x:c>
      <x:c r="B225" s="145" t="str">
        <x:v>4053057</x:v>
      </x:c>
      <x:c r="C225" s="146" t="str">
        <x:v>与你同行的回忆</x:v>
      </x:c>
      <x:c r="D225" s="159" t="str">
        <x:v>林中小屋</x:v>
      </x:c>
      <x:c r="E225" s="159" t="str">
        <x:v>在克劳克影视乐园的某处见证五人组的离奇经历</x:v>
      </x:c>
      <x:c r="F225" s="162" t="str">
        <x:v>是</x:v>
      </x:c>
      <x:c r="G225" s="149" t="n">
        <x:v>5</x:v>
      </x:c>
      <x:c r="H225" s="150" t="n">
        <x:v>2.1</x:v>
      </x:c>
      <x:c r="I225" s="165" t="str">
        <x:v>未完成</x:v>
      </x:c>
    </x:row>
    <x:row r="226" ht="27" customHeight="1">
      <x:c r="A226" s="144" t="n">
        <x:v>223</x:v>
      </x:c>
      <x:c r="B226" s="145" t="str">
        <x:v>4053068</x:v>
      </x:c>
      <x:c r="C226" s="146" t="str">
        <x:v>与你同行的回忆</x:v>
      </x:c>
      <x:c r="D226" s="159" t="str">
        <x:v>梦核朋克酒保行动</x:v>
      </x:c>
      <x:c r="E226" s="159" t="str">
        <x:v>完成「惊梦酒吧」全部配方推导</x:v>
      </x:c>
      <x:c r="F226" s="162" t="str">
        <x:v>否</x:v>
      </x:c>
      <x:c r="G226" s="149" t="n">
        <x:v>5</x:v>
      </x:c>
      <x:c r="H226" s="150" t="n">
        <x:v>2.1</x:v>
      </x:c>
      <x:c r="I226" s="165" t="str">
        <x:v>未完成</x:v>
      </x:c>
    </x:row>
    <x:row r="227" ht="27" customHeight="1">
      <x:c r="A227" s="144" t="n">
        <x:v>224</x:v>
      </x:c>
      <x:c r="B227" s="145" t="str">
        <x:v>4053058</x:v>
      </x:c>
      <x:c r="C227" s="146" t="str">
        <x:v>与你同行的回忆</x:v>
      </x:c>
      <x:c r="D227" s="159" t="str">
        <x:v>证明与反驳</x:v>
      </x:c>
      <x:c r="E227" s="159" t="str">
        <x:v>在交谈中以高价购买某位餐车老板的商品</x:v>
      </x:c>
      <x:c r="F227" s="162" t="str">
        <x:v>是</x:v>
      </x:c>
      <x:c r="G227" s="149" t="n">
        <x:v>5</x:v>
      </x:c>
      <x:c r="H227" s="150" t="n">
        <x:v>2.1</x:v>
      </x:c>
      <x:c r="I227" s="165" t="str">
        <x:v>未完成</x:v>
      </x:c>
    </x:row>
    <x:row r="228" ht="27" customHeight="1">
      <x:c r="A228" s="144" t="n">
        <x:v>225</x:v>
      </x:c>
      <x:c r="B228" s="145" t="str">
        <x:v>4053056</x:v>
      </x:c>
      <x:c r="C228" s="146" t="str">
        <x:v>与你同行的回忆</x:v>
      </x:c>
      <x:c r="D228" s="159" t="str">
        <x:v>谷多益善</x:v>
      </x:c>
      <x:c r="E228" s="159" t="str">
        <x:v>获得全部4款钟表小子周边</x:v>
      </x:c>
      <x:c r="F228" s="162" t="str">
        <x:v>是</x:v>
      </x:c>
      <x:c r="G228" s="149" t="n">
        <x:v>5</x:v>
      </x:c>
      <x:c r="H228" s="150" t="n">
        <x:v>2.1</x:v>
      </x:c>
      <x:c r="I228" s="165" t="str">
        <x:v>未完成</x:v>
      </x:c>
    </x:row>
    <x:row r="229" ht="27" customHeight="1">
      <x:c r="A229" s="144" t="n">
        <x:v>226</x:v>
      </x:c>
      <x:c r="B229" s="145" t="str">
        <x:v>4053055</x:v>
      </x:c>
      <x:c r="C229" s="146" t="str">
        <x:v>与你同行的回忆</x:v>
      </x:c>
      <x:c r="D229" s="159" t="str">
        <x:v>鸟，艺术，人生</x:v>
      </x:c>
      <x:c r="E229" s="159" t="str">
        <x:v>在朝露公馆成为观鸟大师</x:v>
      </x:c>
      <x:c r="F229" s="162" t="str">
        <x:v>是</x:v>
      </x:c>
      <x:c r="G229" s="149" t="n">
        <x:v>5</x:v>
      </x:c>
      <x:c r="H229" s="150" t="n">
        <x:v>2.1</x:v>
      </x:c>
      <x:c r="I229" s="165" t="str">
        <x:v>未完成</x:v>
      </x:c>
    </x:row>
    <x:row r="230" ht="27" customHeight="1">
      <x:c r="A230" s="144" t="n">
        <x:v>227</x:v>
      </x:c>
      <x:c r="B230" s="145" t="str">
        <x:v>4053226</x:v>
      </x:c>
      <x:c r="C230" s="146" t="str">
        <x:v>与你同行的回忆</x:v>
      </x:c>
      <x:c r="D230" s="159" t="str">
        <x:v>0点妖</x:v>
      </x:c>
      <x:c r="E230" s="159" t="str">
        <x:v>在《美梦往事》中进行试映会评审时，所需情绪恰好等于评审要求</x:v>
      </x:c>
      <x:c r="F230" s="162" t="str">
        <x:v>是</x:v>
      </x:c>
      <x:c r="G230" s="149" t="n">
        <x:v>5</x:v>
      </x:c>
      <x:c r="H230" s="150" t="n">
        <x:v>2.2</x:v>
      </x:c>
      <x:c r="I230" s="165" t="str">
        <x:v>未完成</x:v>
      </x:c>
    </x:row>
    <x:row r="231" ht="27" customHeight="1">
      <x:c r="A231" s="144" t="n">
        <x:v>228</x:v>
      </x:c>
      <x:c r="B231" s="145" t="str">
        <x:v>4053227</x:v>
      </x:c>
      <x:c r="C231" s="146" t="str">
        <x:v>与你同行的回忆</x:v>
      </x:c>
      <x:c r="D231" s="159" t="str">
        <x:v>Rail Road，Take Me Home</x:v>
      </x:c>
      <x:c r="E231" s="159" t="str">
        <x:v>在流梦礁中，通过「钟表匠」的梦泡进入稚子的梦</x:v>
      </x:c>
      <x:c r="F231" s="162" t="str">
        <x:v>是</x:v>
      </x:c>
      <x:c r="G231" s="149" t="n">
        <x:v>5</x:v>
      </x:c>
      <x:c r="H231" s="150" t="n">
        <x:v>2.2</x:v>
      </x:c>
      <x:c r="I231" s="165" t="str">
        <x:v>未完成</x:v>
      </x:c>
    </x:row>
    <x:row r="232" ht="27" customHeight="1">
      <x:c r="A232" s="144" t="n">
        <x:v>229</x:v>
      </x:c>
      <x:c r="B232" s="145" t="str">
        <x:v>4053212</x:v>
      </x:c>
      <x:c r="C232" s="146" t="str">
        <x:v>与你同行的回忆</x:v>
      </x:c>
      <x:c r="D232" s="159" t="str">
        <x:v>Railboard100</x:v>
      </x:c>
      <x:c r="E232" s="159" t="str">
        <x:v>成功获得知更鸟的唱片</x:v>
      </x:c>
      <x:c r="F232" s="162" t="str">
        <x:v>否</x:v>
      </x:c>
      <x:c r="G232" s="149" t="n">
        <x:v>5</x:v>
      </x:c>
      <x:c r="H232" s="150" t="n">
        <x:v>2.2</x:v>
      </x:c>
      <x:c r="I232" s="165" t="str">
        <x:v>未完成</x:v>
      </x:c>
    </x:row>
    <x:row r="233" ht="27" customHeight="1">
      <x:c r="A233" s="144" t="n">
        <x:v>230</x:v>
      </x:c>
      <x:c r="B233" s="145" t="str">
        <x:v>4053216</x:v>
      </x:c>
      <x:c r="C233" s="146" t="str">
        <x:v>与你同行的回忆</x:v>
      </x:c>
      <x:c r="D233" s="159" t="str">
        <x:v>他落下的羽毛</x:v>
      </x:c>
      <x:c r="E233" s="159" t="str">
        <x:v>帮助知更鸟找到星期日的线索</x:v>
      </x:c>
      <x:c r="F233" s="162" t="str">
        <x:v>是</x:v>
      </x:c>
      <x:c r="G233" s="149" t="n">
        <x:v>5</x:v>
      </x:c>
      <x:c r="H233" s="150" t="n">
        <x:v>2.2</x:v>
      </x:c>
      <x:c r="I233" s="165" t="str">
        <x:v>未完成</x:v>
      </x:c>
    </x:row>
    <x:row r="234" ht="27" customHeight="1">
      <x:c r="A234" s="144" t="n">
        <x:v>231</x:v>
      </x:c>
      <x:c r="B234" s="145" t="str">
        <x:v>4053219</x:v>
      </x:c>
      <x:c r="C234" s="146" t="str">
        <x:v>与你同行的回忆</x:v>
      </x:c>
      <x:c r="D234" s="159" t="str">
        <x:v>前有绝景，所以悲伤</x:v>
      </x:c>
      <x:c r="E234" s="159" t="str">
        <x:v>在流梦礁的电梯井内找到钟表小子的痕迹</x:v>
      </x:c>
      <x:c r="F234" s="162" t="str">
        <x:v>是</x:v>
      </x:c>
      <x:c r="G234" s="149" t="n">
        <x:v>5</x:v>
      </x:c>
      <x:c r="H234" s="150" t="n">
        <x:v>2.2</x:v>
      </x:c>
      <x:c r="I234" s="165" t="str">
        <x:v>未完成</x:v>
      </x:c>
    </x:row>
    <x:row r="235" ht="27" customHeight="1">
      <x:c r="A235" s="144" t="n">
        <x:v>232</x:v>
      </x:c>
      <x:c r="B235" s="145" t="str">
        <x:v>4053204</x:v>
      </x:c>
      <x:c r="C235" s="146" t="str">
        <x:v>与你同行的回忆</x:v>
      </x:c>
      <x:c r="D235" s="159" t="str">
        <x:v>只是一道行走的影子</x:v>
      </x:c>
      <x:c r="E235" s="159" t="str">
        <x:v>聆听匹诺康尼大剧院舞台边八位人偶的故事</x:v>
      </x:c>
      <x:c r="F235" s="162" t="str">
        <x:v>是</x:v>
      </x:c>
      <x:c r="G235" s="149" t="n">
        <x:v>5</x:v>
      </x:c>
      <x:c r="H235" s="150" t="n">
        <x:v>2.2</x:v>
      </x:c>
      <x:c r="I235" s="165" t="str">
        <x:v>未完成</x:v>
      </x:c>
    </x:row>
    <x:row r="236" ht="27" customHeight="1">
      <x:c r="A236" s="144" t="n">
        <x:v>233</x:v>
      </x:c>
      <x:c r="B236" s="145" t="str">
        <x:v>4053231</x:v>
      </x:c>
      <x:c r="C236" s="146" t="str">
        <x:v>与你同行的回忆</x:v>
      </x:c>
      <x:c r="D236" s="159" t="str">
        <x:v>可以坐一下午</x:v>
      </x:c>
      <x:c r="E236" s="159" t="str">
        <x:v>在流梦礁的沙发上享受片刻的歇息时间</x:v>
      </x:c>
      <x:c r="F236" s="162" t="str">
        <x:v>是</x:v>
      </x:c>
      <x:c r="G236" s="149" t="n">
        <x:v>5</x:v>
      </x:c>
      <x:c r="H236" s="150" t="n">
        <x:v>2.2</x:v>
      </x:c>
      <x:c r="I236" s="165" t="str">
        <x:v>未完成</x:v>
      </x:c>
    </x:row>
    <x:row r="237" ht="27" customHeight="1">
      <x:c r="A237" s="144" t="n">
        <x:v>234</x:v>
      </x:c>
      <x:c r="B237" s="145" t="str">
        <x:v>4053208</x:v>
      </x:c>
      <x:c r="C237" s="146" t="str">
        <x:v>与你同行的回忆</x:v>
      </x:c>
      <x:c r="D237" s="159" t="str">
        <x:v>哈努工会的诞生</x:v>
      </x:c>
      <x:c r="E237" s="159" t="str">
        <x:v>在《美梦往事》的广告片《哈努兄弟大劫案》中带领所有广告牌员工逃脱</x:v>
      </x:c>
      <x:c r="F237" s="162" t="str">
        <x:v>是</x:v>
      </x:c>
      <x:c r="G237" s="149" t="n">
        <x:v>5</x:v>
      </x:c>
      <x:c r="H237" s="150" t="n">
        <x:v>2.2</x:v>
      </x:c>
      <x:c r="I237" s="165" t="str">
        <x:v>未完成</x:v>
      </x:c>
    </x:row>
    <x:row r="238" ht="27" customHeight="1">
      <x:c r="A238" s="144" t="n">
        <x:v>235</x:v>
      </x:c>
      <x:c r="B238" s="145" t="str">
        <x:v>4053215</x:v>
      </x:c>
      <x:c r="C238" s="146" t="str">
        <x:v>与你同行的回忆</x:v>
      </x:c>
      <x:c r="D238" s="159" t="str">
        <x:v>天使的呢喃</x:v>
      </x:c>
      <x:c r="E238" s="159" t="str">
        <x:v>见证「桶的令使」的结局</x:v>
      </x:c>
      <x:c r="F238" s="162" t="str">
        <x:v>是</x:v>
      </x:c>
      <x:c r="G238" s="149" t="n">
        <x:v>5</x:v>
      </x:c>
      <x:c r="H238" s="150" t="n">
        <x:v>2.2</x:v>
      </x:c>
      <x:c r="I238" s="165" t="str">
        <x:v>未完成</x:v>
      </x:c>
    </x:row>
    <x:row r="239" ht="27" customHeight="1">
      <x:c r="A239" s="144" t="n">
        <x:v>236</x:v>
      </x:c>
      <x:c r="B239" s="145" t="str">
        <x:v>4053213</x:v>
      </x:c>
      <x:c r="C239" s="146" t="str">
        <x:v>与你同行的回忆</x:v>
      </x:c>
      <x:c r="D239" s="159" t="str">
        <x:v>怒「海」求生</x:v>
      </x:c>
      <x:c r="E239" s="159" t="str">
        <x:v>帮助想要成为巨星的苏乐达</x:v>
      </x:c>
      <x:c r="F239" s="162" t="str">
        <x:v>是</x:v>
      </x:c>
      <x:c r="G239" s="149" t="n">
        <x:v>5</x:v>
      </x:c>
      <x:c r="H239" s="150" t="n">
        <x:v>2.2</x:v>
      </x:c>
      <x:c r="I239" s="165" t="str">
        <x:v>未完成</x:v>
      </x:c>
    </x:row>
    <x:row r="240" ht="27" customHeight="1">
      <x:c r="A240" s="144" t="n">
        <x:v>237</x:v>
      </x:c>
      <x:c r="B240" s="145" t="str">
        <x:v>4053218</x:v>
      </x:c>
      <x:c r="C240" s="146" t="str">
        <x:v>与你同行的回忆</x:v>
      </x:c>
      <x:c r="D240" s="159" t="str">
        <x:v>总而言之，很酷</x:v>
      </x:c>
      <x:c r="E240" s="159" t="str">
        <x:v>在流梦礁找到七个特别的井盖</x:v>
      </x:c>
      <x:c r="F240" s="162" t="str">
        <x:v>是</x:v>
      </x:c>
      <x:c r="G240" s="149" t="n">
        <x:v>5</x:v>
      </x:c>
      <x:c r="H240" s="150" t="n">
        <x:v>2.2</x:v>
      </x:c>
      <x:c r="I240" s="165" t="str">
        <x:v>未完成</x:v>
      </x:c>
    </x:row>
    <x:row r="241" ht="27" customHeight="1">
      <x:c r="A241" s="144" t="n">
        <x:v>238</x:v>
      </x:c>
      <x:c r="B241" s="145" t="str">
        <x:v>4053221</x:v>
      </x:c>
      <x:c r="C241" s="146" t="str">
        <x:v>与你同行的回忆</x:v>
      </x:c>
      <x:c r="D241" s="159" t="str">
        <x:v>所有的往事</x:v>
      </x:c>
      <x:c r="E241" s="159" t="str">
        <x:v>在《美梦往事》中完成所有结局的剪辑</x:v>
      </x:c>
      <x:c r="F241" s="162" t="str">
        <x:v>是</x:v>
      </x:c>
      <x:c r="G241" s="149" t="n">
        <x:v>5</x:v>
      </x:c>
      <x:c r="H241" s="150" t="n">
        <x:v>2.2</x:v>
      </x:c>
      <x:c r="I241" s="165" t="str">
        <x:v>未完成</x:v>
      </x:c>
    </x:row>
    <x:row r="242" ht="27" customHeight="1">
      <x:c r="A242" s="144" t="n">
        <x:v>239</x:v>
      </x:c>
      <x:c r="B242" s="145" t="str">
        <x:v>4053201</x:v>
      </x:c>
      <x:c r="C242" s="146" t="str">
        <x:v>与你同行的回忆</x:v>
      </x:c>
      <x:c r="D242" s="159" t="str">
        <x:v>把历史装进瓶子</x:v>
      </x:c>
      <x:c r="E242" s="159" t="str">
        <x:v>在热砂海选会场探秘汽水地窖的四大珍藏</x:v>
      </x:c>
      <x:c r="F242" s="162" t="str">
        <x:v>是</x:v>
      </x:c>
      <x:c r="G242" s="149" t="n">
        <x:v>5</x:v>
      </x:c>
      <x:c r="H242" s="150" t="n">
        <x:v>2.2</x:v>
      </x:c>
      <x:c r="I242" s="165" t="str">
        <x:v>未完成</x:v>
      </x:c>
    </x:row>
    <x:row r="243" ht="27" customHeight="1">
      <x:c r="A243" s="144" t="n">
        <x:v>240</x:v>
      </x:c>
      <x:c r="B243" s="145" t="str">
        <x:v>4053220</x:v>
      </x:c>
      <x:c r="C243" s="146" t="str">
        <x:v>与你同行的回忆</x:v>
      </x:c>
      <x:c r="D243" s="159" t="str">
        <x:v>时间何其妙</x:v>
      </x:c>
      <x:c r="E243" s="159" t="str">
        <x:v>完成冒险任务「曾经，在美梦小镇…」</x:v>
      </x:c>
      <x:c r="F243" s="162" t="str">
        <x:v>否</x:v>
      </x:c>
      <x:c r="G243" s="149" t="n">
        <x:v>10</x:v>
      </x:c>
      <x:c r="H243" s="150" t="n">
        <x:v>2.2</x:v>
      </x:c>
      <x:c r="I243" s="165" t="str">
        <x:v>未完成</x:v>
      </x:c>
    </x:row>
    <x:row r="244" ht="40" customHeight="1">
      <x:c r="A244" s="167" t="n">
        <x:v>241</x:v>
      </x:c>
      <x:c r="B244" s="168" t="str">
        <x:v>4053206</x:v>
      </x:c>
      <x:c r="C244" s="169" t="str">
        <x:v>与你同行的回忆</x:v>
      </x:c>
      <x:c r="D244" s="170" t="str">
        <x:v>未完的筑梦诗/不如归去</x:v>
      </x:c>
      <x:c r="E244" s="170" t="str">
        <x:v>A — 未完的筑梦诗: 劝说奥尔拉从梦境中醒来  |  B — 不如归去: 放任奥尔拉随伙伴们离开</x:v>
      </x:c>
      <x:c r="F244" s="171" t="str">
        <x:v>是</x:v>
      </x:c>
      <x:c r="G244" s="172" t="n">
        <x:v>5</x:v>
      </x:c>
      <x:c r="H244" s="173" t="n">
        <x:v>2.2</x:v>
      </x:c>
      <x:c r="I244" s="165" t="str">
        <x:v>未完成</x:v>
      </x:c>
    </x:row>
    <x:row r="245" ht="27" customHeight="1">
      <x:c r="A245" s="144" t="n">
        <x:v>242</x:v>
      </x:c>
      <x:c r="B245" s="145" t="str">
        <x:v>4053222</x:v>
      </x:c>
      <x:c r="C245" s="146" t="str">
        <x:v>与你同行的回忆</x:v>
      </x:c>
      <x:c r="D245" s="159" t="str">
        <x:v>梦境TOP100</x:v>
      </x:c>
      <x:c r="E245" s="159" t="str">
        <x:v>在《美梦往事》中总集篇中观众评分达到2000分</x:v>
      </x:c>
      <x:c r="F245" s="162" t="str">
        <x:v>否</x:v>
      </x:c>
      <x:c r="G245" s="149" t="n">
        <x:v>5</x:v>
      </x:c>
      <x:c r="H245" s="150" t="n">
        <x:v>2.2</x:v>
      </x:c>
      <x:c r="I245" s="165" t="str">
        <x:v>未完成</x:v>
      </x:c>
    </x:row>
    <x:row r="246" ht="27" customHeight="1">
      <x:c r="A246" s="144" t="n">
        <x:v>243</x:v>
      </x:c>
      <x:c r="B246" s="145" t="str">
        <x:v>4053217</x:v>
      </x:c>
      <x:c r="C246" s="146" t="str">
        <x:v>与你同行的回忆</x:v>
      </x:c>
      <x:c r="D246" s="159" t="str">
        <x:v>永久性车票</x:v>
      </x:c>
      <x:c r="E246" s="159" t="str">
        <x:v>乘坐球笼车抵达流梦礁的神秘车站</x:v>
      </x:c>
      <x:c r="F246" s="162" t="str">
        <x:v>是</x:v>
      </x:c>
      <x:c r="G246" s="149" t="n">
        <x:v>5</x:v>
      </x:c>
      <x:c r="H246" s="150" t="n">
        <x:v>2.2</x:v>
      </x:c>
      <x:c r="I246" s="165" t="str">
        <x:v>未完成</x:v>
      </x:c>
    </x:row>
    <x:row r="247" ht="27" customHeight="1">
      <x:c r="A247" s="144" t="n">
        <x:v>244</x:v>
      </x:c>
      <x:c r="B247" s="145" t="str">
        <x:v>4053214</x:v>
      </x:c>
      <x:c r="C247" s="146" t="str">
        <x:v>与你同行的回忆</x:v>
      </x:c>
      <x:c r="D247" s="159" t="str">
        <x:v>流梦学习小组</x:v>
      </x:c>
      <x:c r="E247" s="159" t="str">
        <x:v>为流浪者们创造一个新家</x:v>
      </x:c>
      <x:c r="F247" s="162" t="str">
        <x:v>是</x:v>
      </x:c>
      <x:c r="G247" s="149" t="n">
        <x:v>5</x:v>
      </x:c>
      <x:c r="H247" s="150" t="n">
        <x:v>2.2</x:v>
      </x:c>
      <x:c r="I247" s="165" t="str">
        <x:v>未完成</x:v>
      </x:c>
    </x:row>
    <x:row r="248" ht="27" customHeight="1">
      <x:c r="A248" s="144" t="n">
        <x:v>245</x:v>
      </x:c>
      <x:c r="B248" s="145" t="str">
        <x:v>4053223</x:v>
      </x:c>
      <x:c r="C248" s="146" t="str">
        <x:v>与你同行的回忆</x:v>
      </x:c>
      <x:c r="D248" s="159" t="str">
        <x:v>溢出镜头的情感</x:v>
      </x:c>
      <x:c r="E248" s="159" t="str">
        <x:v>在《美梦往事》中三种观众情绪同时高于50</x:v>
      </x:c>
      <x:c r="F248" s="162" t="str">
        <x:v>否</x:v>
      </x:c>
      <x:c r="G248" s="149" t="n">
        <x:v>5</x:v>
      </x:c>
      <x:c r="H248" s="150" t="n">
        <x:v>2.2</x:v>
      </x:c>
      <x:c r="I248" s="165" t="str">
        <x:v>未完成</x:v>
      </x:c>
    </x:row>
    <x:row r="249" ht="27" customHeight="1">
      <x:c r="A249" s="144" t="n">
        <x:v>246</x:v>
      </x:c>
      <x:c r="B249" s="145" t="str">
        <x:v>4053232</x:v>
      </x:c>
      <x:c r="C249" s="146" t="str">
        <x:v>与你同行的回忆</x:v>
      </x:c>
      <x:c r="D249" s="159" t="str">
        <x:v>爱遇之城</x:v>
      </x:c>
      <x:c r="E249" s="159" t="str">
        <x:v>帮助广告牌「爱遇见」给它的爱人传话</x:v>
      </x:c>
      <x:c r="F249" s="162" t="str">
        <x:v>是</x:v>
      </x:c>
      <x:c r="G249" s="149" t="n">
        <x:v>5</x:v>
      </x:c>
      <x:c r="H249" s="150" t="n">
        <x:v>2.2</x:v>
      </x:c>
      <x:c r="I249" s="165" t="str">
        <x:v>未完成</x:v>
      </x:c>
    </x:row>
    <x:row r="250" ht="27" customHeight="1">
      <x:c r="A250" s="144" t="n">
        <x:v>247</x:v>
      </x:c>
      <x:c r="B250" s="145" t="str">
        <x:v>4053230</x:v>
      </x:c>
      <x:c r="C250" s="146" t="str">
        <x:v>与你同行的回忆</x:v>
      </x:c>
      <x:c r="D250" s="159" t="str">
        <x:v>等待戈多</x:v>
      </x:c>
      <x:c r="E250" s="159" t="str">
        <x:v>耐心等待幽灵列车的到来</x:v>
      </x:c>
      <x:c r="F250" s="162" t="str">
        <x:v>是</x:v>
      </x:c>
      <x:c r="G250" s="149" t="n">
        <x:v>5</x:v>
      </x:c>
      <x:c r="H250" s="150" t="n">
        <x:v>2.2</x:v>
      </x:c>
      <x:c r="I250" s="165" t="str">
        <x:v>未完成</x:v>
      </x:c>
    </x:row>
    <x:row r="251" ht="27" customHeight="1">
      <x:c r="A251" s="144" t="n">
        <x:v>248</x:v>
      </x:c>
      <x:c r="B251" s="145" t="str">
        <x:v>4053229</x:v>
      </x:c>
      <x:c r="C251" s="146" t="str">
        <x:v>与你同行的回忆</x:v>
      </x:c>
      <x:c r="D251" s="159" t="str">
        <x:v>箱梯游戏</x:v>
      </x:c>
      <x:c r="E251" s="159" t="str">
        <x:v>在流梦礁登上木箱堆叠的高山</x:v>
      </x:c>
      <x:c r="F251" s="162" t="str">
        <x:v>是</x:v>
      </x:c>
      <x:c r="G251" s="149" t="n">
        <x:v>5</x:v>
      </x:c>
      <x:c r="H251" s="150" t="n">
        <x:v>2.2</x:v>
      </x:c>
      <x:c r="I251" s="165" t="str">
        <x:v>未完成</x:v>
      </x:c>
    </x:row>
    <x:row r="252" ht="27" customHeight="1">
      <x:c r="A252" s="144" t="n">
        <x:v>249</x:v>
      </x:c>
      <x:c r="B252" s="145" t="str">
        <x:v>4053228</x:v>
      </x:c>
      <x:c r="C252" s="146" t="str">
        <x:v>与你同行的回忆</x:v>
      </x:c>
      <x:c r="D252" s="159" t="str">
        <x:v>米哈伊尔，你要去哪儿？</x:v>
      </x:c>
      <x:c r="E252" s="159" t="str">
        <x:v>应行的路，我已行尽</x:v>
      </x:c>
      <x:c r="F252" s="162" t="str">
        <x:v>否</x:v>
      </x:c>
      <x:c r="G252" s="149" t="n">
        <x:v>5</x:v>
      </x:c>
      <x:c r="H252" s="150" t="n">
        <x:v>2.2</x:v>
      </x:c>
      <x:c r="I252" s="165" t="str">
        <x:v>未完成</x:v>
      </x:c>
    </x:row>
    <x:row r="253" ht="27" customHeight="1">
      <x:c r="A253" s="144" t="n">
        <x:v>250</x:v>
      </x:c>
      <x:c r="B253" s="145" t="str">
        <x:v>4053202</x:v>
      </x:c>
      <x:c r="C253" s="146" t="str">
        <x:v>与你同行的回忆</x:v>
      </x:c>
      <x:c r="D253" s="159" t="str">
        <x:v>糖浆药水的故事</x:v>
      </x:c>
      <x:c r="E253" s="159" t="str">
        <x:v>在热砂海选会场找到汽水地窖最珍贵的窖藏</x:v>
      </x:c>
      <x:c r="F253" s="162" t="str">
        <x:v>是</x:v>
      </x:c>
      <x:c r="G253" s="149" t="n">
        <x:v>5</x:v>
      </x:c>
      <x:c r="H253" s="150" t="n">
        <x:v>2.2</x:v>
      </x:c>
      <x:c r="I253" s="165" t="str">
        <x:v>未完成</x:v>
      </x:c>
    </x:row>
    <x:row r="254" ht="27" customHeight="1">
      <x:c r="A254" s="144" t="n">
        <x:v>251</x:v>
      </x:c>
      <x:c r="B254" s="145" t="str">
        <x:v>4053210</x:v>
      </x:c>
      <x:c r="C254" s="146" t="str">
        <x:v>与你同行的回忆</x:v>
      </x:c>
      <x:c r="D254" s="159" t="str">
        <x:v>美梦小镇的魔术师</x:v>
      </x:c>
      <x:c r="E254" s="159" t="str">
        <x:v>在《美梦往事》的广告片《美梦仙踪》中所有镜头都完美达到导演要求</x:v>
      </x:c>
      <x:c r="F254" s="162" t="str">
        <x:v>是</x:v>
      </x:c>
      <x:c r="G254" s="149" t="n">
        <x:v>5</x:v>
      </x:c>
      <x:c r="H254" s="150" t="n">
        <x:v>2.2</x:v>
      </x:c>
      <x:c r="I254" s="165" t="str">
        <x:v>未完成</x:v>
      </x:c>
    </x:row>
    <x:row r="255" ht="27" customHeight="1">
      <x:c r="A255" s="144" t="n">
        <x:v>252</x:v>
      </x:c>
      <x:c r="B255" s="145" t="str">
        <x:v>4053209</x:v>
      </x:c>
      <x:c r="C255" s="146" t="str">
        <x:v>与你同行的回忆</x:v>
      </x:c>
      <x:c r="D255" s="159" t="str">
        <x:v>苏乐达代言人</x:v>
      </x:c>
      <x:c r="E255" s="159" t="str">
        <x:v>在《美梦往事》的广告片《爱汽水的钟表小子》中踏遍所有场景中的「苏乐达地板」</x:v>
      </x:c>
      <x:c r="F255" s="162" t="str">
        <x:v>是</x:v>
      </x:c>
      <x:c r="G255" s="149" t="n">
        <x:v>5</x:v>
      </x:c>
      <x:c r="H255" s="150" t="n">
        <x:v>2.2</x:v>
      </x:c>
      <x:c r="I255" s="165" t="str">
        <x:v>未完成</x:v>
      </x:c>
    </x:row>
    <x:row r="256" ht="27" customHeight="1">
      <x:c r="A256" s="144" t="n">
        <x:v>253</x:v>
      </x:c>
      <x:c r="B256" s="145" t="str">
        <x:v>4053224</x:v>
      </x:c>
      <x:c r="C256" s="146" t="str">
        <x:v>与你同行的回忆</x:v>
      </x:c>
      <x:c r="D256" s="159" t="str">
        <x:v>迷惘的一代</x:v>
      </x:c>
      <x:c r="E256" s="159" t="str">
        <x:v>在《美梦往事》中进入一次特殊剧情分支</x:v>
      </x:c>
      <x:c r="F256" s="162" t="str">
        <x:v>否</x:v>
      </x:c>
      <x:c r="G256" s="149" t="n">
        <x:v>5</x:v>
      </x:c>
      <x:c r="H256" s="150" t="n">
        <x:v>2.2</x:v>
      </x:c>
      <x:c r="I256" s="165" t="str">
        <x:v>未完成</x:v>
      </x:c>
    </x:row>
    <x:row r="257" ht="27" customHeight="1">
      <x:c r="A257" s="144" t="n">
        <x:v>254</x:v>
      </x:c>
      <x:c r="B257" s="145" t="str">
        <x:v>4053060</x:v>
      </x:c>
      <x:c r="C257" s="146" t="str">
        <x:v>与你同行的回忆</x:v>
      </x:c>
      <x:c r="D257" s="159" t="str">
        <x:v>金衣女子</x:v>
      </x:c>
      <x:c r="E257" s="159" t="str">
        <x:v>调查朝露公馆中某位知名艺人的画像</x:v>
      </x:c>
      <x:c r="F257" s="162" t="str">
        <x:v>是</x:v>
      </x:c>
      <x:c r="G257" s="149" t="n">
        <x:v>5</x:v>
      </x:c>
      <x:c r="H257" s="150" t="n">
        <x:v>2.2</x:v>
      </x:c>
      <x:c r="I257" s="165" t="str">
        <x:v>未完成</x:v>
      </x:c>
    </x:row>
    <x:row r="258" ht="27" customHeight="1">
      <x:c r="A258" s="144" t="n">
        <x:v>255</x:v>
      </x:c>
      <x:c r="B258" s="145" t="str">
        <x:v>4053211</x:v>
      </x:c>
      <x:c r="C258" s="146" t="str">
        <x:v>与你同行的回忆</x:v>
      </x:c>
      <x:c r="D258" s="159" t="str">
        <x:v>钟表小子和他的伙伴们</x:v>
      </x:c>
      <x:c r="E258" s="159" t="str">
        <x:v>帮助《美梦往事》的动画师制作所有动画外传</x:v>
      </x:c>
      <x:c r="F258" s="162" t="str">
        <x:v>否</x:v>
      </x:c>
      <x:c r="G258" s="149" t="n">
        <x:v>5</x:v>
      </x:c>
      <x:c r="H258" s="150" t="n">
        <x:v>2.2</x:v>
      </x:c>
      <x:c r="I258" s="165" t="str">
        <x:v>未完成</x:v>
      </x:c>
    </x:row>
    <x:row r="259" ht="27" customHeight="1">
      <x:c r="A259" s="144" t="n">
        <x:v>256</x:v>
      </x:c>
      <x:c r="B259" s="145" t="str">
        <x:v>4053225</x:v>
      </x:c>
      <x:c r="C259" s="146" t="str">
        <x:v>与你同行的回忆</x:v>
      </x:c>
      <x:c r="D259" s="159" t="str">
        <x:v>高成本影片</x:v>
      </x:c>
      <x:c r="E259" s="159" t="str">
        <x:v>在《美梦往事》中同一回合至少获得3个及以上的时间骰子6</x:v>
      </x:c>
      <x:c r="F259" s="162" t="str">
        <x:v>是</x:v>
      </x:c>
      <x:c r="G259" s="149" t="n">
        <x:v>5</x:v>
      </x:c>
      <x:c r="H259" s="150" t="n">
        <x:v>2.2</x:v>
      </x:c>
      <x:c r="I259" s="165" t="str">
        <x:v>未完成</x:v>
      </x:c>
    </x:row>
    <x:row r="260" ht="27" customHeight="1">
      <x:c r="A260" s="144" t="n">
        <x:v>257</x:v>
      </x:c>
      <x:c r="B260" s="145" t="str">
        <x:v>4053203</x:v>
      </x:c>
      <x:c r="C260" s="146" t="str">
        <x:v>与你同行的回忆</x:v>
      </x:c>
      <x:c r="D260" s="159" t="str">
        <x:v>黄金与机械…表？</x:v>
      </x:c>
      <x:c r="E260" s="159" t="str">
        <x:v>在热砂海选会场发现钟表小子化石为金的奥秘</x:v>
      </x:c>
      <x:c r="F260" s="162" t="str">
        <x:v>是</x:v>
      </x:c>
      <x:c r="G260" s="149" t="n">
        <x:v>5</x:v>
      </x:c>
      <x:c r="H260" s="150" t="n">
        <x:v>2.2</x:v>
      </x:c>
      <x:c r="I260" s="165" t="str">
        <x:v>未完成</x:v>
      </x:c>
    </x:row>
    <x:row r="261" ht="27" customHeight="1">
      <x:c r="A261" s="144" t="n">
        <x:v>258</x:v>
      </x:c>
      <x:c r="B261" s="145" t="str">
        <x:v>4053306</x:v>
      </x:c>
      <x:c r="C261" s="146" t="str">
        <x:v>与你同行的回忆</x:v>
      </x:c>
      <x:c r="D261" s="159" t="str">
        <x:v>Alpha Sapphire</x:v>
      </x:c>
      <x:c r="E261" s="159" t="str">
        <x:v>「折纸小鸟对对碰」活动中，将开拓小鸟与三月小鸟摆放在相邻街机上</x:v>
      </x:c>
      <x:c r="F261" s="162" t="str">
        <x:v>是</x:v>
      </x:c>
      <x:c r="G261" s="149" t="n">
        <x:v>5</x:v>
      </x:c>
      <x:c r="H261" s="150" t="n">
        <x:v>2.3</x:v>
      </x:c>
      <x:c r="I261" s="165" t="str">
        <x:v>未完成</x:v>
      </x:c>
    </x:row>
    <x:row r="262" ht="27" customHeight="1">
      <x:c r="A262" s="144" t="n">
        <x:v>259</x:v>
      </x:c>
      <x:c r="B262" s="145" t="str">
        <x:v>4053329</x:v>
      </x:c>
      <x:c r="C262" s="146" t="str">
        <x:v>与你同行的回忆</x:v>
      </x:c>
      <x:c r="D262" s="159" t="str">
        <x:v>Captain! My Captain!</x:v>
      </x:c>
      <x:c r="E262" s="159" t="str">
        <x:v>首次进入晖长石号 / 开拓之尾号 / 塔塔洛夫号 / 飞翔时针号船长的专属空间</x:v>
      </x:c>
      <x:c r="F262" s="162" t="str">
        <x:v>是</x:v>
      </x:c>
      <x:c r="G262" s="149" t="n">
        <x:v>5</x:v>
      </x:c>
      <x:c r="H262" s="150" t="n">
        <x:v>2.3</x:v>
      </x:c>
      <x:c r="I262" s="165" t="str">
        <x:v>未完成</x:v>
      </x:c>
    </x:row>
    <x:row r="263" ht="27" customHeight="1">
      <x:c r="A263" s="144" t="n">
        <x:v>260</x:v>
      </x:c>
      <x:c r="B263" s="145" t="str">
        <x:v>4053305</x:v>
      </x:c>
      <x:c r="C263" s="146" t="str">
        <x:v>与你同行的回忆</x:v>
      </x:c>
      <x:c r="D263" s="159" t="str">
        <x:v>Omega Ruby</x:v>
      </x:c>
      <x:c r="E263" s="159" t="str">
        <x:v>「折纸小鸟对对碰」活动中，将银狼小鸟、流萤小鸟与开拓小鸟摆放在同一侧街机上</x:v>
      </x:c>
      <x:c r="F263" s="162" t="str">
        <x:v>是</x:v>
      </x:c>
      <x:c r="G263" s="149" t="n">
        <x:v>5</x:v>
      </x:c>
      <x:c r="H263" s="150" t="n">
        <x:v>2.3</x:v>
      </x:c>
      <x:c r="I263" s="165" t="str">
        <x:v>未完成</x:v>
      </x:c>
    </x:row>
    <x:row r="264" ht="27" customHeight="1">
      <x:c r="A264" s="144" t="n">
        <x:v>261</x:v>
      </x:c>
      <x:c r="B264" s="145" t="str">
        <x:v>4053311</x:v>
      </x:c>
      <x:c r="C264" s="146" t="str">
        <x:v>与你同行的回忆</x:v>
      </x:c>
      <x:c r="D264" s="159" t="str">
        <x:v>一位明星的诞生</x:v>
      </x:c>
      <x:c r="E264" s="159" t="str">
        <x:v>在晖长石号 / 开拓之尾号 / 塔塔洛夫号 / 飞翔时针号的舞台上安排合适的表演人员</x:v>
      </x:c>
      <x:c r="F264" s="162" t="str">
        <x:v>是</x:v>
      </x:c>
      <x:c r="G264" s="149" t="n">
        <x:v>5</x:v>
      </x:c>
      <x:c r="H264" s="150" t="n">
        <x:v>2.3</x:v>
      </x:c>
      <x:c r="I264" s="165" t="str">
        <x:v>未完成</x:v>
      </x:c>
    </x:row>
    <x:row r="265" ht="27" customHeight="1">
      <x:c r="A265" s="144" t="n">
        <x:v>262</x:v>
      </x:c>
      <x:c r="B265" s="145" t="str">
        <x:v>4053326</x:v>
      </x:c>
      <x:c r="C265" s="146" t="str">
        <x:v>与你同行的回忆</x:v>
      </x:c>
      <x:c r="D265" s="159" t="str">
        <x:v>完整的恐怖故事</x:v>
      </x:c>
      <x:c r="E265" s="159" t="str">
        <x:v>使用钟表把戏阅读贝拉的所有情绪</x:v>
      </x:c>
      <x:c r="F265" s="162" t="str">
        <x:v>是</x:v>
      </x:c>
      <x:c r="G265" s="149" t="n">
        <x:v>5</x:v>
      </x:c>
      <x:c r="H265" s="150" t="n">
        <x:v>2.3</x:v>
      </x:c>
      <x:c r="I265" s="165" t="str">
        <x:v>未完成</x:v>
      </x:c>
    </x:row>
    <x:row r="266" ht="27" customHeight="1">
      <x:c r="A266" s="144" t="n">
        <x:v>263</x:v>
      </x:c>
      <x:c r="B266" s="145" t="str">
        <x:v>4053313</x:v>
      </x:c>
      <x:c r="C266" s="146" t="str">
        <x:v>与你同行的回忆</x:v>
      </x:c>
      <x:c r="D266" s="159" t="str">
        <x:v>家庭影院</x:v>
      </x:c>
      <x:c r="E266" s="159" t="str">
        <x:v>在晖长石号 / 开拓之尾号 / 塔塔洛夫号 / 飞翔时针号上使用放映机，并邀请列车组成员前来观看</x:v>
      </x:c>
      <x:c r="F266" s="162" t="str">
        <x:v>是</x:v>
      </x:c>
      <x:c r="G266" s="149" t="n">
        <x:v>5</x:v>
      </x:c>
      <x:c r="H266" s="150" t="n">
        <x:v>2.3</x:v>
      </x:c>
      <x:c r="I266" s="165" t="str">
        <x:v>未完成</x:v>
      </x:c>
    </x:row>
    <x:row r="267" ht="27" customHeight="1">
      <x:c r="A267" s="144" t="n">
        <x:v>264</x:v>
      </x:c>
      <x:c r="B267" s="145" t="str">
        <x:v>4053316</x:v>
      </x:c>
      <x:c r="C267" s="146" t="str">
        <x:v>与你同行的回忆</x:v>
      </x:c>
      <x:c r="D267" s="159" t="str">
        <x:v>幸运特快</x:v>
      </x:c>
      <x:c r="E267" s="159" t="str">
        <x:v>在晖长石号 / 开拓之尾号 / 塔塔洛夫号 / 飞翔时针号上签收砂金送来的包裹</x:v>
      </x:c>
      <x:c r="F267" s="162" t="str">
        <x:v>是</x:v>
      </x:c>
      <x:c r="G267" s="149" t="n">
        <x:v>5</x:v>
      </x:c>
      <x:c r="H267" s="150" t="n">
        <x:v>2.3</x:v>
      </x:c>
      <x:c r="I267" s="165" t="str">
        <x:v>未完成</x:v>
      </x:c>
    </x:row>
    <x:row r="268" ht="27" customHeight="1">
      <x:c r="A268" s="144" t="n">
        <x:v>265</x:v>
      </x:c>
      <x:c r="B268" s="145" t="str">
        <x:v>4053320</x:v>
      </x:c>
      <x:c r="C268" s="146" t="str">
        <x:v>与你同行的回忆</x:v>
      </x:c>
      <x:c r="D268" s="159" t="str">
        <x:v>影子船长</x:v>
      </x:c>
      <x:c r="E268" s="159" t="str">
        <x:v>与开拓者船长的广告牌对话</x:v>
      </x:c>
      <x:c r="F268" s="162" t="str">
        <x:v>是</x:v>
      </x:c>
      <x:c r="G268" s="149" t="n">
        <x:v>5</x:v>
      </x:c>
      <x:c r="H268" s="150" t="n">
        <x:v>2.3</x:v>
      </x:c>
      <x:c r="I268" s="165" t="str">
        <x:v>未完成</x:v>
      </x:c>
    </x:row>
    <x:row r="269" ht="27" customHeight="1">
      <x:c r="A269" s="144" t="n">
        <x:v>266</x:v>
      </x:c>
      <x:c r="B269" s="145" t="str">
        <x:v>4053327</x:v>
      </x:c>
      <x:c r="C269" s="146" t="str">
        <x:v>与你同行的回忆</x:v>
      </x:c>
      <x:c r="D269" s="159" t="str">
        <x:v>恶灵附身</x:v>
      </x:c>
      <x:c r="E269" s="159" t="str">
        <x:v>使用钟表把戏阅读塞提芬诺的欢欣情绪</x:v>
      </x:c>
      <x:c r="F269" s="162" t="str">
        <x:v>是</x:v>
      </x:c>
      <x:c r="G269" s="149" t="n">
        <x:v>5</x:v>
      </x:c>
      <x:c r="H269" s="150" t="n">
        <x:v>2.3</x:v>
      </x:c>
      <x:c r="I269" s="165" t="str">
        <x:v>未完成</x:v>
      </x:c>
    </x:row>
    <x:row r="270" ht="27" customHeight="1">
      <x:c r="A270" s="144" t="n">
        <x:v>267</x:v>
      </x:c>
      <x:c r="B270" s="145" t="str">
        <x:v>4053308</x:v>
      </x:c>
      <x:c r="C270" s="146" t="str">
        <x:v>与你同行的回忆</x:v>
      </x:c>
      <x:c r="D270" s="159" t="str">
        <x:v>愤怒的折纸小鸟</x:v>
      </x:c>
      <x:c r="E270" s="159" t="str">
        <x:v>「折纸小鸟对对碰」活动中，单局对战内手动触发15次炸弹组合</x:v>
      </x:c>
      <x:c r="F270" s="162" t="str">
        <x:v>是</x:v>
      </x:c>
      <x:c r="G270" s="149" t="n">
        <x:v>5</x:v>
      </x:c>
      <x:c r="H270" s="150" t="n">
        <x:v>2.3</x:v>
      </x:c>
      <x:c r="I270" s="165" t="str">
        <x:v>未完成</x:v>
      </x:c>
    </x:row>
    <x:row r="271" ht="27" customHeight="1">
      <x:c r="A271" s="144" t="n">
        <x:v>268</x:v>
      </x:c>
      <x:c r="B271" s="145" t="str">
        <x:v>4053325</x:v>
      </x:c>
      <x:c r="C271" s="146" t="str">
        <x:v>与你同行的回忆</x:v>
      </x:c>
      <x:c r="D271" s="159" t="str">
        <x:v>我心永恒</x:v>
      </x:c>
      <x:c r="E271" s="159" t="str">
        <x:v>在晖长石号 / 开拓之尾号 / 塔塔洛夫号 / 飞翔时针号的船头远望</x:v>
      </x:c>
      <x:c r="F271" s="162" t="str">
        <x:v>是</x:v>
      </x:c>
      <x:c r="G271" s="149" t="n">
        <x:v>5</x:v>
      </x:c>
      <x:c r="H271" s="150" t="n">
        <x:v>2.3</x:v>
      </x:c>
      <x:c r="I271" s="165" t="str">
        <x:v>未完成</x:v>
      </x:c>
    </x:row>
    <x:row r="272" ht="27" customHeight="1">
      <x:c r="A272" s="144" t="n">
        <x:v>269</x:v>
      </x:c>
      <x:c r="B272" s="145" t="str">
        <x:v>4053303</x:v>
      </x:c>
      <x:c r="C272" s="146" t="str">
        <x:v>与你同行的回忆</x:v>
      </x:c>
      <x:c r="D272" s="159" t="str">
        <x:v>我的船长我的船</x:v>
      </x:c>
      <x:c r="E272" s="159" t="str">
        <x:v>完成冒险任务「云帆归心」</x:v>
      </x:c>
      <x:c r="F272" s="162" t="str">
        <x:v>否</x:v>
      </x:c>
      <x:c r="G272" s="149" t="n">
        <x:v>5</x:v>
      </x:c>
      <x:c r="H272" s="150" t="n">
        <x:v>2.3</x:v>
      </x:c>
      <x:c r="I272" s="165" t="str">
        <x:v>未完成</x:v>
      </x:c>
    </x:row>
    <x:row r="273" ht="27" customHeight="1">
      <x:c r="A273" s="144" t="n">
        <x:v>270</x:v>
      </x:c>
      <x:c r="B273" s="145" t="str">
        <x:v>4053310</x:v>
      </x:c>
      <x:c r="C273" s="146" t="str">
        <x:v>与你同行的回忆</x:v>
      </x:c>
      <x:c r="D273" s="159" t="str">
        <x:v>折纸动物园</x:v>
      </x:c>
      <x:c r="E273" s="159" t="str">
        <x:v>「折纸小鸟对对碰」活动中，在所有自由挑战中取得胜利</x:v>
      </x:c>
      <x:c r="F273" s="162" t="str">
        <x:v>是</x:v>
      </x:c>
      <x:c r="G273" s="149" t="n">
        <x:v>5</x:v>
      </x:c>
      <x:c r="H273" s="150" t="n">
        <x:v>2.3</x:v>
      </x:c>
      <x:c r="I273" s="165" t="str">
        <x:v>未完成</x:v>
      </x:c>
    </x:row>
    <x:row r="274" ht="27" customHeight="1">
      <x:c r="A274" s="144" t="n">
        <x:v>271</x:v>
      </x:c>
      <x:c r="B274" s="145" t="str">
        <x:v>4053328</x:v>
      </x:c>
      <x:c r="C274" s="146" t="str">
        <x:v>与你同行的回忆</x:v>
      </x:c>
      <x:c r="D274" s="159" t="str">
        <x:v>星星的金币</x:v>
      </x:c>
      <x:c r="E274" s="159" t="str">
        <x:v>集齐匹诺康尼的所有黄金扭蛋币</x:v>
      </x:c>
      <x:c r="F274" s="162" t="str">
        <x:v>是</x:v>
      </x:c>
      <x:c r="G274" s="149" t="n">
        <x:v>5</x:v>
      </x:c>
      <x:c r="H274" s="150" t="n">
        <x:v>2.3</x:v>
      </x:c>
      <x:c r="I274" s="165" t="str">
        <x:v>未完成</x:v>
      </x:c>
    </x:row>
    <x:row r="275" ht="27" customHeight="1">
      <x:c r="A275" s="144" t="n">
        <x:v>272</x:v>
      </x:c>
      <x:c r="B275" s="145" t="str">
        <x:v>4053317</x:v>
      </x:c>
      <x:c r="C275" s="146" t="str">
        <x:v>与你同行的回忆</x:v>
      </x:c>
      <x:c r="D275" s="159" t="str">
        <x:v>星穹列车夜现场</x:v>
      </x:c>
      <x:c r="E275" s="159" t="str">
        <x:v>使用黄金扭蛋币购买小小哈努兄弟电视机，并将其安装到列车车厢内</x:v>
      </x:c>
      <x:c r="F275" s="162" t="str">
        <x:v>是</x:v>
      </x:c>
      <x:c r="G275" s="149" t="n">
        <x:v>5</x:v>
      </x:c>
      <x:c r="H275" s="150" t="n">
        <x:v>2.3</x:v>
      </x:c>
      <x:c r="I275" s="165" t="str">
        <x:v>未完成</x:v>
      </x:c>
    </x:row>
    <x:row r="276" ht="27" customHeight="1">
      <x:c r="A276" s="144" t="n">
        <x:v>273</x:v>
      </x:c>
      <x:c r="B276" s="145" t="str">
        <x:v>4053304</x:v>
      </x:c>
      <x:c r="C276" s="146" t="str">
        <x:v>与你同行的回忆</x:v>
      </x:c>
      <x:c r="D276" s="159" t="str">
        <x:v>未曾设想的合照</x:v>
      </x:c>
      <x:c r="E276" s="159" t="str">
        <x:v>「折纸小鸟对对碰」活动中，拍摄大合照</x:v>
      </x:c>
      <x:c r="F276" s="162" t="str">
        <x:v>是</x:v>
      </x:c>
      <x:c r="G276" s="149" t="n">
        <x:v>10</x:v>
      </x:c>
      <x:c r="H276" s="150" t="n">
        <x:v>2.3</x:v>
      </x:c>
      <x:c r="I276" s="165" t="str">
        <x:v>未完成</x:v>
      </x:c>
    </x:row>
    <x:row r="277" ht="27" customHeight="1">
      <x:c r="A277" s="144" t="n">
        <x:v>274</x:v>
      </x:c>
      <x:c r="B277" s="145" t="str">
        <x:v>4053312</x:v>
      </x:c>
      <x:c r="C277" s="146" t="str">
        <x:v>与你同行的回忆</x:v>
      </x:c>
      <x:c r="D277" s="159" t="str">
        <x:v>极品飞车</x:v>
      </x:c>
      <x:c r="E277" s="159" t="str">
        <x:v>在晖长石号 / 开拓之尾号 / 塔塔洛夫号 / 飞翔时针号的专属车位停放车辆</x:v>
      </x:c>
      <x:c r="F277" s="162" t="str">
        <x:v>是</x:v>
      </x:c>
      <x:c r="G277" s="149" t="n">
        <x:v>5</x:v>
      </x:c>
      <x:c r="H277" s="150" t="n">
        <x:v>2.3</x:v>
      </x:c>
      <x:c r="I277" s="165" t="str">
        <x:v>未完成</x:v>
      </x:c>
    </x:row>
    <x:row r="278" ht="27" customHeight="1">
      <x:c r="A278" s="144" t="n">
        <x:v>275</x:v>
      </x:c>
      <x:c r="B278" s="145" t="str">
        <x:v>4053307</x:v>
      </x:c>
      <x:c r="C278" s="146" t="str">
        <x:v>与你同行的回忆</x:v>
      </x:c>
      <x:c r="D278" s="159" t="str">
        <x:v>根本难不倒它</x:v>
      </x:c>
      <x:c r="E278" s="159" t="str">
        <x:v>「折纸小鸟对对碰」活动中，单局对战内触发30次小鸟技能</x:v>
      </x:c>
      <x:c r="F278" s="162" t="str">
        <x:v>是</x:v>
      </x:c>
      <x:c r="G278" s="149" t="n">
        <x:v>5</x:v>
      </x:c>
      <x:c r="H278" s="150" t="n">
        <x:v>2.3</x:v>
      </x:c>
      <x:c r="I278" s="165" t="str">
        <x:v>未完成</x:v>
      </x:c>
    </x:row>
    <x:row r="279" ht="27" customHeight="1">
      <x:c r="A279" s="144" t="n">
        <x:v>276</x:v>
      </x:c>
      <x:c r="B279" s="145" t="str">
        <x:v>4053315</x:v>
      </x:c>
      <x:c r="C279" s="146" t="str">
        <x:v>与你同行的回忆</x:v>
      </x:c>
      <x:c r="D279" s="159" t="str">
        <x:v>王下十八桶</x:v>
      </x:c>
      <x:c r="E279" s="159" t="str">
        <x:v>在匹诺康尼完成试炼之桶的全部挑战</x:v>
      </x:c>
      <x:c r="F279" s="162" t="str">
        <x:v>是</x:v>
      </x:c>
      <x:c r="G279" s="149" t="n">
        <x:v>5</x:v>
      </x:c>
      <x:c r="H279" s="150" t="n">
        <x:v>2.3</x:v>
      </x:c>
      <x:c r="I279" s="165" t="str">
        <x:v>未完成</x:v>
      </x:c>
    </x:row>
    <x:row r="280" ht="27" customHeight="1">
      <x:c r="A280" s="144" t="n">
        <x:v>277</x:v>
      </x:c>
      <x:c r="B280" s="145" t="str">
        <x:v>4053324</x:v>
      </x:c>
      <x:c r="C280" s="146" t="str">
        <x:v>与你同行的回忆</x:v>
      </x:c>
      <x:c r="D280" s="159" t="str">
        <x:v>看不见的城市</x:v>
      </x:c>
      <x:c r="E280" s="159" t="str">
        <x:v>在晖长石号 / 开拓之尾号 / 塔塔洛夫号 / 飞翔时针号上使用瞭望镜</x:v>
      </x:c>
      <x:c r="F280" s="162" t="str">
        <x:v>是</x:v>
      </x:c>
      <x:c r="G280" s="149" t="n">
        <x:v>5</x:v>
      </x:c>
      <x:c r="H280" s="150" t="n">
        <x:v>2.3</x:v>
      </x:c>
      <x:c r="I280" s="165" t="str">
        <x:v>未完成</x:v>
      </x:c>
    </x:row>
    <x:row r="281" ht="27" customHeight="1">
      <x:c r="A281" s="144" t="n">
        <x:v>278</x:v>
      </x:c>
      <x:c r="B281" s="145" t="str">
        <x:v>4053318</x:v>
      </x:c>
      <x:c r="C281" s="146" t="str">
        <x:v>与你同行的回忆</x:v>
      </x:c>
      <x:c r="D281" s="159" t="str">
        <x:v>看不见的客人</x:v>
      </x:c>
      <x:c r="E281" s="159" t="str">
        <x:v>变身哈努兄弟闯入其他列车组成员的房间</x:v>
      </x:c>
      <x:c r="F281" s="162" t="str">
        <x:v>是</x:v>
      </x:c>
      <x:c r="G281" s="149" t="n">
        <x:v>5</x:v>
      </x:c>
      <x:c r="H281" s="150" t="n">
        <x:v>2.3</x:v>
      </x:c>
      <x:c r="I281" s="165" t="str">
        <x:v>未完成</x:v>
      </x:c>
    </x:row>
    <x:row r="282" ht="27" customHeight="1">
      <x:c r="A282" s="144" t="n">
        <x:v>279</x:v>
      </x:c>
      <x:c r="B282" s="145" t="str">
        <x:v>4053319</x:v>
      </x:c>
      <x:c r="C282" s="146" t="str">
        <x:v>与你同行的回忆</x:v>
      </x:c>
      <x:c r="D282" s="159" t="str">
        <x:v>自费周边</x:v>
      </x:c>
      <x:c r="E282" s="159" t="str">
        <x:v>获得开拓者的船长周边玩具</x:v>
      </x:c>
      <x:c r="F282" s="162" t="str">
        <x:v>是</x:v>
      </x:c>
      <x:c r="G282" s="149" t="n">
        <x:v>5</x:v>
      </x:c>
      <x:c r="H282" s="150" t="n">
        <x:v>2.3</x:v>
      </x:c>
      <x:c r="I282" s="165" t="str">
        <x:v>未完成</x:v>
      </x:c>
    </x:row>
    <x:row r="283" ht="27" customHeight="1">
      <x:c r="A283" s="144" t="n">
        <x:v>280</x:v>
      </x:c>
      <x:c r="B283" s="145" t="str">
        <x:v>4053302</x:v>
      </x:c>
      <x:c r="C283" s="146" t="str">
        <x:v>与你同行的回忆</x:v>
      </x:c>
      <x:c r="D283" s="159" t="str">
        <x:v>蔷薇的葬列</x:v>
      </x:c>
      <x:c r="E283" s="159" t="str">
        <x:v>完成冒险任务「终末鼻烟胶卷」</x:v>
      </x:c>
      <x:c r="F283" s="162" t="str">
        <x:v>否</x:v>
      </x:c>
      <x:c r="G283" s="149" t="n">
        <x:v>5</x:v>
      </x:c>
      <x:c r="H283" s="150" t="n">
        <x:v>2.3</x:v>
      </x:c>
      <x:c r="I283" s="165" t="str">
        <x:v>未完成</x:v>
      </x:c>
    </x:row>
    <x:row r="284" ht="27" customHeight="1">
      <x:c r="A284" s="144" t="n">
        <x:v>281</x:v>
      </x:c>
      <x:c r="B284" s="145" t="str">
        <x:v>4053205</x:v>
      </x:c>
      <x:c r="C284" s="146" t="str">
        <x:v>与你同行的回忆</x:v>
      </x:c>
      <x:c r="D284" s="159" t="str">
        <x:v>贴纸，好多贴纸</x:v>
      </x:c>
      <x:c r="E284" s="159" t="str">
        <x:v>「梦境护照」全部页面完成度100%</x:v>
      </x:c>
      <x:c r="F284" s="162" t="str">
        <x:v>是</x:v>
      </x:c>
      <x:c r="G284" s="149" t="n">
        <x:v>10</x:v>
      </x:c>
      <x:c r="H284" s="150" t="n">
        <x:v>2.3</x:v>
      </x:c>
      <x:c r="I284" s="165" t="str">
        <x:v>未完成</x:v>
      </x:c>
    </x:row>
    <x:row r="285" ht="27" customHeight="1">
      <x:c r="A285" s="144" t="n">
        <x:v>282</x:v>
      </x:c>
      <x:c r="B285" s="145" t="str">
        <x:v>4053301</x:v>
      </x:c>
      <x:c r="C285" s="146" t="str">
        <x:v>与你同行的回忆</x:v>
      </x:c>
      <x:c r="D285" s="159" t="str">
        <x:v>酒店内禁止执行任务</x:v>
      </x:c>
      <x:c r="E285" s="159" t="str">
        <x:v>完成冒险任务「退房」</x:v>
      </x:c>
      <x:c r="F285" s="162" t="str">
        <x:v>否</x:v>
      </x:c>
      <x:c r="G285" s="149" t="n">
        <x:v>5</x:v>
      </x:c>
      <x:c r="H285" s="150" t="n">
        <x:v>2.3</x:v>
      </x:c>
      <x:c r="I285" s="165" t="str">
        <x:v>未完成</x:v>
      </x:c>
    </x:row>
    <x:row r="286" ht="27" customHeight="1">
      <x:c r="A286" s="144" t="n">
        <x:v>283</x:v>
      </x:c>
      <x:c r="B286" s="145" t="str">
        <x:v>4053323</x:v>
      </x:c>
      <x:c r="C286" s="146" t="str">
        <x:v>与你同行的回忆</x:v>
      </x:c>
      <x:c r="D286" s="159" t="str">
        <x:v>重返荣耀</x:v>
      </x:c>
      <x:c r="E286" s="159" t="str">
        <x:v>为晖长石号更名并更换尾翼涂装</x:v>
      </x:c>
      <x:c r="F286" s="162" t="str">
        <x:v>是</x:v>
      </x:c>
      <x:c r="G286" s="149" t="n">
        <x:v>5</x:v>
      </x:c>
      <x:c r="H286" s="150" t="n">
        <x:v>2.3</x:v>
      </x:c>
      <x:c r="I286" s="165" t="str">
        <x:v>未完成</x:v>
      </x:c>
    </x:row>
    <x:row r="287" ht="27" customHeight="1">
      <x:c r="A287" s="144" t="n">
        <x:v>284</x:v>
      </x:c>
      <x:c r="B287" s="145" t="str">
        <x:v>4053309</x:v>
      </x:c>
      <x:c r="C287" s="146" t="str">
        <x:v>与你同行的回忆</x:v>
      </x:c>
      <x:c r="D287" s="159" t="str">
        <x:v>鸟！鸟！鸟！</x:v>
      </x:c>
      <x:c r="E287" s="159" t="str">
        <x:v>「折纸小鸟对对碰」活动中，单局对战内小鸟最高战斗力达到300</x:v>
      </x:c>
      <x:c r="F287" s="162" t="str">
        <x:v>是</x:v>
      </x:c>
      <x:c r="G287" s="149" t="n">
        <x:v>5</x:v>
      </x:c>
      <x:c r="H287" s="150" t="n">
        <x:v>2.3</x:v>
      </x:c>
      <x:c r="I287" s="165" t="str">
        <x:v>未完成</x:v>
      </x:c>
    </x:row>
    <x:row r="288" ht="27" customHeight="1">
      <x:c r="A288" s="144" t="n">
        <x:v>285</x:v>
      </x:c>
      <x:c r="B288" s="145" t="str">
        <x:v>4053322</x:v>
      </x:c>
      <x:c r="C288" s="146" t="str">
        <x:v>与你同行的回忆</x:v>
      </x:c>
      <x:c r="D288" s="159" t="str">
        <x:v>黑镜之下</x:v>
      </x:c>
      <x:c r="E288" s="159" t="str">
        <x:v>在控制室内，激活监控，观察晖长石号 / 开拓之尾号 / 塔塔洛夫号 / 飞翔时针号船体</x:v>
      </x:c>
      <x:c r="F288" s="162" t="str">
        <x:v>是</x:v>
      </x:c>
      <x:c r="G288" s="149" t="n">
        <x:v>5</x:v>
      </x:c>
      <x:c r="H288" s="150" t="n">
        <x:v>2.3</x:v>
      </x:c>
      <x:c r="I288" s="165" t="str">
        <x:v>未完成</x:v>
      </x:c>
    </x:row>
    <x:row r="289" ht="27" customHeight="1">
      <x:c r="A289" s="144" t="n">
        <x:v>286</x:v>
      </x:c>
      <x:c r="B289" s="145" t="str">
        <x:v>4053403</x:v>
      </x:c>
      <x:c r="C289" s="146" t="str">
        <x:v>与你同行的回忆</x:v>
      </x:c>
      <x:c r="D289" s="159" t="str">
        <x:v>三尺之水，可堪截云</x:v>
      </x:c>
      <x:c r="E289" s="159" t="str">
        <x:v>在「初花习剑录」中，剑术进境达到「剑心初成」</x:v>
      </x:c>
      <x:c r="F289" s="162" t="str">
        <x:v>否</x:v>
      </x:c>
      <x:c r="G289" s="149" t="n">
        <x:v>5</x:v>
      </x:c>
      <x:c r="H289" s="150" t="n">
        <x:v>2.4</x:v>
      </x:c>
      <x:c r="I289" s="165" t="str">
        <x:v>未完成</x:v>
      </x:c>
    </x:row>
    <x:row r="290" ht="27" customHeight="1">
      <x:c r="A290" s="144" t="n">
        <x:v>287</x:v>
      </x:c>
      <x:c r="B290" s="145" t="str">
        <x:v>4053418</x:v>
      </x:c>
      <x:c r="C290" s="146" t="str">
        <x:v>与你同行的回忆</x:v>
      </x:c>
      <x:c r="D290" s="159" t="str">
        <x:v>不存在的记忆</x:v>
      </x:c>
      <x:c r="E290" s="159" t="str">
        <x:v>调查特殊的石门，回想起「人有五名，代价有三个…」的情景</x:v>
      </x:c>
      <x:c r="F290" s="162" t="str">
        <x:v>是</x:v>
      </x:c>
      <x:c r="G290" s="149" t="n">
        <x:v>5</x:v>
      </x:c>
      <x:c r="H290" s="150" t="n">
        <x:v>2.4</x:v>
      </x:c>
      <x:c r="I290" s="165" t="str">
        <x:v>未完成</x:v>
      </x:c>
    </x:row>
    <x:row r="291" ht="27" customHeight="1">
      <x:c r="A291" s="144" t="n">
        <x:v>288</x:v>
      </x:c>
      <x:c r="B291" s="145" t="str">
        <x:v>4053413</x:v>
      </x:c>
      <x:c r="C291" s="146" t="str">
        <x:v>与你同行的回忆</x:v>
      </x:c>
      <x:c r="D291" s="159" t="str">
        <x:v>人有五名，逃犯有三</x:v>
      </x:c>
      <x:c r="E291" s="159" t="str">
        <x:v>将藏身于幽囚狱中的逃犯找出，并见证司狱的审判</x:v>
      </x:c>
      <x:c r="F291" s="162" t="str">
        <x:v>是</x:v>
      </x:c>
      <x:c r="G291" s="149" t="n">
        <x:v>5</x:v>
      </x:c>
      <x:c r="H291" s="150" t="n">
        <x:v>2.4</x:v>
      </x:c>
      <x:c r="I291" s="165" t="str">
        <x:v>未完成</x:v>
      </x:c>
    </x:row>
    <x:row r="292" ht="27" customHeight="1">
      <x:c r="A292" s="144" t="n">
        <x:v>289</x:v>
      </x:c>
      <x:c r="B292" s="145" t="str">
        <x:v>4053412</x:v>
      </x:c>
      <x:c r="C292" s="146" t="str">
        <x:v>与你同行的回忆</x:v>
      </x:c>
      <x:c r="D292" s="159" t="str">
        <x:v>仙舟导游</x:v>
      </x:c>
      <x:c r="E292" s="159" t="str">
        <x:v>与皮皮西游客、智械游客在罗浮仙舟重逢</x:v>
      </x:c>
      <x:c r="F292" s="162" t="str">
        <x:v>是</x:v>
      </x:c>
      <x:c r="G292" s="149" t="n">
        <x:v>5</x:v>
      </x:c>
      <x:c r="H292" s="150" t="n">
        <x:v>2.4</x:v>
      </x:c>
      <x:c r="I292" s="165" t="str">
        <x:v>未完成</x:v>
      </x:c>
    </x:row>
    <x:row r="293" ht="27" customHeight="1">
      <x:c r="A293" s="144" t="n">
        <x:v>290</x:v>
      </x:c>
      <x:c r="B293" s="145" t="str">
        <x:v>4053408</x:v>
      </x:c>
      <x:c r="C293" s="146" t="str">
        <x:v>与你同行的回忆</x:v>
      </x:c>
      <x:c r="D293" s="159" t="str">
        <x:v>初花旅游录</x:v>
      </x:c>
      <x:c r="E293" s="159" t="str">
        <x:v>在「初花习剑录」中，练剑日程只有游历没有训练</x:v>
      </x:c>
      <x:c r="F293" s="162" t="str">
        <x:v>否</x:v>
      </x:c>
      <x:c r="G293" s="149" t="n">
        <x:v>5</x:v>
      </x:c>
      <x:c r="H293" s="150" t="n">
        <x:v>2.4</x:v>
      </x:c>
      <x:c r="I293" s="165" t="str">
        <x:v>未完成</x:v>
      </x:c>
    </x:row>
    <x:row r="294" ht="27" customHeight="1">
      <x:c r="A294" s="144" t="n">
        <x:v>291</x:v>
      </x:c>
      <x:c r="B294" s="145" t="str">
        <x:v>4053409</x:v>
      </x:c>
      <x:c r="C294" s="146" t="str">
        <x:v>与你同行的回忆</x:v>
      </x:c>
      <x:c r="D294" s="159" t="str">
        <x:v>只学习不玩耍，聪明三月也变傻</x:v>
      </x:c>
      <x:c r="E294" s="159" t="str">
        <x:v>在「初花习剑录」中，一直训练到三月七的心情为0</x:v>
      </x:c>
      <x:c r="F294" s="162" t="str">
        <x:v>否</x:v>
      </x:c>
      <x:c r="G294" s="149" t="n">
        <x:v>5</x:v>
      </x:c>
      <x:c r="H294" s="150" t="n">
        <x:v>2.4</x:v>
      </x:c>
      <x:c r="I294" s="165" t="str">
        <x:v>未完成</x:v>
      </x:c>
    </x:row>
    <x:row r="295" ht="27" customHeight="1">
      <x:c r="A295" s="144" t="n">
        <x:v>292</x:v>
      </x:c>
      <x:c r="B295" s="145" t="str">
        <x:v>4053417</x:v>
      </x:c>
      <x:c r="C295" s="146" t="str">
        <x:v>与你同行的回忆</x:v>
      </x:c>
      <x:c r="D295" s="159" t="str">
        <x:v>囚室巡访</x:v>
      </x:c>
      <x:c r="E295" s="159" t="str">
        <x:v>启动机巧鸟，并以访客身份调查3处高层的囚室</x:v>
      </x:c>
      <x:c r="F295" s="162" t="str">
        <x:v>是</x:v>
      </x:c>
      <x:c r="G295" s="149" t="n">
        <x:v>5</x:v>
      </x:c>
      <x:c r="H295" s="150" t="n">
        <x:v>2.4</x:v>
      </x:c>
      <x:c r="I295" s="165" t="str">
        <x:v>未完成</x:v>
      </x:c>
    </x:row>
    <x:row r="296" ht="27" customHeight="1">
      <x:c r="A296" s="144" t="n">
        <x:v>293</x:v>
      </x:c>
      <x:c r="B296" s="145" t="str">
        <x:v>4053402</x:v>
      </x:c>
      <x:c r="C296" s="146" t="str">
        <x:v>与你同行的回忆</x:v>
      </x:c>
      <x:c r="D296" s="159" t="str">
        <x:v>四时剑意</x:v>
      </x:c>
      <x:c r="E296" s="159" t="str">
        <x:v>在「初花习剑录」中，领悟任意「得心应手」以上的剑法</x:v>
      </x:c>
      <x:c r="F296" s="162" t="str">
        <x:v>否</x:v>
      </x:c>
      <x:c r="G296" s="149" t="n">
        <x:v>5</x:v>
      </x:c>
      <x:c r="H296" s="150" t="n">
        <x:v>2.4</x:v>
      </x:c>
      <x:c r="I296" s="165" t="str">
        <x:v>未完成</x:v>
      </x:c>
    </x:row>
    <x:row r="297" ht="27" customHeight="1">
      <x:c r="A297" s="144" t="n">
        <x:v>294</x:v>
      </x:c>
      <x:c r="B297" s="145" t="str">
        <x:v>4053404</x:v>
      </x:c>
      <x:c r="C297" s="146" t="str">
        <x:v>与你同行的回忆</x:v>
      </x:c>
      <x:c r="D297" s="159" t="str">
        <x:v>奥卡姆剃刀没有出鞘</x:v>
      </x:c>
      <x:c r="E297" s="159" t="str">
        <x:v>在「初花习剑录」中，收集完所有的结局</x:v>
      </x:c>
      <x:c r="F297" s="162" t="str">
        <x:v>否</x:v>
      </x:c>
      <x:c r="G297" s="149" t="n">
        <x:v>10</x:v>
      </x:c>
      <x:c r="H297" s="150" t="n">
        <x:v>2.4</x:v>
      </x:c>
      <x:c r="I297" s="165" t="str">
        <x:v>未完成</x:v>
      </x:c>
    </x:row>
    <x:row r="298" ht="40" customHeight="1">
      <x:c r="A298" s="167" t="n">
        <x:v>295</x:v>
      </x:c>
      <x:c r="B298" s="168" t="str">
        <x:v>4053415</x:v>
      </x:c>
      <x:c r="C298" s="169" t="str">
        <x:v>与你同行的回忆</x:v>
      </x:c>
      <x:c r="D298" s="170" t="str">
        <x:v>影卫信条/影卫信条：叛变</x:v>
      </x:c>
      <x:c r="E298" s="170" t="str">
        <x:v>A — 影卫信条: 初次在幽囚狱上层俯瞰幽囚狱时，选择凝视深渊  |  B — 影卫信条：叛变: 初次在幽囚狱上层俯瞰幽囚狱时，选择暂时撤退</x:v>
      </x:c>
      <x:c r="F298" s="171" t="str">
        <x:v>是</x:v>
      </x:c>
      <x:c r="G298" s="172" t="n">
        <x:v>5</x:v>
      </x:c>
      <x:c r="H298" s="173" t="n">
        <x:v>2.4</x:v>
      </x:c>
      <x:c r="I298" s="165" t="str">
        <x:v>未完成</x:v>
      </x:c>
    </x:row>
    <x:row r="299" ht="27" customHeight="1">
      <x:c r="A299" s="144" t="n">
        <x:v>296</x:v>
      </x:c>
      <x:c r="B299" s="145" t="str">
        <x:v>4053405</x:v>
      </x:c>
      <x:c r="C299" s="146" t="str">
        <x:v>与你同行的回忆</x:v>
      </x:c>
      <x:c r="D299" s="159" t="str">
        <x:v>明明超强却过分慎重</x:v>
      </x:c>
      <x:c r="E299" s="159" t="str">
        <x:v>在「初花习剑录」中，三月七的4项训练属性达到1000以上</x:v>
      </x:c>
      <x:c r="F299" s="162" t="str">
        <x:v>否</x:v>
      </x:c>
      <x:c r="G299" s="149" t="n">
        <x:v>5</x:v>
      </x:c>
      <x:c r="H299" s="150" t="n">
        <x:v>2.4</x:v>
      </x:c>
      <x:c r="I299" s="165" t="str">
        <x:v>未完成</x:v>
      </x:c>
    </x:row>
    <x:row r="300" ht="27" customHeight="1">
      <x:c r="A300" s="144" t="n">
        <x:v>297</x:v>
      </x:c>
      <x:c r="B300" s="145" t="str">
        <x:v>4053410</x:v>
      </x:c>
      <x:c r="C300" s="146" t="str">
        <x:v>与你同行的回忆</x:v>
      </x:c>
      <x:c r="D300" s="159" t="str">
        <x:v>真假开拓王</x:v>
      </x:c>
      <x:c r="E300" s="159" t="str">
        <x:v>与变身成自己的「无相者」嘟嘟对峙，并证明自己才是开拓者</x:v>
      </x:c>
      <x:c r="F300" s="162" t="str">
        <x:v>是</x:v>
      </x:c>
      <x:c r="G300" s="149" t="n">
        <x:v>5</x:v>
      </x:c>
      <x:c r="H300" s="150" t="n">
        <x:v>2.4</x:v>
      </x:c>
      <x:c r="I300" s="165" t="str">
        <x:v>未完成</x:v>
      </x:c>
    </x:row>
    <x:row r="301" ht="27" customHeight="1">
      <x:c r="A301" s="144" t="n">
        <x:v>298</x:v>
      </x:c>
      <x:c r="B301" s="145" t="str">
        <x:v>4053401</x:v>
      </x:c>
      <x:c r="C301" s="146" t="str">
        <x:v>与你同行的回忆</x:v>
      </x:c>
      <x:c r="D301" s="159" t="str">
        <x:v>石中剑，云中人</x:v>
      </x:c>
      <x:c r="E301" s="159" t="str">
        <x:v>完成同行任务「铸剑为犁」</x:v>
      </x:c>
      <x:c r="F301" s="162" t="str">
        <x:v>否</x:v>
      </x:c>
      <x:c r="G301" s="149" t="n">
        <x:v>5</x:v>
      </x:c>
      <x:c r="H301" s="150" t="n">
        <x:v>2.4</x:v>
      </x:c>
      <x:c r="I301" s="165" t="str">
        <x:v>未完成</x:v>
      </x:c>
    </x:row>
    <x:row r="302" ht="27" customHeight="1">
      <x:c r="A302" s="144" t="n">
        <x:v>299</x:v>
      </x:c>
      <x:c r="B302" s="145" t="str">
        <x:v>4053411</x:v>
      </x:c>
      <x:c r="C302" s="146" t="str">
        <x:v>与你同行的回忆</x:v>
      </x:c>
      <x:c r="D302" s="159" t="str">
        <x:v>绳网委托</x:v>
      </x:c>
      <x:c r="E302" s="159" t="str">
        <x:v>帮助白鸟穿过漆黑的集装箱找到正确的通路</x:v>
      </x:c>
      <x:c r="F302" s="162" t="str">
        <x:v>是</x:v>
      </x:c>
      <x:c r="G302" s="149" t="n">
        <x:v>5</x:v>
      </x:c>
      <x:c r="H302" s="150" t="n">
        <x:v>2.4</x:v>
      </x:c>
      <x:c r="I302" s="165" t="str">
        <x:v>未完成</x:v>
      </x:c>
    </x:row>
    <x:row r="303" ht="27" customHeight="1">
      <x:c r="A303" s="144" t="n">
        <x:v>300</x:v>
      </x:c>
      <x:c r="B303" s="145" t="str">
        <x:v>4053421</x:v>
      </x:c>
      <x:c r="C303" s="146" t="str">
        <x:v>与你同行的回忆</x:v>
      </x:c>
      <x:c r="D303" s="159" t="str">
        <x:v>能和我转一辈子魔方吗</x:v>
      </x:c>
      <x:c r="E303" s="159" t="str">
        <x:v>完成幽囚狱中全部的「枘凿六合•Remake」谜题</x:v>
      </x:c>
      <x:c r="F303" s="162" t="str">
        <x:v>是</x:v>
      </x:c>
      <x:c r="G303" s="149" t="n">
        <x:v>5</x:v>
      </x:c>
      <x:c r="H303" s="150" t="n">
        <x:v>2.4</x:v>
      </x:c>
      <x:c r="I303" s="165" t="str">
        <x:v>未完成</x:v>
      </x:c>
    </x:row>
    <x:row r="304" ht="27" customHeight="1">
      <x:c r="A304" s="144" t="n">
        <x:v>301</x:v>
      </x:c>
      <x:c r="B304" s="145" t="str">
        <x:v>4053420</x:v>
      </x:c>
      <x:c r="C304" s="146" t="str">
        <x:v>与你同行的回忆</x:v>
      </x:c>
      <x:c r="D304" s="159" t="str">
        <x:v>陵园购</x:v>
      </x:c>
      <x:c r="E304" s="159" t="str">
        <x:v>在幽囚狱中与「阿合马铁窗集团」任意成员完成一次交易</x:v>
      </x:c>
      <x:c r="F304" s="162" t="str">
        <x:v>是</x:v>
      </x:c>
      <x:c r="G304" s="149" t="n">
        <x:v>5</x:v>
      </x:c>
      <x:c r="H304" s="150" t="n">
        <x:v>2.4</x:v>
      </x:c>
      <x:c r="I304" s="165" t="str">
        <x:v>未完成</x:v>
      </x:c>
    </x:row>
    <x:row r="305" ht="27" customHeight="1">
      <x:c r="A305" s="144" t="n">
        <x:v>302</x:v>
      </x:c>
      <x:c r="B305" s="145" t="str">
        <x:v>4053407</x:v>
      </x:c>
      <x:c r="C305" s="146" t="str">
        <x:v>与你同行的回忆</x:v>
      </x:c>
      <x:c r="D305" s="159" t="str">
        <x:v>飞越平台期</x:v>
      </x:c>
      <x:c r="E305" s="159" t="str">
        <x:v>在「初花习剑录」中，单回合内提升训练属性达到300点</x:v>
      </x:c>
      <x:c r="F305" s="162" t="str">
        <x:v>否</x:v>
      </x:c>
      <x:c r="G305" s="149" t="n">
        <x:v>5</x:v>
      </x:c>
      <x:c r="H305" s="150" t="n">
        <x:v>2.4</x:v>
      </x:c>
      <x:c r="I305" s="165" t="str">
        <x:v>未完成</x:v>
      </x:c>
    </x:row>
    <x:row r="306" ht="27" customHeight="1">
      <x:c r="A306" s="144" t="n">
        <x:v>303</x:v>
      </x:c>
      <x:c r="B306" s="145" t="str">
        <x:v>4053414</x:v>
      </x:c>
      <x:c r="C306" s="146" t="str">
        <x:v>与你同行的回忆</x:v>
      </x:c>
      <x:c r="D306" s="159" t="str">
        <x:v>魔阴身考在哪里</x:v>
      </x:c>
      <x:c r="E306" s="159" t="str">
        <x:v>找到失踪已久的《魔阴身考》，并尝试了解失踪的原因</x:v>
      </x:c>
      <x:c r="F306" s="162" t="str">
        <x:v>是</x:v>
      </x:c>
      <x:c r="G306" s="149" t="n">
        <x:v>5</x:v>
      </x:c>
      <x:c r="H306" s="150" t="n">
        <x:v>2.4</x:v>
      </x:c>
      <x:c r="I306" s="165" t="str">
        <x:v>未完成</x:v>
      </x:c>
    </x:row>
    <x:row r="307" ht="27" customHeight="1">
      <x:c r="A307" s="144" t="n">
        <x:v>304</x:v>
      </x:c>
      <x:c r="B307" s="145" t="str">
        <x:v>4053507</x:v>
      </x:c>
      <x:c r="C307" s="146" t="str">
        <x:v>与你同行的回忆</x:v>
      </x:c>
      <x:c r="D307" s="159" t="str">
        <x:v>Lineal Champion</x:v>
      </x:c>
      <x:c r="E307" s="159" t="str">
        <x:v>使用我方角色卢卡在「星天演武仪典」中，对战彦卿时获得胜利</x:v>
      </x:c>
      <x:c r="F307" s="162" t="str">
        <x:v>否</x:v>
      </x:c>
      <x:c r="G307" s="149" t="n">
        <x:v>5</x:v>
      </x:c>
      <x:c r="H307" s="150" t="n">
        <x:v>2.5</x:v>
      </x:c>
      <x:c r="I307" s="165" t="str">
        <x:v>未完成</x:v>
      </x:c>
    </x:row>
    <x:row r="308" ht="27" customHeight="1">
      <x:c r="A308" s="144" t="n">
        <x:v>305</x:v>
      </x:c>
      <x:c r="B308" s="145" t="str">
        <x:v>4053518</x:v>
      </x:c>
      <x:c r="C308" s="146" t="str">
        <x:v>与你同行的回忆</x:v>
      </x:c>
      <x:c r="D308" s="159" t="str">
        <x:v>一壶浊酒尽余欢</x:v>
      </x:c>
      <x:c r="E308" s="159" t="str">
        <x:v>在冒险任务「长亭外，古道边」中，为仙舟贵客送行，并迎接出差归来的符玄</x:v>
      </x:c>
      <x:c r="F308" s="162" t="str">
        <x:v>否</x:v>
      </x:c>
      <x:c r="G308" s="149" t="n">
        <x:v>5</x:v>
      </x:c>
      <x:c r="H308" s="150" t="n">
        <x:v>2.5</x:v>
      </x:c>
      <x:c r="I308" s="165" t="str">
        <x:v>未完成</x:v>
      </x:c>
    </x:row>
    <x:row r="309" ht="27" customHeight="1">
      <x:c r="A309" s="144" t="n">
        <x:v>306</x:v>
      </x:c>
      <x:c r="B309" s="145" t="str">
        <x:v>4053513</x:v>
      </x:c>
      <x:c r="C309" s="146" t="str">
        <x:v>与你同行的回忆</x:v>
      </x:c>
      <x:c r="D309" s="159" t="str">
        <x:v>一根藤上七朵花</x:v>
      </x:c>
      <x:c r="E309" s="159" t="str">
        <x:v>在竞锋舰上，见证7个身怀绝技的孙辈营救老者</x:v>
      </x:c>
      <x:c r="F309" s="162" t="str">
        <x:v>是</x:v>
      </x:c>
      <x:c r="G309" s="149" t="n">
        <x:v>5</x:v>
      </x:c>
      <x:c r="H309" s="150" t="n">
        <x:v>2.5</x:v>
      </x:c>
      <x:c r="I309" s="165" t="str">
        <x:v>未完成</x:v>
      </x:c>
    </x:row>
    <x:row r="310" ht="27" customHeight="1">
      <x:c r="A310" s="144" t="n">
        <x:v>307</x:v>
      </x:c>
      <x:c r="B310" s="145" t="str">
        <x:v>4053501</x:v>
      </x:c>
      <x:c r="C310" s="146" t="str">
        <x:v>与你同行的回忆</x:v>
      </x:c>
      <x:c r="D310" s="159" t="str">
        <x:v>不要熄灭熏燃的火焰</x:v>
      </x:c>
      <x:c r="E310" s="159" t="str">
        <x:v>即使喝彩停息，无声者的声音也不会消逝</x:v>
      </x:c>
      <x:c r="F310" s="162" t="str">
        <x:v>否</x:v>
      </x:c>
      <x:c r="G310" s="149" t="n">
        <x:v>10</x:v>
      </x:c>
      <x:c r="H310" s="150" t="n">
        <x:v>2.5</x:v>
      </x:c>
      <x:c r="I310" s="165" t="str">
        <x:v>未完成</x:v>
      </x:c>
    </x:row>
    <x:row r="311" ht="27" customHeight="1">
      <x:c r="A311" s="144" t="n">
        <x:v>308</x:v>
      </x:c>
      <x:c r="B311" s="145" t="str">
        <x:v>4053508</x:v>
      </x:c>
      <x:c r="C311" s="146" t="str">
        <x:v>与你同行的回忆</x:v>
      </x:c>
      <x:c r="D311" s="159" t="str">
        <x:v>今日方知我是我</x:v>
      </x:c>
      <x:c r="E311" s="159" t="str">
        <x:v>见证有情生命最伟大的力量——选择「善」的力量</x:v>
      </x:c>
      <x:c r="F311" s="162" t="str">
        <x:v>否</x:v>
      </x:c>
      <x:c r="G311" s="149" t="n">
        <x:v>5</x:v>
      </x:c>
      <x:c r="H311" s="150" t="n">
        <x:v>2.5</x:v>
      </x:c>
      <x:c r="I311" s="165" t="str">
        <x:v>未完成</x:v>
      </x:c>
    </x:row>
    <x:row r="312" ht="27" customHeight="1">
      <x:c r="A312" s="144" t="n">
        <x:v>309</x:v>
      </x:c>
      <x:c r="B312" s="145" t="str">
        <x:v>4053520</x:v>
      </x:c>
      <x:c r="C312" s="146" t="str">
        <x:v>与你同行的回忆</x:v>
      </x:c>
      <x:c r="D312" s="159" t="str">
        <x:v>余料建造</x:v>
      </x:c>
      <x:c r="E312" s="159" t="str">
        <x:v>在竞锋舰上，开发玩具飞剑的无穷潜力</x:v>
      </x:c>
      <x:c r="F312" s="162" t="str">
        <x:v>否</x:v>
      </x:c>
      <x:c r="G312" s="149" t="n">
        <x:v>5</x:v>
      </x:c>
      <x:c r="H312" s="150" t="n">
        <x:v>2.5</x:v>
      </x:c>
      <x:c r="I312" s="165" t="str">
        <x:v>未完成</x:v>
      </x:c>
    </x:row>
    <x:row r="313" ht="27" customHeight="1">
      <x:c r="A313" s="144" t="n">
        <x:v>310</x:v>
      </x:c>
      <x:c r="B313" s="145" t="str">
        <x:v>4053516</x:v>
      </x:c>
      <x:c r="C313" s="146" t="str">
        <x:v>与你同行的回忆</x:v>
      </x:c>
      <x:c r="D313" s="159" t="str">
        <x:v>只是一介路过的武术教练</x:v>
      </x:c>
      <x:c r="E313" s="159" t="str">
        <x:v>在竞锋舰上，指导正在候场练习的武者完成训练</x:v>
      </x:c>
      <x:c r="F313" s="162" t="str">
        <x:v>是</x:v>
      </x:c>
      <x:c r="G313" s="149" t="n">
        <x:v>5</x:v>
      </x:c>
      <x:c r="H313" s="150" t="n">
        <x:v>2.5</x:v>
      </x:c>
      <x:c r="I313" s="165" t="str">
        <x:v>未完成</x:v>
      </x:c>
    </x:row>
    <x:row r="314" ht="27" customHeight="1">
      <x:c r="A314" s="144" t="n">
        <x:v>311</x:v>
      </x:c>
      <x:c r="B314" s="145" t="str">
        <x:v>4053521</x:v>
      </x:c>
      <x:c r="C314" s="146" t="str">
        <x:v>与你同行的回忆</x:v>
      </x:c>
      <x:c r="D314" s="159" t="str">
        <x:v>可供交易的崇高客体</x:v>
      </x:c>
      <x:c r="E314" s="159" t="str">
        <x:v>用金钱换道德…这道德吗？</x:v>
      </x:c>
      <x:c r="F314" s="162" t="str">
        <x:v>否</x:v>
      </x:c>
      <x:c r="G314" s="149" t="n">
        <x:v>5</x:v>
      </x:c>
      <x:c r="H314" s="150" t="n">
        <x:v>2.5</x:v>
      </x:c>
      <x:c r="I314" s="165" t="str">
        <x:v>未完成</x:v>
      </x:c>
    </x:row>
    <x:row r="315" ht="27" customHeight="1">
      <x:c r="A315" s="144" t="n">
        <x:v>312</x:v>
      </x:c>
      <x:c r="B315" s="145" t="str">
        <x:v>4053509</x:v>
      </x:c>
      <x:c r="C315" s="146" t="str">
        <x:v>与你同行的回忆</x:v>
      </x:c>
      <x:c r="D315" s="159" t="str">
        <x:v>后真相时代</x:v>
      </x:c>
      <x:c r="E315" s="159" t="str">
        <x:v>在演武仪典的擂台下，直面一场舆论风波</x:v>
      </x:c>
      <x:c r="F315" s="162" t="str">
        <x:v>否</x:v>
      </x:c>
      <x:c r="G315" s="149" t="n">
        <x:v>5</x:v>
      </x:c>
      <x:c r="H315" s="150" t="n">
        <x:v>2.5</x:v>
      </x:c>
      <x:c r="I315" s="165" t="str">
        <x:v>未完成</x:v>
      </x:c>
    </x:row>
    <x:row r="316" ht="27" customHeight="1">
      <x:c r="A316" s="144" t="n">
        <x:v>313</x:v>
      </x:c>
      <x:c r="B316" s="145" t="str">
        <x:v>4053522</x:v>
      </x:c>
      <x:c r="C316" s="146" t="str">
        <x:v>与你同行的回忆</x:v>
      </x:c>
      <x:c r="D316" s="159" t="str">
        <x:v>抛开世事断愁怨</x:v>
      </x:c>
      <x:c r="E316" s="159" t="str">
        <x:v>向北丐展示南帝的结局</x:v>
      </x:c>
      <x:c r="F316" s="162" t="str">
        <x:v>是</x:v>
      </x:c>
      <x:c r="G316" s="149" t="n">
        <x:v>5</x:v>
      </x:c>
      <x:c r="H316" s="150" t="n">
        <x:v>2.5</x:v>
      </x:c>
      <x:c r="I316" s="165" t="str">
        <x:v>未完成</x:v>
      </x:c>
    </x:row>
    <x:row r="317" ht="27" customHeight="1">
      <x:c r="A317" s="144" t="n">
        <x:v>314</x:v>
      </x:c>
      <x:c r="B317" s="145" t="str">
        <x:v>4053503</x:v>
      </x:c>
      <x:c r="C317" s="146" t="str">
        <x:v>与你同行的回忆</x:v>
      </x:c>
      <x:c r="D317" s="159" t="str">
        <x:v>拳愿非天</x:v>
      </x:c>
      <x:c r="E317" s="159" t="str">
        <x:v>以往你总是亲自上阵战斗，也该试试做「幕后黑手」了</x:v>
      </x:c>
      <x:c r="F317" s="162" t="str">
        <x:v>否</x:v>
      </x:c>
      <x:c r="G317" s="149" t="n">
        <x:v>5</x:v>
      </x:c>
      <x:c r="H317" s="150" t="n">
        <x:v>2.5</x:v>
      </x:c>
      <x:c r="I317" s="165" t="str">
        <x:v>未完成</x:v>
      </x:c>
    </x:row>
    <x:row r="318" ht="40" customHeight="1">
      <x:c r="A318" s="167" t="n">
        <x:v>315</x:v>
      </x:c>
      <x:c r="B318" s="168" t="str">
        <x:v>4053511</x:v>
      </x:c>
      <x:c r="C318" s="169" t="str">
        <x:v>与你同行的回忆</x:v>
      </x:c>
      <x:c r="D318" s="170" t="str">
        <x:v>新闻女王/今日无闻</x:v>
      </x:c>
      <x:c r="E318" s="170" t="str">
        <x:v>A — 新闻女王: 在「即使喝彩停息」中，每次赛后采访都选择卡美丽提问  |  B — 今日无闻: 在「即使喝彩停息」中，有任意一次赛后采访没有选择卡美丽提问</x:v>
      </x:c>
      <x:c r="F318" s="171" t="str">
        <x:v>是</x:v>
      </x:c>
      <x:c r="G318" s="172" t="n">
        <x:v>5</x:v>
      </x:c>
      <x:c r="H318" s="173" t="n">
        <x:v>2.5</x:v>
      </x:c>
      <x:c r="I318" s="165" t="str">
        <x:v>未完成</x:v>
      </x:c>
    </x:row>
    <x:row r="319" ht="27" customHeight="1">
      <x:c r="A319" s="144" t="n">
        <x:v>316</x:v>
      </x:c>
      <x:c r="B319" s="145" t="str">
        <x:v>4053505</x:v>
      </x:c>
      <x:c r="C319" s="146" t="str">
        <x:v>与你同行的回忆</x:v>
      </x:c>
      <x:c r="D319" s="159" t="str">
        <x:v>梦中的斗士与公牛</x:v>
      </x:c>
      <x:c r="E319" s="159" t="str">
        <x:v>在「星天演武仪典」中，完成梦境训练的所有挑战</x:v>
      </x:c>
      <x:c r="F319" s="162" t="str">
        <x:v>否</x:v>
      </x:c>
      <x:c r="G319" s="149" t="n">
        <x:v>5</x:v>
      </x:c>
      <x:c r="H319" s="150" t="n">
        <x:v>2.5</x:v>
      </x:c>
      <x:c r="I319" s="165" t="str">
        <x:v>未完成</x:v>
      </x:c>
    </x:row>
    <x:row r="320" ht="27" customHeight="1">
      <x:c r="A320" s="144" t="n">
        <x:v>317</x:v>
      </x:c>
      <x:c r="B320" s="145" t="str">
        <x:v>4053514</x:v>
      </x:c>
      <x:c r="C320" s="146" t="str">
        <x:v>与你同行的回忆</x:v>
      </x:c>
      <x:c r="D320" s="159" t="str">
        <x:v>演武仪典二十一响</x:v>
      </x:c>
      <x:c r="E320" s="159" t="str">
        <x:v>在竞锋舰上，帮助老白与仁科完成心愿</x:v>
      </x:c>
      <x:c r="F320" s="162" t="str">
        <x:v>是</x:v>
      </x:c>
      <x:c r="G320" s="149" t="n">
        <x:v>5</x:v>
      </x:c>
      <x:c r="H320" s="150" t="n">
        <x:v>2.5</x:v>
      </x:c>
      <x:c r="I320" s="165" t="str">
        <x:v>未完成</x:v>
      </x:c>
    </x:row>
    <x:row r="321" ht="27" customHeight="1">
      <x:c r="A321" s="144" t="n">
        <x:v>318</x:v>
      </x:c>
      <x:c r="B321" s="145" t="str">
        <x:v>4053515</x:v>
      </x:c>
      <x:c r="C321" s="146" t="str">
        <x:v>与你同行的回忆</x:v>
      </x:c>
      <x:c r="D321" s="159" t="str">
        <x:v>潜龙谍影</x:v>
      </x:c>
      <x:c r="E321" s="159" t="str">
        <x:v>在竞锋舰上，将自己伪装成行李，并成功通过传送带</x:v>
      </x:c>
      <x:c r="F321" s="162" t="str">
        <x:v>是</x:v>
      </x:c>
      <x:c r="G321" s="149" t="n">
        <x:v>5</x:v>
      </x:c>
      <x:c r="H321" s="150" t="n">
        <x:v>2.5</x:v>
      </x:c>
      <x:c r="I321" s="165" t="str">
        <x:v>未完成</x:v>
      </x:c>
    </x:row>
    <x:row r="322" ht="27" customHeight="1">
      <x:c r="A322" s="144" t="n">
        <x:v>319</x:v>
      </x:c>
      <x:c r="B322" s="145" t="str">
        <x:v>4053504</x:v>
      </x:c>
      <x:c r="C322" s="146" t="str">
        <x:v>与你同行的回忆</x:v>
      </x:c>
      <x:c r="D322" s="159" t="str">
        <x:v>目标是演武大师</x:v>
      </x:c>
      <x:c r="E322" s="159" t="str">
        <x:v>在「星天演武仪典」中，掌握全部战术</x:v>
      </x:c>
      <x:c r="F322" s="162" t="str">
        <x:v>否</x:v>
      </x:c>
      <x:c r="G322" s="149" t="n">
        <x:v>5</x:v>
      </x:c>
      <x:c r="H322" s="150" t="n">
        <x:v>2.5</x:v>
      </x:c>
      <x:c r="I322" s="165" t="str">
        <x:v>未完成</x:v>
      </x:c>
    </x:row>
    <x:row r="323" ht="27" customHeight="1">
      <x:c r="A323" s="144" t="n">
        <x:v>320</x:v>
      </x:c>
      <x:c r="B323" s="145" t="str">
        <x:v>4053519</x:v>
      </x:c>
      <x:c r="C323" s="146" t="str">
        <x:v>与你同行的回忆</x:v>
      </x:c>
      <x:c r="D323" s="159" t="str">
        <x:v>空中营救</x:v>
      </x:c>
      <x:c r="E323" s="159" t="str">
        <x:v>在竞锋舰上，经历一次想象中的舰船遇难事件</x:v>
      </x:c>
      <x:c r="F323" s="162" t="str">
        <x:v>是</x:v>
      </x:c>
      <x:c r="G323" s="149" t="n">
        <x:v>5</x:v>
      </x:c>
      <x:c r="H323" s="150" t="n">
        <x:v>2.5</x:v>
      </x:c>
      <x:c r="I323" s="165" t="str">
        <x:v>未完成</x:v>
      </x:c>
    </x:row>
    <x:row r="324" ht="27" customHeight="1">
      <x:c r="A324" s="144" t="n">
        <x:v>321</x:v>
      </x:c>
      <x:c r="B324" s="145" t="str">
        <x:v>4053510</x:v>
      </x:c>
      <x:c r="C324" s="146" t="str">
        <x:v>与你同行的回忆</x:v>
      </x:c>
      <x:c r="D324" s="159" t="str">
        <x:v>终不似，少年游</x:v>
      </x:c>
      <x:c r="E324" s="159" t="str">
        <x:v>在贝洛伯格历史博物馆，见证一段来自仙舟的旧忆</x:v>
      </x:c>
      <x:c r="F324" s="162" t="str">
        <x:v>否</x:v>
      </x:c>
      <x:c r="G324" s="149" t="n">
        <x:v>5</x:v>
      </x:c>
      <x:c r="H324" s="150" t="n">
        <x:v>2.5</x:v>
      </x:c>
      <x:c r="I324" s="165" t="str">
        <x:v>未完成</x:v>
      </x:c>
    </x:row>
    <x:row r="325" ht="27" customHeight="1">
      <x:c r="A325" s="144" t="n">
        <x:v>322</x:v>
      </x:c>
      <x:c r="B325" s="145" t="str">
        <x:v>4053517</x:v>
      </x:c>
      <x:c r="C325" s="146" t="str">
        <x:v>与你同行的回忆</x:v>
      </x:c>
      <x:c r="D325" s="159" t="str">
        <x:v>行于黑暗，侍奉光明</x:v>
      </x:c>
      <x:c r="E325" s="159" t="str">
        <x:v>在竞锋舰上，通过机巧鸟找到潜藏在阴影中的身影</x:v>
      </x:c>
      <x:c r="F325" s="162" t="str">
        <x:v>是</x:v>
      </x:c>
      <x:c r="G325" s="149" t="n">
        <x:v>5</x:v>
      </x:c>
      <x:c r="H325" s="150" t="n">
        <x:v>2.5</x:v>
      </x:c>
      <x:c r="I325" s="165" t="str">
        <x:v>未完成</x:v>
      </x:c>
    </x:row>
    <x:row r="326" ht="27" customHeight="1">
      <x:c r="A326" s="144" t="n">
        <x:v>323</x:v>
      </x:c>
      <x:c r="B326" s="145" t="str">
        <x:v>4053502</x:v>
      </x:c>
      <x:c r="C326" s="146" t="str">
        <x:v>与你同行的回忆</x:v>
      </x:c>
      <x:c r="D326" s="159" t="str">
        <x:v>边缘决胜者</x:v>
      </x:c>
      <x:c r="E326" s="159" t="str">
        <x:v>协助卢卡赢得「星天演武仪典」的全部叩关赛</x:v>
      </x:c>
      <x:c r="F326" s="162" t="str">
        <x:v>否</x:v>
      </x:c>
      <x:c r="G326" s="149" t="n">
        <x:v>5</x:v>
      </x:c>
      <x:c r="H326" s="150" t="n">
        <x:v>2.5</x:v>
      </x:c>
      <x:c r="I326" s="165" t="str">
        <x:v>未完成</x:v>
      </x:c>
    </x:row>
    <x:row r="327" ht="27" customHeight="1">
      <x:c r="A327" s="144" t="n">
        <x:v>324</x:v>
      </x:c>
      <x:c r="B327" s="145" t="str">
        <x:v>4053506</x:v>
      </x:c>
      <x:c r="C327" s="146" t="str">
        <x:v>与你同行的回忆</x:v>
      </x:c>
      <x:c r="D327" s="159" t="str">
        <x:v>骑士亦可败于徒手</x:v>
      </x:c>
      <x:c r="E327" s="159" t="str">
        <x:v>使用我方角色卢卡在「星天演武仪典」中，对战银枝时获得胜利</x:v>
      </x:c>
      <x:c r="F327" s="162" t="str">
        <x:v>否</x:v>
      </x:c>
      <x:c r="G327" s="149" t="n">
        <x:v>5</x:v>
      </x:c>
      <x:c r="H327" s="150" t="n">
        <x:v>2.5</x:v>
      </x:c>
      <x:c r="I327" s="165" t="str">
        <x:v>未完成</x:v>
      </x:c>
    </x:row>
    <x:row r="328" ht="27" customHeight="1">
      <x:c r="A328" s="144" t="n">
        <x:v>325</x:v>
      </x:c>
      <x:c r="B328" s="145" t="str">
        <x:v>4053611</x:v>
      </x:c>
      <x:c r="C328" s="146" t="str">
        <x:v>与你同行的回忆</x:v>
      </x:c>
      <x:c r="D328" s="159" t="str">
        <x:v>'39</x:v>
      </x:c>
      <x:c r="E328" s="159" t="str">
        <x:v>使用钟表把戏阅读哈里森的所有情绪</x:v>
      </x:c>
      <x:c r="F328" s="162" t="str">
        <x:v>是</x:v>
      </x:c>
      <x:c r="G328" s="149" t="n">
        <x:v>5</x:v>
      </x:c>
      <x:c r="H328" s="150" t="n">
        <x:v>2.6</x:v>
      </x:c>
      <x:c r="I328" s="165" t="str">
        <x:v>未完成</x:v>
      </x:c>
    </x:row>
    <x:row r="329" ht="27" customHeight="1">
      <x:c r="A329" s="144" t="n">
        <x:v>326</x:v>
      </x:c>
      <x:c r="B329" s="145" t="str">
        <x:v>4053621</x:v>
      </x:c>
      <x:c r="C329" s="146" t="str">
        <x:v>与你同行的回忆</x:v>
      </x:c>
      <x:c r="D329" s="159" t="str">
        <x:v>Factory Library</x:v>
      </x:c>
      <x:c r="E329" s="159" t="str">
        <x:v>在「音律狩猎忍法帖」中，累计收集3个作曲灵感</x:v>
      </x:c>
      <x:c r="F329" s="162" t="str">
        <x:v>否</x:v>
      </x:c>
      <x:c r="G329" s="149" t="n">
        <x:v>5</x:v>
      </x:c>
      <x:c r="H329" s="150" t="n">
        <x:v>2.6</x:v>
      </x:c>
      <x:c r="I329" s="165" t="str">
        <x:v>未完成</x:v>
      </x:c>
    </x:row>
    <x:row r="330" ht="27" customHeight="1">
      <x:c r="A330" s="144" t="n">
        <x:v>327</x:v>
      </x:c>
      <x:c r="B330" s="145" t="str">
        <x:v>4053624</x:v>
      </x:c>
      <x:c r="C330" s="146" t="str">
        <x:v>与你同行的回忆</x:v>
      </x:c>
      <x:c r="D330" s="159" t="str">
        <x:v>Remix 10</x:v>
      </x:c>
      <x:c r="E330" s="159" t="str">
        <x:v>在「音律狩猎忍法帖」中，解锁舞台的第四首乐曲</x:v>
      </x:c>
      <x:c r="F330" s="162" t="str">
        <x:v>是</x:v>
      </x:c>
      <x:c r="G330" s="149" t="n">
        <x:v>10</x:v>
      </x:c>
      <x:c r="H330" s="150" t="n">
        <x:v>2.6</x:v>
      </x:c>
      <x:c r="I330" s="165" t="str">
        <x:v>未完成</x:v>
      </x:c>
    </x:row>
    <x:row r="331" ht="27" customHeight="1">
      <x:c r="A331" s="144" t="n">
        <x:v>328</x:v>
      </x:c>
      <x:c r="B331" s="145" t="str">
        <x:v>4053629</x:v>
      </x:c>
      <x:c r="C331" s="146" t="str">
        <x:v>与你同行的回忆</x:v>
      </x:c>
      <x:c r="D331" s="159" t="str">
        <x:v>Testify</x:v>
      </x:c>
      <x:c r="E331" s="159" t="str">
        <x:v>在「音律狩猎忍法帖」中，和你的乐队完成音乐派对的闭幕演出</x:v>
      </x:c>
      <x:c r="F331" s="162" t="str">
        <x:v>否</x:v>
      </x:c>
      <x:c r="G331" s="149" t="n">
        <x:v>5</x:v>
      </x:c>
      <x:c r="H331" s="150" t="n">
        <x:v>2.6</x:v>
      </x:c>
      <x:c r="I331" s="165" t="str">
        <x:v>未完成</x:v>
      </x:c>
    </x:row>
    <x:row r="332" ht="27" customHeight="1">
      <x:c r="A332" s="144" t="n">
        <x:v>329</x:v>
      </x:c>
      <x:c r="B332" s="145" t="str">
        <x:v>4053626</x:v>
      </x:c>
      <x:c r="C332" s="146" t="str">
        <x:v>与你同行的回忆</x:v>
      </x:c>
      <x:c r="D332" s="159" t="str">
        <x:v>乐队狂想曲</x:v>
      </x:c>
      <x:c r="E332" s="159" t="str">
        <x:v>在「音律狩猎忍法帖」中，为你组建的乐队取名</x:v>
      </x:c>
      <x:c r="F332" s="162" t="str">
        <x:v>否</x:v>
      </x:c>
      <x:c r="G332" s="149" t="n">
        <x:v>5</x:v>
      </x:c>
      <x:c r="H332" s="150" t="n">
        <x:v>2.6</x:v>
      </x:c>
      <x:c r="I332" s="165" t="str">
        <x:v>未完成</x:v>
      </x:c>
    </x:row>
    <x:row r="333" ht="27" customHeight="1">
      <x:c r="A333" s="144" t="n">
        <x:v>330</x:v>
      </x:c>
      <x:c r="B333" s="145" t="str">
        <x:v>4053603</x:v>
      </x:c>
      <x:c r="C333" s="146" t="str">
        <x:v>与你同行的回忆</x:v>
      </x:c>
      <x:c r="D333" s="159" t="str">
        <x:v>再见酒瓶</x:v>
      </x:c>
      <x:c r="E333" s="159" t="str">
        <x:v>帮助电影部成员完成影片拍摄</x:v>
      </x:c>
      <x:c r="F333" s="162" t="str">
        <x:v>是</x:v>
      </x:c>
      <x:c r="G333" s="149" t="n">
        <x:v>5</x:v>
      </x:c>
      <x:c r="H333" s="150" t="n">
        <x:v>2.6</x:v>
      </x:c>
      <x:c r="I333" s="165" t="str">
        <x:v>未完成</x:v>
      </x:c>
    </x:row>
    <x:row r="334" ht="27" customHeight="1">
      <x:c r="A334" s="144" t="n">
        <x:v>331</x:v>
      </x:c>
      <x:c r="B334" s="145" t="str">
        <x:v>4053623</x:v>
      </x:c>
      <x:c r="C334" s="146" t="str">
        <x:v>与你同行的回忆</x:v>
      </x:c>
      <x:c r="D334" s="159" t="str">
        <x:v>右右右右右右右</x:v>
      </x:c>
      <x:c r="E334" s="159" t="str">
        <x:v>在「音律狩猎忍法帖」中，任意困难难度的音乐挑战里获得3颗星</x:v>
      </x:c>
      <x:c r="F334" s="162" t="str">
        <x:v>否</x:v>
      </x:c>
      <x:c r="G334" s="149" t="n">
        <x:v>5</x:v>
      </x:c>
      <x:c r="H334" s="150" t="n">
        <x:v>2.6</x:v>
      </x:c>
      <x:c r="I334" s="165" t="str">
        <x:v>未完成</x:v>
      </x:c>
    </x:row>
    <x:row r="335" ht="27" customHeight="1">
      <x:c r="A335" s="144" t="n">
        <x:v>332</x:v>
      </x:c>
      <x:c r="B335" s="145" t="str">
        <x:v>4053601</x:v>
      </x:c>
      <x:c r="C335" s="146" t="str">
        <x:v>与你同行的回忆</x:v>
      </x:c>
      <x:c r="D335" s="159" t="str">
        <x:v>周日夜现场</x:v>
      </x:c>
      <x:c r="E335" s="159" t="str">
        <x:v>找齐三位「不太一样」的梦境迷钟，并与它们共聚留念</x:v>
      </x:c>
      <x:c r="F335" s="162" t="str">
        <x:v>是</x:v>
      </x:c>
      <x:c r="G335" s="149" t="n">
        <x:v>5</x:v>
      </x:c>
      <x:c r="H335" s="150" t="n">
        <x:v>2.6</x:v>
      </x:c>
      <x:c r="I335" s="165" t="str">
        <x:v>未完成</x:v>
      </x:c>
    </x:row>
    <x:row r="336" ht="27" customHeight="1">
      <x:c r="A336" s="144" t="n">
        <x:v>333</x:v>
      </x:c>
      <x:c r="B336" s="145" t="str">
        <x:v>4053604</x:v>
      </x:c>
      <x:c r="C336" s="146" t="str">
        <x:v>与你同行的回忆</x:v>
      </x:c>
      <x:c r="D336" s="159" t="str">
        <x:v>善恶终有报</x:v>
      </x:c>
      <x:c r="E336" s="159" t="str">
        <x:v>再次遇见拍卖你签名照的皮皮西学生</x:v>
      </x:c>
      <x:c r="F336" s="162" t="str">
        <x:v>是</x:v>
      </x:c>
      <x:c r="G336" s="149" t="n">
        <x:v>5</x:v>
      </x:c>
      <x:c r="H336" s="150" t="n">
        <x:v>2.6</x:v>
      </x:c>
      <x:c r="I336" s="165" t="str">
        <x:v>未完成</x:v>
      </x:c>
    </x:row>
    <x:row r="337" ht="27" customHeight="1">
      <x:c r="A337" s="144" t="n">
        <x:v>334</x:v>
      </x:c>
      <x:c r="B337" s="145" t="str">
        <x:v>4053627</x:v>
      </x:c>
      <x:c r="C337" s="146" t="str">
        <x:v>与你同行的回忆</x:v>
      </x:c>
      <x:c r="D337" s="159" t="str">
        <x:v>夏祭</x:v>
      </x:c>
      <x:c r="E337" s="159" t="str">
        <x:v>在「音律狩猎忍法帖」中，和你的乐队完成音乐派对的首场演出</x:v>
      </x:c>
      <x:c r="F337" s="162" t="str">
        <x:v>否</x:v>
      </x:c>
      <x:c r="G337" s="149" t="n">
        <x:v>5</x:v>
      </x:c>
      <x:c r="H337" s="150" t="n">
        <x:v>2.6</x:v>
      </x:c>
      <x:c r="I337" s="165" t="str">
        <x:v>未完成</x:v>
      </x:c>
    </x:row>
    <x:row r="338" ht="27" customHeight="1">
      <x:c r="A338" s="144" t="n">
        <x:v>335</x:v>
      </x:c>
      <x:c r="B338" s="145" t="str">
        <x:v>4053612</x:v>
      </x:c>
      <x:c r="C338" s="146" t="str">
        <x:v>与你同行的回忆</x:v>
      </x:c>
      <x:c r="D338" s="159" t="str">
        <x:v>天佑折纸大学！</x:v>
      </x:c>
      <x:c r="E338" s="159" t="str">
        <x:v>旁听两位热心学生的对话</x:v>
      </x:c>
      <x:c r="F338" s="162" t="str">
        <x:v>是</x:v>
      </x:c>
      <x:c r="G338" s="149" t="n">
        <x:v>5</x:v>
      </x:c>
      <x:c r="H338" s="150" t="n">
        <x:v>2.6</x:v>
      </x:c>
      <x:c r="I338" s="165" t="str">
        <x:v>未完成</x:v>
      </x:c>
    </x:row>
    <x:row r="339" ht="27" customHeight="1">
      <x:c r="A339" s="144" t="n">
        <x:v>336</x:v>
      </x:c>
      <x:c r="B339" s="145" t="str">
        <x:v>4053628</x:v>
      </x:c>
      <x:c r="C339" s="146" t="str">
        <x:v>与你同行的回忆</x:v>
      </x:c>
      <x:c r="D339" s="159" t="str">
        <x:v>天国与地狱</x:v>
      </x:c>
      <x:c r="E339" s="159" t="str">
        <x:v>在「音律狩猎忍法帖」中，和你的乐队完成音乐派对的第二场演出</x:v>
      </x:c>
      <x:c r="F339" s="162" t="str">
        <x:v>否</x:v>
      </x:c>
      <x:c r="G339" s="149" t="n">
        <x:v>5</x:v>
      </x:c>
      <x:c r="H339" s="150" t="n">
        <x:v>2.6</x:v>
      </x:c>
      <x:c r="I339" s="165" t="str">
        <x:v>未完成</x:v>
      </x:c>
    </x:row>
    <x:row r="340" ht="27" customHeight="1">
      <x:c r="A340" s="144" t="n">
        <x:v>337</x:v>
      </x:c>
      <x:c r="B340" s="145" t="str">
        <x:v>4053605</x:v>
      </x:c>
      <x:c r="C340" s="146" t="str">
        <x:v>与你同行的回忆</x:v>
      </x:c>
      <x:c r="D340" s="159" t="str">
        <x:v>好大的气球</x:v>
      </x:c>
      <x:c r="E340" s="159" t="str">
        <x:v>仰望中央舞台上方的大鸟气球</x:v>
      </x:c>
      <x:c r="F340" s="162" t="str">
        <x:v>是</x:v>
      </x:c>
      <x:c r="G340" s="149" t="n">
        <x:v>5</x:v>
      </x:c>
      <x:c r="H340" s="150" t="n">
        <x:v>2.6</x:v>
      </x:c>
      <x:c r="I340" s="165" t="str">
        <x:v>未完成</x:v>
      </x:c>
    </x:row>
    <x:row r="341" ht="27" customHeight="1">
      <x:c r="A341" s="144" t="n">
        <x:v>338</x:v>
      </x:c>
      <x:c r="B341" s="145" t="str">
        <x:v>4053617</x:v>
      </x:c>
      <x:c r="C341" s="146" t="str">
        <x:v>与你同行的回忆</x:v>
      </x:c>
      <x:c r="D341" s="159" t="str">
        <x:v>妄想学生社团</x:v>
      </x:c>
      <x:c r="E341" s="159" t="str">
        <x:v>在想象中建立属于你的学生社团</x:v>
      </x:c>
      <x:c r="F341" s="162" t="str">
        <x:v>是</x:v>
      </x:c>
      <x:c r="G341" s="149" t="n">
        <x:v>5</x:v>
      </x:c>
      <x:c r="H341" s="150" t="n">
        <x:v>2.6</x:v>
      </x:c>
      <x:c r="I341" s="165" t="str">
        <x:v>未完成</x:v>
      </x:c>
    </x:row>
    <x:row r="342" ht="27" customHeight="1">
      <x:c r="A342" s="144" t="n">
        <x:v>339</x:v>
      </x:c>
      <x:c r="B342" s="145" t="str">
        <x:v>4053606</x:v>
      </x:c>
      <x:c r="C342" s="146" t="str">
        <x:v>与你同行的回忆</x:v>
      </x:c>
      <x:c r="D342" s="159" t="str">
        <x:v>已老实…？</x:v>
      </x:c>
      <x:c r="E342" s="159" t="str">
        <x:v>与在走廊罚站的学生交谈</x:v>
      </x:c>
      <x:c r="F342" s="162" t="str">
        <x:v>是</x:v>
      </x:c>
      <x:c r="G342" s="149" t="n">
        <x:v>5</x:v>
      </x:c>
      <x:c r="H342" s="150" t="n">
        <x:v>2.6</x:v>
      </x:c>
      <x:c r="I342" s="165" t="str">
        <x:v>未完成</x:v>
      </x:c>
    </x:row>
    <x:row r="343" ht="27" customHeight="1">
      <x:c r="A343" s="144" t="n">
        <x:v>340</x:v>
      </x:c>
      <x:c r="B343" s="145" t="str">
        <x:v>4053625</x:v>
      </x:c>
      <x:c r="C343" s="146" t="str">
        <x:v>与你同行的回忆</x:v>
      </x:c>
      <x:c r="D343" s="159" t="str">
        <x:v>心理测量者</x:v>
      </x:c>
      <x:c r="E343" s="159" t="str">
        <x:v>帮助梦境里所有缺失情绪的人补全表盘</x:v>
      </x:c>
      <x:c r="F343" s="162" t="str">
        <x:v>是</x:v>
      </x:c>
      <x:c r="G343" s="149" t="n">
        <x:v>5</x:v>
      </x:c>
      <x:c r="H343" s="150" t="n">
        <x:v>2.6</x:v>
      </x:c>
      <x:c r="I343" s="165" t="str">
        <x:v>未完成</x:v>
      </x:c>
    </x:row>
    <x:row r="344" ht="27" customHeight="1">
      <x:c r="A344" s="144" t="n">
        <x:v>341</x:v>
      </x:c>
      <x:c r="B344" s="145" t="str">
        <x:v>4053630</x:v>
      </x:c>
      <x:c r="C344" s="146" t="str">
        <x:v>与你同行的回忆</x:v>
      </x:c>
      <x:c r="D344" s="159" t="str">
        <x:v>怪诞故事集</x:v>
      </x:c>
      <x:c r="E344" s="159" t="str">
        <x:v>使用钟表把戏阅读丽姬娅的所有情绪</x:v>
      </x:c>
      <x:c r="F344" s="162" t="str">
        <x:v>是</x:v>
      </x:c>
      <x:c r="G344" s="149" t="n">
        <x:v>5</x:v>
      </x:c>
      <x:c r="H344" s="150" t="n">
        <x:v>2.6</x:v>
      </x:c>
      <x:c r="I344" s="165" t="str">
        <x:v>未完成</x:v>
      </x:c>
    </x:row>
    <x:row r="345" ht="27" customHeight="1">
      <x:c r="A345" s="144" t="n">
        <x:v>342</x:v>
      </x:c>
      <x:c r="B345" s="145" t="str">
        <x:v>4053607</x:v>
      </x:c>
      <x:c r="C345" s="146" t="str">
        <x:v>与你同行的回忆</x:v>
      </x:c>
      <x:c r="D345" s="159" t="str">
        <x:v>折纸浩室</x:v>
      </x:c>
      <x:c r="E345" s="159" t="str">
        <x:v>发现跟随舞台音乐唱歌的折纸小鸟</x:v>
      </x:c>
      <x:c r="F345" s="162" t="str">
        <x:v>是</x:v>
      </x:c>
      <x:c r="G345" s="149" t="n">
        <x:v>5</x:v>
      </x:c>
      <x:c r="H345" s="150" t="n">
        <x:v>2.6</x:v>
      </x:c>
      <x:c r="I345" s="165" t="str">
        <x:v>未完成</x:v>
      </x:c>
    </x:row>
    <x:row r="346" ht="27" customHeight="1">
      <x:c r="A346" s="144" t="n">
        <x:v>343</x:v>
      </x:c>
      <x:c r="B346" s="145" t="str">
        <x:v>4053602</x:v>
      </x:c>
      <x:c r="C346" s="146" t="str">
        <x:v>与你同行的回忆</x:v>
      </x:c>
      <x:c r="D346" s="159" t="str">
        <x:v>欢迎来到学术自由主义教室</x:v>
      </x:c>
      <x:c r="E346" s="159" t="str">
        <x:v>在折纸大学旁听3堂专业课</x:v>
      </x:c>
      <x:c r="F346" s="162" t="str">
        <x:v>是</x:v>
      </x:c>
      <x:c r="G346" s="149" t="n">
        <x:v>5</x:v>
      </x:c>
      <x:c r="H346" s="150" t="n">
        <x:v>2.6</x:v>
      </x:c>
      <x:c r="I346" s="165" t="str">
        <x:v>未完成</x:v>
      </x:c>
    </x:row>
    <x:row r="347" ht="27" customHeight="1">
      <x:c r="A347" s="144" t="n">
        <x:v>344</x:v>
      </x:c>
      <x:c r="B347" s="145" t="str">
        <x:v>4053608</x:v>
      </x:c>
      <x:c r="C347" s="146" t="str">
        <x:v>与你同行的回忆</x:v>
      </x:c>
      <x:c r="D347" s="159" t="str">
        <x:v>毕业联络簿</x:v>
      </x:c>
      <x:c r="E347" s="159" t="str">
        <x:v>帮助所有需要撰写年鉴的同学，并留下你的评语</x:v>
      </x:c>
      <x:c r="F347" s="162" t="str">
        <x:v>是</x:v>
      </x:c>
      <x:c r="G347" s="149" t="n">
        <x:v>5</x:v>
      </x:c>
      <x:c r="H347" s="150" t="n">
        <x:v>2.6</x:v>
      </x:c>
      <x:c r="I347" s="165" t="str">
        <x:v>未完成</x:v>
      </x:c>
    </x:row>
    <x:row r="348" ht="27" customHeight="1">
      <x:c r="A348" s="144" t="n">
        <x:v>345</x:v>
      </x:c>
      <x:c r="B348" s="145" t="str">
        <x:v>4053616</x:v>
      </x:c>
      <x:c r="C348" s="146" t="str">
        <x:v>与你同行的回忆</x:v>
      </x:c>
      <x:c r="D348" s="159" t="str">
        <x:v>火焰杯</x:v>
      </x:c>
      <x:c r="E348" s="159" t="str">
        <x:v>使用钟表把戏阅读普蕾玛的所有情绪</x:v>
      </x:c>
      <x:c r="F348" s="162" t="str">
        <x:v>是</x:v>
      </x:c>
      <x:c r="G348" s="149" t="n">
        <x:v>5</x:v>
      </x:c>
      <x:c r="H348" s="150" t="n">
        <x:v>2.6</x:v>
      </x:c>
      <x:c r="I348" s="165" t="str">
        <x:v>未完成</x:v>
      </x:c>
    </x:row>
    <x:row r="349" ht="27" customHeight="1">
      <x:c r="A349" s="144" t="n">
        <x:v>346</x:v>
      </x:c>
      <x:c r="B349" s="145" t="str">
        <x:v>4053618</x:v>
      </x:c>
      <x:c r="C349" s="146" t="str">
        <x:v>与你同行的回忆</x:v>
      </x:c>
      <x:c r="D349" s="159" t="str">
        <x:v>真的假的？</x:v>
      </x:c>
      <x:c r="E349" s="159" t="str">
        <x:v>找到折纸大学吹奏部的社团摊位</x:v>
      </x:c>
      <x:c r="F349" s="162" t="str">
        <x:v>是</x:v>
      </x:c>
      <x:c r="G349" s="149" t="n">
        <x:v>5</x:v>
      </x:c>
      <x:c r="H349" s="150" t="n">
        <x:v>2.6</x:v>
      </x:c>
      <x:c r="I349" s="165" t="str">
        <x:v>未完成</x:v>
      </x:c>
    </x:row>
    <x:row r="350" ht="27" customHeight="1">
      <x:c r="A350" s="144" t="n">
        <x:v>347</x:v>
      </x:c>
      <x:c r="B350" s="145" t="str">
        <x:v>4053610</x:v>
      </x:c>
      <x:c r="C350" s="146" t="str">
        <x:v>与你同行的回忆</x:v>
      </x:c>
      <x:c r="D350" s="159" t="str">
        <x:v>笔自己画画！</x:v>
      </x:c>
      <x:c r="E350" s="159" t="str">
        <x:v>在涂鸦墙上再次留下属于你的涂鸦</x:v>
      </x:c>
      <x:c r="F350" s="162" t="str">
        <x:v>是</x:v>
      </x:c>
      <x:c r="G350" s="149" t="n">
        <x:v>5</x:v>
      </x:c>
      <x:c r="H350" s="150" t="n">
        <x:v>2.6</x:v>
      </x:c>
      <x:c r="I350" s="165" t="str">
        <x:v>未完成</x:v>
      </x:c>
    </x:row>
    <x:row r="351" ht="27" customHeight="1">
      <x:c r="A351" s="144" t="n">
        <x:v>348</x:v>
      </x:c>
      <x:c r="B351" s="145" t="str">
        <x:v>4053615</x:v>
      </x:c>
      <x:c r="C351" s="146" t="str">
        <x:v>与你同行的回忆</x:v>
      </x:c>
      <x:c r="D351" s="159" t="str">
        <x:v>美梦多彩，理想自由</x:v>
      </x:c>
      <x:c r="E351" s="159" t="str">
        <x:v>帮助折纸大学「真正」的校长</x:v>
      </x:c>
      <x:c r="F351" s="162" t="str">
        <x:v>是</x:v>
      </x:c>
      <x:c r="G351" s="149" t="n">
        <x:v>5</x:v>
      </x:c>
      <x:c r="H351" s="150" t="n">
        <x:v>2.6</x:v>
      </x:c>
      <x:c r="I351" s="165" t="str">
        <x:v>未完成</x:v>
      </x:c>
    </x:row>
    <x:row r="352" ht="27" customHeight="1">
      <x:c r="A352" s="144" t="n">
        <x:v>349</x:v>
      </x:c>
      <x:c r="B352" s="145" t="str">
        <x:v>4053613</x:v>
      </x:c>
      <x:c r="C352" s="146" t="str">
        <x:v>与你同行的回忆</x:v>
      </x:c>
      <x:c r="D352" s="159" t="str">
        <x:v>襁褓中的美梦</x:v>
      </x:c>
      <x:c r="E352" s="159" t="str">
        <x:v>旁听猫头鹰老师与小鸟们的对话</x:v>
      </x:c>
      <x:c r="F352" s="162" t="str">
        <x:v>是</x:v>
      </x:c>
      <x:c r="G352" s="149" t="n">
        <x:v>5</x:v>
      </x:c>
      <x:c r="H352" s="150" t="n">
        <x:v>2.6</x:v>
      </x:c>
      <x:c r="I352" s="165" t="str">
        <x:v>未完成</x:v>
      </x:c>
    </x:row>
    <x:row r="353" ht="27" customHeight="1">
      <x:c r="A353" s="144" t="n">
        <x:v>350</x:v>
      </x:c>
      <x:c r="B353" s="145" t="str">
        <x:v>4053614</x:v>
      </x:c>
      <x:c r="C353" s="146" t="str">
        <x:v>与你同行的回忆</x:v>
      </x:c>
      <x:c r="D353" s="159" t="str">
        <x:v>速度与家人</x:v>
      </x:c>
      <x:c r="E353" s="159" t="str">
        <x:v>旁听赛车社成员的对话</x:v>
      </x:c>
      <x:c r="F353" s="162" t="str">
        <x:v>是</x:v>
      </x:c>
      <x:c r="G353" s="149" t="n">
        <x:v>5</x:v>
      </x:c>
      <x:c r="H353" s="150" t="n">
        <x:v>2.6</x:v>
      </x:c>
      <x:c r="I353" s="165" t="str">
        <x:v>未完成</x:v>
      </x:c>
    </x:row>
    <x:row r="354" ht="27" customHeight="1">
      <x:c r="A354" s="144" t="n">
        <x:v>351</x:v>
      </x:c>
      <x:c r="B354" s="145" t="str">
        <x:v>4053711</x:v>
      </x:c>
      <x:c r="C354" s="146" t="str">
        <x:v>与你同行的回忆</x:v>
      </x:c>
      <x:c r="D354" s="159" t="str">
        <x:v>Mini绿野仙踪</x:v>
      </x:c>
      <x:c r="E354" s="159" t="str">
        <x:v>你理解了吗？花导、炒饭机器人、猫糕、佩佩，恰好对应桃乐丝、铁皮人…不对，我为什么在解释笑话？</x:v>
      </x:c>
      <x:c r="F354" s="162" t="str">
        <x:v>否</x:v>
      </x:c>
      <x:c r="G354" s="149" t="n">
        <x:v>5</x:v>
      </x:c>
      <x:c r="H354" s="150" t="n">
        <x:v>2.7</x:v>
      </x:c>
      <x:c r="I354" s="165" t="str">
        <x:v>未完成</x:v>
      </x:c>
    </x:row>
    <x:row r="355" ht="27" customHeight="1">
      <x:c r="A355" s="144" t="n">
        <x:v>352</x:v>
      </x:c>
      <x:c r="B355" s="145" t="str">
        <x:v>4053710</x:v>
      </x:c>
      <x:c r="C355" s="146" t="str">
        <x:v>与你同行的回忆</x:v>
      </x:c>
      <x:c r="D355" s="159" t="str">
        <x:v>今夜无事发生</x:v>
      </x:c>
      <x:c r="E355" s="159" t="str">
        <x:v>在属于你的房间，度过悠然无事的夜晚</x:v>
      </x:c>
      <x:c r="F355" s="162" t="str">
        <x:v>否</x:v>
      </x:c>
      <x:c r="G355" s="149" t="n">
        <x:v>5</x:v>
      </x:c>
      <x:c r="H355" s="150" t="n">
        <x:v>2.7</x:v>
      </x:c>
      <x:c r="I355" s="165" t="str">
        <x:v>未完成</x:v>
      </x:c>
    </x:row>
    <x:row r="356" ht="27" customHeight="1">
      <x:c r="A356" s="144" t="n">
        <x:v>353</x:v>
      </x:c>
      <x:c r="B356" s="145" t="str">
        <x:v>4053715</x:v>
      </x:c>
      <x:c r="C356" s="146" t="str">
        <x:v>与你同行的回忆</x:v>
      </x:c>
      <x:c r="D356" s="159" t="str">
        <x:v>会议不能停</x:v>
      </x:c>
      <x:c r="E356" s="159" t="str">
        <x:v>在「宇宙家装指南」中，单次会议的帕姆评分达到30000</x:v>
      </x:c>
      <x:c r="F356" s="162" t="str">
        <x:v>否</x:v>
      </x:c>
      <x:c r="G356" s="149" t="n">
        <x:v>5</x:v>
      </x:c>
      <x:c r="H356" s="150" t="n">
        <x:v>2.7</x:v>
      </x:c>
      <x:c r="I356" s="165" t="str">
        <x:v>未完成</x:v>
      </x:c>
    </x:row>
    <x:row r="357" ht="27" customHeight="1">
      <x:c r="A357" s="144" t="n">
        <x:v>354</x:v>
      </x:c>
      <x:c r="B357" s="145" t="str">
        <x:v>4053713</x:v>
      </x:c>
      <x:c r="C357" s="146" t="str">
        <x:v>与你同行的回忆</x:v>
      </x:c>
      <x:c r="D357" s="159" t="str">
        <x:v>冷钢锻造</x:v>
      </x:c>
      <x:c r="E357" s="159" t="str">
        <x:v>您理解了吗？因为我的身体由钢铁制成，而钢铁冰冷坚硬，所以我的笑话很冷</x:v>
      </x:c>
      <x:c r="F357" s="162" t="str">
        <x:v>否</x:v>
      </x:c>
      <x:c r="G357" s="149" t="n">
        <x:v>5</x:v>
      </x:c>
      <x:c r="H357" s="150" t="n">
        <x:v>2.7</x:v>
      </x:c>
      <x:c r="I357" s="165" t="str">
        <x:v>未完成</x:v>
      </x:c>
    </x:row>
    <x:row r="358" ht="27" customHeight="1">
      <x:c r="A358" s="144" t="n">
        <x:v>355</x:v>
      </x:c>
      <x:c r="B358" s="145" t="str">
        <x:v>4053709</x:v>
      </x:c>
      <x:c r="C358" s="146" t="str">
        <x:v>与你同行的回忆</x:v>
      </x:c>
      <x:c r="D358" s="159" t="str">
        <x:v>冻结与融化之间</x:v>
      </x:c>
      <x:c r="E358" s="159" t="str">
        <x:v>为冰箱的合理使用制定《冰箱使用新规》</x:v>
      </x:c>
      <x:c r="F358" s="162" t="str">
        <x:v>是</x:v>
      </x:c>
      <x:c r="G358" s="149" t="n">
        <x:v>5</x:v>
      </x:c>
      <x:c r="H358" s="150" t="n">
        <x:v>2.7</x:v>
      </x:c>
      <x:c r="I358" s="165" t="str">
        <x:v>未完成</x:v>
      </x:c>
    </x:row>
    <x:row r="359" ht="27" customHeight="1">
      <x:c r="A359" s="144" t="n">
        <x:v>356</x:v>
      </x:c>
      <x:c r="B359" s="145" t="str">
        <x:v>4053707</x:v>
      </x:c>
      <x:c r="C359" s="146" t="str">
        <x:v>与你同行的回忆</x:v>
      </x:c>
      <x:c r="D359" s="159" t="str">
        <x:v>小糕当家</x:v>
      </x:c>
      <x:c r="E359" s="159" t="str">
        <x:v>在自己的房间中偶遇「垃圾糕」</x:v>
      </x:c>
      <x:c r="F359" s="162" t="str">
        <x:v>否</x:v>
      </x:c>
      <x:c r="G359" s="149" t="n">
        <x:v>5</x:v>
      </x:c>
      <x:c r="H359" s="150" t="n">
        <x:v>2.7</x:v>
      </x:c>
      <x:c r="I359" s="165" t="str">
        <x:v>未完成</x:v>
      </x:c>
    </x:row>
    <x:row r="360" ht="27" customHeight="1">
      <x:c r="A360" s="144" t="n">
        <x:v>357</x:v>
      </x:c>
      <x:c r="B360" s="145" t="str">
        <x:v>4053714</x:v>
      </x:c>
      <x:c r="C360" s="146" t="str">
        <x:v>与你同行的回忆</x:v>
      </x:c>
      <x:c r="D360" s="159" t="str">
        <x:v>我爱我家</x:v>
      </x:c>
      <x:c r="E360" s="159" t="str">
        <x:v>在「宇宙家装指南」中，任意角色的工作贡献达到99</x:v>
      </x:c>
      <x:c r="F360" s="162" t="str">
        <x:v>否</x:v>
      </x:c>
      <x:c r="G360" s="149" t="n">
        <x:v>5</x:v>
      </x:c>
      <x:c r="H360" s="150" t="n">
        <x:v>2.7</x:v>
      </x:c>
      <x:c r="I360" s="165" t="str">
        <x:v>未完成</x:v>
      </x:c>
    </x:row>
    <x:row r="361" ht="27" customHeight="1">
      <x:c r="A361" s="144" t="n">
        <x:v>358</x:v>
      </x:c>
      <x:c r="B361" s="145" t="str">
        <x:v>4053716</x:v>
      </x:c>
      <x:c r="C361" s="146" t="str">
        <x:v>与你同行的回忆</x:v>
      </x:c>
      <x:c r="D361" s="159" t="str">
        <x:v>梦想改造家</x:v>
      </x:c>
      <x:c r="E361" s="159" t="str">
        <x:v>在「宇宙家装指南」中，完成所有区块的建设</x:v>
      </x:c>
      <x:c r="F361" s="162" t="str">
        <x:v>否</x:v>
      </x:c>
      <x:c r="G361" s="149" t="n">
        <x:v>10</x:v>
      </x:c>
      <x:c r="H361" s="150" t="n">
        <x:v>2.7</x:v>
      </x:c>
      <x:c r="I361" s="165" t="str">
        <x:v>未完成</x:v>
      </x:c>
    </x:row>
    <x:row r="362" ht="27" customHeight="1">
      <x:c r="A362" s="144" t="n">
        <x:v>359</x:v>
      </x:c>
      <x:c r="B362" s="145" t="str">
        <x:v>4053703</x:v>
      </x:c>
      <x:c r="C362" s="146" t="str">
        <x:v>与你同行的回忆</x:v>
      </x:c>
      <x:c r="D362" s="159" t="str">
        <x:v>沐浴之王</x:v>
      </x:c>
      <x:c r="E362" s="159" t="str">
        <x:v>在使用浴缸泡澡时，尝试过3种入浴剂</x:v>
      </x:c>
      <x:c r="F362" s="162" t="str">
        <x:v>是</x:v>
      </x:c>
      <x:c r="G362" s="149" t="n">
        <x:v>5</x:v>
      </x:c>
      <x:c r="H362" s="150" t="n">
        <x:v>2.7</x:v>
      </x:c>
      <x:c r="I362" s="165" t="str">
        <x:v>未完成</x:v>
      </x:c>
    </x:row>
    <x:row r="363" ht="27" customHeight="1">
      <x:c r="A363" s="144" t="n">
        <x:v>360</x:v>
      </x:c>
      <x:c r="B363" s="145" t="str">
        <x:v>4053702</x:v>
      </x:c>
      <x:c r="C363" s="146" t="str">
        <x:v>与你同行的回忆</x:v>
      </x:c>
      <x:c r="D363" s="159" t="str">
        <x:v>洗个痛快澡！</x:v>
      </x:c>
      <x:c r="E363" s="159" t="str">
        <x:v>初次使用浴缸泡澡</x:v>
      </x:c>
      <x:c r="F363" s="162" t="str">
        <x:v>否</x:v>
      </x:c>
      <x:c r="G363" s="149" t="n">
        <x:v>5</x:v>
      </x:c>
      <x:c r="H363" s="150" t="n">
        <x:v>2.7</x:v>
      </x:c>
      <x:c r="I363" s="165" t="str">
        <x:v>未完成</x:v>
      </x:c>
    </x:row>
    <x:row r="364" ht="27" customHeight="1">
      <x:c r="A364" s="144" t="n">
        <x:v>361</x:v>
      </x:c>
      <x:c r="B364" s="145" t="str">
        <x:v>4053705</x:v>
      </x:c>
      <x:c r="C364" s="146" t="str">
        <x:v>与你同行的回忆</x:v>
      </x:c>
      <x:c r="D364" s="159" t="str">
        <x:v>渺无实物之夜</x:v>
      </x:c>
      <x:c r="E364" s="159" t="str">
        <x:v>在小憩中沉眠至时间尽头</x:v>
      </x:c>
      <x:c r="F364" s="162" t="str">
        <x:v>是</x:v>
      </x:c>
      <x:c r="G364" s="149" t="n">
        <x:v>5</x:v>
      </x:c>
      <x:c r="H364" s="150" t="n">
        <x:v>2.7</x:v>
      </x:c>
      <x:c r="I364" s="165" t="str">
        <x:v>未完成</x:v>
      </x:c>
    </x:row>
    <x:row r="365" ht="27" customHeight="1">
      <x:c r="A365" s="144" t="n">
        <x:v>362</x:v>
      </x:c>
      <x:c r="B365" s="145" t="str">
        <x:v>4053717</x:v>
      </x:c>
      <x:c r="C365" s="146" t="str">
        <x:v>与你同行的回忆</x:v>
      </x:c>
      <x:c r="D365" s="159" t="str">
        <x:v>灾难始终快我一步</x:v>
      </x:c>
      <x:c r="E365" s="159" t="str">
        <x:v>在「宇宙家装指南」中，累积进入3次厄运格</x:v>
      </x:c>
      <x:c r="F365" s="162" t="str">
        <x:v>是</x:v>
      </x:c>
      <x:c r="G365" s="149" t="n">
        <x:v>5</x:v>
      </x:c>
      <x:c r="H365" s="150" t="n">
        <x:v>2.7</x:v>
      </x:c>
      <x:c r="I365" s="165" t="str">
        <x:v>未完成</x:v>
      </x:c>
    </x:row>
    <x:row r="366" ht="27" customHeight="1">
      <x:c r="A366" s="144" t="n">
        <x:v>363</x:v>
      </x:c>
      <x:c r="B366" s="145" t="str">
        <x:v>4053706</x:v>
      </x:c>
      <x:c r="C366" s="146" t="str">
        <x:v>与你同行的回忆</x:v>
      </x:c>
      <x:c r="D366" s="159" t="str">
        <x:v>电灯难题</x:v>
      </x:c>
      <x:c r="E366" s="159" t="str">
        <x:v>在自己的房间中多次开关电灯，直至灯泡短路</x:v>
      </x:c>
      <x:c r="F366" s="162" t="str">
        <x:v>是</x:v>
      </x:c>
      <x:c r="G366" s="149" t="n">
        <x:v>5</x:v>
      </x:c>
      <x:c r="H366" s="150" t="n">
        <x:v>2.7</x:v>
      </x:c>
      <x:c r="I366" s="165" t="str">
        <x:v>未完成</x:v>
      </x:c>
    </x:row>
    <x:row r="367" ht="27" customHeight="1">
      <x:c r="A367" s="144" t="n">
        <x:v>364</x:v>
      </x:c>
      <x:c r="B367" s="145" t="str">
        <x:v>4053704</x:v>
      </x:c>
      <x:c r="C367" s="146" t="str">
        <x:v>与你同行的回忆</x:v>
      </x:c>
      <x:c r="D367" s="159" t="str">
        <x:v>蓦然回首</x:v>
      </x:c>
      <x:c r="E367" s="159" t="str">
        <x:v>在自己的房间中观赏所有藏品</x:v>
      </x:c>
      <x:c r="F367" s="162" t="str">
        <x:v>是</x:v>
      </x:c>
      <x:c r="G367" s="149" t="n">
        <x:v>5</x:v>
      </x:c>
      <x:c r="H367" s="150" t="n">
        <x:v>2.7</x:v>
      </x:c>
      <x:c r="I367" s="165" t="str">
        <x:v>未完成</x:v>
      </x:c>
    </x:row>
    <x:row r="368" ht="27" customHeight="1">
      <x:c r="A368" s="144" t="n">
        <x:v>365</x:v>
      </x:c>
      <x:c r="B368" s="145" t="str">
        <x:v>4053701</x:v>
      </x:c>
      <x:c r="C368" s="146" t="str">
        <x:v>与你同行的回忆</x:v>
      </x:c>
      <x:c r="D368" s="159" t="str">
        <x:v>进入黑夜的漫长旅程</x:v>
      </x:c>
      <x:c r="E368" s="159" t="str">
        <x:v>在上床睡觉时选择关灯</x:v>
      </x:c>
      <x:c r="F368" s="162" t="str">
        <x:v>是</x:v>
      </x:c>
      <x:c r="G368" s="149" t="n">
        <x:v>5</x:v>
      </x:c>
      <x:c r="H368" s="150" t="n">
        <x:v>2.7</x:v>
      </x:c>
      <x:c r="I368" s="165" t="str">
        <x:v>未完成</x:v>
      </x:c>
    </x:row>
    <x:row r="369" ht="27" customHeight="1">
      <x:c r="A369" s="144" t="n">
        <x:v>366</x:v>
      </x:c>
      <x:c r="B369" s="145" t="str">
        <x:v>4053712</x:v>
      </x:c>
      <x:c r="C369" s="146" t="str">
        <x:v>与你同行的回忆</x:v>
      </x:c>
      <x:c r="D369" s="159" t="str">
        <x:v>逝去时光的海洋</x:v>
      </x:c>
      <x:c r="E369" s="159" t="str">
        <x:v>听杨叔讲讲过去的故事</x:v>
      </x:c>
      <x:c r="F369" s="162" t="str">
        <x:v>否</x:v>
      </x:c>
      <x:c r="G369" s="149" t="n">
        <x:v>5</x:v>
      </x:c>
      <x:c r="H369" s="150" t="n">
        <x:v>2.7</x:v>
      </x:c>
      <x:c r="I369" s="165" t="str">
        <x:v>未完成</x:v>
      </x:c>
    </x:row>
    <x:row r="370" ht="27" customHeight="1">
      <x:c r="A370" s="144" t="n">
        <x:v>367</x:v>
      </x:c>
      <x:c r="B370" s="145" t="str">
        <x:v>4053708</x:v>
      </x:c>
      <x:c r="C370" s="146" t="str">
        <x:v>与你同行的回忆</x:v>
      </x:c>
      <x:c r="D370" s="159" t="str">
        <x:v>靠得住的老实电脑</x:v>
      </x:c>
      <x:c r="E370" s="159" t="str">
        <x:v>完成「超智能病毒」的3个遗愿</x:v>
      </x:c>
      <x:c r="F370" s="162" t="str">
        <x:v>是</x:v>
      </x:c>
      <x:c r="G370" s="149" t="n">
        <x:v>5</x:v>
      </x:c>
      <x:c r="H370" s="150" t="n">
        <x:v>2.7</x:v>
      </x:c>
      <x:c r="I370" s="165" t="str">
        <x:v>未完成</x:v>
      </x:c>
    </x:row>
    <x:row r="371" ht="27" customHeight="1">
      <x:c r="A371" s="144" t="n">
        <x:v>368</x:v>
      </x:c>
      <x:c r="B371" s="145" t="str">
        <x:v>4054063</x:v>
      </x:c>
      <x:c r="C371" s="146" t="str">
        <x:v>与你同行的回忆</x:v>
      </x:c>
      <x:c r="D371" s="159" t="str">
        <x:v>不再喧嚣</x:v>
      </x:c>
      <x:c r="E371" s="159" t="str">
        <x:v>即使命运冰冷无情，也总有些事情会发生改变</x:v>
      </x:c>
      <x:c r="F371" s="162" t="str">
        <x:v>否</x:v>
      </x:c>
      <x:c r="G371" s="149" t="n">
        <x:v>5</x:v>
      </x:c>
      <x:c r="H371" s="150" t="n">
        <x:v>3</x:v>
      </x:c>
      <x:c r="I371" s="165" t="str">
        <x:v>未完成</x:v>
      </x:c>
    </x:row>
    <x:row r="372" ht="27" customHeight="1">
      <x:c r="A372" s="144" t="n">
        <x:v>369</x:v>
      </x:c>
      <x:c r="B372" s="145" t="str">
        <x:v>4054010</x:v>
      </x:c>
      <x:c r="C372" s="146" t="str">
        <x:v>与你同行的回忆</x:v>
      </x:c>
      <x:c r="D372" s="159" t="str">
        <x:v>与浪花和兽相戏</x:v>
      </x:c>
      <x:c r="E372" s="159" t="str">
        <x:v>获取声音记录《神性的回响：海洋》</x:v>
      </x:c>
      <x:c r="F372" s="162" t="str">
        <x:v>是</x:v>
      </x:c>
      <x:c r="G372" s="149" t="n">
        <x:v>5</x:v>
      </x:c>
      <x:c r="H372" s="150" t="n">
        <x:v>3</x:v>
      </x:c>
      <x:c r="I372" s="165" t="str">
        <x:v>未完成</x:v>
      </x:c>
    </x:row>
    <x:row r="373" ht="27" customHeight="1">
      <x:c r="A373" s="144" t="n">
        <x:v>370</x:v>
      </x:c>
      <x:c r="B373" s="145" t="str">
        <x:v>4054037</x:v>
      </x:c>
      <x:c r="C373" s="146" t="str">
        <x:v>与你同行的回忆</x:v>
      </x:c>
      <x:c r="D373" s="159" t="str">
        <x:v>为何欢乐的喧闹哑默？</x:v>
      </x:c>
      <x:c r="E373" s="159" t="str">
        <x:v>世界的起点曾是海洋</x:v>
      </x:c>
      <x:c r="F373" s="162" t="str">
        <x:v>否</x:v>
      </x:c>
      <x:c r="G373" s="149" t="n">
        <x:v>5</x:v>
      </x:c>
      <x:c r="H373" s="150" t="n">
        <x:v>3</x:v>
      </x:c>
      <x:c r="I373" s="165" t="str">
        <x:v>未完成</x:v>
      </x:c>
    </x:row>
    <x:row r="374" ht="27" customHeight="1">
      <x:c r="A374" s="144" t="n">
        <x:v>371</x:v>
      </x:c>
      <x:c r="B374" s="145" t="str">
        <x:v>4054064</x:v>
      </x:c>
      <x:c r="C374" s="146" t="str">
        <x:v>与你同行的回忆</x:v>
      </x:c>
      <x:c r="D374" s="159" t="str">
        <x:v>书中自有……</x:v>
      </x:c>
      <x:c r="E374" s="159" t="str">
        <x:v>好粉的书中精灵！</x:v>
      </x:c>
      <x:c r="F374" s="162" t="str">
        <x:v>否</x:v>
      </x:c>
      <x:c r="G374" s="149" t="n">
        <x:v>5</x:v>
      </x:c>
      <x:c r="H374" s="150" t="n">
        <x:v>3</x:v>
      </x:c>
      <x:c r="I374" s="165" t="str">
        <x:v>未完成</x:v>
      </x:c>
    </x:row>
    <x:row r="375" ht="27" customHeight="1">
      <x:c r="A375" s="144" t="n">
        <x:v>372</x:v>
      </x:c>
      <x:c r="B375" s="145" t="str">
        <x:v>4054036</x:v>
      </x:c>
      <x:c r="C375" s="146" t="str">
        <x:v>与你同行的回忆</x:v>
      </x:c>
      <x:c r="D375" s="159" t="str">
        <x:v>众神与人</x:v>
      </x:c>
      <x:c r="E375" s="159" t="str">
        <x:v>揭露更多藏于星宿中的秘密</x:v>
      </x:c>
      <x:c r="F375" s="162" t="str">
        <x:v>否</x:v>
      </x:c>
      <x:c r="G375" s="149" t="n">
        <x:v>5</x:v>
      </x:c>
      <x:c r="H375" s="150" t="n">
        <x:v>3</x:v>
      </x:c>
      <x:c r="I375" s="165" t="str">
        <x:v>未完成</x:v>
      </x:c>
    </x:row>
    <x:row r="376" ht="27" customHeight="1">
      <x:c r="A376" s="144" t="n">
        <x:v>373</x:v>
      </x:c>
      <x:c r="B376" s="145" t="str">
        <x:v>4054035</x:v>
      </x:c>
      <x:c r="C376" s="146" t="str">
        <x:v>与你同行的回忆</x:v>
      </x:c>
      <x:c r="D376" s="159" t="str">
        <x:v>伪币制造者</x:v>
      </x:c>
      <x:c r="E376" s="159" t="str">
        <x:v>累积修复奥赫玛城内的3座雕像</x:v>
      </x:c>
      <x:c r="F376" s="162" t="str">
        <x:v>否</x:v>
      </x:c>
      <x:c r="G376" s="149" t="n">
        <x:v>5</x:v>
      </x:c>
      <x:c r="H376" s="150" t="n">
        <x:v>3</x:v>
      </x:c>
      <x:c r="I376" s="165" t="str">
        <x:v>未完成</x:v>
      </x:c>
    </x:row>
    <x:row r="377" ht="27" customHeight="1">
      <x:c r="A377" s="144" t="n">
        <x:v>374</x:v>
      </x:c>
      <x:c r="B377" s="145" t="str">
        <x:v>4054011</x:v>
      </x:c>
      <x:c r="C377" s="146" t="str">
        <x:v>与你同行的回忆</x:v>
      </x:c>
      <x:c r="D377" s="159" t="str">
        <x:v>停歇疯狂的不和</x:v>
      </x:c>
      <x:c r="E377" s="159" t="str">
        <x:v>获取声音记录《神性的回响：纷争》</x:v>
      </x:c>
      <x:c r="F377" s="162" t="str">
        <x:v>是</x:v>
      </x:c>
      <x:c r="G377" s="149" t="n">
        <x:v>5</x:v>
      </x:c>
      <x:c r="H377" s="150" t="n">
        <x:v>3</x:v>
      </x:c>
      <x:c r="I377" s="165" t="str">
        <x:v>未完成</x:v>
      </x:c>
    </x:row>
    <x:row r="378" ht="40" customHeight="1">
      <x:c r="A378" s="167" t="n">
        <x:v>375</x:v>
      </x:c>
      <x:c r="B378" s="168" t="str">
        <x:v>4054021</x:v>
      </x:c>
      <x:c r="C378" s="169" t="str">
        <x:v>与你同行的回忆</x:v>
      </x:c>
      <x:c r="D378" s="170" t="str">
        <x:v>偶像的黄昏/一切皆一</x:v>
      </x:c>
      <x:c r="E378" s="170" t="str">
        <x:v>A — 偶像的黄昏: 在修辞学论辩中，为希诺的观点辩护  |  B — 一切皆一: 在修辞学论辩中，为帕门弥德的观点辩护</x:v>
      </x:c>
      <x:c r="F378" s="171" t="str">
        <x:v>是</x:v>
      </x:c>
      <x:c r="G378" s="172" t="n">
        <x:v>5</x:v>
      </x:c>
      <x:c r="H378" s="173" t="n">
        <x:v>3</x:v>
      </x:c>
      <x:c r="I378" s="165" t="str">
        <x:v>未完成</x:v>
      </x:c>
    </x:row>
    <x:row r="379" ht="27" customHeight="1">
      <x:c r="A379" s="144" t="n">
        <x:v>376</x:v>
      </x:c>
      <x:c r="B379" s="145" t="str">
        <x:v>4054031</x:v>
      </x:c>
      <x:c r="C379" s="146" t="str">
        <x:v>与你同行的回忆</x:v>
      </x:c>
      <x:c r="D379" s="159" t="str">
        <x:v>光明行者</x:v>
      </x:c>
      <x:c r="E379" s="159" t="str">
        <x:v>找到奥赫玛中8个真言狮口并回答它们的提问</x:v>
      </x:c>
      <x:c r="F379" s="162" t="str">
        <x:v>是</x:v>
      </x:c>
      <x:c r="G379" s="149" t="n">
        <x:v>5</x:v>
      </x:c>
      <x:c r="H379" s="150" t="n">
        <x:v>3</x:v>
      </x:c>
      <x:c r="I379" s="165" t="str">
        <x:v>未完成</x:v>
      </x:c>
    </x:row>
    <x:row r="380" ht="27" customHeight="1">
      <x:c r="A380" s="144" t="n">
        <x:v>377</x:v>
      </x:c>
      <x:c r="B380" s="145" t="str">
        <x:v>4054057</x:v>
      </x:c>
      <x:c r="C380" s="146" t="str">
        <x:v>与你同行的回忆</x:v>
      </x:c>
      <x:c r="D380" s="159" t="str">
        <x:v>哭泣的昨日草原</x:v>
      </x:c>
      <x:c r="E380" s="159" t="str">
        <x:v>累积获得100个记忆残晶</x:v>
      </x:c>
      <x:c r="F380" s="162" t="str">
        <x:v>是</x:v>
      </x:c>
      <x:c r="G380" s="149" t="n">
        <x:v>5</x:v>
      </x:c>
      <x:c r="H380" s="150" t="n">
        <x:v>3</x:v>
      </x:c>
      <x:c r="I380" s="165" t="str">
        <x:v>未完成</x:v>
      </x:c>
    </x:row>
    <x:row r="381" ht="27" customHeight="1">
      <x:c r="A381" s="144" t="n">
        <x:v>378</x:v>
      </x:c>
      <x:c r="B381" s="145" t="str">
        <x:v>4054029</x:v>
      </x:c>
      <x:c r="C381" s="146" t="str">
        <x:v>与你同行的回忆</x:v>
      </x:c>
      <x:c r="D381" s="159" t="str">
        <x:v>哲学士</x:v>
      </x:c>
      <x:c r="E381" s="159" t="str">
        <x:v>找到奥赫玛中所有的吉奥里亚活火</x:v>
      </x:c>
      <x:c r="F381" s="162" t="str">
        <x:v>是</x:v>
      </x:c>
      <x:c r="G381" s="149" t="n">
        <x:v>5</x:v>
      </x:c>
      <x:c r="H381" s="150" t="n">
        <x:v>3</x:v>
      </x:c>
      <x:c r="I381" s="165" t="str">
        <x:v>未完成</x:v>
      </x:c>
    </x:row>
    <x:row r="382" ht="27" customHeight="1">
      <x:c r="A382" s="144" t="n">
        <x:v>379</x:v>
      </x:c>
      <x:c r="B382" s="145" t="str">
        <x:v>4054030</x:v>
      </x:c>
      <x:c r="C382" s="146" t="str">
        <x:v>与你同行的回忆</x:v>
      </x:c>
      <x:c r="D382" s="159" t="str">
        <x:v>哲学王</x:v>
      </x:c>
      <x:c r="E382" s="159" t="str">
        <x:v>找到奥赫玛中4个真言狮口并回答它们的提问</x:v>
      </x:c>
      <x:c r="F382" s="162" t="str">
        <x:v>是</x:v>
      </x:c>
      <x:c r="G382" s="149" t="n">
        <x:v>5</x:v>
      </x:c>
      <x:c r="H382" s="150" t="n">
        <x:v>3</x:v>
      </x:c>
      <x:c r="I382" s="165" t="str">
        <x:v>未完成</x:v>
      </x:c>
    </x:row>
    <x:row r="383" ht="27" customHeight="1">
      <x:c r="A383" s="144" t="n">
        <x:v>380</x:v>
      </x:c>
      <x:c r="B383" s="145" t="str">
        <x:v>4054045</x:v>
      </x:c>
      <x:c r="C383" s="146" t="str">
        <x:v>与你同行的回忆</x:v>
      </x:c>
      <x:c r="D383" s="159" t="str">
        <x:v>善良的种类</x:v>
      </x:c>
      <x:c r="E383" s="159" t="str">
        <x:v>师傅，你是做什么工作的？</x:v>
      </x:c>
      <x:c r="F383" s="162" t="str">
        <x:v>否</x:v>
      </x:c>
      <x:c r="G383" s="149" t="n">
        <x:v>5</x:v>
      </x:c>
      <x:c r="H383" s="150" t="n">
        <x:v>3</x:v>
      </x:c>
      <x:c r="I383" s="165" t="str">
        <x:v>未完成</x:v>
      </x:c>
    </x:row>
    <x:row r="384" ht="27" customHeight="1">
      <x:c r="A384" s="144" t="n">
        <x:v>381</x:v>
      </x:c>
      <x:c r="B384" s="145" t="str">
        <x:v>4054046</x:v>
      </x:c>
      <x:c r="C384" s="146" t="str">
        <x:v>与你同行的回忆</x:v>
      </x:c>
      <x:c r="D384" s="159" t="str">
        <x:v>土装在另一个胃里</x:v>
      </x:c>
      <x:c r="E384" s="159" t="str">
        <x:v>能吃，但不建议</x:v>
      </x:c>
      <x:c r="F384" s="162" t="str">
        <x:v>否</x:v>
      </x:c>
      <x:c r="G384" s="149" t="n">
        <x:v>5</x:v>
      </x:c>
      <x:c r="H384" s="150" t="n">
        <x:v>3</x:v>
      </x:c>
      <x:c r="I384" s="165" t="str">
        <x:v>未完成</x:v>
      </x:c>
    </x:row>
    <x:row r="385" ht="27" customHeight="1">
      <x:c r="A385" s="144" t="n">
        <x:v>382</x:v>
      </x:c>
      <x:c r="B385" s="145" t="str">
        <x:v>4054009</x:v>
      </x:c>
      <x:c r="C385" s="146" t="str">
        <x:v>与你同行的回忆</x:v>
      </x:c>
      <x:c r="D385" s="159" t="str">
        <x:v>圣鹿之死</x:v>
      </x:c>
      <x:c r="E385" s="159" t="str">
        <x:v>窥探「命运重渊」雅努萨波利斯全部的追忆残像</x:v>
      </x:c>
      <x:c r="F385" s="162" t="str">
        <x:v>是</x:v>
      </x:c>
      <x:c r="G385" s="149" t="n">
        <x:v>5</x:v>
      </x:c>
      <x:c r="H385" s="150" t="n">
        <x:v>3</x:v>
      </x:c>
      <x:c r="I385" s="165" t="str">
        <x:v>未完成</x:v>
      </x:c>
    </x:row>
    <x:row r="386" ht="27" customHeight="1">
      <x:c r="A386" s="144" t="n">
        <x:v>383</x:v>
      </x:c>
      <x:c r="B386" s="145" t="str">
        <x:v>4054052</x:v>
      </x:c>
      <x:c r="C386" s="146" t="str">
        <x:v>与你同行的回忆</x:v>
      </x:c>
      <x:c r="D386" s="159" t="str">
        <x:v>大地在波动</x:v>
      </x:c>
      <x:c r="E386" s="159" t="str">
        <x:v>新的生命正在孕育</x:v>
      </x:c>
      <x:c r="F386" s="162" t="str">
        <x:v>否</x:v>
      </x:c>
      <x:c r="G386" s="149" t="n">
        <x:v>5</x:v>
      </x:c>
      <x:c r="H386" s="150" t="n">
        <x:v>3</x:v>
      </x:c>
      <x:c r="I386" s="165" t="str">
        <x:v>未完成</x:v>
      </x:c>
    </x:row>
    <x:row r="387" ht="27" customHeight="1">
      <x:c r="A387" s="144" t="n">
        <x:v>384</x:v>
      </x:c>
      <x:c r="B387" s="145" t="str">
        <x:v>4054006</x:v>
      </x:c>
      <x:c r="C387" s="146" t="str">
        <x:v>与你同行的回忆</x:v>
      </x:c>
      <x:c r="D387" s="159" t="str">
        <x:v>大城轶事</x:v>
      </x:c>
      <x:c r="E387" s="159" t="str">
        <x:v>窥探「永恒圣城」奥赫玛全部的追忆残像</x:v>
      </x:c>
      <x:c r="F387" s="162" t="str">
        <x:v>是</x:v>
      </x:c>
      <x:c r="G387" s="149" t="n">
        <x:v>5</x:v>
      </x:c>
      <x:c r="H387" s="150" t="n">
        <x:v>3</x:v>
      </x:c>
      <x:c r="I387" s="165" t="str">
        <x:v>未完成</x:v>
      </x:c>
    </x:row>
    <x:row r="388" ht="27" customHeight="1">
      <x:c r="A388" s="144" t="n">
        <x:v>385</x:v>
      </x:c>
      <x:c r="B388" s="145" t="str">
        <x:v>4054014</x:v>
      </x:c>
      <x:c r="C388" s="146" t="str">
        <x:v>与你同行的回忆</x:v>
      </x:c>
      <x:c r="D388" s="159" t="str">
        <x:v>大宇宙，小人间</x:v>
      </x:c>
      <x:c r="E388" s="159" t="str">
        <x:v>在完成「寻人记」任务后，与星穹列车上的小机器人对话</x:v>
      </x:c>
      <x:c r="F388" s="162" t="str">
        <x:v>否</x:v>
      </x:c>
      <x:c r="G388" s="149" t="n">
        <x:v>5</x:v>
      </x:c>
      <x:c r="H388" s="150" t="n">
        <x:v>3</x:v>
      </x:c>
      <x:c r="I388" s="165" t="str">
        <x:v>未完成</x:v>
      </x:c>
    </x:row>
    <x:row r="389" ht="27" customHeight="1">
      <x:c r="A389" s="144" t="n">
        <x:v>386</x:v>
      </x:c>
      <x:c r="B389" s="145" t="str">
        <x:v>4054019</x:v>
      </x:c>
      <x:c r="C389" s="146" t="str">
        <x:v>与你同行的回忆</x:v>
      </x:c>
      <x:c r="D389" s="159" t="str">
        <x:v>宿命论</x:v>
      </x:c>
      <x:c r="E389" s="159" t="str">
        <x:v>帮助德墨忒尔调查女儿失踪的线索并阐述自己的推论</x:v>
      </x:c>
      <x:c r="F389" s="162" t="str">
        <x:v>是</x:v>
      </x:c>
      <x:c r="G389" s="149" t="n">
        <x:v>5</x:v>
      </x:c>
      <x:c r="H389" s="150" t="n">
        <x:v>3</x:v>
      </x:c>
      <x:c r="I389" s="165" t="str">
        <x:v>未完成</x:v>
      </x:c>
    </x:row>
    <x:row r="390" ht="27" customHeight="1">
      <x:c r="A390" s="144" t="n">
        <x:v>387</x:v>
      </x:c>
      <x:c r="B390" s="145" t="str">
        <x:v>4054032</x:v>
      </x:c>
      <x:c r="C390" s="146" t="str">
        <x:v>与你同行的回忆</x:v>
      </x:c>
      <x:c r="D390" s="159" t="str">
        <x:v>寄居蟹</x:v>
      </x:c>
      <x:c r="E390" s="159" t="str">
        <x:v>找到奥赫玛中所有的圣烛并激活互动</x:v>
      </x:c>
      <x:c r="F390" s="162" t="str">
        <x:v>是</x:v>
      </x:c>
      <x:c r="G390" s="149" t="n">
        <x:v>5</x:v>
      </x:c>
      <x:c r="H390" s="150" t="n">
        <x:v>3</x:v>
      </x:c>
      <x:c r="I390" s="165" t="str">
        <x:v>未完成</x:v>
      </x:c>
    </x:row>
    <x:row r="391" ht="27" customHeight="1">
      <x:c r="A391" s="144" t="n">
        <x:v>388</x:v>
      </x:c>
      <x:c r="B391" s="145" t="str">
        <x:v>4054050</x:v>
      </x:c>
      <x:c r="C391" s="146" t="str">
        <x:v>与你同行的回忆</x:v>
      </x:c>
      <x:c r="D391" s="159" t="str">
        <x:v>小哥，要苹果吗？</x:v>
      </x:c>
      <x:c r="E391" s="159" t="str">
        <x:v>造访奥赫玛城中所有商贩</x:v>
      </x:c>
      <x:c r="F391" s="162" t="str">
        <x:v>是</x:v>
      </x:c>
      <x:c r="G391" s="149" t="n">
        <x:v>5</x:v>
      </x:c>
      <x:c r="H391" s="150" t="n">
        <x:v>3</x:v>
      </x:c>
      <x:c r="I391" s="165" t="str">
        <x:v>未完成</x:v>
      </x:c>
    </x:row>
    <x:row r="392" ht="27" customHeight="1">
      <x:c r="A392" s="144" t="n">
        <x:v>389</x:v>
      </x:c>
      <x:c r="B392" s="145" t="str">
        <x:v>4054026</x:v>
      </x:c>
      <x:c r="C392" s="146" t="str">
        <x:v>与你同行的回忆</x:v>
      </x:c>
      <x:c r="D392" s="159" t="str">
        <x:v>尚未揭示的秘密</x:v>
      </x:c>
      <x:c r="E392" s="159" t="str">
        <x:v>在「永恒圣城」奥赫玛、「纷争荒墟」悬锋城、「浴血战端」悬锋城、「命运重渊」雅努萨波利斯阻止「贼灵」的所有盗窃行为。</x:v>
      </x:c>
      <x:c r="F392" s="162" t="str">
        <x:v>是</x:v>
      </x:c>
      <x:c r="G392" s="149" t="n">
        <x:v>5</x:v>
      </x:c>
      <x:c r="H392" s="150" t="n">
        <x:v>3</x:v>
      </x:c>
      <x:c r="I392" s="165" t="str">
        <x:v>未完成</x:v>
      </x:c>
    </x:row>
    <x:row r="393" ht="27" customHeight="1">
      <x:c r="A393" s="144" t="n">
        <x:v>390</x:v>
      </x:c>
      <x:c r="B393" s="145" t="str">
        <x:v>4054038</x:v>
      </x:c>
      <x:c r="C393" s="146" t="str">
        <x:v>与你同行的回忆</x:v>
      </x:c>
      <x:c r="D393" s="159" t="str">
        <x:v>山峦•铁匠•老主顾</x:v>
      </x:c>
      <x:c r="E393" s="159" t="str">
        <x:v>大顾客，谢谢</x:v>
      </x:c>
      <x:c r="F393" s="162" t="str">
        <x:v>否</x:v>
      </x:c>
      <x:c r="G393" s="149" t="n">
        <x:v>5</x:v>
      </x:c>
      <x:c r="H393" s="150" t="n">
        <x:v>3</x:v>
      </x:c>
      <x:c r="I393" s="165" t="str">
        <x:v>未完成</x:v>
      </x:c>
    </x:row>
    <x:row r="394" ht="27" customHeight="1">
      <x:c r="A394" s="144" t="n">
        <x:v>391</x:v>
      </x:c>
      <x:c r="B394" s="145" t="str">
        <x:v>4054013</x:v>
      </x:c>
      <x:c r="C394" s="146" t="str">
        <x:v>与你同行的回忆</x:v>
      </x:c>
      <x:c r="D394" s="159" t="str">
        <x:v>平凡的世界</x:v>
      </x:c>
      <x:c r="E394" s="159" t="str">
        <x:v>回首来路，你或许已经在许多人的生活里泛起了不小的涟漪</x:v>
      </x:c>
      <x:c r="F394" s="162" t="str">
        <x:v>否</x:v>
      </x:c>
      <x:c r="G394" s="149" t="n">
        <x:v>5</x:v>
      </x:c>
      <x:c r="H394" s="150" t="n">
        <x:v>3</x:v>
      </x:c>
      <x:c r="I394" s="165" t="str">
        <x:v>未完成</x:v>
      </x:c>
    </x:row>
    <x:row r="395" ht="27" customHeight="1">
      <x:c r="A395" s="144" t="n">
        <x:v>392</x:v>
      </x:c>
      <x:c r="B395" s="145" t="str">
        <x:v>4054017</x:v>
      </x:c>
      <x:c r="C395" s="146" t="str">
        <x:v>与你同行的回忆</x:v>
      </x:c>
      <x:c r="D395" s="159" t="str">
        <x:v>开拓者悖论</x:v>
      </x:c>
      <x:c r="E395" s="159" t="str">
        <x:v>见证「最强之盾」与「最强之矛」的结局</x:v>
      </x:c>
      <x:c r="F395" s="162" t="str">
        <x:v>是</x:v>
      </x:c>
      <x:c r="G395" s="149" t="n">
        <x:v>5</x:v>
      </x:c>
      <x:c r="H395" s="150" t="n">
        <x:v>3</x:v>
      </x:c>
      <x:c r="I395" s="165" t="str">
        <x:v>未完成</x:v>
      </x:c>
    </x:row>
    <x:row r="396" ht="27" customHeight="1">
      <x:c r="A396" s="144" t="n">
        <x:v>393</x:v>
      </x:c>
      <x:c r="B396" s="145" t="str">
        <x:v>4054022</x:v>
      </x:c>
      <x:c r="C396" s="146" t="str">
        <x:v>与你同行的回忆</x:v>
      </x:c>
      <x:c r="D396" s="159" t="str">
        <x:v>形而上的坏死</x:v>
      </x:c>
      <x:c r="E396" s="159" t="str">
        <x:v>仅借智慧所创造的一切，都是虚假之物</x:v>
      </x:c>
      <x:c r="F396" s="162" t="str">
        <x:v>否</x:v>
      </x:c>
      <x:c r="G396" s="149" t="n">
        <x:v>5</x:v>
      </x:c>
      <x:c r="H396" s="150" t="n">
        <x:v>3</x:v>
      </x:c>
      <x:c r="I396" s="165" t="str">
        <x:v>未完成</x:v>
      </x:c>
    </x:row>
    <x:row r="397" ht="27" customHeight="1">
      <x:c r="A397" s="144" t="n">
        <x:v>394</x:v>
      </x:c>
      <x:c r="B397" s="145" t="str">
        <x:v>4054062</x:v>
      </x:c>
      <x:c r="C397" s="146" t="str">
        <x:v>与你同行的回忆</x:v>
      </x:c>
      <x:c r="D397" s="159" t="str">
        <x:v>忧郁的扼杀</x:v>
      </x:c>
      <x:c r="E397" s="159" t="str">
        <x:v>他首先爱着水，其次是爱着他自己所缺少的那部分</x:v>
      </x:c>
      <x:c r="F397" s="162" t="str">
        <x:v>否</x:v>
      </x:c>
      <x:c r="G397" s="149" t="n">
        <x:v>5</x:v>
      </x:c>
      <x:c r="H397" s="150" t="n">
        <x:v>3</x:v>
      </x:c>
      <x:c r="I397" s="165" t="str">
        <x:v>未完成</x:v>
      </x:c>
    </x:row>
    <x:row r="398" ht="27" customHeight="1">
      <x:c r="A398" s="144" t="n">
        <x:v>395</x:v>
      </x:c>
      <x:c r="B398" s="145" t="str">
        <x:v>4054024</x:v>
      </x:c>
      <x:c r="C398" s="146" t="str">
        <x:v>与你同行的回忆</x:v>
      </x:c>
      <x:c r="D398" s="159" t="str">
        <x:v>成神之日</x:v>
      </x:c>
      <x:c r="E398" s="159" t="str">
        <x:v>调查位于「浴血战端」悬锋城的雅努斯之驹</x:v>
      </x:c>
      <x:c r="F398" s="162" t="str">
        <x:v>是</x:v>
      </x:c>
      <x:c r="G398" s="149" t="n">
        <x:v>5</x:v>
      </x:c>
      <x:c r="H398" s="150" t="n">
        <x:v>3</x:v>
      </x:c>
      <x:c r="I398" s="165" t="str">
        <x:v>未完成</x:v>
      </x:c>
    </x:row>
    <x:row r="399" ht="27" customHeight="1">
      <x:c r="A399" s="144" t="n">
        <x:v>396</x:v>
      </x:c>
      <x:c r="B399" s="145" t="str">
        <x:v>4054039</x:v>
      </x:c>
      <x:c r="C399" s="146" t="str">
        <x:v>与你同行的回忆</x:v>
      </x:c>
      <x:c r="D399" s="159" t="str">
        <x:v>我们席地而坐</x:v>
      </x:c>
      <x:c r="E399" s="159" t="str">
        <x:v>向巴克斯购买秘酿，并触发特定迷醉事件</x:v>
      </x:c>
      <x:c r="F399" s="162" t="str">
        <x:v>否</x:v>
      </x:c>
      <x:c r="G399" s="149" t="n">
        <x:v>5</x:v>
      </x:c>
      <x:c r="H399" s="150" t="n">
        <x:v>3</x:v>
      </x:c>
      <x:c r="I399" s="165" t="str">
        <x:v>未完成</x:v>
      </x:c>
    </x:row>
    <x:row r="400" ht="27" customHeight="1">
      <x:c r="A400" s="144" t="n">
        <x:v>397</x:v>
      </x:c>
      <x:c r="B400" s="145" t="str">
        <x:v>4054004</x:v>
      </x:c>
      <x:c r="C400" s="146" t="str">
        <x:v>与你同行的回忆</x:v>
      </x:c>
      <x:c r="D400" s="159" t="str">
        <x:v>我呼唤丰盛的和平</x:v>
      </x:c>
      <x:c r="E400" s="159" t="str">
        <x:v>阅读「浴血战端」悬锋城所有启目集</x:v>
      </x:c>
      <x:c r="F400" s="162" t="str">
        <x:v>是</x:v>
      </x:c>
      <x:c r="G400" s="149" t="n">
        <x:v>5</x:v>
      </x:c>
      <x:c r="H400" s="150" t="n">
        <x:v>3</x:v>
      </x:c>
      <x:c r="I400" s="165" t="str">
        <x:v>未完成</x:v>
      </x:c>
    </x:row>
    <x:row r="401" ht="27" customHeight="1">
      <x:c r="A401" s="144" t="n">
        <x:v>398</x:v>
      </x:c>
      <x:c r="B401" s="145" t="str">
        <x:v>4054003</x:v>
      </x:c>
      <x:c r="C401" s="146" t="str">
        <x:v>与你同行的回忆</x:v>
      </x:c>
      <x:c r="D401" s="159" t="str">
        <x:v>我呼唤新王的君临</x:v>
      </x:c>
      <x:c r="E401" s="159" t="str">
        <x:v>阅读「纷争荒墟」悬锋城所有启目集</x:v>
      </x:c>
      <x:c r="F401" s="162" t="str">
        <x:v>是</x:v>
      </x:c>
      <x:c r="G401" s="149" t="n">
        <x:v>5</x:v>
      </x:c>
      <x:c r="H401" s="150" t="n">
        <x:v>3</x:v>
      </x:c>
      <x:c r="I401" s="165" t="str">
        <x:v>未完成</x:v>
      </x:c>
    </x:row>
    <x:row r="402" ht="27" customHeight="1">
      <x:c r="A402" s="144" t="n">
        <x:v>399</x:v>
      </x:c>
      <x:c r="B402" s="145" t="str">
        <x:v>4054002</x:v>
      </x:c>
      <x:c r="C402" s="146" t="str">
        <x:v>与你同行的回忆</x:v>
      </x:c>
      <x:c r="D402" s="159" t="str">
        <x:v>我呼唤永恒的黎明</x:v>
      </x:c>
      <x:c r="E402" s="159" t="str">
        <x:v>阅读「永恒圣城」奥赫玛所有启目集</x:v>
      </x:c>
      <x:c r="F402" s="162" t="str">
        <x:v>是</x:v>
      </x:c>
      <x:c r="G402" s="149" t="n">
        <x:v>5</x:v>
      </x:c>
      <x:c r="H402" s="150" t="n">
        <x:v>3</x:v>
      </x:c>
      <x:c r="I402" s="165" t="str">
        <x:v>未完成</x:v>
      </x:c>
    </x:row>
    <x:row r="403" ht="27" customHeight="1">
      <x:c r="A403" s="144" t="n">
        <x:v>400</x:v>
      </x:c>
      <x:c r="B403" s="145" t="str">
        <x:v>4054005</x:v>
      </x:c>
      <x:c r="C403" s="146" t="str">
        <x:v>与你同行的回忆</x:v>
      </x:c>
      <x:c r="D403" s="159" t="str">
        <x:v>我呼唤远古的黑夜</x:v>
      </x:c>
      <x:c r="E403" s="159" t="str">
        <x:v>阅读「命运重渊」雅努萨波利斯所有启目集</x:v>
      </x:c>
      <x:c r="F403" s="162" t="str">
        <x:v>是</x:v>
      </x:c>
      <x:c r="G403" s="149" t="n">
        <x:v>5</x:v>
      </x:c>
      <x:c r="H403" s="150" t="n">
        <x:v>3</x:v>
      </x:c>
      <x:c r="I403" s="165" t="str">
        <x:v>未完成</x:v>
      </x:c>
    </x:row>
    <x:row r="404" ht="27" customHeight="1">
      <x:c r="A404" s="144" t="n">
        <x:v>401</x:v>
      </x:c>
      <x:c r="B404" s="145" t="str">
        <x:v>4054008</x:v>
      </x:c>
      <x:c r="C404" s="146" t="str">
        <x:v>与你同行的回忆</x:v>
      </x:c>
      <x:c r="D404" s="159" t="str">
        <x:v>战争的黎明</x:v>
      </x:c>
      <x:c r="E404" s="159" t="str">
        <x:v>窥探「浴血战端」悬锋城全部的追忆残像</x:v>
      </x:c>
      <x:c r="F404" s="162" t="str">
        <x:v>是</x:v>
      </x:c>
      <x:c r="G404" s="149" t="n">
        <x:v>5</x:v>
      </x:c>
      <x:c r="H404" s="150" t="n">
        <x:v>3</x:v>
      </x:c>
      <x:c r="I404" s="165" t="str">
        <x:v>未完成</x:v>
      </x:c>
    </x:row>
    <x:row r="405" ht="27" customHeight="1">
      <x:c r="A405" s="144" t="n">
        <x:v>402</x:v>
      </x:c>
      <x:c r="B405" s="145" t="str">
        <x:v>4054025</x:v>
      </x:c>
      <x:c r="C405" s="146" t="str">
        <x:v>与你同行的回忆</x:v>
      </x:c>
      <x:c r="D405" s="159" t="str">
        <x:v>手拘飞羽</x:v>
      </x:c>
      <x:c r="E405" s="159" t="str">
        <x:v>调查位于「命运重渊」雅努萨波利斯的雅努斯之驹</x:v>
      </x:c>
      <x:c r="F405" s="162" t="str">
        <x:v>是</x:v>
      </x:c>
      <x:c r="G405" s="149" t="n">
        <x:v>5</x:v>
      </x:c>
      <x:c r="H405" s="150" t="n">
        <x:v>3</x:v>
      </x:c>
      <x:c r="I405" s="165" t="str">
        <x:v>未完成</x:v>
      </x:c>
    </x:row>
    <x:row r="406" ht="27" customHeight="1">
      <x:c r="A406" s="144" t="n">
        <x:v>403</x:v>
      </x:c>
      <x:c r="B406" s="145" t="str">
        <x:v>4054051</x:v>
      </x:c>
      <x:c r="C406" s="146" t="str">
        <x:v>与你同行的回忆</x:v>
      </x:c>
      <x:c r="D406" s="159" t="str">
        <x:v>打捞过往之河</x:v>
      </x:c>
      <x:c r="E406" s="159" t="str">
        <x:v>你的私人浴宫里多出了什么？</x:v>
      </x:c>
      <x:c r="F406" s="162" t="str">
        <x:v>否</x:v>
      </x:c>
      <x:c r="G406" s="149" t="n">
        <x:v>5</x:v>
      </x:c>
      <x:c r="H406" s="150" t="n">
        <x:v>3</x:v>
      </x:c>
      <x:c r="I406" s="165" t="str">
        <x:v>未完成</x:v>
      </x:c>
    </x:row>
    <x:row r="407" ht="27" customHeight="1">
      <x:c r="A407" s="144" t="n">
        <x:v>404</x:v>
      </x:c>
      <x:c r="B407" s="145" t="str">
        <x:v>4054001</x:v>
      </x:c>
      <x:c r="C407" s="146" t="str">
        <x:v>与你同行的回忆</x:v>
      </x:c>
      <x:c r="D407" s="159" t="str">
        <x:v>招手停</x:v>
      </x:c>
      <x:c r="E407" s="159" t="str">
        <x:v>通过摇铃召唤大地兽5次</x:v>
      </x:c>
      <x:c r="F407" s="162" t="str">
        <x:v>是</x:v>
      </x:c>
      <x:c r="G407" s="149" t="n">
        <x:v>5</x:v>
      </x:c>
      <x:c r="H407" s="150" t="n">
        <x:v>3</x:v>
      </x:c>
      <x:c r="I407" s="165" t="str">
        <x:v>未完成</x:v>
      </x:c>
    </x:row>
    <x:row r="408" ht="27" customHeight="1">
      <x:c r="A408" s="144" t="n">
        <x:v>405</x:v>
      </x:c>
      <x:c r="B408" s="145" t="str">
        <x:v>4054069</x:v>
      </x:c>
      <x:c r="C408" s="146" t="str">
        <x:v>与你同行的回忆</x:v>
      </x:c>
      <x:c r="D408" s="159" t="str">
        <x:v>新的传火者</x:v>
      </x:c>
      <x:c r="E408" s="159" t="str">
        <x:v>修复任意一个吉奥里亚活火并满足它的要求</x:v>
      </x:c>
      <x:c r="F408" s="162" t="str">
        <x:v>是</x:v>
      </x:c>
      <x:c r="G408" s="149" t="n">
        <x:v>5</x:v>
      </x:c>
      <x:c r="H408" s="150" t="n">
        <x:v>3</x:v>
      </x:c>
      <x:c r="I408" s="165" t="str">
        <x:v>未完成</x:v>
      </x:c>
    </x:row>
    <x:row r="409" ht="27" customHeight="1">
      <x:c r="A409" s="144" t="n">
        <x:v>406</x:v>
      </x:c>
      <x:c r="B409" s="145" t="str">
        <x:v>4054053</x:v>
      </x:c>
      <x:c r="C409" s="146" t="str">
        <x:v>与你同行的回忆</x:v>
      </x:c>
      <x:c r="D409" s="159" t="str">
        <x:v>旅行家的虚荣</x:v>
      </x:c>
      <x:c r="E409" s="159" t="str">
        <x:v>猜猜谁是奥赫玛最爱大地兽的人？</x:v>
      </x:c>
      <x:c r="F409" s="162" t="str">
        <x:v>否</x:v>
      </x:c>
      <x:c r="G409" s="149" t="n">
        <x:v>5</x:v>
      </x:c>
      <x:c r="H409" s="150" t="n">
        <x:v>3</x:v>
      </x:c>
      <x:c r="I409" s="165" t="str">
        <x:v>未完成</x:v>
      </x:c>
    </x:row>
    <x:row r="410" ht="27" customHeight="1">
      <x:c r="A410" s="144" t="n">
        <x:v>407</x:v>
      </x:c>
      <x:c r="B410" s="145" t="str">
        <x:v>4054016</x:v>
      </x:c>
      <x:c r="C410" s="146" t="str">
        <x:v>与你同行的回忆</x:v>
      </x:c>
      <x:c r="D410" s="159" t="str">
        <x:v>无果之树</x:v>
      </x:c>
      <x:c r="E410" s="159" t="str">
        <x:v>在奥赫玛完成神秘仪式交互事件</x:v>
      </x:c>
      <x:c r="F410" s="162" t="str">
        <x:v>是</x:v>
      </x:c>
      <x:c r="G410" s="149" t="n">
        <x:v>5</x:v>
      </x:c>
      <x:c r="H410" s="150" t="n">
        <x:v>3</x:v>
      </x:c>
      <x:c r="I410" s="165" t="str">
        <x:v>未完成</x:v>
      </x:c>
    </x:row>
    <x:row r="411" ht="27" customHeight="1">
      <x:c r="A411" s="144" t="n">
        <x:v>408</x:v>
      </x:c>
      <x:c r="B411" s="145" t="str">
        <x:v>4054056</x:v>
      </x:c>
      <x:c r="C411" s="146" t="str">
        <x:v>与你同行的回忆</x:v>
      </x:c>
      <x:c r="D411" s="159" t="str">
        <x:v>时光之尘</x:v>
      </x:c>
      <x:c r="E411" s="159" t="str">
        <x:v>第一次获得记忆残晶</x:v>
      </x:c>
      <x:c r="F411" s="162" t="str">
        <x:v>是</x:v>
      </x:c>
      <x:c r="G411" s="149" t="n">
        <x:v>5</x:v>
      </x:c>
      <x:c r="H411" s="150" t="n">
        <x:v>3</x:v>
      </x:c>
      <x:c r="I411" s="165" t="str">
        <x:v>未完成</x:v>
      </x:c>
    </x:row>
    <x:row r="412" ht="27" customHeight="1">
      <x:c r="A412" s="144" t="n">
        <x:v>409</x:v>
      </x:c>
      <x:c r="B412" s="145" t="str">
        <x:v>4054018</x:v>
      </x:c>
      <x:c r="C412" s="146" t="str">
        <x:v>与你同行的回忆</x:v>
      </x:c>
      <x:c r="D412" s="159" t="str">
        <x:v>明天又是新的一天</x:v>
      </x:c>
      <x:c r="E412" s="159" t="str">
        <x:v>找回你在奥赫玛丢失的东西…</x:v>
      </x:c>
      <x:c r="F412" s="162" t="str">
        <x:v>是</x:v>
      </x:c>
      <x:c r="G412" s="149" t="n">
        <x:v>5</x:v>
      </x:c>
      <x:c r="H412" s="150" t="n">
        <x:v>3</x:v>
      </x:c>
      <x:c r="I412" s="165" t="str">
        <x:v>未完成</x:v>
      </x:c>
    </x:row>
    <x:row r="413" ht="27" customHeight="1">
      <x:c r="A413" s="144" t="n">
        <x:v>410</x:v>
      </x:c>
      <x:c r="B413" s="145" t="str">
        <x:v>4054043</x:v>
      </x:c>
      <x:c r="C413" s="146" t="str">
        <x:v>与你同行的回忆</x:v>
      </x:c>
      <x:c r="D413" s="159" t="str">
        <x:v>月桂捎来讯息…</x:v>
      </x:c>
      <x:c r="E413" s="159" t="str">
        <x:v>可窥命运，但切莫盲信</x:v>
      </x:c>
      <x:c r="F413" s="162" t="str">
        <x:v>否</x:v>
      </x:c>
      <x:c r="G413" s="149" t="n">
        <x:v>5</x:v>
      </x:c>
      <x:c r="H413" s="150" t="n">
        <x:v>3</x:v>
      </x:c>
      <x:c r="I413" s="165" t="str">
        <x:v>未完成</x:v>
      </x:c>
    </x:row>
    <x:row r="414" ht="27" customHeight="1">
      <x:c r="A414" s="144" t="n">
        <x:v>411</x:v>
      </x:c>
      <x:c r="B414" s="145" t="str">
        <x:v>4054071</x:v>
      </x:c>
      <x:c r="C414" s="146" t="str">
        <x:v>与你同行的回忆</x:v>
      </x:c>
      <x:c r="D414" s="159" t="str">
        <x:v>朋友，好</x:v>
      </x:c>
      <x:c r="E414" s="159" t="str">
        <x:v>与奥赫玛的山之民们结识</x:v>
      </x:c>
      <x:c r="F414" s="162" t="str">
        <x:v>是</x:v>
      </x:c>
      <x:c r="G414" s="149" t="n">
        <x:v>5</x:v>
      </x:c>
      <x:c r="H414" s="150" t="n">
        <x:v>3</x:v>
      </x:c>
      <x:c r="I414" s="165" t="str">
        <x:v>未完成</x:v>
      </x:c>
    </x:row>
    <x:row r="415" ht="27" customHeight="1">
      <x:c r="A415" s="144" t="n">
        <x:v>412</x:v>
      </x:c>
      <x:c r="B415" s="145" t="str">
        <x:v>4054023</x:v>
      </x:c>
      <x:c r="C415" s="146" t="str">
        <x:v>与你同行的回忆</x:v>
      </x:c>
      <x:c r="D415" s="159" t="str">
        <x:v>未选择的路</x:v>
      </x:c>
      <x:c r="E415" s="159" t="str">
        <x:v>调查位于「纷争荒墟」悬锋城的雅努斯之驹</x:v>
      </x:c>
      <x:c r="F415" s="162" t="str">
        <x:v>是</x:v>
      </x:c>
      <x:c r="G415" s="149" t="n">
        <x:v>5</x:v>
      </x:c>
      <x:c r="H415" s="150" t="n">
        <x:v>3</x:v>
      </x:c>
      <x:c r="I415" s="165" t="str">
        <x:v>未完成</x:v>
      </x:c>
    </x:row>
    <x:row r="416" ht="27" customHeight="1">
      <x:c r="A416" s="144" t="n">
        <x:v>413</x:v>
      </x:c>
      <x:c r="B416" s="145" t="str">
        <x:v>4054070</x:v>
      </x:c>
      <x:c r="C416" s="146" t="str">
        <x:v>与你同行的回忆</x:v>
      </x:c>
      <x:c r="D416" s="159" t="str">
        <x:v>浴露均沾</x:v>
      </x:c>
      <x:c r="E416" s="159" t="str">
        <x:v>尝试过云石天宫里的高温浴池、低温浴池与试温池</x:v>
      </x:c>
      <x:c r="F416" s="162" t="str">
        <x:v>否</x:v>
      </x:c>
      <x:c r="G416" s="149" t="n">
        <x:v>5</x:v>
      </x:c>
      <x:c r="H416" s="150" t="n">
        <x:v>3</x:v>
      </x:c>
      <x:c r="I416" s="165" t="str">
        <x:v>未完成</x:v>
      </x:c>
    </x:row>
    <x:row r="417" ht="40" customHeight="1">
      <x:c r="A417" s="167" t="n">
        <x:v>414</x:v>
      </x:c>
      <x:c r="B417" s="168" t="str">
        <x:v>4054059</x:v>
      </x:c>
      <x:c r="C417" s="169" t="str">
        <x:v>与你同行的回忆</x:v>
      </x:c>
      <x:c r="D417" s="170" t="str">
        <x:v>温暖的长屋在何方？/火与铁剑在何方？/然旧岁之雪又在何方？</x:v>
      </x:c>
      <x:c r="E417" s="170" t="str">
        <x:v>A — 温暖的长屋在何方？: 我们该去往何方？面对这一永恒之问，你选择以仁慈作答  |  B — 火与铁剑在何方？: 我们该去往何方？面对这一永恒之问，你选择以强硬作答  |  C — 然旧岁之雪又在何方？: 我们该去往何方？面对这一永恒之问，你选择以沉默作答</x:v>
      </x:c>
      <x:c r="F417" s="171" t="str">
        <x:v>是</x:v>
      </x:c>
      <x:c r="G417" s="172" t="n">
        <x:v>5</x:v>
      </x:c>
      <x:c r="H417" s="173" t="n">
        <x:v>3</x:v>
      </x:c>
      <x:c r="I417" s="165" t="str">
        <x:v>未完成</x:v>
      </x:c>
    </x:row>
    <x:row r="418" ht="27" customHeight="1">
      <x:c r="A418" s="144" t="n">
        <x:v>415</x:v>
      </x:c>
      <x:c r="B418" s="145" t="str">
        <x:v>4054042</x:v>
      </x:c>
      <x:c r="C418" s="146" t="str">
        <x:v>与你同行的回忆</x:v>
      </x:c>
      <x:c r="D418" s="159" t="str">
        <x:v>漂浮曲与凝固音符</x:v>
      </x:c>
      <x:c r="E418" s="159" t="str">
        <x:v>天外回音可绕梁</x:v>
      </x:c>
      <x:c r="F418" s="162" t="str">
        <x:v>否</x:v>
      </x:c>
      <x:c r="G418" s="149" t="n">
        <x:v>5</x:v>
      </x:c>
      <x:c r="H418" s="150" t="n">
        <x:v>3</x:v>
      </x:c>
      <x:c r="I418" s="165" t="str">
        <x:v>未完成</x:v>
      </x:c>
    </x:row>
    <x:row r="419" ht="27" customHeight="1">
      <x:c r="A419" s="144" t="n">
        <x:v>416</x:v>
      </x:c>
      <x:c r="B419" s="145" t="str">
        <x:v>4054027</x:v>
      </x:c>
      <x:c r="C419" s="146" t="str">
        <x:v>与你同行的回忆</x:v>
      </x:c>
      <x:c r="D419" s="159" t="str">
        <x:v>火已渐熄</x:v>
      </x:c>
      <x:c r="E419" s="159" t="str">
        <x:v>完成「黄金替罪羊」任务</x:v>
      </x:c>
      <x:c r="F419" s="162" t="str">
        <x:v>是</x:v>
      </x:c>
      <x:c r="G419" s="149" t="n">
        <x:v>5</x:v>
      </x:c>
      <x:c r="H419" s="150" t="n">
        <x:v>3</x:v>
      </x:c>
      <x:c r="I419" s="165" t="str">
        <x:v>未完成</x:v>
      </x:c>
    </x:row>
    <x:row r="420" ht="27" customHeight="1">
      <x:c r="A420" s="144" t="n">
        <x:v>417</x:v>
      </x:c>
      <x:c r="B420" s="145" t="str">
        <x:v>4054055</x:v>
      </x:c>
      <x:c r="C420" s="146" t="str">
        <x:v>与你同行的回忆</x:v>
      </x:c>
      <x:c r="D420" s="159" t="str">
        <x:v>爱宠机密</x:v>
      </x:c>
      <x:c r="E420" s="159" t="str">
        <x:v>在「永恒圣城」奥赫玛的雅努斯之驹处购买小奇美拉</x:v>
      </x:c>
      <x:c r="F420" s="162" t="str">
        <x:v>是</x:v>
      </x:c>
      <x:c r="G420" s="149" t="n">
        <x:v>5</x:v>
      </x:c>
      <x:c r="H420" s="150" t="n">
        <x:v>3</x:v>
      </x:c>
      <x:c r="I420" s="165" t="str">
        <x:v>未完成</x:v>
      </x:c>
    </x:row>
    <x:row r="421" ht="27" customHeight="1">
      <x:c r="A421" s="144" t="n">
        <x:v>418</x:v>
      </x:c>
      <x:c r="B421" s="145" t="str">
        <x:v>4054047</x:v>
      </x:c>
      <x:c r="C421" s="146" t="str">
        <x:v>与你同行的回忆</x:v>
      </x:c>
      <x:c r="D421" s="159" t="str">
        <x:v>理性动物之理性</x:v>
      </x:c>
      <x:c r="E421" s="159" t="str">
        <x:v>寻找一个可能和你有着类似爱好的人…</x:v>
      </x:c>
      <x:c r="F421" s="162" t="str">
        <x:v>否</x:v>
      </x:c>
      <x:c r="G421" s="149" t="n">
        <x:v>5</x:v>
      </x:c>
      <x:c r="H421" s="150" t="n">
        <x:v>3</x:v>
      </x:c>
      <x:c r="I421" s="165" t="str">
        <x:v>未完成</x:v>
      </x:c>
    </x:row>
    <x:row r="422" ht="27" customHeight="1">
      <x:c r="A422" s="144" t="n">
        <x:v>419</x:v>
      </x:c>
      <x:c r="B422" s="145" t="str">
        <x:v>4054041</x:v>
      </x:c>
      <x:c r="C422" s="146" t="str">
        <x:v>与你同行的回忆</x:v>
      </x:c>
      <x:c r="D422" s="159" t="str">
        <x:v>瓶中花月</x:v>
      </x:c>
      <x:c r="E422" s="159" t="str">
        <x:v>向巴克斯购买秘酿，并触发所有迷醉事件</x:v>
      </x:c>
      <x:c r="F422" s="162" t="str">
        <x:v>是</x:v>
      </x:c>
      <x:c r="G422" s="149" t="n">
        <x:v>5</x:v>
      </x:c>
      <x:c r="H422" s="150" t="n">
        <x:v>3</x:v>
      </x:c>
      <x:c r="I422" s="165" t="str">
        <x:v>未完成</x:v>
      </x:c>
    </x:row>
    <x:row r="423" ht="27" customHeight="1">
      <x:c r="A423" s="144" t="n">
        <x:v>420</x:v>
      </x:c>
      <x:c r="B423" s="145" t="str">
        <x:v>4054044</x:v>
      </x:c>
      <x:c r="C423" s="146" t="str">
        <x:v>与你同行的回忆</x:v>
      </x:c>
      <x:c r="D423" s="159" t="str">
        <x:v>皮袋装满的声音</x:v>
      </x:c>
      <x:c r="E423" s="159" t="str">
        <x:v>阿克蒙的消息向来明码标价，绝对不坑朋友~</x:v>
      </x:c>
      <x:c r="F423" s="162" t="str">
        <x:v>否</x:v>
      </x:c>
      <x:c r="G423" s="149" t="n">
        <x:v>5</x:v>
      </x:c>
      <x:c r="H423" s="150" t="n">
        <x:v>3</x:v>
      </x:c>
      <x:c r="I423" s="165" t="str">
        <x:v>未完成</x:v>
      </x:c>
    </x:row>
    <x:row r="424" ht="27" customHeight="1">
      <x:c r="A424" s="144" t="n">
        <x:v>421</x:v>
      </x:c>
      <x:c r="B424" s="145" t="str">
        <x:v>4054040</x:v>
      </x:c>
      <x:c r="C424" s="146" t="str">
        <x:v>与你同行的回忆</x:v>
      </x:c>
      <x:c r="D424" s="159" t="str">
        <x:v>睡在上铺的兄弟</x:v>
      </x:c>
      <x:c r="E424" s="159" t="str">
        <x:v>向巴克斯购买秘酿，并触发特定迷醉事件</x:v>
      </x:c>
      <x:c r="F424" s="162" t="str">
        <x:v>否</x:v>
      </x:c>
      <x:c r="G424" s="149" t="n">
        <x:v>5</x:v>
      </x:c>
      <x:c r="H424" s="150" t="n">
        <x:v>3</x:v>
      </x:c>
      <x:c r="I424" s="165" t="str">
        <x:v>未完成</x:v>
      </x:c>
    </x:row>
    <x:row r="425" ht="27" customHeight="1">
      <x:c r="A425" s="144" t="n">
        <x:v>422</x:v>
      </x:c>
      <x:c r="B425" s="145" t="str">
        <x:v>4054049</x:v>
      </x:c>
      <x:c r="C425" s="146" t="str">
        <x:v>与你同行的回忆</x:v>
      </x:c>
      <x:c r="D425" s="159" t="str">
        <x:v>磐岩式社交</x:v>
      </x:c>
      <x:c r="E425" s="159" t="str">
        <x:v>有时候，人们只是害羞</x:v>
      </x:c>
      <x:c r="F425" s="162" t="str">
        <x:v>否</x:v>
      </x:c>
      <x:c r="G425" s="149" t="n">
        <x:v>5</x:v>
      </x:c>
      <x:c r="H425" s="150" t="n">
        <x:v>3</x:v>
      </x:c>
      <x:c r="I425" s="165" t="str">
        <x:v>未完成</x:v>
      </x:c>
    </x:row>
    <x:row r="426" ht="27" customHeight="1">
      <x:c r="A426" s="144" t="n">
        <x:v>423</x:v>
      </x:c>
      <x:c r="B426" s="145" t="str">
        <x:v>4054007</x:v>
      </x:c>
      <x:c r="C426" s="146" t="str">
        <x:v>与你同行的回忆</x:v>
      </x:c>
      <x:c r="D426" s="159" t="str">
        <x:v>纷争余夜</x:v>
      </x:c>
      <x:c r="E426" s="159" t="str">
        <x:v>窥探「纷争荒墟」悬锋城全部的追忆残像</x:v>
      </x:c>
      <x:c r="F426" s="162" t="str">
        <x:v>是</x:v>
      </x:c>
      <x:c r="G426" s="149" t="n">
        <x:v>5</x:v>
      </x:c>
      <x:c r="H426" s="150" t="n">
        <x:v>3</x:v>
      </x:c>
      <x:c r="I426" s="165" t="str">
        <x:v>未完成</x:v>
      </x:c>
    </x:row>
    <x:row r="427" ht="27" customHeight="1">
      <x:c r="A427" s="144" t="n">
        <x:v>424</x:v>
      </x:c>
      <x:c r="B427" s="145" t="str">
        <x:v>4054033</x:v>
      </x:c>
      <x:c r="C427" s="146" t="str">
        <x:v>与你同行的回忆</x:v>
      </x:c>
      <x:c r="D427" s="159" t="str">
        <x:v>绝对客观记忆</x:v>
      </x:c>
      <x:c r="E427" s="159" t="str">
        <x:v>调查位于「永恒圣城」奥赫玛的雅努斯之驹</x:v>
      </x:c>
      <x:c r="F427" s="162" t="str">
        <x:v>是</x:v>
      </x:c>
      <x:c r="G427" s="149" t="n">
        <x:v>5</x:v>
      </x:c>
      <x:c r="H427" s="150" t="n">
        <x:v>3</x:v>
      </x:c>
      <x:c r="I427" s="165" t="str">
        <x:v>未完成</x:v>
      </x:c>
    </x:row>
    <x:row r="428" ht="27" customHeight="1">
      <x:c r="A428" s="144" t="n">
        <x:v>425</x:v>
      </x:c>
      <x:c r="B428" s="145" t="str">
        <x:v>4054072</x:v>
      </x:c>
      <x:c r="C428" s="146" t="str">
        <x:v>与你同行的回忆</x:v>
      </x:c>
      <x:c r="D428" s="159" t="str">
        <x:v>翁法罗斯万事通</x:v>
      </x:c>
      <x:c r="E428" s="159" t="str">
        <x:v>在翁法罗斯旁听人们的对话30次</x:v>
      </x:c>
      <x:c r="F428" s="162" t="str">
        <x:v>是</x:v>
      </x:c>
      <x:c r="G428" s="149" t="n">
        <x:v>5</x:v>
      </x:c>
      <x:c r="H428" s="150" t="n">
        <x:v>3</x:v>
      </x:c>
      <x:c r="I428" s="165" t="str">
        <x:v>未完成</x:v>
      </x:c>
    </x:row>
    <x:row r="429" ht="27" customHeight="1">
      <x:c r="A429" s="144" t="n">
        <x:v>426</x:v>
      </x:c>
      <x:c r="B429" s="145" t="str">
        <x:v>4054066</x:v>
      </x:c>
      <x:c r="C429" s="146" t="str">
        <x:v>与你同行的回忆</x:v>
      </x:c>
      <x:c r="D429" s="159" t="str">
        <x:v>翁法罗斯公民</x:v>
      </x:c>
      <x:c r="E429" s="159" t="str">
        <x:v>在翁法罗斯旁听过人们的对话</x:v>
      </x:c>
      <x:c r="F429" s="162" t="str">
        <x:v>是</x:v>
      </x:c>
      <x:c r="G429" s="149" t="n">
        <x:v>5</x:v>
      </x:c>
      <x:c r="H429" s="150" t="n">
        <x:v>3</x:v>
      </x:c>
      <x:c r="I429" s="165" t="str">
        <x:v>未完成</x:v>
      </x:c>
    </x:row>
    <x:row r="430" ht="27" customHeight="1">
      <x:c r="A430" s="144" t="n">
        <x:v>427</x:v>
      </x:c>
      <x:c r="B430" s="145" t="str">
        <x:v>4054067</x:v>
      </x:c>
      <x:c r="C430" s="146" t="str">
        <x:v>与你同行的回忆</x:v>
      </x:c>
      <x:c r="D430" s="159" t="str">
        <x:v>翁法罗斯包打听</x:v>
      </x:c>
      <x:c r="E430" s="159" t="str">
        <x:v>在翁法罗斯旁听人们的对话10次</x:v>
      </x:c>
      <x:c r="F430" s="162" t="str">
        <x:v>是</x:v>
      </x:c>
      <x:c r="G430" s="149" t="n">
        <x:v>5</x:v>
      </x:c>
      <x:c r="H430" s="150" t="n">
        <x:v>3</x:v>
      </x:c>
      <x:c r="I430" s="165" t="str">
        <x:v>未完成</x:v>
      </x:c>
    </x:row>
    <x:row r="431" ht="27" customHeight="1">
      <x:c r="A431" s="144" t="n">
        <x:v>428</x:v>
      </x:c>
      <x:c r="B431" s="145" t="str">
        <x:v>4054054</x:v>
      </x:c>
      <x:c r="C431" s="146" t="str">
        <x:v>与你同行的回忆</x:v>
      </x:c>
      <x:c r="D431" s="159" t="str">
        <x:v>背上的事诗</x:v>
      </x:c>
      <x:c r="E431" s="159" t="str">
        <x:v>拦下大地兽背上的吟游诗人，与他聊聊</x:v>
      </x:c>
      <x:c r="F431" s="162" t="str">
        <x:v>是</x:v>
      </x:c>
      <x:c r="G431" s="149" t="n">
        <x:v>5</x:v>
      </x:c>
      <x:c r="H431" s="150" t="n">
        <x:v>3</x:v>
      </x:c>
      <x:c r="I431" s="165" t="str">
        <x:v>未完成</x:v>
      </x:c>
    </x:row>
    <x:row r="432" ht="27" customHeight="1">
      <x:c r="A432" s="144" t="n">
        <x:v>429</x:v>
      </x:c>
      <x:c r="B432" s="145" t="str">
        <x:v>4054065</x:v>
      </x:c>
      <x:c r="C432" s="146" t="str">
        <x:v>与你同行的回忆</x:v>
      </x:c>
      <x:c r="D432" s="159" t="str">
        <x:v>虚构集或永恒史</x:v>
      </x:c>
      <x:c r="E432" s="159" t="str">
        <x:v>那是何人写下的故事？</x:v>
      </x:c>
      <x:c r="F432" s="162" t="str">
        <x:v>否</x:v>
      </x:c>
      <x:c r="G432" s="149" t="n">
        <x:v>5</x:v>
      </x:c>
      <x:c r="H432" s="150" t="n">
        <x:v>3</x:v>
      </x:c>
      <x:c r="I432" s="165" t="str">
        <x:v>未完成</x:v>
      </x:c>
    </x:row>
    <x:row r="433" ht="27" customHeight="1">
      <x:c r="A433" s="144" t="n">
        <x:v>430</x:v>
      </x:c>
      <x:c r="B433" s="145" t="str">
        <x:v>4054034</x:v>
      </x:c>
      <x:c r="C433" s="146" t="str">
        <x:v>与你同行的回忆</x:v>
      </x:c>
      <x:c r="D433" s="159" t="str">
        <x:v>重塑雕像的权利</x:v>
      </x:c>
      <x:c r="E433" s="159" t="str">
        <x:v>收集第一个记忆碎片</x:v>
      </x:c>
      <x:c r="F433" s="162" t="str">
        <x:v>否</x:v>
      </x:c>
      <x:c r="G433" s="149" t="n">
        <x:v>5</x:v>
      </x:c>
      <x:c r="H433" s="150" t="n">
        <x:v>3</x:v>
      </x:c>
      <x:c r="I433" s="165" t="str">
        <x:v>未完成</x:v>
      </x:c>
    </x:row>
    <x:row r="434" ht="27" customHeight="1">
      <x:c r="A434" s="144" t="n">
        <x:v>431</x:v>
      </x:c>
      <x:c r="B434" s="145" t="str">
        <x:v>4054012</x:v>
      </x:c>
      <x:c r="C434" s="146" t="str">
        <x:v>与你同行的回忆</x:v>
      </x:c>
      <x:c r="D434" s="159" t="str">
        <x:v>驱赶光明至地下</x:v>
      </x:c>
      <x:c r="E434" s="159" t="str">
        <x:v>获取声音记录《神性的回响：岁月》</x:v>
      </x:c>
      <x:c r="F434" s="162" t="str">
        <x:v>是</x:v>
      </x:c>
      <x:c r="G434" s="149" t="n">
        <x:v>5</x:v>
      </x:c>
      <x:c r="H434" s="150" t="n">
        <x:v>3</x:v>
      </x:c>
      <x:c r="I434" s="165" t="str">
        <x:v>未完成</x:v>
      </x:c>
    </x:row>
    <x:row r="435" ht="27" customHeight="1">
      <x:c r="A435" s="144" t="n">
        <x:v>432</x:v>
      </x:c>
      <x:c r="B435" s="145" t="str">
        <x:v>4054015</x:v>
      </x:c>
      <x:c r="C435" s="146" t="str">
        <x:v>与你同行的回忆</x:v>
      </x:c>
      <x:c r="D435" s="159" t="str">
        <x:v>黑潮时期的爱情</x:v>
      </x:c>
      <x:c r="E435" s="159" t="str">
        <x:v>见证厄琉斯与宁芙的结局</x:v>
      </x:c>
      <x:c r="F435" s="162" t="str">
        <x:v>是</x:v>
      </x:c>
      <x:c r="G435" s="149" t="n">
        <x:v>5</x:v>
      </x:c>
      <x:c r="H435" s="150" t="n">
        <x:v>3</x:v>
      </x:c>
      <x:c r="I435" s="165" t="str">
        <x:v>未完成</x:v>
      </x:c>
    </x:row>
    <x:row r="436" ht="27" customHeight="1">
      <x:c r="A436" s="144" t="n">
        <x:v>433</x:v>
      </x:c>
      <x:c r="B436" s="145" t="str">
        <x:v>4054104</x:v>
      </x:c>
      <x:c r="C436" s="146" t="str">
        <x:v>与你同行的回忆</x:v>
      </x:c>
      <x:c r="D436" s="159" t="str">
        <x:v>…你是对面的吧？</x:v>
      </x:c>
      <x:c r="E436" s="159" t="str">
        <x:v>在「嗷呜嗷呜事务所」中，单只奇美拉的效率达到-10</x:v>
      </x:c>
      <x:c r="F436" s="162" t="str">
        <x:v>否</x:v>
      </x:c>
      <x:c r="G436" s="149" t="n">
        <x:v>5</x:v>
      </x:c>
      <x:c r="H436" s="150" t="n">
        <x:v>3.1</x:v>
      </x:c>
      <x:c r="I436" s="165" t="str">
        <x:v>未完成</x:v>
      </x:c>
    </x:row>
    <x:row r="437" ht="27" customHeight="1">
      <x:c r="A437" s="144" t="n">
        <x:v>434</x:v>
      </x:c>
      <x:c r="B437" s="145" t="str">
        <x:v>4054108</x:v>
      </x:c>
      <x:c r="C437" s="146" t="str">
        <x:v>与你同行的回忆</x:v>
      </x:c>
      <x:c r="D437" s="159" t="str">
        <x:v>凶手来自局外</x:v>
      </x:c>
      <x:c r="E437" s="159" t="str">
        <x:v>协助珀里法斯查明朋友们的结局</x:v>
      </x:c>
      <x:c r="F437" s="162" t="str">
        <x:v>是</x:v>
      </x:c>
      <x:c r="G437" s="149" t="n">
        <x:v>5</x:v>
      </x:c>
      <x:c r="H437" s="150" t="n">
        <x:v>3.1</x:v>
      </x:c>
      <x:c r="I437" s="165" t="str">
        <x:v>未完成</x:v>
      </x:c>
    </x:row>
    <x:row r="438" ht="27" customHeight="1">
      <x:c r="A438" s="144" t="n">
        <x:v>435</x:v>
      </x:c>
      <x:c r="B438" s="145" t="str">
        <x:v>4054114</x:v>
      </x:c>
      <x:c r="C438" s="146" t="str">
        <x:v>与你同行的回忆</x:v>
      </x:c>
      <x:c r="D438" s="159" t="str">
        <x:v>别的船只却安然过海</x:v>
      </x:c>
      <x:c r="E438" s="159" t="str">
        <x:v>调查位于「神谕圣地」雅努萨波利斯的雅努斯之驹</x:v>
      </x:c>
      <x:c r="F438" s="162" t="str">
        <x:v>是</x:v>
      </x:c>
      <x:c r="G438" s="149" t="n">
        <x:v>5</x:v>
      </x:c>
      <x:c r="H438" s="150" t="n">
        <x:v>3.1</x:v>
      </x:c>
      <x:c r="I438" s="165" t="str">
        <x:v>未完成</x:v>
      </x:c>
    </x:row>
    <x:row r="439" ht="27" customHeight="1">
      <x:c r="A439" s="144" t="n">
        <x:v>436</x:v>
      </x:c>
      <x:c r="B439" s="145" t="str">
        <x:v>4054112</x:v>
      </x:c>
      <x:c r="C439" s="146" t="str">
        <x:v>与你同行的回忆</x:v>
      </x:c>
      <x:c r="D439" s="159" t="str">
        <x:v>命运噤声的圣所</x:v>
      </x:c>
      <x:c r="E439" s="159" t="str">
        <x:v>窥探「神谕圣地」雅努萨波利斯全部的追忆残像</x:v>
      </x:c>
      <x:c r="F439" s="162" t="str">
        <x:v>是</x:v>
      </x:c>
      <x:c r="G439" s="149" t="n">
        <x:v>5</x:v>
      </x:c>
      <x:c r="H439" s="150" t="n">
        <x:v>3.1</x:v>
      </x:c>
      <x:c r="I439" s="165" t="str">
        <x:v>未完成</x:v>
      </x:c>
    </x:row>
    <x:row r="440" ht="27" customHeight="1">
      <x:c r="A440" s="144" t="n">
        <x:v>437</x:v>
      </x:c>
      <x:c r="B440" s="145" t="str">
        <x:v>4054103</x:v>
      </x:c>
      <x:c r="C440" s="146" t="str">
        <x:v>与你同行的回忆</x:v>
      </x:c>
      <x:c r="D440" s="159" t="str">
        <x:v>四保一</x:v>
      </x:c>
      <x:c r="E440" s="159" t="str">
        <x:v>在「嗷呜嗷呜事务所」中，单只奇美拉的效率达到30</x:v>
      </x:c>
      <x:c r="F440" s="162" t="str">
        <x:v>否</x:v>
      </x:c>
      <x:c r="G440" s="149" t="n">
        <x:v>5</x:v>
      </x:c>
      <x:c r="H440" s="150" t="n">
        <x:v>3.1</x:v>
      </x:c>
      <x:c r="I440" s="165" t="str">
        <x:v>未完成</x:v>
      </x:c>
    </x:row>
    <x:row r="441" ht="27" customHeight="1">
      <x:c r="A441" s="144" t="n">
        <x:v>438</x:v>
      </x:c>
      <x:c r="B441" s="145" t="str">
        <x:v>4054105</x:v>
      </x:c>
      <x:c r="C441" s="146" t="str">
        <x:v>与你同行的回忆</x:v>
      </x:c>
      <x:c r="D441" s="159" t="str">
        <x:v>大亨游戏</x:v>
      </x:c>
      <x:c r="E441" s="159" t="str">
        <x:v>在「嗷呜嗷呜事务所」中，将贵族打扮的男性的奇美拉招致麾下</x:v>
      </x:c>
      <x:c r="F441" s="162" t="str">
        <x:v>否</x:v>
      </x:c>
      <x:c r="G441" s="149" t="n">
        <x:v>5</x:v>
      </x:c>
      <x:c r="H441" s="150" t="n">
        <x:v>3.1</x:v>
      </x:c>
      <x:c r="I441" s="165" t="str">
        <x:v>未完成</x:v>
      </x:c>
    </x:row>
    <x:row r="442" ht="27" customHeight="1">
      <x:c r="A442" s="144" t="n">
        <x:v>439</x:v>
      </x:c>
      <x:c r="B442" s="145" t="str">
        <x:v>4054102</x:v>
      </x:c>
      <x:c r="C442" s="146" t="str">
        <x:v>与你同行的回忆</x:v>
      </x:c>
      <x:c r="D442" s="159" t="str">
        <x:v>大企业</x:v>
      </x:c>
      <x:c r="E442" s="159" t="str">
        <x:v>在「嗷呜嗷呜事务所」中，安排队伍中的奇美拉累计获得60块嗷呜饼干</x:v>
      </x:c>
      <x:c r="F442" s="162" t="str">
        <x:v>否</x:v>
      </x:c>
      <x:c r="G442" s="149" t="n">
        <x:v>5</x:v>
      </x:c>
      <x:c r="H442" s="150" t="n">
        <x:v>3.1</x:v>
      </x:c>
      <x:c r="I442" s="165" t="str">
        <x:v>未完成</x:v>
      </x:c>
    </x:row>
    <x:row r="443" ht="27" customHeight="1">
      <x:c r="A443" s="144" t="n">
        <x:v>440</x:v>
      </x:c>
      <x:c r="B443" s="145" t="str">
        <x:v>4054122</x:v>
      </x:c>
      <x:c r="C443" s="146" t="str">
        <x:v>与你同行的回忆</x:v>
      </x:c>
      <x:c r="D443" s="159" t="str">
        <x:v>天…天外先锋？！</x:v>
      </x:c>
      <x:c r="E443" s="159" t="str">
        <x:v>使用缇宝调查圣女房间内的黑板</x:v>
      </x:c>
      <x:c r="F443" s="162" t="str">
        <x:v>是</x:v>
      </x:c>
      <x:c r="G443" s="149" t="n">
        <x:v>5</x:v>
      </x:c>
      <x:c r="H443" s="150" t="n">
        <x:v>3.1</x:v>
      </x:c>
      <x:c r="I443" s="165" t="str">
        <x:v>未完成</x:v>
      </x:c>
    </x:row>
    <x:row r="444" ht="27" customHeight="1">
      <x:c r="A444" s="144" t="n">
        <x:v>441</x:v>
      </x:c>
      <x:c r="B444" s="145" t="str">
        <x:v>4054106</x:v>
      </x:c>
      <x:c r="C444" s="146" t="str">
        <x:v>与你同行的回忆</x:v>
      </x:c>
      <x:c r="D444" s="159" t="str">
        <x:v>小公司大老板</x:v>
      </x:c>
      <x:c r="E444" s="159" t="str">
        <x:v>在「嗷呜嗷呜事务所」中，拥有属于你的队伍名称</x:v>
      </x:c>
      <x:c r="F444" s="162" t="str">
        <x:v>否</x:v>
      </x:c>
      <x:c r="G444" s="149" t="n">
        <x:v>5</x:v>
      </x:c>
      <x:c r="H444" s="150" t="n">
        <x:v>3.1</x:v>
      </x:c>
      <x:c r="I444" s="165" t="str">
        <x:v>未完成</x:v>
      </x:c>
    </x:row>
    <x:row r="445" ht="27" customHeight="1">
      <x:c r="A445" s="144" t="n">
        <x:v>442</x:v>
      </x:c>
      <x:c r="B445" s="145" t="str">
        <x:v>4054126</x:v>
      </x:c>
      <x:c r="C445" s="146" t="str">
        <x:v>与你同行的回忆</x:v>
      </x:c>
      <x:c r="D445" s="159" t="str">
        <x:v>异乡人的颂歌</x:v>
      </x:c>
      <x:c r="E445" s="159" t="str">
        <x:v>聆听诗人利波为你创作的第二首诗歌。</x:v>
      </x:c>
      <x:c r="F445" s="162" t="str">
        <x:v>否</x:v>
      </x:c>
      <x:c r="G445" s="149" t="n">
        <x:v>5</x:v>
      </x:c>
      <x:c r="H445" s="150" t="n">
        <x:v>3.1</x:v>
      </x:c>
      <x:c r="I445" s="165" t="str">
        <x:v>未完成</x:v>
      </x:c>
    </x:row>
    <x:row r="446" ht="27" customHeight="1">
      <x:c r="A446" s="144" t="n">
        <x:v>443</x:v>
      </x:c>
      <x:c r="B446" s="145" t="str">
        <x:v>4054101</x:v>
      </x:c>
      <x:c r="C446" s="146" t="str">
        <x:v>与你同行的回忆</x:v>
      </x:c>
      <x:c r="D446" s="159" t="str">
        <x:v>恶老板</x:v>
      </x:c>
      <x:c r="E446" s="159" t="str">
        <x:v>在「嗷呜嗷呜事务所」中，加班模式达到30评价</x:v>
      </x:c>
      <x:c r="F446" s="162" t="str">
        <x:v>否</x:v>
      </x:c>
      <x:c r="G446" s="149" t="n">
        <x:v>10</x:v>
      </x:c>
      <x:c r="H446" s="150" t="n">
        <x:v>3.1</x:v>
      </x:c>
      <x:c r="I446" s="165" t="str">
        <x:v>未完成</x:v>
      </x:c>
    </x:row>
    <x:row r="447" ht="27" customHeight="1">
      <x:c r="A447" s="144" t="n">
        <x:v>444</x:v>
      </x:c>
      <x:c r="B447" s="145" t="str">
        <x:v>4054125</x:v>
      </x:c>
      <x:c r="C447" s="146" t="str">
        <x:v>与你同行的回忆</x:v>
      </x:c>
      <x:c r="D447" s="159" t="str">
        <x:v>我呼唤最后的破晓</x:v>
      </x:c>
      <x:c r="E447" s="159" t="str">
        <x:v>阅读「神谕圣地」雅努萨波利斯所有启目集</x:v>
      </x:c>
      <x:c r="F447" s="162" t="str">
        <x:v>是</x:v>
      </x:c>
      <x:c r="G447" s="149" t="n">
        <x:v>5</x:v>
      </x:c>
      <x:c r="H447" s="150" t="n">
        <x:v>3.1</x:v>
      </x:c>
      <x:c r="I447" s="165" t="str">
        <x:v>未完成</x:v>
      </x:c>
    </x:row>
    <x:row r="448" ht="27" customHeight="1">
      <x:c r="A448" s="144" t="n">
        <x:v>445</x:v>
      </x:c>
      <x:c r="B448" s="145" t="str">
        <x:v>4054124</x:v>
      </x:c>
      <x:c r="C448" s="146" t="str">
        <x:v>与你同行的回忆</x:v>
      </x:c>
      <x:c r="D448" s="159" t="str">
        <x:v>我呼唤理性的奇迹</x:v>
      </x:c>
      <x:c r="E448" s="159" t="str">
        <x:v>阅读「呓语密林」神悟树庭所有启目集</x:v>
      </x:c>
      <x:c r="F448" s="162" t="str">
        <x:v>是</x:v>
      </x:c>
      <x:c r="G448" s="149" t="n">
        <x:v>5</x:v>
      </x:c>
      <x:c r="H448" s="150" t="n">
        <x:v>3.1</x:v>
      </x:c>
      <x:c r="I448" s="165" t="str">
        <x:v>未完成</x:v>
      </x:c>
    </x:row>
    <x:row r="449" ht="27" customHeight="1">
      <x:c r="A449" s="144" t="n">
        <x:v>446</x:v>
      </x:c>
      <x:c r="B449" s="145" t="str">
        <x:v>4054128</x:v>
      </x:c>
      <x:c r="C449" s="146" t="str">
        <x:v>与你同行的回忆</x:v>
      </x:c>
      <x:c r="D449" s="159" t="str">
        <x:v>我已建立自己的城</x:v>
      </x:c>
      <x:c r="E449" s="159" t="str">
        <x:v>找到悬锋王朝最后的记录</x:v>
      </x:c>
      <x:c r="F449" s="162" t="str">
        <x:v>否</x:v>
      </x:c>
      <x:c r="G449" s="149" t="n">
        <x:v>5</x:v>
      </x:c>
      <x:c r="H449" s="150" t="n">
        <x:v>3.1</x:v>
      </x:c>
      <x:c r="I449" s="165" t="str">
        <x:v>未完成</x:v>
      </x:c>
    </x:row>
    <x:row r="450" ht="27" customHeight="1">
      <x:c r="A450" s="144" t="n">
        <x:v>447</x:v>
      </x:c>
      <x:c r="B450" s="145" t="str">
        <x:v>4054118</x:v>
      </x:c>
      <x:c r="C450" s="146" t="str">
        <x:v>与你同行的回忆</x:v>
      </x:c>
      <x:c r="D450" s="159" t="str">
        <x:v>无尽的花与圣叶</x:v>
      </x:c>
      <x:c r="E450" s="159" t="str">
        <x:v>获取声音记录《神性的回响：理性》</x:v>
      </x:c>
      <x:c r="F450" s="162" t="str">
        <x:v>否</x:v>
      </x:c>
      <x:c r="G450" s="149" t="n">
        <x:v>5</x:v>
      </x:c>
      <x:c r="H450" s="150" t="n">
        <x:v>3.1</x:v>
      </x:c>
      <x:c r="I450" s="165" t="str">
        <x:v>未完成</x:v>
      </x:c>
    </x:row>
    <x:row r="451" ht="27" customHeight="1">
      <x:c r="A451" s="144" t="n">
        <x:v>448</x:v>
      </x:c>
      <x:c r="B451" s="145" t="str">
        <x:v>4054120</x:v>
      </x:c>
      <x:c r="C451" s="146" t="str">
        <x:v>与你同行的回忆</x:v>
      </x:c>
      <x:c r="D451" s="159" t="str">
        <x:v>显赫行止的道路</x:v>
      </x:c>
      <x:c r="E451" s="159" t="str">
        <x:v>获取声音记录《神性的回响：门径》</x:v>
      </x:c>
      <x:c r="F451" s="162" t="str">
        <x:v>否</x:v>
      </x:c>
      <x:c r="G451" s="149" t="n">
        <x:v>5</x:v>
      </x:c>
      <x:c r="H451" s="150" t="n">
        <x:v>3.1</x:v>
      </x:c>
      <x:c r="I451" s="165" t="str">
        <x:v>未完成</x:v>
      </x:c>
    </x:row>
    <x:row r="452" ht="27" customHeight="1">
      <x:c r="A452" s="144" t="n">
        <x:v>449</x:v>
      </x:c>
      <x:c r="B452" s="145" t="str">
        <x:v>4054130</x:v>
      </x:c>
      <x:c r="C452" s="146" t="str">
        <x:v>与你同行的回忆</x:v>
      </x:c>
      <x:c r="D452" s="159" t="str">
        <x:v>林地君主</x:v>
      </x:c>
      <x:c r="E452" s="159" t="str">
        <x:v>坐上「呓语密林」神悟树庭的王座</x:v>
      </x:c>
      <x:c r="F452" s="162" t="str">
        <x:v>否</x:v>
      </x:c>
      <x:c r="G452" s="149" t="n">
        <x:v>5</x:v>
      </x:c>
      <x:c r="H452" s="150" t="n">
        <x:v>3.1</x:v>
      </x:c>
      <x:c r="I452" s="165" t="str">
        <x:v>未完成</x:v>
      </x:c>
    </x:row>
    <x:row r="453" ht="27" customHeight="1">
      <x:c r="A453" s="144" t="n">
        <x:v>450</x:v>
      </x:c>
      <x:c r="B453" s="145" t="str">
        <x:v>4054127</x:v>
      </x:c>
      <x:c r="C453" s="146" t="str">
        <x:v>与你同行的回忆</x:v>
      </x:c>
      <x:c r="D453" s="159" t="str">
        <x:v>母亲啊，我已还乡</x:v>
      </x:c>
      <x:c r="E453" s="159" t="str">
        <x:v>阅读万敌之母，歌耳戈的命运之末</x:v>
      </x:c>
      <x:c r="F453" s="162" t="str">
        <x:v>否</x:v>
      </x:c>
      <x:c r="G453" s="149" t="n">
        <x:v>5</x:v>
      </x:c>
      <x:c r="H453" s="150" t="n">
        <x:v>3.1</x:v>
      </x:c>
      <x:c r="I453" s="165" t="str">
        <x:v>未完成</x:v>
      </x:c>
    </x:row>
    <x:row r="454" ht="27" customHeight="1">
      <x:c r="A454" s="144" t="n">
        <x:v>451</x:v>
      </x:c>
      <x:c r="B454" s="145" t="str">
        <x:v>4054121</x:v>
      </x:c>
      <x:c r="C454" s="146" t="str">
        <x:v>与你同行的回忆</x:v>
      </x:c>
      <x:c r="D454" s="159" t="str">
        <x:v>洞穴外的世界</x:v>
      </x:c>
      <x:c r="E454" s="159" t="str">
        <x:v>在创世涡心整理思绪</x:v>
      </x:c>
      <x:c r="F454" s="162" t="str">
        <x:v>否</x:v>
      </x:c>
      <x:c r="G454" s="149" t="n">
        <x:v>5</x:v>
      </x:c>
      <x:c r="H454" s="150" t="n">
        <x:v>3.1</x:v>
      </x:c>
      <x:c r="I454" s="165" t="str">
        <x:v>未完成</x:v>
      </x:c>
    </x:row>
    <x:row r="455" ht="27" customHeight="1">
      <x:c r="A455" s="144" t="n">
        <x:v>452</x:v>
      </x:c>
      <x:c r="B455" s="145" t="str">
        <x:v>4054115</x:v>
      </x:c>
      <x:c r="C455" s="146" t="str">
        <x:v>与你同行的回忆</x:v>
      </x:c>
      <x:c r="D455" s="159" t="str">
        <x:v>灵魂的肖像</x:v>
      </x:c>
      <x:c r="E455" s="159" t="str">
        <x:v>调查位于「呓语密林」神悟树庭的雅努斯之驹</x:v>
      </x:c>
      <x:c r="F455" s="162" t="str">
        <x:v>是</x:v>
      </x:c>
      <x:c r="G455" s="149" t="n">
        <x:v>5</x:v>
      </x:c>
      <x:c r="H455" s="150" t="n">
        <x:v>3.1</x:v>
      </x:c>
      <x:c r="I455" s="165" t="str">
        <x:v>未完成</x:v>
      </x:c>
    </x:row>
    <x:row r="456" ht="27" customHeight="1">
      <x:c r="A456" s="144" t="n">
        <x:v>453</x:v>
      </x:c>
      <x:c r="B456" s="145" t="str">
        <x:v>4054119</x:v>
      </x:c>
      <x:c r="C456" s="146" t="str">
        <x:v>与你同行的回忆</x:v>
      </x:c>
      <x:c r="D456" s="159" t="str">
        <x:v>爱夜的漫长游祭</x:v>
      </x:c>
      <x:c r="E456" s="159" t="str">
        <x:v>获取声音记录《神性的回响：浪漫》</x:v>
      </x:c>
      <x:c r="F456" s="162" t="str">
        <x:v>否</x:v>
      </x:c>
      <x:c r="G456" s="149" t="n">
        <x:v>5</x:v>
      </x:c>
      <x:c r="H456" s="150" t="n">
        <x:v>3.1</x:v>
      </x:c>
      <x:c r="I456" s="165" t="str">
        <x:v>未完成</x:v>
      </x:c>
    </x:row>
    <x:row r="457" ht="27" customHeight="1">
      <x:c r="A457" s="144" t="n">
        <x:v>454</x:v>
      </x:c>
      <x:c r="B457" s="145" t="str">
        <x:v>4054107</x:v>
      </x:c>
      <x:c r="C457" s="146" t="str">
        <x:v>与你同行的回忆</x:v>
      </x:c>
      <x:c r="D457" s="159" t="str">
        <x:v>独角兽企业</x:v>
      </x:c>
      <x:c r="E457" s="159" t="str">
        <x:v>在「嗷呜嗷呜事务所」中，击败其余所有队伍，获得最终的冠军头衔</x:v>
      </x:c>
      <x:c r="F457" s="162" t="str">
        <x:v>否</x:v>
      </x:c>
      <x:c r="G457" s="149" t="n">
        <x:v>5</x:v>
      </x:c>
      <x:c r="H457" s="150" t="n">
        <x:v>3.1</x:v>
      </x:c>
      <x:c r="I457" s="165" t="str">
        <x:v>未完成</x:v>
      </x:c>
    </x:row>
    <x:row r="458" ht="27" customHeight="1">
      <x:c r="A458" s="144" t="n">
        <x:v>455</x:v>
      </x:c>
      <x:c r="B458" s="145" t="str">
        <x:v>4054111</x:v>
      </x:c>
      <x:c r="C458" s="146" t="str">
        <x:v>与你同行的回忆</x:v>
      </x:c>
      <x:c r="D458" s="159" t="str">
        <x:v>生者常怀安</x:v>
      </x:c>
      <x:c r="E458" s="159" t="str">
        <x:v>探访树庭殉难者的亲属，并完成其心愿</x:v>
      </x:c>
      <x:c r="F458" s="162" t="str">
        <x:v>是</x:v>
      </x:c>
      <x:c r="G458" s="149" t="n">
        <x:v>5</x:v>
      </x:c>
      <x:c r="H458" s="150" t="n">
        <x:v>3.1</x:v>
      </x:c>
      <x:c r="I458" s="165" t="str">
        <x:v>未完成</x:v>
      </x:c>
    </x:row>
    <x:row r="459" ht="27" customHeight="1">
      <x:c r="A459" s="144" t="n">
        <x:v>456</x:v>
      </x:c>
      <x:c r="B459" s="145" t="str">
        <x:v>4054129</x:v>
      </x:c>
      <x:c r="C459" s="146" t="str">
        <x:v>与你同行的回忆</x:v>
      </x:c>
      <x:c r="D459" s="159" t="str">
        <x:v>种太阳</x:v>
      </x:c>
      <x:c r="E459" s="159" t="str">
        <x:v>在「呓语密林」神悟树庭中解决树庭学者的委托。</x:v>
      </x:c>
      <x:c r="F459" s="162" t="str">
        <x:v>是</x:v>
      </x:c>
      <x:c r="G459" s="149" t="n">
        <x:v>5</x:v>
      </x:c>
      <x:c r="H459" s="150" t="n">
        <x:v>3.1</x:v>
      </x:c>
      <x:c r="I459" s="165" t="str">
        <x:v>未完成</x:v>
      </x:c>
    </x:row>
    <x:row r="460" ht="27" customHeight="1">
      <x:c r="A460" s="144" t="n">
        <x:v>457</x:v>
      </x:c>
      <x:c r="B460" s="145" t="str">
        <x:v>4054117</x:v>
      </x:c>
      <x:c r="C460" s="146" t="str">
        <x:v>与你同行的回忆</x:v>
      </x:c>
      <x:c r="D460" s="159" t="str">
        <x:v>给我变！</x:v>
      </x:c>
      <x:c r="E460" s="159" t="str">
        <x:v>听懂私人浴场中的奇美拉的话语</x:v>
      </x:c>
      <x:c r="F460" s="162" t="str">
        <x:v>是</x:v>
      </x:c>
      <x:c r="G460" s="149" t="n">
        <x:v>5</x:v>
      </x:c>
      <x:c r="H460" s="150" t="n">
        <x:v>3.1</x:v>
      </x:c>
      <x:c r="I460" s="165" t="str">
        <x:v>未完成</x:v>
      </x:c>
    </x:row>
    <x:row r="461" ht="27" customHeight="1">
      <x:c r="A461" s="144" t="n">
        <x:v>458</x:v>
      </x:c>
      <x:c r="B461" s="145" t="str">
        <x:v>4054116</x:v>
      </x:c>
      <x:c r="C461" s="146" t="str">
        <x:v>与你同行的回忆</x:v>
      </x:c>
      <x:c r="D461" s="159" t="str">
        <x:v>翁法罗斯定位系统</x:v>
      </x:c>
      <x:c r="E461" s="159" t="str">
        <x:v>在「神谕圣地」雅努萨波利斯完成「雅努斯迷津」的所有谜题</x:v>
      </x:c>
      <x:c r="F461" s="162" t="str">
        <x:v>是</x:v>
      </x:c>
      <x:c r="G461" s="149" t="n">
        <x:v>5</x:v>
      </x:c>
      <x:c r="H461" s="150" t="n">
        <x:v>3.1</x:v>
      </x:c>
      <x:c r="I461" s="165" t="str">
        <x:v>未完成</x:v>
      </x:c>
    </x:row>
    <x:row r="462" ht="27" customHeight="1">
      <x:c r="A462" s="144" t="n">
        <x:v>459</x:v>
      </x:c>
      <x:c r="B462" s="145" t="str">
        <x:v>4054113</x:v>
      </x:c>
      <x:c r="C462" s="146" t="str">
        <x:v>与你同行的回忆</x:v>
      </x:c>
      <x:c r="D462" s="159" t="str">
        <x:v>荫下微光</x:v>
      </x:c>
      <x:c r="E462" s="159" t="str">
        <x:v>窥探「呓语密林」神悟树庭全部的追忆残像</x:v>
      </x:c>
      <x:c r="F462" s="162" t="str">
        <x:v>是</x:v>
      </x:c>
      <x:c r="G462" s="149" t="n">
        <x:v>5</x:v>
      </x:c>
      <x:c r="H462" s="150" t="n">
        <x:v>3.1</x:v>
      </x:c>
      <x:c r="I462" s="165" t="str">
        <x:v>未完成</x:v>
      </x:c>
    </x:row>
    <x:row r="463" ht="27" customHeight="1">
      <x:c r="A463" s="144" t="n">
        <x:v>460</x:v>
      </x:c>
      <x:c r="B463" s="145" t="str">
        <x:v>4054123</x:v>
      </x:c>
      <x:c r="C463" s="146" t="str">
        <x:v>与你同行的回忆</x:v>
      </x:c>
      <x:c r="D463" s="159" t="str">
        <x:v>遥望众神的宫殿</x:v>
      </x:c>
      <x:c r="E463" s="159" t="str">
        <x:v>何人不曾听说？</x:v>
      </x:c>
      <x:c r="F463" s="162" t="str">
        <x:v>否</x:v>
      </x:c>
      <x:c r="G463" s="149" t="n">
        <x:v>5</x:v>
      </x:c>
      <x:c r="H463" s="150" t="n">
        <x:v>3.1</x:v>
      </x:c>
      <x:c r="I463" s="165" t="str">
        <x:v>未完成</x:v>
      </x:c>
    </x:row>
    <x:row r="464" ht="27" customHeight="1">
      <x:c r="A464" s="144" t="n">
        <x:v>461</x:v>
      </x:c>
      <x:c r="B464" s="145" t="str">
        <x:v>4054202</x:v>
      </x:c>
      <x:c r="C464" s="146" t="str">
        <x:v>与你同行的回忆</x:v>
      </x:c>
      <x:c r="D464" s="159" t="str">
        <x:v>一日塔兰顿</x:v>
      </x:c>
      <x:c r="E464" s="159" t="str">
        <x:v>路过一处悲剧的排练，见证「弑神」的过程</x:v>
      </x:c>
      <x:c r="F464" s="162" t="str">
        <x:v>否</x:v>
      </x:c>
      <x:c r="G464" s="149" t="n">
        <x:v>5</x:v>
      </x:c>
      <x:c r="H464" s="150" t="n">
        <x:v>3.2</x:v>
      </x:c>
      <x:c r="I464" s="165" t="str">
        <x:v>未完成</x:v>
      </x:c>
    </x:row>
    <x:row r="465" ht="27" customHeight="1">
      <x:c r="A465" s="144" t="n">
        <x:v>462</x:v>
      </x:c>
      <x:c r="B465" s="145" t="str">
        <x:v>4054209</x:v>
      </x:c>
      <x:c r="C465" s="146" t="str">
        <x:v>与你同行的回忆</x:v>
      </x:c>
      <x:c r="D465" s="159" t="str">
        <x:v>万物的始以及终</x:v>
      </x:c>
      <x:c r="E465" s="159" t="str">
        <x:v>获取声音记录《神性的回响：负世》</x:v>
      </x:c>
      <x:c r="F465" s="162" t="str">
        <x:v>否</x:v>
      </x:c>
      <x:c r="G465" s="149" t="n">
        <x:v>5</x:v>
      </x:c>
      <x:c r="H465" s="150" t="n">
        <x:v>3.2</x:v>
      </x:c>
      <x:c r="I465" s="165" t="str">
        <x:v>未完成</x:v>
      </x:c>
    </x:row>
    <x:row r="466" ht="27" customHeight="1">
      <x:c r="A466" s="144" t="n">
        <x:v>463</x:v>
      </x:c>
      <x:c r="B466" s="145" t="str">
        <x:v>4054230</x:v>
      </x:c>
      <x:c r="C466" s="146" t="str">
        <x:v>与你同行的回忆</x:v>
      </x:c>
      <x:c r="D466" s="159" t="str">
        <x:v>三分球是关键</x:v>
      </x:c>
      <x:c r="E466" s="159" t="str">
        <x:v>在「豹豹碰碰大作战」的单场比赛中，以领先对手3分及以上的优势获取胜利</x:v>
      </x:c>
      <x:c r="F466" s="162" t="str">
        <x:v>否</x:v>
      </x:c>
      <x:c r="G466" s="149" t="n">
        <x:v>5</x:v>
      </x:c>
      <x:c r="H466" s="150" t="n">
        <x:v>3.2</x:v>
      </x:c>
      <x:c r="I466" s="165" t="str">
        <x:v>未完成</x:v>
      </x:c>
    </x:row>
    <x:row r="467" ht="27" customHeight="1">
      <x:c r="A467" s="144" t="n">
        <x:v>464</x:v>
      </x:c>
      <x:c r="B467" s="145" t="str">
        <x:v>4054215</x:v>
      </x:c>
      <x:c r="C467" s="146" t="str">
        <x:v>与你同行的回忆</x:v>
      </x:c>
      <x:c r="D467" s="159" t="str">
        <x:v>临终千言</x:v>
      </x:c>
      <x:c r="E467" s="159" t="str">
        <x:v>与「龙骸古城」斯缇科西亚的所有亡语蝶对话</x:v>
      </x:c>
      <x:c r="F467" s="162" t="str">
        <x:v>否</x:v>
      </x:c>
      <x:c r="G467" s="149" t="n">
        <x:v>5</x:v>
      </x:c>
      <x:c r="H467" s="150" t="n">
        <x:v>3.2</x:v>
      </x:c>
      <x:c r="I467" s="165" t="str">
        <x:v>未完成</x:v>
      </x:c>
    </x:row>
    <x:row r="468" ht="27" customHeight="1">
      <x:c r="A468" s="144" t="n">
        <x:v>465</x:v>
      </x:c>
      <x:c r="B468" s="145" t="str">
        <x:v>4054223</x:v>
      </x:c>
      <x:c r="C468" s="146" t="str">
        <x:v>与你同行的回忆</x:v>
      </x:c>
      <x:c r="D468" s="159" t="str">
        <x:v>人上之人</x:v>
      </x:c>
      <x:c r="E468" s="159" t="str">
        <x:v>在言谈之间更深入了解黎明云崖</x:v>
      </x:c>
      <x:c r="F468" s="162" t="str">
        <x:v>否</x:v>
      </x:c>
      <x:c r="G468" s="149" t="n">
        <x:v>5</x:v>
      </x:c>
      <x:c r="H468" s="150" t="n">
        <x:v>3.2</x:v>
      </x:c>
      <x:c r="I468" s="165" t="str">
        <x:v>未完成</x:v>
      </x:c>
    </x:row>
    <x:row r="469" ht="27" customHeight="1">
      <x:c r="A469" s="144" t="n">
        <x:v>466</x:v>
      </x:c>
      <x:c r="B469" s="145" t="str">
        <x:v>4054206</x:v>
      </x:c>
      <x:c r="C469" s="146" t="str">
        <x:v>与你同行的回忆</x:v>
      </x:c>
      <x:c r="D469" s="159" t="str">
        <x:v>农夫与木马</x:v>
      </x:c>
      <x:c r="E469" s="159" t="str">
        <x:v>调查位于「黎明云崖」奥赫玛的雅努斯之驹</x:v>
      </x:c>
      <x:c r="F469" s="162" t="str">
        <x:v>否</x:v>
      </x:c>
      <x:c r="G469" s="149" t="n">
        <x:v>5</x:v>
      </x:c>
      <x:c r="H469" s="150" t="n">
        <x:v>3.2</x:v>
      </x:c>
      <x:c r="I469" s="165" t="str">
        <x:v>未完成</x:v>
      </x:c>
    </x:row>
    <x:row r="470" ht="27" customHeight="1">
      <x:c r="A470" s="144" t="n">
        <x:v>467</x:v>
      </x:c>
      <x:c r="B470" s="145" t="str">
        <x:v>4054207</x:v>
      </x:c>
      <x:c r="C470" s="146" t="str">
        <x:v>与你同行的回忆</x:v>
      </x:c>
      <x:c r="D470" s="159" t="str">
        <x:v>冥河摆渡马</x:v>
      </x:c>
      <x:c r="E470" s="159" t="str">
        <x:v>调查位于「龙骸古城」斯缇科西亚的雅努斯之驹</x:v>
      </x:c>
      <x:c r="F470" s="162" t="str">
        <x:v>否</x:v>
      </x:c>
      <x:c r="G470" s="149" t="n">
        <x:v>5</x:v>
      </x:c>
      <x:c r="H470" s="150" t="n">
        <x:v>3.2</x:v>
      </x:c>
      <x:c r="I470" s="165" t="str">
        <x:v>未完成</x:v>
      </x:c>
    </x:row>
    <x:row r="471" ht="27" customHeight="1">
      <x:c r="A471" s="144" t="n">
        <x:v>468</x:v>
      </x:c>
      <x:c r="B471" s="145" t="str">
        <x:v>4054205</x:v>
      </x:c>
      <x:c r="C471" s="146" t="str">
        <x:v>与你同行的回忆</x:v>
      </x:c>
      <x:c r="D471" s="159" t="str">
        <x:v>在那天回不去的路上</x:v>
      </x:c>
      <x:c r="E471" s="159" t="str">
        <x:v>窥探「龙骸古城」斯缇科西亚全部的追忆残像</x:v>
      </x:c>
      <x:c r="F471" s="162" t="str">
        <x:v>否</x:v>
      </x:c>
      <x:c r="G471" s="149" t="n">
        <x:v>5</x:v>
      </x:c>
      <x:c r="H471" s="150" t="n">
        <x:v>3.2</x:v>
      </x:c>
      <x:c r="I471" s="165" t="str">
        <x:v>未完成</x:v>
      </x:c>
    </x:row>
    <x:row r="472" ht="27" customHeight="1">
      <x:c r="A472" s="144" t="n">
        <x:v>469</x:v>
      </x:c>
      <x:c r="B472" s="145" t="str">
        <x:v>4054201</x:v>
      </x:c>
      <x:c r="C472" s="146" t="str">
        <x:v>与你同行的回忆</x:v>
      </x:c>
      <x:c r="D472" s="159" t="str">
        <x:v>她曾借用你的体温</x:v>
      </x:c>
      <x:c r="E472" s="159" t="str">
        <x:v>窥探位于「双月高塔」的追忆残像</x:v>
      </x:c>
      <x:c r="F472" s="162" t="str">
        <x:v>是</x:v>
      </x:c>
      <x:c r="G472" s="149" t="n">
        <x:v>5</x:v>
      </x:c>
      <x:c r="H472" s="150" t="n">
        <x:v>3.2</x:v>
      </x:c>
      <x:c r="I472" s="165" t="str">
        <x:v>未完成</x:v>
      </x:c>
    </x:row>
    <x:row r="473" ht="27" customHeight="1">
      <x:c r="A473" s="144" t="n">
        <x:v>470</x:v>
      </x:c>
      <x:c r="B473" s="145" t="str">
        <x:v>4054225</x:v>
      </x:c>
      <x:c r="C473" s="146" t="str">
        <x:v>与你同行的回忆</x:v>
      </x:c>
      <x:c r="D473" s="159" t="str">
        <x:v>怪盗又怎样，我可是开拓者！</x:v>
      </x:c>
      <x:c r="E473" s="159" t="str">
        <x:v>击败那位怪盗，捧回属于冠军的「金海豹杯」</x:v>
      </x:c>
      <x:c r="F473" s="162" t="str">
        <x:v>否</x:v>
      </x:c>
      <x:c r="G473" s="149" t="n">
        <x:v>10</x:v>
      </x:c>
      <x:c r="H473" s="150" t="n">
        <x:v>3.2</x:v>
      </x:c>
      <x:c r="I473" s="165" t="str">
        <x:v>未完成</x:v>
      </x:c>
    </x:row>
    <x:row r="474" ht="27" customHeight="1">
      <x:c r="A474" s="144" t="n">
        <x:v>471</x:v>
      </x:c>
      <x:c r="B474" s="145" t="str">
        <x:v>4054222</x:v>
      </x:c>
      <x:c r="C474" s="146" t="str">
        <x:v>与你同行的回忆</x:v>
      </x:c>
      <x:c r="D474" s="159" t="str">
        <x:v>我呼唤论辩的终幕</x:v>
      </x:c>
      <x:c r="E474" s="159" t="str">
        <x:v>阅读「黎明云崖」奥赫玛所有启目集</x:v>
      </x:c>
      <x:c r="F474" s="162" t="str">
        <x:v>否</x:v>
      </x:c>
      <x:c r="G474" s="149" t="n">
        <x:v>5</x:v>
      </x:c>
      <x:c r="H474" s="150" t="n">
        <x:v>3.2</x:v>
      </x:c>
      <x:c r="I474" s="165" t="str">
        <x:v>未完成</x:v>
      </x:c>
    </x:row>
    <x:row r="475" ht="27" customHeight="1">
      <x:c r="A475" s="144" t="n">
        <x:v>472</x:v>
      </x:c>
      <x:c r="B475" s="145" t="str">
        <x:v>4054221</x:v>
      </x:c>
      <x:c r="C475" s="146" t="str">
        <x:v>与你同行的回忆</x:v>
      </x:c>
      <x:c r="D475" s="159" t="str">
        <x:v>我呼唤酣然的沉眠</x:v>
      </x:c>
      <x:c r="E475" s="159" t="str">
        <x:v>阅读「龙骸古城」斯缇科西亚所有启目集</x:v>
      </x:c>
      <x:c r="F475" s="162" t="str">
        <x:v>否</x:v>
      </x:c>
      <x:c r="G475" s="149" t="n">
        <x:v>5</x:v>
      </x:c>
      <x:c r="H475" s="150" t="n">
        <x:v>3.2</x:v>
      </x:c>
      <x:c r="I475" s="165" t="str">
        <x:v>未完成</x:v>
      </x:c>
    </x:row>
    <x:row r="476" ht="27" customHeight="1">
      <x:c r="A476" s="144" t="n">
        <x:v>473</x:v>
      </x:c>
      <x:c r="B476" s="145" t="str">
        <x:v>4054217</x:v>
      </x:c>
      <x:c r="C476" s="146" t="str">
        <x:v>与你同行的回忆</x:v>
      </x:c>
      <x:c r="D476" s="159" t="str">
        <x:v>我的脚步因思念而狂乱</x:v>
      </x:c>
      <x:c r="E476" s="159" t="str">
        <x:v>解决失控大地兽的烦恼</x:v>
      </x:c>
      <x:c r="F476" s="162" t="str">
        <x:v>是</x:v>
      </x:c>
      <x:c r="G476" s="149" t="n">
        <x:v>5</x:v>
      </x:c>
      <x:c r="H476" s="150" t="n">
        <x:v>3.2</x:v>
      </x:c>
      <x:c r="I476" s="165" t="str">
        <x:v>未完成</x:v>
      </x:c>
    </x:row>
    <x:row r="477" ht="27" customHeight="1">
      <x:c r="A477" s="144" t="n">
        <x:v>474</x:v>
      </x:c>
      <x:c r="B477" s="145" t="str">
        <x:v>4054211</x:v>
      </x:c>
      <x:c r="C477" s="146" t="str">
        <x:v>与你同行的回忆</x:v>
      </x:c>
      <x:c r="D477" s="159" t="str">
        <x:v>揭示神秘的正义</x:v>
      </x:c>
      <x:c r="E477" s="159" t="str">
        <x:v>获取声音记录《神性的回响：律法》</x:v>
      </x:c>
      <x:c r="F477" s="162" t="str">
        <x:v>否</x:v>
      </x:c>
      <x:c r="G477" s="149" t="n">
        <x:v>5</x:v>
      </x:c>
      <x:c r="H477" s="150" t="n">
        <x:v>3.2</x:v>
      </x:c>
      <x:c r="I477" s="165" t="str">
        <x:v>未完成</x:v>
      </x:c>
    </x:row>
    <x:row r="478" ht="27" customHeight="1">
      <x:c r="A478" s="144" t="n">
        <x:v>475</x:v>
      </x:c>
      <x:c r="B478" s="145" t="str">
        <x:v>4054213</x:v>
      </x:c>
      <x:c r="C478" s="146" t="str">
        <x:v>与你同行的回忆</x:v>
      </x:c>
      <x:c r="D478" s="159" t="str">
        <x:v>方生方死</x:v>
      </x:c>
      <x:c r="E478" s="159" t="str">
        <x:v>聆听诗人利波为你创作的第三首诗歌。</x:v>
      </x:c>
      <x:c r="F478" s="162" t="str">
        <x:v>否</x:v>
      </x:c>
      <x:c r="G478" s="149" t="n">
        <x:v>5</x:v>
      </x:c>
      <x:c r="H478" s="150" t="n">
        <x:v>3.2</x:v>
      </x:c>
      <x:c r="I478" s="165" t="str">
        <x:v>未完成</x:v>
      </x:c>
    </x:row>
    <x:row r="479" ht="27" customHeight="1">
      <x:c r="A479" s="144" t="n">
        <x:v>476</x:v>
      </x:c>
      <x:c r="B479" s="145" t="str">
        <x:v>4054214</x:v>
      </x:c>
      <x:c r="C479" s="146" t="str">
        <x:v>与你同行的回忆</x:v>
      </x:c>
      <x:c r="D479" s="159" t="str">
        <x:v>杯中瞥视的自由</x:v>
      </x:c>
      <x:c r="E479" s="159" t="str">
        <x:v>畅饮一杯阿淼菲斯的法吉娜盲盒饮料，然后……</x:v>
      </x:c>
      <x:c r="F479" s="162" t="str">
        <x:v>否</x:v>
      </x:c>
      <x:c r="G479" s="149" t="n">
        <x:v>5</x:v>
      </x:c>
      <x:c r="H479" s="150" t="n">
        <x:v>3.2</x:v>
      </x:c>
      <x:c r="I479" s="165" t="str">
        <x:v>未完成</x:v>
      </x:c>
    </x:row>
    <x:row r="480" ht="27" customHeight="1">
      <x:c r="A480" s="144" t="n">
        <x:v>477</x:v>
      </x:c>
      <x:c r="B480" s="145" t="str">
        <x:v>4054219</x:v>
      </x:c>
      <x:c r="C480" s="146" t="str">
        <x:v>与你同行的回忆</x:v>
      </x:c>
      <x:c r="D480" s="159" t="str">
        <x:v>标本为谁沉默</x:v>
      </x:c>
      <x:c r="E480" s="159" t="str">
        <x:v>在元老院的墙壁上留下你的战利品，但……</x:v>
      </x:c>
      <x:c r="F480" s="162" t="str">
        <x:v>否</x:v>
      </x:c>
      <x:c r="G480" s="149" t="n">
        <x:v>5</x:v>
      </x:c>
      <x:c r="H480" s="150" t="n">
        <x:v>3.2</x:v>
      </x:c>
      <x:c r="I480" s="165" t="str">
        <x:v>未完成</x:v>
      </x:c>
    </x:row>
    <x:row r="481" ht="27" customHeight="1">
      <x:c r="A481" s="144" t="n">
        <x:v>478</x:v>
      </x:c>
      <x:c r="B481" s="145" t="str">
        <x:v>4054231</x:v>
      </x:c>
      <x:c r="C481" s="146" t="str">
        <x:v>与你同行的回忆</x:v>
      </x:c>
      <x:c r="D481" s="159" t="str">
        <x:v>欢迎来到星舰学院</x:v>
      </x:c>
      <x:c r="E481" s="159" t="str">
        <x:v>获得阅读物《舰队基础知识手册》</x:v>
      </x:c>
      <x:c r="F481" s="162" t="str">
        <x:v>否</x:v>
      </x:c>
      <x:c r="G481" s="149" t="n">
        <x:v>5</x:v>
      </x:c>
      <x:c r="H481" s="150" t="n">
        <x:v>3.2</x:v>
      </x:c>
      <x:c r="I481" s="165" t="str">
        <x:v>未完成</x:v>
      </x:c>
    </x:row>
    <x:row r="482" ht="27" customHeight="1">
      <x:c r="A482" s="144" t="n">
        <x:v>479</x:v>
      </x:c>
      <x:c r="B482" s="145" t="str">
        <x:v>4054226</x:v>
      </x:c>
      <x:c r="C482" s="146" t="str">
        <x:v>与你同行的回忆</x:v>
      </x:c>
      <x:c r="D482" s="159" t="str">
        <x:v>法吉娜圣兽全图鉴</x:v>
      </x:c>
      <x:c r="E482" s="159" t="str">
        <x:v>将所有款式的小海豹收入囊中</x:v>
      </x:c>
      <x:c r="F482" s="162" t="str">
        <x:v>否</x:v>
      </x:c>
      <x:c r="G482" s="149" t="n">
        <x:v>5</x:v>
      </x:c>
      <x:c r="H482" s="150" t="n">
        <x:v>3.2</x:v>
      </x:c>
      <x:c r="I482" s="165" t="str">
        <x:v>未完成</x:v>
      </x:c>
    </x:row>
    <x:row r="483" ht="27" customHeight="1">
      <x:c r="A483" s="144" t="n">
        <x:v>480</x:v>
      </x:c>
      <x:c r="B483" s="145" t="str">
        <x:v>4054220</x:v>
      </x:c>
      <x:c r="C483" s="146" t="str">
        <x:v>与你同行的回忆</x:v>
      </x:c>
      <x:c r="D483" s="159" t="str">
        <x:v>流金献主角</x:v>
      </x:c>
      <x:c r="E483" s="159" t="str">
        <x:v>找到黎明云崖中所有的圣烛并激活</x:v>
      </x:c>
      <x:c r="F483" s="162" t="str">
        <x:v>否</x:v>
      </x:c>
      <x:c r="G483" s="149" t="n">
        <x:v>5</x:v>
      </x:c>
      <x:c r="H483" s="150" t="n">
        <x:v>3.2</x:v>
      </x:c>
      <x:c r="I483" s="165" t="str">
        <x:v>未完成</x:v>
      </x:c>
    </x:row>
    <x:row r="484" ht="27" customHeight="1">
      <x:c r="A484" s="144" t="n">
        <x:v>481</x:v>
      </x:c>
      <x:c r="B484" s="145" t="str">
        <x:v>4054203</x:v>
      </x:c>
      <x:c r="C484" s="146" t="str">
        <x:v>与你同行的回忆</x:v>
      </x:c>
      <x:c r="D484" s="159" t="str">
        <x:v>清晨那安静的石板路</x:v>
      </x:c>
      <x:c r="E484" s="159" t="str">
        <x:v>与小女孩希瑞雅一同经历与「刻法勒」的对话</x:v>
      </x:c>
      <x:c r="F484" s="162" t="str">
        <x:v>否</x:v>
      </x:c>
      <x:c r="G484" s="149" t="n">
        <x:v>5</x:v>
      </x:c>
      <x:c r="H484" s="150" t="n">
        <x:v>3.2</x:v>
      </x:c>
      <x:c r="I484" s="165" t="str">
        <x:v>未完成</x:v>
      </x:c>
    </x:row>
    <x:row r="485" ht="27" customHeight="1">
      <x:c r="A485" s="144" t="n">
        <x:v>482</x:v>
      </x:c>
      <x:c r="B485" s="145" t="str">
        <x:v>4054210</x:v>
      </x:c>
      <x:c r="C485" s="146" t="str">
        <x:v>与你同行的回忆</x:v>
      </x:c>
      <x:c r="D485" s="159" t="str">
        <x:v>漫长而永恒的梦</x:v>
      </x:c>
      <x:c r="E485" s="159" t="str">
        <x:v>获取声音记录《神性的回响：死亡》</x:v>
      </x:c>
      <x:c r="F485" s="162" t="str">
        <x:v>否</x:v>
      </x:c>
      <x:c r="G485" s="149" t="n">
        <x:v>5</x:v>
      </x:c>
      <x:c r="H485" s="150" t="n">
        <x:v>3.2</x:v>
      </x:c>
      <x:c r="I485" s="165" t="str">
        <x:v>未完成</x:v>
      </x:c>
    </x:row>
    <x:row r="486" ht="27" customHeight="1">
      <x:c r="A486" s="144" t="n">
        <x:v>483</x:v>
      </x:c>
      <x:c r="B486" s="145" t="str">
        <x:v>4054229</x:v>
      </x:c>
      <x:c r="C486" s="146" t="str">
        <x:v>与你同行的回忆</x:v>
      </x:c>
      <x:c r="D486" s="159" t="str">
        <x:v>真•海豹无双</x:v>
      </x:c>
      <x:c r="E486" s="159" t="str">
        <x:v>在「豹豹碰碰大作战」的单场比赛中，使用同一只小海豹击飞对手的小海豹4次及以上</x:v>
      </x:c>
      <x:c r="F486" s="162" t="str">
        <x:v>否</x:v>
      </x:c>
      <x:c r="G486" s="149" t="n">
        <x:v>5</x:v>
      </x:c>
      <x:c r="H486" s="150" t="n">
        <x:v>3.2</x:v>
      </x:c>
      <x:c r="I486" s="165" t="str">
        <x:v>未完成</x:v>
      </x:c>
    </x:row>
    <x:row r="487" ht="27" customHeight="1">
      <x:c r="A487" s="144" t="n">
        <x:v>484</x:v>
      </x:c>
      <x:c r="B487" s="145" t="str">
        <x:v>4054204</x:v>
      </x:c>
      <x:c r="C487" s="146" t="str">
        <x:v>与你同行的回忆</x:v>
      </x:c>
      <x:c r="D487" s="159" t="str">
        <x:v>神颌下的渎神者</x:v>
      </x:c>
      <x:c r="E487" s="159" t="str">
        <x:v>窥探「半神议院」黎明云崖全部的追忆残像</x:v>
      </x:c>
      <x:c r="F487" s="162" t="str">
        <x:v>否</x:v>
      </x:c>
      <x:c r="G487" s="149" t="n">
        <x:v>5</x:v>
      </x:c>
      <x:c r="H487" s="150" t="n">
        <x:v>3.2</x:v>
      </x:c>
      <x:c r="I487" s="165" t="str">
        <x:v>未完成</x:v>
      </x:c>
    </x:row>
    <x:row r="488" ht="27" customHeight="1">
      <x:c r="A488" s="144" t="n">
        <x:v>485</x:v>
      </x:c>
      <x:c r="B488" s="145" t="str">
        <x:v>4054208</x:v>
      </x:c>
      <x:c r="C488" s="146" t="str">
        <x:v>与你同行的回忆</x:v>
      </x:c>
      <x:c r="D488" s="159" t="str">
        <x:v>虫伴归途</x:v>
      </x:c>
      <x:c r="E488" s="159" t="str">
        <x:v>解开「龙骸古城」斯缇科西亚中，某位曾经的欧洛尼斯祭司在房间中布置的谜题</x:v>
      </x:c>
      <x:c r="F488" s="162" t="str">
        <x:v>否</x:v>
      </x:c>
      <x:c r="G488" s="149" t="n">
        <x:v>5</x:v>
      </x:c>
      <x:c r="H488" s="150" t="n">
        <x:v>3.2</x:v>
      </x:c>
      <x:c r="I488" s="165" t="str">
        <x:v>未完成</x:v>
      </x:c>
    </x:row>
    <x:row r="489" ht="27" customHeight="1">
      <x:c r="A489" s="144" t="n">
        <x:v>486</x:v>
      </x:c>
      <x:c r="B489" s="145" t="str">
        <x:v>4054218</x:v>
      </x:c>
      <x:c r="C489" s="146" t="str">
        <x:v>与你同行的回忆</x:v>
      </x:c>
      <x:c r="D489" s="159" t="str">
        <x:v>豆豆眉最可爱！</x:v>
      </x:c>
      <x:c r="E489" s="159" t="str">
        <x:v>在「豹豹碰碰大作战」中，与浴场的所有小海豹对话一次，会有好事发生吗？</x:v>
      </x:c>
      <x:c r="F489" s="162" t="str">
        <x:v>否</x:v>
      </x:c>
      <x:c r="G489" s="149" t="n">
        <x:v>5</x:v>
      </x:c>
      <x:c r="H489" s="150" t="n">
        <x:v>3.2</x:v>
      </x:c>
      <x:c r="I489" s="165" t="str">
        <x:v>未完成</x:v>
      </x:c>
    </x:row>
    <x:row r="490" ht="27" customHeight="1">
      <x:c r="A490" s="144" t="n">
        <x:v>487</x:v>
      </x:c>
      <x:c r="B490" s="145" t="str">
        <x:v>4054228</x:v>
      </x:c>
      <x:c r="C490" s="146" t="str">
        <x:v>与你同行的回忆</x:v>
      </x:c>
      <x:c r="D490" s="159" t="str">
        <x:v>豹歉，你也想起舞吗？</x:v>
      </x:c>
      <x:c r="E490" s="159" t="str">
        <x:v>在「豹豹碰碰大作战」中，一次撞飞对手的两只小海豹</x:v>
      </x:c>
      <x:c r="F490" s="162" t="str">
        <x:v>否</x:v>
      </x:c>
      <x:c r="G490" s="149" t="n">
        <x:v>5</x:v>
      </x:c>
      <x:c r="H490" s="150" t="n">
        <x:v>3.2</x:v>
      </x:c>
      <x:c r="I490" s="165" t="str">
        <x:v>未完成</x:v>
      </x:c>
    </x:row>
    <x:row r="491" ht="27" customHeight="1">
      <x:c r="A491" s="144" t="n">
        <x:v>488</x:v>
      </x:c>
      <x:c r="B491" s="145" t="str">
        <x:v>4054227</x:v>
      </x:c>
      <x:c r="C491" s="146" t="str">
        <x:v>与你同行的回忆</x:v>
      </x:c>
      <x:c r="D491" s="159" t="str">
        <x:v>豹潮汹涌</x:v>
      </x:c>
      <x:c r="E491" s="159" t="str">
        <x:v>通关「豹豹碰碰大作战•究极进化版」的挑战难度</x:v>
      </x:c>
      <x:c r="F491" s="162" t="str">
        <x:v>是</x:v>
      </x:c>
      <x:c r="G491" s="149" t="n">
        <x:v>5</x:v>
      </x:c>
      <x:c r="H491" s="150" t="n">
        <x:v>3.2</x:v>
      </x:c>
      <x:c r="I491" s="165" t="str">
        <x:v>未完成</x:v>
      </x:c>
    </x:row>
    <x:row r="492" ht="27" customHeight="1">
      <x:c r="A492" s="144" t="n">
        <x:v>489</x:v>
      </x:c>
      <x:c r="B492" s="145" t="str">
        <x:v>4054216</x:v>
      </x:c>
      <x:c r="C492" s="146" t="str">
        <x:v>与你同行的回忆</x:v>
      </x:c>
      <x:c r="D492" s="159" t="str">
        <x:v>阿基维利腱！</x:v>
      </x:c>
      <x:c r="E492" s="159" t="str">
        <x:v>将自己的脚泡进了冥河水中，获得了无敌的脚踝。</x:v>
      </x:c>
      <x:c r="F492" s="162" t="str">
        <x:v>否</x:v>
      </x:c>
      <x:c r="G492" s="149" t="n">
        <x:v>5</x:v>
      </x:c>
      <x:c r="H492" s="150" t="n">
        <x:v>3.2</x:v>
      </x:c>
      <x:c r="I492" s="165" t="str">
        <x:v>未完成</x:v>
      </x:c>
    </x:row>
    <x:row r="493" ht="27" customHeight="1">
      <x:c r="A493" s="144" t="n">
        <x:v>490</x:v>
      </x:c>
      <x:c r="B493" s="145" t="str">
        <x:v>4054320</x:v>
      </x:c>
      <x:c r="C493" s="146" t="str">
        <x:v>与你同行的回忆</x:v>
      </x:c>
      <x:c r="D493" s="159" t="str">
        <x:v>Evil May Cry</x:v>
      </x:c>
      <x:c r="E493" s="159" t="str">
        <x:v>在「银河球棒侠传说」活动中，战胜黑斗篷魔王</x:v>
      </x:c>
      <x:c r="F493" s="162" t="str">
        <x:v>否</x:v>
      </x:c>
      <x:c r="G493" s="149" t="n">
        <x:v>10</x:v>
      </x:c>
      <x:c r="H493" s="150" t="n">
        <x:v>3.3</x:v>
      </x:c>
      <x:c r="I493" s="165" t="str">
        <x:v>未完成</x:v>
      </x:c>
    </x:row>
    <x:row r="494" ht="27" customHeight="1">
      <x:c r="A494" s="144" t="n">
        <x:v>491</x:v>
      </x:c>
      <x:c r="B494" s="145" t="str">
        <x:v>4054324</x:v>
      </x:c>
      <x:c r="C494" s="146" t="str">
        <x:v>与你同行的回忆</x:v>
      </x:c>
      <x:c r="D494" s="159" t="str">
        <x:v>The Chosen One</x:v>
      </x:c>
      <x:c r="E494" s="159" t="str">
        <x:v>在「银河球棒侠传说」活动中，一次「幸运轮盘」或「幸运儿的赌局」攻击中roll到5个钻石</x:v>
      </x:c>
      <x:c r="F494" s="162" t="str">
        <x:v>否</x:v>
      </x:c>
      <x:c r="G494" s="149" t="n">
        <x:v>5</x:v>
      </x:c>
      <x:c r="H494" s="150" t="n">
        <x:v>3.3</x:v>
      </x:c>
      <x:c r="I494" s="165" t="str">
        <x:v>未完成</x:v>
      </x:c>
    </x:row>
    <x:row r="495" ht="27" customHeight="1">
      <x:c r="A495" s="144" t="n">
        <x:v>492</x:v>
      </x:c>
      <x:c r="B495" s="145" t="str">
        <x:v>4054305</x:v>
      </x:c>
      <x:c r="C495" s="146" t="str">
        <x:v>与你同行的回忆</x:v>
      </x:c>
      <x:c r="D495" s="159" t="str">
        <x:v>一日刻法勒</x:v>
      </x:c>
      <x:c r="E495" s="159" t="str">
        <x:v>为了守护孩子们的笑容，假扮一次刻法勒</x:v>
      </x:c>
      <x:c r="F495" s="162" t="str">
        <x:v>否</x:v>
      </x:c>
      <x:c r="G495" s="149" t="n">
        <x:v>5</x:v>
      </x:c>
      <x:c r="H495" s="150" t="n">
        <x:v>3.3</x:v>
      </x:c>
      <x:c r="I495" s="165" t="str">
        <x:v>未完成</x:v>
      </x:c>
    </x:row>
    <x:row r="496" ht="27" customHeight="1">
      <x:c r="A496" s="144" t="n">
        <x:v>493</x:v>
      </x:c>
      <x:c r="B496" s="145" t="str">
        <x:v>4054304</x:v>
      </x:c>
      <x:c r="C496" s="146" t="str">
        <x:v>与你同行的回忆</x:v>
      </x:c>
      <x:c r="D496" s="159" t="str">
        <x:v>云计算恢复中</x:v>
      </x:c>
      <x:c r="E496" s="159" t="str">
        <x:v>观测天才们研究翁法罗斯的会议记录</x:v>
      </x:c>
      <x:c r="F496" s="162" t="str">
        <x:v>否</x:v>
      </x:c>
      <x:c r="G496" s="149" t="n">
        <x:v>5</x:v>
      </x:c>
      <x:c r="H496" s="150" t="n">
        <x:v>3.3</x:v>
      </x:c>
      <x:c r="I496" s="165" t="str">
        <x:v>未完成</x:v>
      </x:c>
    </x:row>
    <x:row r="497" ht="27" customHeight="1">
      <x:c r="A497" s="144" t="n">
        <x:v>494</x:v>
      </x:c>
      <x:c r="B497" s="145" t="str">
        <x:v>4054317</x:v>
      </x:c>
      <x:c r="C497" s="146" t="str">
        <x:v>与你同行的回忆</x:v>
      </x:c>
      <x:c r="D497" s="159" t="str">
        <x:v>你在瞬息里巡行</x:v>
      </x:c>
      <x:c r="E497" s="159" t="str">
        <x:v>获取声音记录《神性的回响：天空》</x:v>
      </x:c>
      <x:c r="F497" s="162" t="str">
        <x:v>否</x:v>
      </x:c>
      <x:c r="G497" s="149" t="n">
        <x:v>5</x:v>
      </x:c>
      <x:c r="H497" s="150" t="n">
        <x:v>3.3</x:v>
      </x:c>
      <x:c r="I497" s="165" t="str">
        <x:v>未完成</x:v>
      </x:c>
    </x:row>
    <x:row r="498" ht="27" customHeight="1">
      <x:c r="A498" s="144" t="n">
        <x:v>495</x:v>
      </x:c>
      <x:c r="B498" s="145" t="str">
        <x:v>4054302</x:v>
      </x:c>
      <x:c r="C498" s="146" t="str">
        <x:v>与你同行的回忆</x:v>
      </x:c>
      <x:c r="D498" s="159" t="str">
        <x:v>假如给我三天温暖</x:v>
      </x:c>
      <x:c r="E498" s="159" t="str">
        <x:v>令「沉沦暮城」奥赫玛和「无晖祈堂」黎明云崖中所有熄灭的吉奥里亚活火复燃</x:v>
      </x:c>
      <x:c r="F498" s="162" t="str">
        <x:v>否</x:v>
      </x:c>
      <x:c r="G498" s="149" t="n">
        <x:v>5</x:v>
      </x:c>
      <x:c r="H498" s="150" t="n">
        <x:v>3.3</x:v>
      </x:c>
      <x:c r="I498" s="165" t="str">
        <x:v>未完成</x:v>
      </x:c>
    </x:row>
    <x:row r="499" ht="27" customHeight="1">
      <x:c r="A499" s="144" t="n">
        <x:v>496</x:v>
      </x:c>
      <x:c r="B499" s="145" t="str">
        <x:v>4054323</x:v>
      </x:c>
      <x:c r="C499" s="146" t="str">
        <x:v>与你同行的回忆</x:v>
      </x:c>
      <x:c r="D499" s="159" t="str">
        <x:v>平砍连击带顺劈</x:v>
      </x:c>
      <x:c r="E499" s="159" t="str">
        <x:v>在「银河球棒侠传说」活动中，使用「暴风雷霆之锤」打出16连锤</x:v>
      </x:c>
      <x:c r="F499" s="162" t="str">
        <x:v>否</x:v>
      </x:c>
      <x:c r="G499" s="149" t="n">
        <x:v>5</x:v>
      </x:c>
      <x:c r="H499" s="150" t="n">
        <x:v>3.3</x:v>
      </x:c>
      <x:c r="I499" s="165" t="str">
        <x:v>未完成</x:v>
      </x:c>
    </x:row>
    <x:row r="500" ht="27" customHeight="1">
      <x:c r="A500" s="144" t="n">
        <x:v>497</x:v>
      </x:c>
      <x:c r="B500" s="145" t="str">
        <x:v>4054309</x:v>
      </x:c>
      <x:c r="C500" s="146" t="str">
        <x:v>与你同行的回忆</x:v>
      </x:c>
      <x:c r="D500" s="159" t="str">
        <x:v>废墟的遗赠</x:v>
      </x:c>
      <x:c r="E500" s="159" t="str">
        <x:v>在「沉沦暮城」奥赫玛的雅努斯之驹处，购买所有已毁城邦特产的合成公式</x:v>
      </x:c>
      <x:c r="F500" s="162" t="str">
        <x:v>否</x:v>
      </x:c>
      <x:c r="G500" s="149" t="n">
        <x:v>5</x:v>
      </x:c>
      <x:c r="H500" s="150" t="n">
        <x:v>3.3</x:v>
      </x:c>
      <x:c r="I500" s="165" t="str">
        <x:v>未完成</x:v>
      </x:c>
    </x:row>
    <x:row r="501" ht="27" customHeight="1">
      <x:c r="A501" s="144" t="n">
        <x:v>498</x:v>
      </x:c>
      <x:c r="B501" s="145" t="str">
        <x:v>4054318</x:v>
      </x:c>
      <x:c r="C501" s="146" t="str">
        <x:v>与你同行的回忆</x:v>
      </x:c>
      <x:c r="D501" s="159" t="str">
        <x:v>我只等待自己</x:v>
      </x:c>
      <x:c r="E501" s="159" t="str">
        <x:v>调查过位于「穹顶关塞」晨昏之眼与「云端遗堡」晨昏之眼的两匹雅努斯之驹</x:v>
      </x:c>
      <x:c r="F501" s="162" t="str">
        <x:v>否</x:v>
      </x:c>
      <x:c r="G501" s="149" t="n">
        <x:v>5</x:v>
      </x:c>
      <x:c r="H501" s="150" t="n">
        <x:v>3.3</x:v>
      </x:c>
      <x:c r="I501" s="165" t="str">
        <x:v>未完成</x:v>
      </x:c>
    </x:row>
    <x:row r="502" ht="27" customHeight="1">
      <x:c r="A502" s="144" t="n">
        <x:v>499</x:v>
      </x:c>
      <x:c r="B502" s="145" t="str">
        <x:v>4054308</x:v>
      </x:c>
      <x:c r="C502" s="146" t="str">
        <x:v>与你同行的回忆</x:v>
      </x:c>
      <x:c r="D502" s="159" t="str">
        <x:v>我呼唤启程的新篇</x:v>
      </x:c>
      <x:c r="E502" s="159" t="str">
        <x:v>夺取艾格勒火种后首次阅读启目集</x:v>
      </x:c>
      <x:c r="F502" s="162" t="str">
        <x:v>是</x:v>
      </x:c>
      <x:c r="G502" s="149" t="n">
        <x:v>5</x:v>
      </x:c>
      <x:c r="H502" s="150" t="n">
        <x:v>3.3</x:v>
      </x:c>
      <x:c r="I502" s="165" t="str">
        <x:v>未完成</x:v>
      </x:c>
    </x:row>
    <x:row r="503" ht="27" customHeight="1">
      <x:c r="A503" s="144" t="n">
        <x:v>500</x:v>
      </x:c>
      <x:c r="B503" s="145" t="str">
        <x:v>4054307</x:v>
      </x:c>
      <x:c r="C503" s="146" t="str">
        <x:v>与你同行的回忆</x:v>
      </x:c>
      <x:c r="D503" s="159" t="str">
        <x:v>我呼唤轻柔的晨曦</x:v>
      </x:c>
      <x:c r="E503" s="159" t="str">
        <x:v>阅读「穹顶关塞」晨昏之眼所有启目集</x:v>
      </x:c>
      <x:c r="F503" s="162" t="str">
        <x:v>是</x:v>
      </x:c>
      <x:c r="G503" s="149" t="n">
        <x:v>5</x:v>
      </x:c>
      <x:c r="H503" s="150" t="n">
        <x:v>3.3</x:v>
      </x:c>
      <x:c r="I503" s="165" t="str">
        <x:v>未完成</x:v>
      </x:c>
    </x:row>
    <x:row r="504" ht="27" customHeight="1">
      <x:c r="A504" s="144" t="n">
        <x:v>501</x:v>
      </x:c>
      <x:c r="B504" s="145" t="str">
        <x:v>4054315</x:v>
      </x:c>
      <x:c r="C504" s="146" t="str">
        <x:v>与你同行的回忆</x:v>
      </x:c>
      <x:c r="D504" s="159" t="str">
        <x:v>无边的平原延伸</x:v>
      </x:c>
      <x:c r="E504" s="159" t="str">
        <x:v>获取声音记录《神性的回响：大地》</x:v>
      </x:c>
      <x:c r="F504" s="162" t="str">
        <x:v>是</x:v>
      </x:c>
      <x:c r="G504" s="149" t="n">
        <x:v>5</x:v>
      </x:c>
      <x:c r="H504" s="150" t="n">
        <x:v>3.3</x:v>
      </x:c>
      <x:c r="I504" s="165" t="str">
        <x:v>未完成</x:v>
      </x:c>
    </x:row>
    <x:row r="505" ht="27" customHeight="1">
      <x:c r="A505" s="144" t="n">
        <x:v>502</x:v>
      </x:c>
      <x:c r="B505" s="145" t="str">
        <x:v>4054313</x:v>
      </x:c>
      <x:c r="C505" s="146" t="str">
        <x:v>与你同行的回忆</x:v>
      </x:c>
      <x:c r="D505" s="159" t="str">
        <x:v>活过一百万次的猫</x:v>
      </x:c>
      <x:c r="E505" s="159" t="str">
        <x:v>窥探捷足的羁客最后的追忆残像</x:v>
      </x:c>
      <x:c r="F505" s="162" t="str">
        <x:v>是</x:v>
      </x:c>
      <x:c r="G505" s="149" t="n">
        <x:v>5</x:v>
      </x:c>
      <x:c r="H505" s="150" t="n">
        <x:v>3.3</x:v>
      </x:c>
      <x:c r="I505" s="165" t="str">
        <x:v>未完成</x:v>
      </x:c>
    </x:row>
    <x:row r="506" ht="27" customHeight="1">
      <x:c r="A506" s="144" t="n">
        <x:v>503</x:v>
      </x:c>
      <x:c r="B506" s="145" t="str">
        <x:v>4054301</x:v>
      </x:c>
      <x:c r="C506" s="146" t="str">
        <x:v>与你同行的回忆</x:v>
      </x:c>
      <x:c r="D506" s="159" t="str">
        <x:v>烈火朝生暮死</x:v>
      </x:c>
      <x:c r="E506" s="159" t="str">
        <x:v>将伊来内换取的「余火」汇入火焰</x:v>
      </x:c>
      <x:c r="F506" s="162" t="str">
        <x:v>否</x:v>
      </x:c>
      <x:c r="G506" s="149" t="n">
        <x:v>5</x:v>
      </x:c>
      <x:c r="H506" s="150" t="n">
        <x:v>3.3</x:v>
      </x:c>
      <x:c r="I506" s="165" t="str">
        <x:v>未完成</x:v>
      </x:c>
    </x:row>
    <x:row r="507" ht="27" customHeight="1">
      <x:c r="A507" s="144" t="n">
        <x:v>504</x:v>
      </x:c>
      <x:c r="B507" s="145" t="str">
        <x:v>4054303</x:v>
      </x:c>
      <x:c r="C507" s="146" t="str">
        <x:v>与你同行的回忆</x:v>
      </x:c>
      <x:c r="D507" s="159" t="str">
        <x:v>狮子王</x:v>
      </x:c>
      <x:c r="E507" s="159" t="str">
        <x:v>修复「沉沦暮城」奥赫玛和「无晖祈堂」黎明云崖中所有损坏的真言狮口</x:v>
      </x:c>
      <x:c r="F507" s="162" t="str">
        <x:v>否</x:v>
      </x:c>
      <x:c r="G507" s="149" t="n">
        <x:v>5</x:v>
      </x:c>
      <x:c r="H507" s="150" t="n">
        <x:v>3.3</x:v>
      </x:c>
      <x:c r="I507" s="165" t="str">
        <x:v>未完成</x:v>
      </x:c>
    </x:row>
    <x:row r="508" ht="27" customHeight="1">
      <x:c r="A508" s="144" t="n">
        <x:v>505</x:v>
      </x:c>
      <x:c r="B508" s="145" t="str">
        <x:v>4054319</x:v>
      </x:c>
      <x:c r="C508" s="146" t="str">
        <x:v>与你同行的回忆</x:v>
      </x:c>
      <x:c r="D508" s="159" t="str">
        <x:v>球棒即正义！</x:v>
      </x:c>
      <x:c r="E508" s="159" t="str">
        <x:v>在「银河球棒侠传说」活动中，合成最强球棒</x:v>
      </x:c>
      <x:c r="F508" s="162" t="str">
        <x:v>否</x:v>
      </x:c>
      <x:c r="G508" s="149" t="n">
        <x:v>5</x:v>
      </x:c>
      <x:c r="H508" s="150" t="n">
        <x:v>3.3</x:v>
      </x:c>
      <x:c r="I508" s="165" t="str">
        <x:v>未完成</x:v>
      </x:c>
    </x:row>
    <x:row r="509" ht="27" customHeight="1">
      <x:c r="A509" s="144" t="n">
        <x:v>506</x:v>
      </x:c>
      <x:c r="B509" s="145" t="str">
        <x:v>4054306</x:v>
      </x:c>
      <x:c r="C509" s="146" t="str">
        <x:v>与你同行的回忆</x:v>
      </x:c>
      <x:c r="D509" s="159" t="str">
        <x:v>生物圈二号</x:v>
      </x:c>
      <x:c r="E509" s="159" t="str">
        <x:v>在众人的协助下巩固一处新的避难所</x:v>
      </x:c>
      <x:c r="F509" s="162" t="str">
        <x:v>是</x:v>
      </x:c>
      <x:c r="G509" s="149" t="n">
        <x:v>5</x:v>
      </x:c>
      <x:c r="H509" s="150" t="n">
        <x:v>3.3</x:v>
      </x:c>
      <x:c r="I509" s="165" t="str">
        <x:v>未完成</x:v>
      </x:c>
    </x:row>
    <x:row r="510" ht="27" customHeight="1">
      <x:c r="A510" s="144" t="n">
        <x:v>507</x:v>
      </x:c>
      <x:c r="B510" s="145" t="str">
        <x:v>4054314</x:v>
      </x:c>
      <x:c r="C510" s="146" t="str">
        <x:v>与你同行的回忆</x:v>
      </x:c>
      <x:c r="D510" s="159" t="str">
        <x:v>补天</x:v>
      </x:c>
      <x:c r="E510" s="159" t="str">
        <x:v>窥探摇光的医师最后的追忆残像</x:v>
      </x:c>
      <x:c r="F510" s="162" t="str">
        <x:v>是</x:v>
      </x:c>
      <x:c r="G510" s="149" t="n">
        <x:v>5</x:v>
      </x:c>
      <x:c r="H510" s="150" t="n">
        <x:v>3.3</x:v>
      </x:c>
      <x:c r="I510" s="165" t="str">
        <x:v>未完成</x:v>
      </x:c>
    </x:row>
    <x:row r="511" ht="27" customHeight="1">
      <x:c r="A511" s="144" t="n">
        <x:v>508</x:v>
      </x:c>
      <x:c r="B511" s="145" t="str">
        <x:v>4054311</x:v>
      </x:c>
      <x:c r="C511" s="146" t="str">
        <x:v>与你同行的回忆</x:v>
      </x:c>
      <x:c r="D511" s="159" t="str">
        <x:v>西风志铭</x:v>
      </x:c>
      <x:c r="E511" s="159" t="str">
        <x:v>见证一位奥赫玛居民的结局，记述下他们的故事</x:v>
      </x:c>
      <x:c r="F511" s="162" t="str">
        <x:v>否</x:v>
      </x:c>
      <x:c r="G511" s="149" t="n">
        <x:v>5</x:v>
      </x:c>
      <x:c r="H511" s="150" t="n">
        <x:v>3.3</x:v>
      </x:c>
      <x:c r="I511" s="165" t="str">
        <x:v>未完成</x:v>
      </x:c>
    </x:row>
    <x:row r="512" ht="27" customHeight="1">
      <x:c r="A512" s="144" t="n">
        <x:v>509</x:v>
      </x:c>
      <x:c r="B512" s="145" t="str">
        <x:v>4054316</x:v>
      </x:c>
      <x:c r="C512" s="146" t="str">
        <x:v>与你同行的回忆</x:v>
      </x:c>
      <x:c r="D512" s="159" t="str">
        <x:v>言语有千般颜色</x:v>
      </x:c>
      <x:c r="E512" s="159" t="str">
        <x:v>获取声音记录《神性的回响：诡计》</x:v>
      </x:c>
      <x:c r="F512" s="162" t="str">
        <x:v>否</x:v>
      </x:c>
      <x:c r="G512" s="149" t="n">
        <x:v>5</x:v>
      </x:c>
      <x:c r="H512" s="150" t="n">
        <x:v>3.3</x:v>
      </x:c>
      <x:c r="I512" s="165" t="str">
        <x:v>未完成</x:v>
      </x:c>
    </x:row>
    <x:row r="513" ht="27" customHeight="1">
      <x:c r="A513" s="144" t="n">
        <x:v>510</x:v>
      </x:c>
      <x:c r="B513" s="145" t="str">
        <x:v>4054312</x:v>
      </x:c>
      <x:c r="C513" s="146" t="str">
        <x:v>与你同行的回忆</x:v>
      </x:c>
      <x:c r="D513" s="159" t="str">
        <x:v>这是人类的落日</x:v>
      </x:c>
      <x:c r="E513" s="159" t="str">
        <x:v>窥探「沉沦暮城」奥赫玛全部的追忆残像</x:v>
      </x:c>
      <x:c r="F513" s="162" t="str">
        <x:v>是</x:v>
      </x:c>
      <x:c r="G513" s="149" t="n">
        <x:v>5</x:v>
      </x:c>
      <x:c r="H513" s="150" t="n">
        <x:v>3.3</x:v>
      </x:c>
      <x:c r="I513" s="165" t="str">
        <x:v>未完成</x:v>
      </x:c>
    </x:row>
    <x:row r="514" ht="27" customHeight="1">
      <x:c r="A514" s="144" t="n">
        <x:v>511</x:v>
      </x:c>
      <x:c r="B514" s="145" t="str">
        <x:v>4054321</x:v>
      </x:c>
      <x:c r="C514" s="146" t="str">
        <x:v>与你同行的回忆</x:v>
      </x:c>
      <x:c r="D514" s="159" t="str">
        <x:v>银河流星一击</x:v>
      </x:c>
      <x:c r="E514" s="159" t="str">
        <x:v>在「银河球棒侠传说」活动中，合成至尊超武</x:v>
      </x:c>
      <x:c r="F514" s="162" t="str">
        <x:v>否</x:v>
      </x:c>
      <x:c r="G514" s="149" t="n">
        <x:v>5</x:v>
      </x:c>
      <x:c r="H514" s="150" t="n">
        <x:v>3.3</x:v>
      </x:c>
      <x:c r="I514" s="165" t="str">
        <x:v>未完成</x:v>
      </x:c>
    </x:row>
    <x:row r="515" ht="27" customHeight="1">
      <x:c r="A515" s="144" t="n">
        <x:v>512</x:v>
      </x:c>
      <x:c r="B515" s="145" t="str">
        <x:v>4054322</x:v>
      </x:c>
      <x:c r="C515" s="146" t="str">
        <x:v>与你同行的回忆</x:v>
      </x:c>
      <x:c r="D515" s="159" t="str">
        <x:v>阳光与黯影</x:v>
      </x:c>
      <x:c r="E515" s="159" t="str">
        <x:v>在「银河球棒侠传说」活动中，合成双子超武</x:v>
      </x:c>
      <x:c r="F515" s="162" t="str">
        <x:v>否</x:v>
      </x:c>
      <x:c r="G515" s="149" t="n">
        <x:v>5</x:v>
      </x:c>
      <x:c r="H515" s="150" t="n">
        <x:v>3.3</x:v>
      </x:c>
      <x:c r="I515" s="165" t="str">
        <x:v>未完成</x:v>
      </x:c>
    </x:row>
    <x:row r="516" ht="27" customHeight="1">
      <x:c r="A516" s="144" t="n">
        <x:v>513</x:v>
      </x:c>
      <x:c r="B516" s="145" t="str">
        <x:v>4054413</x:v>
      </x:c>
      <x:c r="C516" s="146" t="str">
        <x:v>与你同行的回忆</x:v>
      </x:c>
      <x:c r="D516" s="159" t="str">
        <x:v>一杯赏英雄</x:v>
      </x:c>
      <x:c r="E516" s="159" t="str">
        <x:v>见证一位异乡友人的归去</x:v>
      </x:c>
      <x:c r="F516" s="162" t="str">
        <x:v>是</x:v>
      </x:c>
      <x:c r="G516" s="149" t="n">
        <x:v>5</x:v>
      </x:c>
      <x:c r="H516" s="150" t="n">
        <x:v>3.4</x:v>
      </x:c>
      <x:c r="I516" s="165" t="str">
        <x:v>未完成</x:v>
      </x:c>
    </x:row>
    <x:row r="517" ht="27" customHeight="1">
      <x:c r="A517" s="144" t="n">
        <x:v>514</x:v>
      </x:c>
      <x:c r="B517" s="145" t="str">
        <x:v>4054417</x:v>
      </x:c>
      <x:c r="C517" s="146" t="str">
        <x:v>与你同行的回忆</x:v>
      </x:c>
      <x:c r="D517" s="159" t="str">
        <x:v>三好学啾</x:v>
      </x:c>
      <x:c r="E517" s="159" t="str">
        <x:v>将所有道具全部强化至3星</x:v>
      </x:c>
      <x:c r="F517" s="162" t="str">
        <x:v>否</x:v>
      </x:c>
      <x:c r="G517" s="149" t="n">
        <x:v>5</x:v>
      </x:c>
      <x:c r="H517" s="150" t="n">
        <x:v>3.4</x:v>
      </x:c>
      <x:c r="I517" s="165" t="str">
        <x:v>未完成</x:v>
      </x:c>
    </x:row>
    <x:row r="518" ht="27" customHeight="1">
      <x:c r="A518" s="144" t="n">
        <x:v>515</x:v>
      </x:c>
      <x:c r="B518" s="145" t="str">
        <x:v>4054410</x:v>
      </x:c>
      <x:c r="C518" s="146" t="str">
        <x:v>与你同行的回忆</x:v>
      </x:c>
      <x:c r="D518" s="159" t="str">
        <x:v>两只海豹游得快</x:v>
      </x:c>
      <x:c r="E518" s="159" t="str">
        <x:v>为哀丽秘榭的小海豹找个伴</x:v>
      </x:c>
      <x:c r="F518" s="162" t="str">
        <x:v>否</x:v>
      </x:c>
      <x:c r="G518" s="149" t="n">
        <x:v>5</x:v>
      </x:c>
      <x:c r="H518" s="150" t="n">
        <x:v>3.4</x:v>
      </x:c>
      <x:c r="I518" s="165" t="str">
        <x:v>未完成</x:v>
      </x:c>
    </x:row>
    <x:row r="519" ht="27" customHeight="1">
      <x:c r="A519" s="144" t="n">
        <x:v>516</x:v>
      </x:c>
      <x:c r="B519" s="145" t="str">
        <x:v>4054418</x:v>
      </x:c>
      <x:c r="C519" s="146" t="str">
        <x:v>与你同行的回忆</x:v>
      </x:c>
      <x:c r="D519" s="159" t="str">
        <x:v>今天开始做老板</x:v>
      </x:c>
      <x:c r="E519" s="159" t="str">
        <x:v>获得街机店经营权</x:v>
      </x:c>
      <x:c r="F519" s="162" t="str">
        <x:v>否</x:v>
      </x:c>
      <x:c r="G519" s="149" t="n">
        <x:v>5</x:v>
      </x:c>
      <x:c r="H519" s="150" t="n">
        <x:v>3.4</x:v>
      </x:c>
      <x:c r="I519" s="165" t="str">
        <x:v>未完成</x:v>
      </x:c>
    </x:row>
    <x:row r="520" ht="27" customHeight="1">
      <x:c r="A520" s="144" t="n">
        <x:v>517</x:v>
      </x:c>
      <x:c r="B520" s="145" t="str">
        <x:v>4054412</x:v>
      </x:c>
      <x:c r="C520" s="146" t="str">
        <x:v>与你同行的回忆</x:v>
      </x:c>
      <x:c r="D520" s="159" t="str">
        <x:v>仲夏夜之梦</x:v>
      </x:c>
      <x:c r="E520" s="159" t="str">
        <x:v>参加妖精们的舞会</x:v>
      </x:c>
      <x:c r="F520" s="162" t="str">
        <x:v>是</x:v>
      </x:c>
      <x:c r="G520" s="149" t="n">
        <x:v>5</x:v>
      </x:c>
      <x:c r="H520" s="150" t="n">
        <x:v>3.4</x:v>
      </x:c>
      <x:c r="I520" s="165" t="str">
        <x:v>未完成</x:v>
      </x:c>
    </x:row>
    <x:row r="521" ht="27" customHeight="1">
      <x:c r="A521" s="144" t="n">
        <x:v>518</x:v>
      </x:c>
      <x:c r="B521" s="145" t="str">
        <x:v>4054420</x:v>
      </x:c>
      <x:c r="C521" s="146" t="str">
        <x:v>与你同行的回忆</x:v>
      </x:c>
      <x:c r="D521" s="159" t="str">
        <x:v>你醒啦，起来打工吧！</x:v>
      </x:c>
      <x:c r="E521" s="159" t="str">
        <x:v>招募幽灵小鸟作为街机店员工</x:v>
      </x:c>
      <x:c r="F521" s="162" t="str">
        <x:v>否</x:v>
      </x:c>
      <x:c r="G521" s="149" t="n">
        <x:v>10</x:v>
      </x:c>
      <x:c r="H521" s="150" t="n">
        <x:v>3.4</x:v>
      </x:c>
      <x:c r="I521" s="165" t="str">
        <x:v>未完成</x:v>
      </x:c>
    </x:row>
    <x:row r="522" ht="27" customHeight="1">
      <x:c r="A522" s="144" t="n">
        <x:v>519</x:v>
      </x:c>
      <x:c r="B522" s="145" t="str">
        <x:v>4054408</x:v>
      </x:c>
      <x:c r="C522" s="146" t="str">
        <x:v>与你同行的回忆</x:v>
      </x:c>
      <x:c r="D522" s="159" t="str">
        <x:v>侏罗纪花园</x:v>
      </x:c>
      <x:c r="E522" s="159" t="str">
        <x:v>在哀丽秘榭骑乘大地兽</x:v>
      </x:c>
      <x:c r="F522" s="162" t="str">
        <x:v>否</x:v>
      </x:c>
      <x:c r="G522" s="149" t="n">
        <x:v>5</x:v>
      </x:c>
      <x:c r="H522" s="150" t="n">
        <x:v>3.4</x:v>
      </x:c>
      <x:c r="I522" s="165" t="str">
        <x:v>未完成</x:v>
      </x:c>
    </x:row>
    <x:row r="523" ht="27" customHeight="1">
      <x:c r="A523" s="144" t="n">
        <x:v>520</x:v>
      </x:c>
      <x:c r="B523" s="145" t="str">
        <x:v>4054406</x:v>
      </x:c>
      <x:c r="C523" s="146" t="str">
        <x:v>与你同行的回忆</x:v>
      </x:c>
      <x:c r="D523" s="159" t="str">
        <x:v>全频段共振</x:v>
      </x:c>
      <x:c r="E523" s="159" t="str">
        <x:v>与所有被风铃吸引来的妖精对话</x:v>
      </x:c>
      <x:c r="F523" s="162" t="str">
        <x:v>否</x:v>
      </x:c>
      <x:c r="G523" s="149" t="n">
        <x:v>5</x:v>
      </x:c>
      <x:c r="H523" s="150" t="n">
        <x:v>3.4</x:v>
      </x:c>
      <x:c r="I523" s="165" t="str">
        <x:v>未完成</x:v>
      </x:c>
    </x:row>
    <x:row r="524" ht="27" customHeight="1">
      <x:c r="A524" s="144" t="n">
        <x:v>521</x:v>
      </x:c>
      <x:c r="B524" s="145" t="str">
        <x:v>4054405</x:v>
      </x:c>
      <x:c r="C524" s="146" t="str">
        <x:v>与你同行的回忆</x:v>
      </x:c>
      <x:c r="D524" s="159" t="str">
        <x:v>刻录故事的一页</x:v>
      </x:c>
      <x:c r="E524" s="159" t="str">
        <x:v>与昔涟一同在哀丽秘榭度过一段美好时光</x:v>
      </x:c>
      <x:c r="F524" s="162" t="str">
        <x:v>否</x:v>
      </x:c>
      <x:c r="G524" s="149" t="n">
        <x:v>5</x:v>
      </x:c>
      <x:c r="H524" s="150" t="n">
        <x:v>3.4</x:v>
      </x:c>
      <x:c r="I524" s="165" t="str">
        <x:v>未完成</x:v>
      </x:c>
    </x:row>
    <x:row r="525" ht="27" customHeight="1">
      <x:c r="A525" s="144" t="n">
        <x:v>522</x:v>
      </x:c>
      <x:c r="B525" s="145" t="str">
        <x:v>4054419</x:v>
      </x:c>
      <x:c r="C525" s="146" t="str">
        <x:v>与你同行的回忆</x:v>
      </x:c>
      <x:c r="D525" s="159" t="str">
        <x:v>双鸟成行</x:v>
      </x:c>
      <x:c r="E525" s="159" t="str">
        <x:v>目睹波提欧和青雀双双变作折纸小鸟</x:v>
      </x:c>
      <x:c r="F525" s="162" t="str">
        <x:v>否</x:v>
      </x:c>
      <x:c r="G525" s="149" t="n">
        <x:v>5</x:v>
      </x:c>
      <x:c r="H525" s="150" t="n">
        <x:v>3.4</x:v>
      </x:c>
      <x:c r="I525" s="165" t="str">
        <x:v>未完成</x:v>
      </x:c>
    </x:row>
    <x:row r="526" ht="27" customHeight="1">
      <x:c r="A526" s="144" t="n">
        <x:v>523</x:v>
      </x:c>
      <x:c r="B526" s="145" t="str">
        <x:v>4054401</x:v>
      </x:c>
      <x:c r="C526" s="146" t="str">
        <x:v>与你同行的回忆</x:v>
      </x:c>
      <x:c r="D526" s="159" t="str">
        <x:v>妖精森友会</x:v>
      </x:c>
      <x:c r="E526" s="159" t="str">
        <x:v>查阅村长邮箱中所有属于你的信件</x:v>
      </x:c>
      <x:c r="F526" s="162" t="str">
        <x:v>是</x:v>
      </x:c>
      <x:c r="G526" s="149" t="n">
        <x:v>5</x:v>
      </x:c>
      <x:c r="H526" s="150" t="n">
        <x:v>3.4</x:v>
      </x:c>
      <x:c r="I526" s="165" t="str">
        <x:v>未完成</x:v>
      </x:c>
    </x:row>
    <x:row r="527" ht="27" customHeight="1">
      <x:c r="A527" s="144" t="n">
        <x:v>524</x:v>
      </x:c>
      <x:c r="B527" s="145" t="str">
        <x:v>4054402</x:v>
      </x:c>
      <x:c r="C527" s="146" t="str">
        <x:v>与你同行的回忆</x:v>
      </x:c>
      <x:c r="D527" s="159" t="str">
        <x:v>昨日重现</x:v>
      </x:c>
      <x:c r="E527" s="159" t="str">
        <x:v>白厄视角下，与任意一名村民对话</x:v>
      </x:c>
      <x:c r="F527" s="162" t="str">
        <x:v>是</x:v>
      </x:c>
      <x:c r="G527" s="149" t="n">
        <x:v>5</x:v>
      </x:c>
      <x:c r="H527" s="150" t="n">
        <x:v>3.4</x:v>
      </x:c>
      <x:c r="I527" s="165" t="str">
        <x:v>未完成</x:v>
      </x:c>
    </x:row>
    <x:row r="528" ht="27" customHeight="1">
      <x:c r="A528" s="144" t="n">
        <x:v>525</x:v>
      </x:c>
      <x:c r="B528" s="145" t="str">
        <x:v>4054403</x:v>
      </x:c>
      <x:c r="C528" s="146" t="str">
        <x:v>与你同行的回忆</x:v>
      </x:c>
      <x:c r="D528" s="159" t="str">
        <x:v>欢迎加入哀丽秘榭</x:v>
      </x:c>
      <x:c r="E528" s="159" t="str">
        <x:v>打扰妖精的安眠</x:v>
      </x:c>
      <x:c r="F528" s="162" t="str">
        <x:v>否</x:v>
      </x:c>
      <x:c r="G528" s="149" t="n">
        <x:v>5</x:v>
      </x:c>
      <x:c r="H528" s="150" t="n">
        <x:v>3.4</x:v>
      </x:c>
      <x:c r="I528" s="165" t="str">
        <x:v>未完成</x:v>
      </x:c>
    </x:row>
    <x:row r="529" ht="27" customHeight="1">
      <x:c r="A529" s="144" t="n">
        <x:v>526</x:v>
      </x:c>
      <x:c r="B529" s="145" t="str">
        <x:v>4054416</x:v>
      </x:c>
      <x:c r="C529" s="146" t="str">
        <x:v>与你同行的回忆</x:v>
      </x:c>
      <x:c r="D529" s="159" t="str">
        <x:v>波音小鸟777</x:v>
      </x:c>
      <x:c r="E529" s="159" t="str">
        <x:v>双人对战中，己方小鸟最高战力达到777</x:v>
      </x:c>
      <x:c r="F529" s="162" t="str">
        <x:v>否</x:v>
      </x:c>
      <x:c r="G529" s="149" t="n">
        <x:v>5</x:v>
      </x:c>
      <x:c r="H529" s="150" t="n">
        <x:v>3.4</x:v>
      </x:c>
      <x:c r="I529" s="165" t="str">
        <x:v>未完成</x:v>
      </x:c>
    </x:row>
    <x:row r="530" ht="27" customHeight="1">
      <x:c r="A530" s="144" t="n">
        <x:v>527</x:v>
      </x:c>
      <x:c r="B530" s="145" t="str">
        <x:v>4054404</x:v>
      </x:c>
      <x:c r="C530" s="146" t="str">
        <x:v>与你同行的回忆</x:v>
      </x:c>
      <x:c r="D530" s="159" t="str">
        <x:v>空谷有足音回响</x:v>
      </x:c>
      <x:c r="E530" s="159" t="str">
        <x:v>送别白厄昔日的笔友</x:v>
      </x:c>
      <x:c r="F530" s="162" t="str">
        <x:v>是</x:v>
      </x:c>
      <x:c r="G530" s="149" t="n">
        <x:v>5</x:v>
      </x:c>
      <x:c r="H530" s="150" t="n">
        <x:v>3.4</x:v>
      </x:c>
      <x:c r="I530" s="165" t="str">
        <x:v>未完成</x:v>
      </x:c>
    </x:row>
    <x:row r="531" ht="27" customHeight="1">
      <x:c r="A531" s="144" t="n">
        <x:v>528</x:v>
      </x:c>
      <x:c r="B531" s="145" t="str">
        <x:v>4054409</x:v>
      </x:c>
      <x:c r="C531" s="146" t="str">
        <x:v>与你同行的回忆</x:v>
      </x:c>
      <x:c r="D531" s="159" t="str">
        <x:v>红花与六粒种</x:v>
      </x:c>
      <x:c r="E531" s="159" t="str">
        <x:v>在祝祭庭院的花盆中播下种子</x:v>
      </x:c>
      <x:c r="F531" s="162" t="str">
        <x:v>否</x:v>
      </x:c>
      <x:c r="G531" s="149" t="n">
        <x:v>5</x:v>
      </x:c>
      <x:c r="H531" s="150" t="n">
        <x:v>3.4</x:v>
      </x:c>
      <x:c r="I531" s="165" t="str">
        <x:v>未完成</x:v>
      </x:c>
    </x:row>
    <x:row r="532" ht="27" customHeight="1">
      <x:c r="A532" s="144" t="n">
        <x:v>529</x:v>
      </x:c>
      <x:c r="B532" s="145" t="str">
        <x:v>4054407</x:v>
      </x:c>
      <x:c r="C532" s="146" t="str">
        <x:v>与你同行的回忆</x:v>
      </x:c>
      <x:c r="D532" s="159" t="str">
        <x:v>绑架代替购买</x:v>
      </x:c>
      <x:c r="E532" s="159" t="str">
        <x:v>与哀丽秘榭的小奇美拉建立缘分</x:v>
      </x:c>
      <x:c r="F532" s="162" t="str">
        <x:v>否</x:v>
      </x:c>
      <x:c r="G532" s="149" t="n">
        <x:v>5</x:v>
      </x:c>
      <x:c r="H532" s="150" t="n">
        <x:v>3.4</x:v>
      </x:c>
      <x:c r="I532" s="165" t="str">
        <x:v>未完成</x:v>
      </x:c>
    </x:row>
    <x:row r="533" ht="27" customHeight="1">
      <x:c r="A533" s="144" t="n">
        <x:v>530</x:v>
      </x:c>
      <x:c r="B533" s="145" t="str">
        <x:v>4054414</x:v>
      </x:c>
      <x:c r="C533" s="146" t="str">
        <x:v>与你同行的回忆</x:v>
      </x:c>
      <x:c r="D533" s="159" t="str">
        <x:v>绿一色</x:v>
      </x:c>
      <x:c r="E533" s="159" t="str">
        <x:v>使用青雀小鸟，并在同一局对战中，累计使用道具14次</x:v>
      </x:c>
      <x:c r="F533" s="162" t="str">
        <x:v>否</x:v>
      </x:c>
      <x:c r="G533" s="149" t="n">
        <x:v>5</x:v>
      </x:c>
      <x:c r="H533" s="150" t="n">
        <x:v>3.4</x:v>
      </x:c>
      <x:c r="I533" s="165" t="str">
        <x:v>未完成</x:v>
      </x:c>
    </x:row>
    <x:row r="534" ht="27" customHeight="1">
      <x:c r="A534" s="144" t="n">
        <x:v>531</x:v>
      </x:c>
      <x:c r="B534" s="145" t="str">
        <x:v>4054415</x:v>
      </x:c>
      <x:c r="C534" s="146" t="str">
        <x:v>与你同行的回忆</x:v>
      </x:c>
      <x:c r="D534" s="159" t="str">
        <x:v>还是我的回合</x:v>
      </x:c>
      <x:c r="E534" s="159" t="str">
        <x:v>双人对战中，同一回合内，己方连续行动步数达到8</x:v>
      </x:c>
      <x:c r="F534" s="162" t="str">
        <x:v>否</x:v>
      </x:c>
      <x:c r="G534" s="149" t="n">
        <x:v>5</x:v>
      </x:c>
      <x:c r="H534" s="150" t="n">
        <x:v>3.4</x:v>
      </x:c>
      <x:c r="I534" s="165" t="str">
        <x:v>未完成</x:v>
      </x:c>
    </x:row>
    <x:row r="535" ht="27" customHeight="1">
      <x:c r="A535" s="144" t="n">
        <x:v>532</x:v>
      </x:c>
      <x:c r="B535" s="145" t="str">
        <x:v>4054411</x:v>
      </x:c>
      <x:c r="C535" s="146" t="str">
        <x:v>与你同行的回忆</x:v>
      </x:c>
      <x:c r="D535" s="159" t="str">
        <x:v>铃儿响叮当</x:v>
      </x:c>
      <x:c r="E535" s="159" t="str">
        <x:v>将魔法风铃中的魔力消耗一空</x:v>
      </x:c>
      <x:c r="F535" s="162" t="str">
        <x:v>否</x:v>
      </x:c>
      <x:c r="G535" s="149" t="n">
        <x:v>5</x:v>
      </x:c>
      <x:c r="H535" s="150" t="n">
        <x:v>3.4</x:v>
      </x:c>
      <x:c r="I535" s="165" t="str">
        <x:v>未完成</x:v>
      </x:c>
    </x:row>
    <x:row r="536" ht="27" customHeight="1">
      <x:c r="A536" s="144" t="n">
        <x:v>533</x:v>
      </x:c>
      <x:c r="B536" s="145" t="str">
        <x:v>4054505</x:v>
      </x:c>
      <x:c r="C536" s="146" t="str">
        <x:v>与你同行的回忆</x:v>
      </x:c>
      <x:c r="D536" s="159" t="str">
        <x:v>四杯狮子尾</x:v>
      </x:c>
      <x:c r="E536" s="159" t="str">
        <x:v>与喝醉的四头真言狮口聊聊</x:v>
      </x:c>
      <x:c r="F536" s="162" t="str">
        <x:v>是</x:v>
      </x:c>
      <x:c r="G536" s="149" t="n">
        <x:v>5</x:v>
      </x:c>
      <x:c r="H536" s="150" t="n">
        <x:v>3.5</x:v>
      </x:c>
      <x:c r="I536" s="165" t="str">
        <x:v>未完成</x:v>
      </x:c>
    </x:row>
    <x:row r="537" ht="27" customHeight="1">
      <x:c r="A537" s="144" t="n">
        <x:v>534</x:v>
      </x:c>
      <x:c r="B537" s="145" t="str">
        <x:v>4054513</x:v>
      </x:c>
      <x:c r="C537" s="146" t="str">
        <x:v>与你同行的回忆</x:v>
      </x:c>
      <x:c r="D537" s="159" t="str">
        <x:v>妖精与魔豆</x:v>
      </x:c>
      <x:c r="E537" s="159" t="str">
        <x:v>在「黄金迷境大饭店」中，成功在农田种出3种巨大作物</x:v>
      </x:c>
      <x:c r="F537" s="162" t="str">
        <x:v>否</x:v>
      </x:c>
      <x:c r="G537" s="149" t="n">
        <x:v>5</x:v>
      </x:c>
      <x:c r="H537" s="150" t="n">
        <x:v>3.5</x:v>
      </x:c>
      <x:c r="I537" s="165" t="str">
        <x:v>未完成</x:v>
      </x:c>
    </x:row>
    <x:row r="538" ht="27" customHeight="1">
      <x:c r="A538" s="144" t="n">
        <x:v>535</x:v>
      </x:c>
      <x:c r="B538" s="145" t="str">
        <x:v>4054510</x:v>
      </x:c>
      <x:c r="C538" s="146" t="str">
        <x:v>与你同行的回忆</x:v>
      </x:c>
      <x:c r="D538" s="159" t="str">
        <x:v>小森林</x:v>
      </x:c>
      <x:c r="E538" s="159" t="str">
        <x:v>在「黄金迷境大饭店」中，和餐馆所有的妖精员工对话</x:v>
      </x:c>
      <x:c r="F538" s="162" t="str">
        <x:v>否</x:v>
      </x:c>
      <x:c r="G538" s="149" t="n">
        <x:v>5</x:v>
      </x:c>
      <x:c r="H538" s="150" t="n">
        <x:v>3.5</x:v>
      </x:c>
      <x:c r="I538" s="165" t="str">
        <x:v>未完成</x:v>
      </x:c>
    </x:row>
    <x:row r="539" ht="27" customHeight="1">
      <x:c r="A539" s="144" t="n">
        <x:v>536</x:v>
      </x:c>
      <x:c r="B539" s="145" t="str">
        <x:v>4054508</x:v>
      </x:c>
      <x:c r="C539" s="146" t="str">
        <x:v>与你同行的回忆</x:v>
      </x:c>
      <x:c r="D539" s="159" t="str">
        <x:v>开拓者家的饭</x:v>
      </x:c>
      <x:c r="E539" s="159" t="str">
        <x:v>在「黄金迷境大饭店」中，为属于你的餐馆取名</x:v>
      </x:c>
      <x:c r="F539" s="162" t="str">
        <x:v>否</x:v>
      </x:c>
      <x:c r="G539" s="149" t="n">
        <x:v>5</x:v>
      </x:c>
      <x:c r="H539" s="150" t="n">
        <x:v>3.5</x:v>
      </x:c>
      <x:c r="I539" s="165" t="str">
        <x:v>未完成</x:v>
      </x:c>
    </x:row>
    <x:row r="540" ht="27" customHeight="1">
      <x:c r="A540" s="144" t="n">
        <x:v>537</x:v>
      </x:c>
      <x:c r="B540" s="145" t="str">
        <x:v>4054503</x:v>
      </x:c>
      <x:c r="C540" s="146" t="str">
        <x:v>与你同行的回忆</x:v>
      </x:c>
      <x:c r="D540" s="159" t="str">
        <x:v>心之一滴</x:v>
      </x:c>
      <x:c r="E540" s="159" t="str">
        <x:v>在酿造区重新开张后，再次制得一瓶心酿</x:v>
      </x:c>
      <x:c r="F540" s="162" t="str">
        <x:v>是</x:v>
      </x:c>
      <x:c r="G540" s="149" t="n">
        <x:v>5</x:v>
      </x:c>
      <x:c r="H540" s="150" t="n">
        <x:v>3.5</x:v>
      </x:c>
      <x:c r="I540" s="165" t="str">
        <x:v>未完成</x:v>
      </x:c>
    </x:row>
    <x:row r="541" ht="27" customHeight="1">
      <x:c r="A541" s="144" t="n">
        <x:v>538</x:v>
      </x:c>
      <x:c r="B541" s="145" t="str">
        <x:v>4054502</x:v>
      </x:c>
      <x:c r="C541" s="146" t="str">
        <x:v>与你同行的回忆</x:v>
      </x:c>
      <x:c r="D541" s="159" t="str">
        <x:v>来自风平浪静的昨日</x:v>
      </x:c>
      <x:c r="E541" s="159" t="str">
        <x:v>解决「酣歌海垠」斯缇科西亚中酿造区的维修委托</x:v>
      </x:c>
      <x:c r="F541" s="162" t="str">
        <x:v>是</x:v>
      </x:c>
      <x:c r="G541" s="149" t="n">
        <x:v>5</x:v>
      </x:c>
      <x:c r="H541" s="150" t="n">
        <x:v>3.5</x:v>
      </x:c>
      <x:c r="I541" s="165" t="str">
        <x:v>未完成</x:v>
      </x:c>
    </x:row>
    <x:row r="542" ht="27" customHeight="1">
      <x:c r="A542" s="144" t="n">
        <x:v>539</x:v>
      </x:c>
      <x:c r="B542" s="145" t="str">
        <x:v>4054511</x:v>
      </x:c>
      <x:c r="C542" s="146" t="str">
        <x:v>与你同行的回忆</x:v>
      </x:c>
      <x:c r="D542" s="159" t="str">
        <x:v>没有免费的午餐</x:v>
      </x:c>
      <x:c r="E542" s="159" t="str">
        <x:v>在「黄金迷境大饭店」中，最高单日经营额达到40000</x:v>
      </x:c>
      <x:c r="F542" s="162" t="str">
        <x:v>否</x:v>
      </x:c>
      <x:c r="G542" s="149" t="n">
        <x:v>5</x:v>
      </x:c>
      <x:c r="H542" s="150" t="n">
        <x:v>3.5</x:v>
      </x:c>
      <x:c r="I542" s="165" t="str">
        <x:v>未完成</x:v>
      </x:c>
    </x:row>
    <x:row r="543" ht="27" customHeight="1">
      <x:c r="A543" s="144" t="n">
        <x:v>540</x:v>
      </x:c>
      <x:c r="B543" s="145" t="str">
        <x:v>4054514</x:v>
      </x:c>
      <x:c r="C543" s="146" t="str">
        <x:v>与你同行的回忆</x:v>
      </x:c>
      <x:c r="D543" s="159" t="str">
        <x:v>炉火纯青</x:v>
      </x:c>
      <x:c r="E543" s="159" t="str">
        <x:v>在「黄金迷境大饭店」中，所有菜品均升至最高等级</x:v>
      </x:c>
      <x:c r="F543" s="162" t="str">
        <x:v>否</x:v>
      </x:c>
      <x:c r="G543" s="149" t="n">
        <x:v>5</x:v>
      </x:c>
      <x:c r="H543" s="150" t="n">
        <x:v>3.5</x:v>
      </x:c>
      <x:c r="I543" s="165" t="str">
        <x:v>未完成</x:v>
      </x:c>
    </x:row>
    <x:row r="544" ht="27" customHeight="1">
      <x:c r="A544" s="144" t="n">
        <x:v>541</x:v>
      </x:c>
      <x:c r="B544" s="145" t="str">
        <x:v>4054506</x:v>
      </x:c>
      <x:c r="C544" s="146" t="str">
        <x:v>与你同行的回忆</x:v>
      </x:c>
      <x:c r="D544" s="159" t="str">
        <x:v>篝火与尘埃</x:v>
      </x:c>
      <x:c r="E544" s="159" t="str">
        <x:v>与四位第一次逐火之旅的黄金裔在斯缇科西亚的幻象对话</x:v>
      </x:c>
      <x:c r="F544" s="162" t="str">
        <x:v>是</x:v>
      </x:c>
      <x:c r="G544" s="149" t="n">
        <x:v>5</x:v>
      </x:c>
      <x:c r="H544" s="150" t="n">
        <x:v>3.5</x:v>
      </x:c>
      <x:c r="I544" s="165" t="str">
        <x:v>未完成</x:v>
      </x:c>
    </x:row>
    <x:row r="545" ht="27" customHeight="1">
      <x:c r="A545" s="144" t="n">
        <x:v>542</x:v>
      </x:c>
      <x:c r="B545" s="145" t="str">
        <x:v>4054504</x:v>
      </x:c>
      <x:c r="C545" s="146" t="str">
        <x:v>与你同行的回忆</x:v>
      </x:c>
      <x:c r="D545" s="159" t="str">
        <x:v>罗曼蒂克乌托邦</x:v>
      </x:c>
      <x:c r="E545" s="159" t="str">
        <x:v>目睹「吟风爵」维吉妮娅与「曳石爵」阿波罗尼虚妄的爱情故事。</x:v>
      </x:c>
      <x:c r="F545" s="162" t="str">
        <x:v>是</x:v>
      </x:c>
      <x:c r="G545" s="149" t="n">
        <x:v>5</x:v>
      </x:c>
      <x:c r="H545" s="150" t="n">
        <x:v>3.5</x:v>
      </x:c>
      <x:c r="I545" s="165" t="str">
        <x:v>未完成</x:v>
      </x:c>
    </x:row>
    <x:row r="546" ht="27" customHeight="1">
      <x:c r="A546" s="144" t="n">
        <x:v>543</x:v>
      </x:c>
      <x:c r="B546" s="145" t="str">
        <x:v>4054501</x:v>
      </x:c>
      <x:c r="C546" s="146" t="str">
        <x:v>与你同行的回忆</x:v>
      </x:c>
      <x:c r="D546" s="159" t="str">
        <x:v>追忆似酒年华</x:v>
      </x:c>
      <x:c r="E546" s="159" t="str">
        <x:v>窥探「酣歌海垠」斯缇科西亚全部的追忆残像</x:v>
      </x:c>
      <x:c r="F546" s="162" t="str">
        <x:v>是</x:v>
      </x:c>
      <x:c r="G546" s="149" t="n">
        <x:v>5</x:v>
      </x:c>
      <x:c r="H546" s="150" t="n">
        <x:v>3.5</x:v>
      </x:c>
      <x:c r="I546" s="165" t="str">
        <x:v>未完成</x:v>
      </x:c>
    </x:row>
    <x:row r="547" ht="27" customHeight="1">
      <x:c r="A547" s="144" t="n">
        <x:v>544</x:v>
      </x:c>
      <x:c r="B547" s="145" t="str">
        <x:v>4054509</x:v>
      </x:c>
      <x:c r="C547" s="146" t="str">
        <x:v>与你同行的回忆</x:v>
      </x:c>
      <x:c r="D547" s="159" t="str">
        <x:v>食神</x:v>
      </x:c>
      <x:c r="E547" s="159" t="str">
        <x:v>在「黄金迷境大饭店」中，获得最终的迷其林美食证书</x:v>
      </x:c>
      <x:c r="F547" s="162" t="str">
        <x:v>否</x:v>
      </x:c>
      <x:c r="G547" s="149" t="n">
        <x:v>10</x:v>
      </x:c>
      <x:c r="H547" s="150" t="n">
        <x:v>3.5</x:v>
      </x:c>
      <x:c r="I547" s="165" t="str">
        <x:v>未完成</x:v>
      </x:c>
    </x:row>
    <x:row r="548" ht="27" customHeight="1">
      <x:c r="A548" s="144" t="n">
        <x:v>545</x:v>
      </x:c>
      <x:c r="B548" s="145" t="str">
        <x:v>4054512</x:v>
      </x:c>
      <x:c r="C548" s="146" t="str">
        <x:v>与你同行的回忆</x:v>
      </x:c>
      <x:c r="D548" s="159" t="str">
        <x:v>魔法厨房</x:v>
      </x:c>
      <x:c r="E548" s="159" t="str">
        <x:v>在「黄金迷境大饭店」中，解锁餐馆的全部经营设施</x:v>
      </x:c>
      <x:c r="F548" s="162" t="str">
        <x:v>否</x:v>
      </x:c>
      <x:c r="G548" s="149" t="n">
        <x:v>5</x:v>
      </x:c>
      <x:c r="H548" s="150" t="n">
        <x:v>3.5</x:v>
      </x:c>
      <x:c r="I548" s="165" t="str">
        <x:v>未完成</x:v>
      </x:c>
    </x:row>
    <x:row r="549" ht="27" customHeight="1">
      <x:c r="A549" s="144" t="n">
        <x:v>546</x:v>
      </x:c>
      <x:c r="B549" s="145" t="str">
        <x:v>4054615</x:v>
      </x:c>
      <x:c r="C549" s="146" t="str">
        <x:v>与你同行的回忆</x:v>
      </x:c>
      <x:c r="D549" s="159" t="str">
        <x:v>一日为师…</x:v>
      </x:c>
      <x:c r="E549" s="159" t="str">
        <x:v>在「天气真好，养它！」中，收到9封来自小大地兽的感谢</x:v>
      </x:c>
      <x:c r="F549" s="162" t="str">
        <x:v>否</x:v>
      </x:c>
      <x:c r="G549" s="149" t="n">
        <x:v>5</x:v>
      </x:c>
      <x:c r="H549" s="150" t="n">
        <x:v>3.6</x:v>
      </x:c>
      <x:c r="I549" s="165" t="str">
        <x:v>未完成</x:v>
      </x:c>
    </x:row>
    <x:row r="550" ht="27" customHeight="1">
      <x:c r="A550" s="144" t="n">
        <x:v>547</x:v>
      </x:c>
      <x:c r="B550" s="145" t="str">
        <x:v>4054605</x:v>
      </x:c>
      <x:c r="C550" s="146" t="str">
        <x:v>与你同行的回忆</x:v>
      </x:c>
      <x:c r="D550" s="159" t="str">
        <x:v>人性的，太人性的</x:v>
      </x:c>
      <x:c r="E550" s="159" t="str">
        <x:v>在「全世矩阵」无名泰坦大墓的深处，与同伴们下定再次出发的决心</x:v>
      </x:c>
      <x:c r="F550" s="162" t="str">
        <x:v>是</x:v>
      </x:c>
      <x:c r="G550" s="149" t="n">
        <x:v>5</x:v>
      </x:c>
      <x:c r="H550" s="150" t="n">
        <x:v>3.6</x:v>
      </x:c>
      <x:c r="I550" s="165" t="str">
        <x:v>未完成</x:v>
      </x:c>
    </x:row>
    <x:row r="551" ht="27" customHeight="1">
      <x:c r="A551" s="144" t="n">
        <x:v>548</x:v>
      </x:c>
      <x:c r="B551" s="145" t="str">
        <x:v>4054601</x:v>
      </x:c>
      <x:c r="C551" s="146" t="str">
        <x:v>与你同行的回忆</x:v>
      </x:c>
      <x:c r="D551" s="159" t="str">
        <x:v>今已亭亭如盖</x:v>
      </x:c>
      <x:c r="E551" s="159" t="str">
        <x:v>大地的旧神与新神啊，是否还会追怀昔日的友人？</x:v>
      </x:c>
      <x:c r="F551" s="162" t="str">
        <x:v>否</x:v>
      </x:c>
      <x:c r="G551" s="149" t="n">
        <x:v>5</x:v>
      </x:c>
      <x:c r="H551" s="150" t="n">
        <x:v>3.6</x:v>
      </x:c>
      <x:c r="I551" s="165" t="str">
        <x:v>未完成</x:v>
      </x:c>
    </x:row>
    <x:row r="552" ht="27" customHeight="1">
      <x:c r="A552" s="144" t="n">
        <x:v>549</x:v>
      </x:c>
      <x:c r="B552" s="145" t="str">
        <x:v>4054604</x:v>
      </x:c>
      <x:c r="C552" s="146" t="str">
        <x:v>与你同行的回忆</x:v>
      </x:c>
      <x:c r="D552" s="159" t="str">
        <x:v>善恶的彼岸</x:v>
      </x:c>
      <x:c r="E552" s="159" t="str">
        <x:v>在「辉痕圣林」神悟树庭，长久凝视那无言的空洞</x:v>
      </x:c>
      <x:c r="F552" s="162" t="str">
        <x:v>是</x:v>
      </x:c>
      <x:c r="G552" s="149" t="n">
        <x:v>5</x:v>
      </x:c>
      <x:c r="H552" s="150" t="n">
        <x:v>3.6</x:v>
      </x:c>
      <x:c r="I552" s="165" t="str">
        <x:v>未完成</x:v>
      </x:c>
    </x:row>
    <x:row r="553" ht="27" customHeight="1">
      <x:c r="A553" s="144" t="n">
        <x:v>550</x:v>
      </x:c>
      <x:c r="B553" s="145" t="str">
        <x:v>4054608</x:v>
      </x:c>
      <x:c r="C553" s="146" t="str">
        <x:v>与你同行的回忆</x:v>
      </x:c>
      <x:c r="D553" s="159" t="str">
        <x:v>大地兽一家</x:v>
      </x:c>
      <x:c r="E553" s="159" t="str">
        <x:v>在「天气真好，养它！」中，陪伴小大地兽顺利成长</x:v>
      </x:c>
      <x:c r="F553" s="162" t="str">
        <x:v>否</x:v>
      </x:c>
      <x:c r="G553" s="149" t="n">
        <x:v>10</x:v>
      </x:c>
      <x:c r="H553" s="150" t="n">
        <x:v>3.6</x:v>
      </x:c>
      <x:c r="I553" s="165" t="str">
        <x:v>未完成</x:v>
      </x:c>
    </x:row>
    <x:row r="554" ht="27" customHeight="1">
      <x:c r="A554" s="144" t="n">
        <x:v>551</x:v>
      </x:c>
      <x:c r="B554" s="145" t="str">
        <x:v>4054603</x:v>
      </x:c>
      <x:c r="C554" s="146" t="str">
        <x:v>与你同行的回忆</x:v>
      </x:c>
      <x:c r="D554" s="159" t="str">
        <x:v>如何能静止我的心跳？</x:v>
      </x:c>
      <x:c r="E554" s="159" t="str">
        <x:v>在「辉痕圣林」神悟树庭，哀悼一颗被焚毁的心脏</x:v>
      </x:c>
      <x:c r="F554" s="162" t="str">
        <x:v>是</x:v>
      </x:c>
      <x:c r="G554" s="149" t="n">
        <x:v>5</x:v>
      </x:c>
      <x:c r="H554" s="150" t="n">
        <x:v>3.6</x:v>
      </x:c>
      <x:c r="I554" s="165" t="str">
        <x:v>未完成</x:v>
      </x:c>
    </x:row>
    <x:row r="555" ht="27" customHeight="1">
      <x:c r="A555" s="144" t="n">
        <x:v>552</x:v>
      </x:c>
      <x:c r="B555" s="145" t="str">
        <x:v>4054611</x:v>
      </x:c>
      <x:c r="C555" s="146" t="str">
        <x:v>与你同行的回忆</x:v>
      </x:c>
      <x:c r="D555" s="159" t="str">
        <x:v>小兽当家</x:v>
      </x:c>
      <x:c r="E555" s="159" t="str">
        <x:v>在「天气真好，养它！」中，由小大地兽自己独立完成一次锻炼活动</x:v>
      </x:c>
      <x:c r="F555" s="162" t="str">
        <x:v>否</x:v>
      </x:c>
      <x:c r="G555" s="149" t="n">
        <x:v>5</x:v>
      </x:c>
      <x:c r="H555" s="150" t="n">
        <x:v>3.6</x:v>
      </x:c>
      <x:c r="I555" s="165" t="str">
        <x:v>未完成</x:v>
      </x:c>
    </x:row>
    <x:row r="556" ht="27" customHeight="1">
      <x:c r="A556" s="144" t="n">
        <x:v>553</x:v>
      </x:c>
      <x:c r="B556" s="145" t="str">
        <x:v>4054606</x:v>
      </x:c>
      <x:c r="C556" s="146" t="str">
        <x:v>与你同行的回忆</x:v>
      </x:c>
      <x:c r="D556" s="159" t="str">
        <x:v>庞大，渺小，及人类意识</x:v>
      </x:c>
      <x:c r="E556" s="159" t="str">
        <x:v>在「辉痕圣林」神悟树庭，去往封印地室更深处，见证矩阵光点的变化</x:v>
      </x:c>
      <x:c r="F556" s="162" t="str">
        <x:v>是</x:v>
      </x:c>
      <x:c r="G556" s="149" t="n">
        <x:v>5</x:v>
      </x:c>
      <x:c r="H556" s="150" t="n">
        <x:v>3.6</x:v>
      </x:c>
      <x:c r="I556" s="165" t="str">
        <x:v>未完成</x:v>
      </x:c>
    </x:row>
    <x:row r="557" ht="27" customHeight="1">
      <x:c r="A557" s="144" t="n">
        <x:v>554</x:v>
      </x:c>
      <x:c r="B557" s="145" t="str">
        <x:v>4054602</x:v>
      </x:c>
      <x:c r="C557" s="146" t="str">
        <x:v>与你同行的回忆</x:v>
      </x:c>
      <x:c r="D557" s="159" t="str">
        <x:v>无我所忆</x:v>
      </x:c>
      <x:c r="E557" s="159" t="str">
        <x:v>完成与神秘少女的最后一次交谈…真的是最后一次吗？</x:v>
      </x:c>
      <x:c r="F557" s="162" t="str">
        <x:v>是</x:v>
      </x:c>
      <x:c r="G557" s="149" t="n">
        <x:v>5</x:v>
      </x:c>
      <x:c r="H557" s="150" t="n">
        <x:v>3.6</x:v>
      </x:c>
      <x:c r="I557" s="165" t="str">
        <x:v>未完成</x:v>
      </x:c>
    </x:row>
    <x:row r="558" ht="27" customHeight="1">
      <x:c r="A558" s="144" t="n">
        <x:v>555</x:v>
      </x:c>
      <x:c r="B558" s="145" t="str">
        <x:v>4054610</x:v>
      </x:c>
      <x:c r="C558" s="146" t="str">
        <x:v>与你同行的回忆</x:v>
      </x:c>
      <x:c r="D558" s="159" t="str">
        <x:v>早期教育</x:v>
      </x:c>
      <x:c r="E558" s="159" t="str">
        <x:v>在「天气真好，养它！」中，小大地兽共计获得了25条独特的特质</x:v>
      </x:c>
      <x:c r="F558" s="162" t="str">
        <x:v>否</x:v>
      </x:c>
      <x:c r="G558" s="149" t="n">
        <x:v>5</x:v>
      </x:c>
      <x:c r="H558" s="150" t="n">
        <x:v>3.6</x:v>
      </x:c>
      <x:c r="I558" s="165" t="str">
        <x:v>未完成</x:v>
      </x:c>
    </x:row>
    <x:row r="559" ht="40" customHeight="1">
      <x:c r="A559" s="167" t="n">
        <x:v>556</x:v>
      </x:c>
      <x:c r="B559" s="168" t="str">
        <x:v>4054613</x:v>
      </x:c>
      <x:c r="C559" s="169" t="str">
        <x:v>与你同行的回忆</x:v>
      </x:c>
      <x:c r="D559" s="170" t="str">
        <x:v>红土小当家/你不吃我吃</x:v>
      </x:c>
      <x:c r="E559" s="170" t="str">
        <x:v>A — 红土小当家: 在「天气真好，养它！」中，从来没有让小大地兽抱怨过饭菜口味  |  B — 你不吃我吃: 在「天气真好，养它！」中，被小大地兽抱怨过饭菜的口味问题</x:v>
      </x:c>
      <x:c r="F559" s="171" t="str">
        <x:v>是</x:v>
      </x:c>
      <x:c r="G559" s="172" t="n">
        <x:v>5</x:v>
      </x:c>
      <x:c r="H559" s="173" t="n">
        <x:v>3.6</x:v>
      </x:c>
      <x:c r="I559" s="165" t="str">
        <x:v>未完成</x:v>
      </x:c>
    </x:row>
    <x:row r="560" ht="27" customHeight="1">
      <x:c r="A560" s="144" t="n">
        <x:v>557</x:v>
      </x:c>
      <x:c r="B560" s="145" t="str">
        <x:v>4054607</x:v>
      </x:c>
      <x:c r="C560" s="146" t="str">
        <x:v>与你同行的回忆</x:v>
      </x:c>
      <x:c r="D560" s="159" t="str">
        <x:v>超时空大地兽</x:v>
      </x:c>
      <x:c r="E560" s="159" t="str">
        <x:v>在「天气真好，养它！」中，发现这只小大地兽的特殊性</x:v>
      </x:c>
      <x:c r="F560" s="162" t="str">
        <x:v>否</x:v>
      </x:c>
      <x:c r="G560" s="149" t="n">
        <x:v>5</x:v>
      </x:c>
      <x:c r="H560" s="150" t="n">
        <x:v>3.6</x:v>
      </x:c>
      <x:c r="I560" s="165" t="str">
        <x:v>未完成</x:v>
      </x:c>
    </x:row>
    <x:row r="561" ht="27" customHeight="1">
      <x:c r="A561" s="144" t="n">
        <x:v>558</x:v>
      </x:c>
      <x:c r="B561" s="145" t="str">
        <x:v>4054612</x:v>
      </x:c>
      <x:c r="C561" s="146" t="str">
        <x:v>与你同行的回忆</x:v>
      </x:c>
      <x:c r="D561" s="159" t="str">
        <x:v>这不是躲避球</x:v>
      </x:c>
      <x:c r="E561" s="159" t="str">
        <x:v>在「天气真好，养它！」中，和小大地兽嬉戏时不小心用球打到它</x:v>
      </x:c>
      <x:c r="F561" s="162" t="str">
        <x:v>否</x:v>
      </x:c>
      <x:c r="G561" s="149" t="n">
        <x:v>5</x:v>
      </x:c>
      <x:c r="H561" s="150" t="n">
        <x:v>3.6</x:v>
      </x:c>
      <x:c r="I561" s="165" t="str">
        <x:v>未完成</x:v>
      </x:c>
    </x:row>
    <x:row r="562" ht="27" customHeight="1">
      <x:c r="A562" s="144" t="n">
        <x:v>559</x:v>
      </x:c>
      <x:c r="B562" s="145" t="str">
        <x:v>4054609</x:v>
      </x:c>
      <x:c r="C562" s="146" t="str">
        <x:v>与你同行的回忆</x:v>
      </x:c>
      <x:c r="D562" s="159" t="str">
        <x:v>雷达图，拜拜</x:v>
      </x:c>
      <x:c r="E562" s="159" t="str">
        <x:v>在「天气真好，养它！」中，让小大地兽的三个属性均成长至最高水平</x:v>
      </x:c>
      <x:c r="F562" s="162" t="str">
        <x:v>否</x:v>
      </x:c>
      <x:c r="G562" s="149" t="n">
        <x:v>5</x:v>
      </x:c>
      <x:c r="H562" s="150" t="n">
        <x:v>3.6</x:v>
      </x:c>
      <x:c r="I562" s="165" t="str">
        <x:v>未完成</x:v>
      </x:c>
    </x:row>
    <x:row r="563" ht="27" customHeight="1">
      <x:c r="A563" s="144" t="n">
        <x:v>560</x:v>
      </x:c>
      <x:c r="B563" s="145" t="str">
        <x:v>4054712</x:v>
      </x:c>
      <x:c r="C563" s="146" t="str">
        <x:v>与你同行的回忆</x:v>
      </x:c>
      <x:c r="D563" s="159" t="str">
        <x:v>区域-「奖励」</x:v>
      </x:c>
      <x:c r="E563" s="159" t="str">
        <x:v>在「点心糕饼向前冲」中，收到来自阮•梅的信息</x:v>
      </x:c>
      <x:c r="F563" s="162" t="str">
        <x:v>否</x:v>
      </x:c>
      <x:c r="G563" s="149" t="n">
        <x:v>5</x:v>
      </x:c>
      <x:c r="H563" s="150" t="n">
        <x:v>3.7</x:v>
      </x:c>
      <x:c r="I563" s="165" t="str">
        <x:v>未完成</x:v>
      </x:c>
    </x:row>
    <x:row r="564" ht="27" customHeight="1">
      <x:c r="A564" s="144" t="n">
        <x:v>561</x:v>
      </x:c>
      <x:c r="B564" s="145" t="str">
        <x:v>4054707</x:v>
      </x:c>
      <x:c r="C564" s="146" t="str">
        <x:v>与你同行的回忆</x:v>
      </x:c>
      <x:c r="D564" s="159" t="str">
        <x:v>只如初见的涟漪</x:v>
      </x:c>
      <x:c r="E564" s="159" t="str">
        <x:v>与昔涟留在哀丽秘榭的记忆重逢。</x:v>
      </x:c>
      <x:c r="F564" s="162" t="str">
        <x:v>否</x:v>
      </x:c>
      <x:c r="G564" s="149" t="n">
        <x:v>5</x:v>
      </x:c>
      <x:c r="H564" s="150" t="n">
        <x:v>3.7</x:v>
      </x:c>
      <x:c r="I564" s="165" t="str">
        <x:v>未完成</x:v>
      </x:c>
    </x:row>
    <x:row r="565" ht="27" customHeight="1">
      <x:c r="A565" s="144" t="n">
        <x:v>562</x:v>
      </x:c>
      <x:c r="B565" s="145" t="str">
        <x:v>4054703</x:v>
      </x:c>
      <x:c r="C565" s="146" t="str">
        <x:v>与你同行的回忆</x:v>
      </x:c>
      <x:c r="D565" s="159" t="str">
        <x:v>寒风与烈火</x:v>
      </x:c>
      <x:c r="E565" s="159" t="str">
        <x:v>善意如同火炬，传递下去才烧得更旺</x:v>
      </x:c>
      <x:c r="F565" s="162" t="str">
        <x:v>否</x:v>
      </x:c>
      <x:c r="G565" s="149" t="n">
        <x:v>5</x:v>
      </x:c>
      <x:c r="H565" s="150" t="n">
        <x:v>3.7</x:v>
      </x:c>
      <x:c r="I565" s="165" t="str">
        <x:v>未完成</x:v>
      </x:c>
    </x:row>
    <x:row r="566" ht="27" customHeight="1">
      <x:c r="A566" s="144" t="n">
        <x:v>563</x:v>
      </x:c>
      <x:c r="B566" s="145" t="str">
        <x:v>4054710</x:v>
      </x:c>
      <x:c r="C566" s="146" t="str">
        <x:v>与你同行的回忆</x:v>
      </x:c>
      <x:c r="D566" s="159" t="str">
        <x:v>我们是冠军</x:v>
      </x:c>
      <x:c r="E566" s="159" t="str">
        <x:v>在「点心糕饼向前冲」中，应援的选手取得赛段第一名</x:v>
      </x:c>
      <x:c r="F566" s="162" t="str">
        <x:v>否</x:v>
      </x:c>
      <x:c r="G566" s="149" t="n">
        <x:v>5</x:v>
      </x:c>
      <x:c r="H566" s="150" t="n">
        <x:v>3.7</x:v>
      </x:c>
      <x:c r="I566" s="165" t="str">
        <x:v>未完成</x:v>
      </x:c>
    </x:row>
    <x:row r="567" ht="27" customHeight="1">
      <x:c r="A567" s="144" t="n">
        <x:v>564</x:v>
      </x:c>
      <x:c r="B567" s="145" t="str">
        <x:v>4054711</x:v>
      </x:c>
      <x:c r="C567" s="146" t="str">
        <x:v>与你同行的回忆</x:v>
      </x:c>
      <x:c r="D567" s="159" t="str">
        <x:v>我可以吃奇巧零食</x:v>
      </x:c>
      <x:c r="E567" s="159" t="str">
        <x:v>在「点心糕饼向前冲」中，兑换完全部的奇巧零食</x:v>
      </x:c>
      <x:c r="F567" s="162" t="str">
        <x:v>否</x:v>
      </x:c>
      <x:c r="G567" s="149" t="n">
        <x:v>5</x:v>
      </x:c>
      <x:c r="H567" s="150" t="n">
        <x:v>3.7</x:v>
      </x:c>
      <x:c r="I567" s="165" t="str">
        <x:v>未完成</x:v>
      </x:c>
    </x:row>
    <x:row r="568" ht="27" customHeight="1">
      <x:c r="A568" s="144" t="n">
        <x:v>565</x:v>
      </x:c>
      <x:c r="B568" s="145" t="str">
        <x:v>4054706</x:v>
      </x:c>
      <x:c r="C568" s="146" t="str">
        <x:v>与你同行的回忆</x:v>
      </x:c>
      <x:c r="D568" s="159" t="str">
        <x:v>昨日与明天</x:v>
      </x:c>
      <x:c r="E568" s="159" t="str">
        <x:v>「开拓」一向如此：做好准备，也心怀希望</x:v>
      </x:c>
      <x:c r="F568" s="162" t="str">
        <x:v>否</x:v>
      </x:c>
      <x:c r="G568" s="149" t="n">
        <x:v>5</x:v>
      </x:c>
      <x:c r="H568" s="150" t="n">
        <x:v>3.7</x:v>
      </x:c>
      <x:c r="I568" s="165" t="str">
        <x:v>未完成</x:v>
      </x:c>
    </x:row>
    <x:row r="569" ht="27" customHeight="1">
      <x:c r="A569" s="144" t="n">
        <x:v>566</x:v>
      </x:c>
      <x:c r="B569" s="145" t="str">
        <x:v>4034702</x:v>
      </x:c>
      <x:c r="C569" s="146" t="str">
        <x:v>与你同行的回忆</x:v>
      </x:c>
      <x:c r="D569" s="159" t="str">
        <x:v>月盈，在盛开的樱花下</x:v>
      </x:c>
      <x:c r="E569" s="159" t="str">
        <x:v>故事之外，有谁还在？</x:v>
      </x:c>
      <x:c r="F569" s="162" t="str">
        <x:v>否</x:v>
      </x:c>
      <x:c r="G569" s="149" t="n">
        <x:v>5</x:v>
      </x:c>
      <x:c r="H569" s="150" t="n">
        <x:v>3.7</x:v>
      </x:c>
      <x:c r="I569" s="165" t="str">
        <x:v>未完成</x:v>
      </x:c>
    </x:row>
    <x:row r="570" ht="27" customHeight="1">
      <x:c r="A570" s="144" t="n">
        <x:v>567</x:v>
      </x:c>
      <x:c r="B570" s="145" t="str">
        <x:v>4054702</x:v>
      </x:c>
      <x:c r="C570" s="146" t="str">
        <x:v>与你同行的回忆</x:v>
      </x:c>
      <x:c r="D570" s="159" t="str">
        <x:v>永恒或一页</x:v>
      </x:c>
      <x:c r="E570" s="159" t="str">
        <x:v>在一页永恒中，与所有黄金裔英雄对话</x:v>
      </x:c>
      <x:c r="F570" s="162" t="str">
        <x:v>否</x:v>
      </x:c>
      <x:c r="G570" s="149" t="n">
        <x:v>5</x:v>
      </x:c>
      <x:c r="H570" s="150" t="n">
        <x:v>3.7</x:v>
      </x:c>
      <x:c r="I570" s="165" t="str">
        <x:v>未完成</x:v>
      </x:c>
    </x:row>
    <x:row r="571" ht="27" customHeight="1">
      <x:c r="A571" s="144" t="n">
        <x:v>568</x:v>
      </x:c>
      <x:c r="B571" s="145" t="str">
        <x:v>4054701</x:v>
      </x:c>
      <x:c r="C571" s="146" t="str">
        <x:v>与你同行的回忆</x:v>
      </x:c>
      <x:c r="D571" s="159" t="str">
        <x:v>沐浴黄金血</x:v>
      </x:c>
      <x:c r="E571" s="159" t="str">
        <x:v>在使用浴缸泡澡时，尝试「黄金精神入浴剂」</x:v>
      </x:c>
      <x:c r="F571" s="162" t="str">
        <x:v>是</x:v>
      </x:c>
      <x:c r="G571" s="149" t="n">
        <x:v>5</x:v>
      </x:c>
      <x:c r="H571" s="150" t="n">
        <x:v>3.7</x:v>
      </x:c>
      <x:c r="I571" s="165" t="str">
        <x:v>未完成</x:v>
      </x:c>
    </x:row>
    <x:row r="572" ht="27" customHeight="1">
      <x:c r="A572" s="144" t="n">
        <x:v>569</x:v>
      </x:c>
      <x:c r="B572" s="145" t="str">
        <x:v>4054705</x:v>
      </x:c>
      <x:c r="C572" s="146" t="str">
        <x:v>与你同行的回忆</x:v>
      </x:c>
      <x:c r="D572" s="159" t="str">
        <x:v>糖浆与蜜酿</x:v>
      </x:c>
      <x:c r="E572" s="159" t="str">
        <x:v>逐火的征程，会是茶余饭后的谈资吗？</x:v>
      </x:c>
      <x:c r="F572" s="162" t="str">
        <x:v>否</x:v>
      </x:c>
      <x:c r="G572" s="149" t="n">
        <x:v>5</x:v>
      </x:c>
      <x:c r="H572" s="150" t="n">
        <x:v>3.7</x:v>
      </x:c>
      <x:c r="I572" s="165" t="str">
        <x:v>未完成</x:v>
      </x:c>
    </x:row>
    <x:row r="573" ht="27" customHeight="1">
      <x:c r="A573" s="144" t="n">
        <x:v>570</x:v>
      </x:c>
      <x:c r="B573" s="145" t="str">
        <x:v>4054708</x:v>
      </x:c>
      <x:c r="C573" s="146" t="str">
        <x:v>与你同行的回忆</x:v>
      </x:c>
      <x:c r="D573" s="159" t="str">
        <x:v>群星静默如谜</x:v>
      </x:c>
      <x:c r="E573" s="159" t="str">
        <x:v>观看银河各势力在战后与列车组的联络记录。</x:v>
      </x:c>
      <x:c r="F573" s="162" t="str">
        <x:v>否</x:v>
      </x:c>
      <x:c r="G573" s="149" t="n">
        <x:v>5</x:v>
      </x:c>
      <x:c r="H573" s="150" t="n">
        <x:v>3.7</x:v>
      </x:c>
      <x:c r="I573" s="165" t="str">
        <x:v>未完成</x:v>
      </x:c>
    </x:row>
    <x:row r="574" ht="27" customHeight="1">
      <x:c r="A574" s="144" t="n">
        <x:v>571</x:v>
      </x:c>
      <x:c r="B574" s="145" t="str">
        <x:v>4054709</x:v>
      </x:c>
      <x:c r="C574" s="146" t="str">
        <x:v>与你同行的回忆</x:v>
      </x:c>
      <x:c r="D574" s="159" t="str">
        <x:v>连中三元</x:v>
      </x:c>
      <x:c r="E574" s="159" t="str">
        <x:v>在「点心糕饼向前冲」的单场比赛中，3次应援的选手均取得第一名</x:v>
      </x:c>
      <x:c r="F574" s="162" t="str">
        <x:v>否</x:v>
      </x:c>
      <x:c r="G574" s="149" t="n">
        <x:v>5</x:v>
      </x:c>
      <x:c r="H574" s="150" t="n">
        <x:v>3.7</x:v>
      </x:c>
      <x:c r="I574" s="165" t="str">
        <x:v>未完成</x:v>
      </x:c>
    </x:row>
    <x:row r="575" ht="27" customHeight="1">
      <x:c r="A575" s="144" t="n">
        <x:v>572</x:v>
      </x:c>
      <x:c r="B575" s="145" t="str">
        <x:v>4054704</x:v>
      </x:c>
      <x:c r="C575" s="146" t="str">
        <x:v>与你同行的回忆</x:v>
      </x:c>
      <x:c r="D575" s="159" t="str">
        <x:v>长生与创生</x:v>
      </x:c>
      <x:c r="E575" s="159" t="str">
        <x:v>英雄一词，在民众心中本就有分量</x:v>
      </x:c>
      <x:c r="F575" s="162" t="str">
        <x:v>否</x:v>
      </x:c>
      <x:c r="G575" s="149" t="n">
        <x:v>5</x:v>
      </x:c>
      <x:c r="H575" s="150" t="n">
        <x:v>3.7</x:v>
      </x:c>
      <x:c r="I575" s="165" t="str">
        <x:v>未完成</x:v>
      </x:c>
    </x:row>
    <x:row r="576" ht="27" customHeight="1">
      <x:c r="A576" s="144" t="n">
        <x:v>573</x:v>
      </x:c>
      <x:c r="B576" s="145" t="str">
        <x:v>4054805</x:v>
      </x:c>
      <x:c r="C576" s="146" t="str">
        <x:v>与你同行的回忆</x:v>
      </x:c>
      <x:c r="D576" s="159" t="str">
        <x:v>传奇挑战者</x:v>
      </x:c>
      <x:c r="E576" s="159" t="str">
        <x:v>在「黄金嗷呜大师赛」中，与玩家对战获得8场全胜</x:v>
      </x:c>
      <x:c r="F576" s="162" t="str">
        <x:v>是</x:v>
      </x:c>
      <x:c r="G576" s="149" t="n">
        <x:v>5</x:v>
      </x:c>
      <x:c r="H576" s="150" t="n">
        <x:v>3.8</x:v>
      </x:c>
      <x:c r="I576" s="165" t="str">
        <x:v>未完成</x:v>
      </x:c>
    </x:row>
    <x:row r="577" ht="27" customHeight="1">
      <x:c r="A577" s="144" t="n">
        <x:v>574</x:v>
      </x:c>
      <x:c r="B577" s="145" t="str">
        <x:v>4054802</x:v>
      </x:c>
      <x:c r="C577" s="146" t="str">
        <x:v>与你同行的回忆</x:v>
      </x:c>
      <x:c r="D577" s="159" t="str">
        <x:v>大满贯</x:v>
      </x:c>
      <x:c r="E577" s="159" t="str">
        <x:v>在「黄金嗷呜大师赛」中，单场赛事累计获得8次胜利</x:v>
      </x:c>
      <x:c r="F577" s="162" t="str">
        <x:v>否</x:v>
      </x:c>
      <x:c r="G577" s="149" t="n">
        <x:v>5</x:v>
      </x:c>
      <x:c r="H577" s="150" t="n">
        <x:v>3.8</x:v>
      </x:c>
      <x:c r="I577" s="165" t="str">
        <x:v>未完成</x:v>
      </x:c>
    </x:row>
    <x:row r="578" ht="27" customHeight="1">
      <x:c r="A578" s="144" t="n">
        <x:v>575</x:v>
      </x:c>
      <x:c r="B578" s="145" t="str">
        <x:v>4054803</x:v>
      </x:c>
      <x:c r="C578" s="146" t="str">
        <x:v>与你同行的回忆</x:v>
      </x:c>
      <x:c r="D578" s="159" t="str">
        <x:v>奇美拉大师</x:v>
      </x:c>
      <x:c r="E578" s="159" t="str">
        <x:v>在「黄金嗷呜大师赛」中，赛事段位达到黄金</x:v>
      </x:c>
      <x:c r="F578" s="162" t="str">
        <x:v>否</x:v>
      </x:c>
      <x:c r="G578" s="149" t="n">
        <x:v>5</x:v>
      </x:c>
      <x:c r="H578" s="150" t="n">
        <x:v>3.8</x:v>
      </x:c>
      <x:c r="I578" s="165" t="str">
        <x:v>未完成</x:v>
      </x:c>
    </x:row>
    <x:row r="579" ht="27" customHeight="1">
      <x:c r="A579" s="144" t="n">
        <x:v>576</x:v>
      </x:c>
      <x:c r="B579" s="145" t="str">
        <x:v>4054806</x:v>
      </x:c>
      <x:c r="C579" s="146" t="str">
        <x:v>与你同行的回忆</x:v>
      </x:c>
      <x:c r="D579" s="159" t="str">
        <x:v>奥赫玛地区冠军</x:v>
      </x:c>
      <x:c r="E579" s="159" t="str">
        <x:v>在「黄金嗷呜大师赛」中，击败黄金对决模式中的所有奇美拉训练家</x:v>
      </x:c>
      <x:c r="F579" s="162" t="str">
        <x:v>是</x:v>
      </x:c>
      <x:c r="G579" s="149" t="n">
        <x:v>5</x:v>
      </x:c>
      <x:c r="H579" s="150" t="n">
        <x:v>3.8</x:v>
      </x:c>
      <x:c r="I579" s="165" t="str">
        <x:v>未完成</x:v>
      </x:c>
    </x:row>
    <x:row r="580" ht="27" customHeight="1">
      <x:c r="A580" s="144" t="n">
        <x:v>577</x:v>
      </x:c>
      <x:c r="B580" s="145" t="str">
        <x:v>4054804</x:v>
      </x:c>
      <x:c r="C580" s="146" t="str">
        <x:v>与你同行的回忆</x:v>
      </x:c>
      <x:c r="D580" s="159" t="str">
        <x:v>赢在起跑线</x:v>
      </x:c>
      <x:c r="E580" s="159" t="str">
        <x:v>在「黄金嗷呜大师赛」中，完成奇美拉世界锦标赛的定级赛</x:v>
      </x:c>
      <x:c r="F580" s="162" t="str">
        <x:v>否</x:v>
      </x:c>
      <x:c r="G580" s="149" t="n">
        <x:v>5</x:v>
      </x:c>
      <x:c r="H580" s="150" t="n">
        <x:v>3.8</x:v>
      </x:c>
      <x:c r="I580" s="165" t="str">
        <x:v>未完成</x:v>
      </x:c>
    </x:row>
    <x:row r="581" ht="27" customHeight="1">
      <x:c r="A581" s="144" t="n">
        <x:v>578</x:v>
      </x:c>
      <x:c r="B581" s="145" t="str">
        <x:v>4054801</x:v>
      </x:c>
      <x:c r="C581" s="146" t="str">
        <x:v>与你同行的回忆</x:v>
      </x:c>
      <x:c r="D581" s="159" t="str">
        <x:v>长眠之梦的呓语</x:v>
      </x:c>
      <x:c r="E581" s="159" t="str">
        <x:v>在「橡木鸣蛀之梦」中，重温昔日旧梦</x:v>
      </x:c>
      <x:c r="F581" s="162" t="str">
        <x:v>否</x:v>
      </x:c>
      <x:c r="G581" s="149" t="n">
        <x:v>5</x:v>
      </x:c>
      <x:c r="H581" s="150" t="n">
        <x:v>3.8</x:v>
      </x:c>
      <x:c r="I581" s="165" t="str">
        <x:v>未完成</x:v>
      </x:c>
    </x:row>
    <x:row r="582" ht="27" customHeight="1">
      <x:c r="A582" s="144" t="n">
        <x:v>579</x:v>
      </x:c>
      <x:c r="B582" s="145" t="str">
        <x:v>4055029</x:v>
      </x:c>
      <x:c r="C582" s="146" t="str">
        <x:v>与你同行的回忆</x:v>
      </x:c>
      <x:c r="D582" s="159" t="str">
        <x:v>个人的一小步</x:v>
      </x:c>
      <x:c r="E582" s="159" t="str">
        <x:v>与啵啵娃老师对话</x:v>
      </x:c>
      <x:c r="F582" s="162" t="str">
        <x:v>否</x:v>
      </x:c>
      <x:c r="G582" s="149" t="n">
        <x:v>5</x:v>
      </x:c>
      <x:c r="H582" s="150" t="n">
        <x:v>4</x:v>
      </x:c>
      <x:c r="I582" s="165" t="str">
        <x:v>未完成</x:v>
      </x:c>
    </x:row>
    <x:row r="583" ht="27" customHeight="1">
      <x:c r="A583" s="144" t="n">
        <x:v>580</x:v>
      </x:c>
      <x:c r="B583" s="145" t="str">
        <x:v>4055048</x:v>
      </x:c>
      <x:c r="C583" s="146" t="str">
        <x:v>与你同行的回忆</x:v>
      </x:c>
      <x:c r="D583" s="159" t="str">
        <x:v>今天就要以大欺小</x:v>
      </x:c>
      <x:c r="E583" s="159" t="str">
        <x:v>在「上骰了！战力党！」中，击败虎克</x:v>
      </x:c>
      <x:c r="F583" s="162" t="str">
        <x:v>否</x:v>
      </x:c>
      <x:c r="G583" s="149" t="n">
        <x:v>5</x:v>
      </x:c>
      <x:c r="H583" s="150" t="n">
        <x:v>4</x:v>
      </x:c>
      <x:c r="I583" s="165" t="str">
        <x:v>未完成</x:v>
      </x:c>
    </x:row>
    <x:row r="584" ht="27" customHeight="1">
      <x:c r="A584" s="144" t="n">
        <x:v>581</x:v>
      </x:c>
      <x:c r="B584" s="145" t="str">
        <x:v>4055033</x:v>
      </x:c>
      <x:c r="C584" s="146" t="str">
        <x:v>与你同行的回忆</x:v>
      </x:c>
      <x:c r="D584" s="159" t="str">
        <x:v>今日说法</x:v>
      </x:c>
      <x:c r="E584" s="159" t="str">
        <x:v>把诈骗取款机及其同伙移交给执法部门</x:v>
      </x:c>
      <x:c r="F584" s="162" t="str">
        <x:v>否</x:v>
      </x:c>
      <x:c r="G584" s="149" t="n">
        <x:v>5</x:v>
      </x:c>
      <x:c r="H584" s="150" t="n">
        <x:v>4</x:v>
      </x:c>
      <x:c r="I584" s="165" t="str">
        <x:v>未完成</x:v>
      </x:c>
    </x:row>
    <x:row r="585" ht="27" customHeight="1">
      <x:c r="A585" s="144" t="n">
        <x:v>582</x:v>
      </x:c>
      <x:c r="B585" s="145" t="str">
        <x:v>4055002</x:v>
      </x:c>
      <x:c r="C585" s="146" t="str">
        <x:v>与你同行的回忆</x:v>
      </x:c>
      <x:c r="D585" s="159" t="str">
        <x:v>众神静默如谜</x:v>
      </x:c>
      <x:c r="E585" s="159" t="str">
        <x:v>鉴赏酒馆里众神的画像</x:v>
      </x:c>
      <x:c r="F585" s="162" t="str">
        <x:v>是</x:v>
      </x:c>
      <x:c r="G585" s="149" t="n">
        <x:v>5</x:v>
      </x:c>
      <x:c r="H585" s="150" t="n">
        <x:v>4</x:v>
      </x:c>
      <x:c r="I585" s="165" t="str">
        <x:v>未完成</x:v>
      </x:c>
    </x:row>
    <x:row r="586" ht="40" customHeight="1">
      <x:c r="A586" s="167" t="n">
        <x:v>583</x:v>
      </x:c>
      <x:c r="B586" s="168" t="str">
        <x:v>4055010</x:v>
      </x:c>
      <x:c r="C586" s="169" t="str">
        <x:v>与你同行的回忆</x:v>
      </x:c>
      <x:c r="D586" s="170" t="str">
        <x:v>冷硬派侦探/安乐椅侦探</x:v>
      </x:c>
      <x:c r="E586" s="170" t="str">
        <x:v>A — 冷硬派侦探: 与不死途一起，用传统且有效的方式，阻止「千禧杀手」的暴行  |  B — 安乐椅侦探: 与火花一起，用最新最in的现代化手段，让「千禧杀手」自食其果</x:v>
      </x:c>
      <x:c r="F586" s="171" t="str">
        <x:v>是</x:v>
      </x:c>
      <x:c r="G586" s="172" t="n">
        <x:v>5</x:v>
      </x:c>
      <x:c r="H586" s="173" t="n">
        <x:v>4</x:v>
      </x:c>
      <x:c r="I586" s="165" t="str">
        <x:v>未完成</x:v>
      </x:c>
    </x:row>
    <x:row r="587" ht="27" customHeight="1">
      <x:c r="A587" s="144" t="n">
        <x:v>584</x:v>
      </x:c>
      <x:c r="B587" s="145" t="str">
        <x:v>4055028</x:v>
      </x:c>
      <x:c r="C587" s="146" t="str">
        <x:v>与你同行的回忆</x:v>
      </x:c>
      <x:c r="D587" s="159" t="str">
        <x:v>出仙入画</x:v>
      </x:c>
      <x:c r="E587" s="159" t="str">
        <x:v>与疑似视肉的涂鸦对话</x:v>
      </x:c>
      <x:c r="F587" s="162" t="str">
        <x:v>否</x:v>
      </x:c>
      <x:c r="G587" s="149" t="n">
        <x:v>5</x:v>
      </x:c>
      <x:c r="H587" s="150" t="n">
        <x:v>4</x:v>
      </x:c>
      <x:c r="I587" s="165" t="str">
        <x:v>未完成</x:v>
      </x:c>
    </x:row>
    <x:row r="588" ht="27" customHeight="1">
      <x:c r="A588" s="144" t="n">
        <x:v>585</x:v>
      </x:c>
      <x:c r="B588" s="145" t="str">
        <x:v>4055032</x:v>
      </x:c>
      <x:c r="C588" s="146" t="str">
        <x:v>与你同行的回忆</x:v>
      </x:c>
      <x:c r="D588" s="159" t="str">
        <x:v>回你的二次元去吧</x:v>
      </x:c>
      <x:c r="E588" s="159" t="str">
        <x:v>把酒馆画廊的幻造种重新封印回画中</x:v>
      </x:c>
      <x:c r="F588" s="162" t="str">
        <x:v>否</x:v>
      </x:c>
      <x:c r="G588" s="149" t="n">
        <x:v>5</x:v>
      </x:c>
      <x:c r="H588" s="150" t="n">
        <x:v>4</x:v>
      </x:c>
      <x:c r="I588" s="165" t="str">
        <x:v>未完成</x:v>
      </x:c>
    </x:row>
    <x:row r="589" ht="27" customHeight="1">
      <x:c r="A589" s="144" t="n">
        <x:v>586</x:v>
      </x:c>
      <x:c r="B589" s="145" t="str">
        <x:v>4055004</x:v>
      </x:c>
      <x:c r="C589" s="146" t="str">
        <x:v>与你同行的回忆</x:v>
      </x:c>
      <x:c r="D589" s="159" t="str">
        <x:v>堵住亚空间</x:v>
      </x:c>
      <x:c r="E589" s="159" t="str">
        <x:v>探寻黄金王座的奥秘</x:v>
      </x:c>
      <x:c r="F589" s="162" t="str">
        <x:v>是</x:v>
      </x:c>
      <x:c r="G589" s="149" t="n">
        <x:v>5</x:v>
      </x:c>
      <x:c r="H589" s="150" t="n">
        <x:v>4</x:v>
      </x:c>
      <x:c r="I589" s="165" t="str">
        <x:v>未完成</x:v>
      </x:c>
    </x:row>
    <x:row r="590" ht="27" customHeight="1">
      <x:c r="A590" s="144" t="n">
        <x:v>587</x:v>
      </x:c>
      <x:c r="B590" s="145" t="str">
        <x:v>4055031</x:v>
      </x:c>
      <x:c r="C590" s="146" t="str">
        <x:v>与你同行的回忆</x:v>
      </x:c>
      <x:c r="D590" s="159" t="str">
        <x:v>天降正义</x:v>
      </x:c>
      <x:c r="E590" s="159" t="str">
        <x:v>在桥上经历过一次雷击</x:v>
      </x:c>
      <x:c r="F590" s="162" t="str">
        <x:v>否</x:v>
      </x:c>
      <x:c r="G590" s="149" t="n">
        <x:v>5</x:v>
      </x:c>
      <x:c r="H590" s="150" t="n">
        <x:v>4</x:v>
      </x:c>
      <x:c r="I590" s="165" t="str">
        <x:v>未完成</x:v>
      </x:c>
    </x:row>
    <x:row r="591" ht="27" customHeight="1">
      <x:c r="A591" s="144" t="n">
        <x:v>588</x:v>
      </x:c>
      <x:c r="B591" s="145" t="str">
        <x:v>4055005</x:v>
      </x:c>
      <x:c r="C591" s="146" t="str">
        <x:v>与你同行的回忆</x:v>
      </x:c>
      <x:c r="D591" s="159" t="str">
        <x:v>头条在这里…狸！</x:v>
      </x:c>
      <x:c r="E591" s="159" t="str">
        <x:v>成为杂志社老板的第一步：多发头条！</x:v>
      </x:c>
      <x:c r="F591" s="162" t="str">
        <x:v>否</x:v>
      </x:c>
      <x:c r="G591" s="149" t="n">
        <x:v>5</x:v>
      </x:c>
      <x:c r="H591" s="150" t="n">
        <x:v>4</x:v>
      </x:c>
      <x:c r="I591" s="165" t="str">
        <x:v>未完成</x:v>
      </x:c>
    </x:row>
    <x:row r="592" ht="40" customHeight="1">
      <x:c r="A592" s="167" t="n">
        <x:v>589</x:v>
      </x:c>
      <x:c r="B592" s="168" t="str">
        <x:v>4055008</x:v>
      </x:c>
      <x:c r="C592" s="169" t="str">
        <x:v>与你同行的回忆</x:v>
      </x:c>
      <x:c r="D592" s="170" t="str">
        <x:v>她们在过去重逢/若我能将幸福带给你</x:v>
      </x:c>
      <x:c r="E592" s="170" t="str">
        <x:v>A — 她们在过去重逢: 见证珀葵最终回到电视机内  |  B — 若我能将幸福带给你: 见证珀葵与火箭缔结成为家人的约定</x:v>
      </x:c>
      <x:c r="F592" s="171" t="str">
        <x:v>是</x:v>
      </x:c>
      <x:c r="G592" s="172" t="n">
        <x:v>5</x:v>
      </x:c>
      <x:c r="H592" s="173" t="n">
        <x:v>4</x:v>
      </x:c>
      <x:c r="I592" s="165" t="str">
        <x:v>未完成</x:v>
      </x:c>
    </x:row>
    <x:row r="593" ht="27" customHeight="1">
      <x:c r="A593" s="144" t="n">
        <x:v>590</x:v>
      </x:c>
      <x:c r="B593" s="145" t="str">
        <x:v>4055022</x:v>
      </x:c>
      <x:c r="C593" s="146" t="str">
        <x:v>与你同行的回忆</x:v>
      </x:c>
      <x:c r="D593" s="159" t="str">
        <x:v>妄想代理人</x:v>
      </x:c>
      <x:c r="E593" s="159" t="str">
        <x:v>通过黑猫拍立得进入妄想剧场</x:v>
      </x:c>
      <x:c r="F593" s="162" t="str">
        <x:v>否</x:v>
      </x:c>
      <x:c r="G593" s="149" t="n">
        <x:v>5</x:v>
      </x:c>
      <x:c r="H593" s="150" t="n">
        <x:v>4</x:v>
      </x:c>
      <x:c r="I593" s="165" t="str">
        <x:v>未完成</x:v>
      </x:c>
    </x:row>
    <x:row r="594" ht="27" customHeight="1">
      <x:c r="A594" s="144" t="n">
        <x:v>591</x:v>
      </x:c>
      <x:c r="B594" s="145" t="str">
        <x:v>4055025</x:v>
      </x:c>
      <x:c r="C594" s="146" t="str">
        <x:v>与你同行的回忆</x:v>
      </x:c>
      <x:c r="D594" s="159" t="str">
        <x:v>尊敬的大会员</x:v>
      </x:c>
      <x:c r="E594" s="159" t="str">
        <x:v>成为二维市任意一家商店的会员</x:v>
      </x:c>
      <x:c r="F594" s="162" t="str">
        <x:v>否</x:v>
      </x:c>
      <x:c r="G594" s="149" t="n">
        <x:v>5</x:v>
      </x:c>
      <x:c r="H594" s="150" t="n">
        <x:v>4</x:v>
      </x:c>
      <x:c r="I594" s="165" t="str">
        <x:v>未完成</x:v>
      </x:c>
    </x:row>
    <x:row r="595" ht="27" customHeight="1">
      <x:c r="A595" s="144" t="n">
        <x:v>592</x:v>
      </x:c>
      <x:c r="B595" s="145" t="str">
        <x:v>4055047</x:v>
      </x:c>
      <x:c r="C595" s="146" t="str">
        <x:v>与你同行的回忆</x:v>
      </x:c>
      <x:c r="D595" s="159" t="str">
        <x:v>干脆开个店吧</x:v>
      </x:c>
      <x:c r="E595" s="159" t="str">
        <x:v>收集26张银河战力党卡牌，并将它们全部镀闪至最高稀有度</x:v>
      </x:c>
      <x:c r="F595" s="162" t="str">
        <x:v>否</x:v>
      </x:c>
      <x:c r="G595" s="149" t="n">
        <x:v>5</x:v>
      </x:c>
      <x:c r="H595" s="150" t="n">
        <x:v>4</x:v>
      </x:c>
      <x:c r="I595" s="165" t="str">
        <x:v>未完成</x:v>
      </x:c>
    </x:row>
    <x:row r="596" ht="27" customHeight="1">
      <x:c r="A596" s="144" t="n">
        <x:v>593</x:v>
      </x:c>
      <x:c r="B596" s="145" t="str">
        <x:v>4055017</x:v>
      </x:c>
      <x:c r="C596" s="146" t="str">
        <x:v>与你同行的回忆</x:v>
      </x:c>
      <x:c r="D596" s="159" t="str">
        <x:v>并非兔子洞</x:v>
      </x:c>
      <x:c r="E596" s="159" t="str">
        <x:v>从「黄金告解室」的王座内平安归来</x:v>
      </x:c>
      <x:c r="F596" s="162" t="str">
        <x:v>否</x:v>
      </x:c>
      <x:c r="G596" s="149" t="n">
        <x:v>5</x:v>
      </x:c>
      <x:c r="H596" s="150" t="n">
        <x:v>4</x:v>
      </x:c>
      <x:c r="I596" s="165" t="str">
        <x:v>未完成</x:v>
      </x:c>
    </x:row>
    <x:row r="597" ht="27" customHeight="1">
      <x:c r="A597" s="144" t="n">
        <x:v>594</x:v>
      </x:c>
      <x:c r="B597" s="145" t="str">
        <x:v>4055003</x:v>
      </x:c>
      <x:c r="C597" s="146" t="str">
        <x:v>与你同行的回忆</x:v>
      </x:c>
      <x:c r="D597" s="159" t="str">
        <x:v>愚者与炼金术士之门</x:v>
      </x:c>
      <x:c r="E597" s="159" t="str">
        <x:v>培养一个属于你的元素马桶</x:v>
      </x:c>
      <x:c r="F597" s="162" t="str">
        <x:v>是</x:v>
      </x:c>
      <x:c r="G597" s="149" t="n">
        <x:v>5</x:v>
      </x:c>
      <x:c r="H597" s="150" t="n">
        <x:v>4</x:v>
      </x:c>
      <x:c r="I597" s="165" t="str">
        <x:v>未完成</x:v>
      </x:c>
    </x:row>
    <x:row r="598" ht="27" customHeight="1">
      <x:c r="A598" s="144" t="n">
        <x:v>595</x:v>
      </x:c>
      <x:c r="B598" s="145" t="str">
        <x:v>4055014</x:v>
      </x:c>
      <x:c r="C598" s="146" t="str">
        <x:v>与你同行的回忆</x:v>
      </x:c>
      <x:c r="D598" s="159" t="str">
        <x:v>未完待续…</x:v>
      </x:c>
      <x:c r="E598" s="159" t="str">
        <x:v>「…哈哈，什么嘛，这结局不是很好吗？」</x:v>
      </x:c>
      <x:c r="F598" s="162" t="str">
        <x:v>否</x:v>
      </x:c>
      <x:c r="G598" s="149" t="n">
        <x:v>5</x:v>
      </x:c>
      <x:c r="H598" s="150" t="n">
        <x:v>4</x:v>
      </x:c>
      <x:c r="I598" s="165" t="str">
        <x:v>未完成</x:v>
      </x:c>
    </x:row>
    <x:row r="599" ht="27" customHeight="1">
      <x:c r="A599" s="144" t="n">
        <x:v>596</x:v>
      </x:c>
      <x:c r="B599" s="145" t="str">
        <x:v>4055030</x:v>
      </x:c>
      <x:c r="C599" s="146" t="str">
        <x:v>与你同行的回忆</x:v>
      </x:c>
      <x:c r="D599" s="159" t="str">
        <x:v>此地仅宜酒留</x:v>
      </x:c>
      <x:c r="E599" s="159" t="str">
        <x:v>在酒馆与钟珊对话</x:v>
      </x:c>
      <x:c r="F599" s="162" t="str">
        <x:v>否</x:v>
      </x:c>
      <x:c r="G599" s="149" t="n">
        <x:v>5</x:v>
      </x:c>
      <x:c r="H599" s="150" t="n">
        <x:v>4</x:v>
      </x:c>
      <x:c r="I599" s="165" t="str">
        <x:v>未完成</x:v>
      </x:c>
    </x:row>
    <x:row r="600" ht="27" customHeight="1">
      <x:c r="A600" s="144" t="n">
        <x:v>597</x:v>
      </x:c>
      <x:c r="B600" s="145" t="str">
        <x:v>4055027</x:v>
      </x:c>
      <x:c r="C600" s="146" t="str">
        <x:v>与你同行的回忆</x:v>
      </x:c>
      <x:c r="D600" s="159" t="str">
        <x:v>火车火车呜呜响</x:v>
      </x:c>
      <x:c r="E600" s="159" t="str">
        <x:v>与疾锋龙列车对话</x:v>
      </x:c>
      <x:c r="F600" s="162" t="str">
        <x:v>否</x:v>
      </x:c>
      <x:c r="G600" s="149" t="n">
        <x:v>5</x:v>
      </x:c>
      <x:c r="H600" s="150" t="n">
        <x:v>4</x:v>
      </x:c>
      <x:c r="I600" s="165" t="str">
        <x:v>未完成</x:v>
      </x:c>
    </x:row>
    <x:row r="601" ht="27" customHeight="1">
      <x:c r="A601" s="144" t="n">
        <x:v>598</x:v>
      </x:c>
      <x:c r="B601" s="145" t="str">
        <x:v>4055001</x:v>
      </x:c>
      <x:c r="C601" s="146" t="str">
        <x:v>与你同行的回忆</x:v>
      </x:c>
      <x:c r="D601" s="159" t="str">
        <x:v>现在是悄悄话时间</x:v>
      </x:c>
      <x:c r="E601" s="159" t="str">
        <x:v>潜入首席执行官的会谈室</x:v>
      </x:c>
      <x:c r="F601" s="162" t="str">
        <x:v>是</x:v>
      </x:c>
      <x:c r="G601" s="149" t="n">
        <x:v>5</x:v>
      </x:c>
      <x:c r="H601" s="150" t="n">
        <x:v>4</x:v>
      </x:c>
      <x:c r="I601" s="165" t="str">
        <x:v>未完成</x:v>
      </x:c>
    </x:row>
    <x:row r="602" ht="27" customHeight="1">
      <x:c r="A602" s="144" t="n">
        <x:v>599</x:v>
      </x:c>
      <x:c r="B602" s="145" t="str">
        <x:v>4055006</x:v>
      </x:c>
      <x:c r="C602" s="146" t="str">
        <x:v>与你同行的回忆</x:v>
      </x:c>
      <x:c r="D602" s="159" t="str">
        <x:v>用人之道</x:v>
      </x:c>
      <x:c r="E602" s="159" t="str">
        <x:v>成为杂志社老板的第二步：精通管理！</x:v>
      </x:c>
      <x:c r="F602" s="162" t="str">
        <x:v>否</x:v>
      </x:c>
      <x:c r="G602" s="149" t="n">
        <x:v>5</x:v>
      </x:c>
      <x:c r="H602" s="150" t="n">
        <x:v>4</x:v>
      </x:c>
      <x:c r="I602" s="165" t="str">
        <x:v>未完成</x:v>
      </x:c>
    </x:row>
    <x:row r="603" ht="40" customHeight="1">
      <x:c r="A603" s="167" t="n">
        <x:v>600</x:v>
      </x:c>
      <x:c r="B603" s="168" t="str">
        <x:v>4055015</x:v>
      </x:c>
      <x:c r="C603" s="169" t="str">
        <x:v>与你同行的回忆</x:v>
      </x:c>
      <x:c r="D603" s="170" t="str">
        <x:v>站着挣钱/与仙人同行</x:v>
      </x:c>
      <x:c r="E603" s="170" t="str">
        <x:v>A — 站着挣钱: 选择将飞机像素游戏售卖给公司  |  B — 与仙人同行: 拒绝公司对飞机像素游戏的收购</x:v>
      </x:c>
      <x:c r="F603" s="171" t="str">
        <x:v>是</x:v>
      </x:c>
      <x:c r="G603" s="172" t="n">
        <x:v>5</x:v>
      </x:c>
      <x:c r="H603" s="173" t="n">
        <x:v>4</x:v>
      </x:c>
      <x:c r="I603" s="165" t="str">
        <x:v>未完成</x:v>
      </x:c>
    </x:row>
    <x:row r="604" ht="27" customHeight="1">
      <x:c r="A604" s="144" t="n">
        <x:v>601</x:v>
      </x:c>
      <x:c r="B604" s="145" t="str">
        <x:v>4055023</x:v>
      </x:c>
      <x:c r="C604" s="146" t="str">
        <x:v>与你同行的回忆</x:v>
      </x:c>
      <x:c r="D604" s="159" t="str">
        <x:v>精神分析引论</x:v>
      </x:c>
      <x:c r="E604" s="159" t="str">
        <x:v>发现病帘背后的怪奇事件</x:v>
      </x:c>
      <x:c r="F604" s="162" t="str">
        <x:v>否</x:v>
      </x:c>
      <x:c r="G604" s="149" t="n">
        <x:v>5</x:v>
      </x:c>
      <x:c r="H604" s="150" t="n">
        <x:v>4</x:v>
      </x:c>
      <x:c r="I604" s="165" t="str">
        <x:v>未完成</x:v>
      </x:c>
    </x:row>
    <x:row r="605" ht="27" customHeight="1">
      <x:c r="A605" s="144" t="n">
        <x:v>602</x:v>
      </x:c>
      <x:c r="B605" s="145" t="str">
        <x:v>4055046</x:v>
      </x:c>
      <x:c r="C605" s="146" t="str">
        <x:v>与你同行的回忆</x:v>
      </x:c>
      <x:c r="D605" s="159" t="str">
        <x:v>纳努克与电饭煲</x:v>
      </x:c>
      <x:c r="E605" s="159" t="str">
        <x:v>在银河战力党玩法中，维持满生命值状态击败一名对手</x:v>
      </x:c>
      <x:c r="F605" s="162" t="str">
        <x:v>否</x:v>
      </x:c>
      <x:c r="G605" s="149" t="n">
        <x:v>5</x:v>
      </x:c>
      <x:c r="H605" s="150" t="n">
        <x:v>4</x:v>
      </x:c>
      <x:c r="I605" s="165" t="str">
        <x:v>未完成</x:v>
      </x:c>
    </x:row>
    <x:row r="606" ht="40" customHeight="1">
      <x:c r="A606" s="167" t="n">
        <x:v>603</x:v>
      </x:c>
      <x:c r="B606" s="168" t="str">
        <x:v>4055012</x:v>
      </x:c>
      <x:c r="C606" s="169" t="str">
        <x:v>与你同行的回忆</x:v>
      </x:c>
      <x:c r="D606" s="170" t="str">
        <x:v>罪名为「爱」/蒲公英的审判</x:v>
      </x:c>
      <x:c r="E606" s="170" t="str">
        <x:v>A — 罪名为「爱」: 让修仁江接受法律的制裁  |  B — 蒲公英的审判: 让沙蒲完成她们的夙愿</x:v>
      </x:c>
      <x:c r="F606" s="171" t="str">
        <x:v>是</x:v>
      </x:c>
      <x:c r="G606" s="172" t="n">
        <x:v>5</x:v>
      </x:c>
      <x:c r="H606" s="173" t="n">
        <x:v>4</x:v>
      </x:c>
      <x:c r="I606" s="165" t="str">
        <x:v>未完成</x:v>
      </x:c>
    </x:row>
    <x:row r="607" ht="27" customHeight="1">
      <x:c r="A607" s="144" t="n">
        <x:v>604</x:v>
      </x:c>
      <x:c r="B607" s="145" t="str">
        <x:v>4055007</x:v>
      </x:c>
      <x:c r="C607" s="146" t="str">
        <x:v>与你同行的回忆</x:v>
      </x:c>
      <x:c r="D607" s="159" t="str">
        <x:v>美好青春岁月</x:v>
      </x:c>
      <x:c r="E607" s="159" t="str">
        <x:v>一切源于渴求天下之人</x:v>
      </x:c>
      <x:c r="F607" s="162" t="str">
        <x:v>否</x:v>
      </x:c>
      <x:c r="G607" s="149" t="n">
        <x:v>5</x:v>
      </x:c>
      <x:c r="H607" s="150" t="n">
        <x:v>4</x:v>
      </x:c>
      <x:c r="I607" s="165" t="str">
        <x:v>未完成</x:v>
      </x:c>
    </x:row>
    <x:row r="608" ht="27" customHeight="1">
      <x:c r="A608" s="144" t="n">
        <x:v>605</x:v>
      </x:c>
      <x:c r="B608" s="145" t="str">
        <x:v>4055019</x:v>
      </x:c>
      <x:c r="C608" s="146" t="str">
        <x:v>与你同行的回忆</x:v>
      </x:c>
      <x:c r="D608" s="159" t="str">
        <x:v>落日六号</x:v>
      </x:c>
      <x:c r="E608" s="159" t="str">
        <x:v>实现克拉肯遨游天外的心愿</x:v>
      </x:c>
      <x:c r="F608" s="162" t="str">
        <x:v>是</x:v>
      </x:c>
      <x:c r="G608" s="149" t="n">
        <x:v>5</x:v>
      </x:c>
      <x:c r="H608" s="150" t="n">
        <x:v>4</x:v>
      </x:c>
      <x:c r="I608" s="165" t="str">
        <x:v>未完成</x:v>
      </x:c>
    </x:row>
    <x:row r="609" ht="27" customHeight="1">
      <x:c r="A609" s="144" t="n">
        <x:v>606</x:v>
      </x:c>
      <x:c r="B609" s="145" t="str">
        <x:v>4055049</x:v>
      </x:c>
      <x:c r="C609" s="146" t="str">
        <x:v>与你同行的回忆</x:v>
      </x:c>
      <x:c r="D609" s="159" t="str">
        <x:v>街骰人</x:v>
      </x:c>
      <x:c r="E609" s="159" t="str">
        <x:v>在「上骰了！战力党！」中，击败「四大天王」</x:v>
      </x:c>
      <x:c r="F609" s="162" t="str">
        <x:v>否</x:v>
      </x:c>
      <x:c r="G609" s="149" t="n">
        <x:v>5</x:v>
      </x:c>
      <x:c r="H609" s="150" t="n">
        <x:v>4</x:v>
      </x:c>
      <x:c r="I609" s="165" t="str">
        <x:v>未完成</x:v>
      </x:c>
    </x:row>
    <x:row r="610" ht="27" customHeight="1">
      <x:c r="A610" s="144" t="n">
        <x:v>607</x:v>
      </x:c>
      <x:c r="B610" s="145" t="str">
        <x:v>4055034</x:v>
      </x:c>
      <x:c r="C610" s="146" t="str">
        <x:v>与你同行的回忆</x:v>
      </x:c>
      <x:c r="D610" s="159" t="str">
        <x:v>转角遇到爱</x:v>
      </x:c>
      <x:c r="E610" s="159" t="str">
        <x:v>在街角见证两位路人命中注定的偶遇</x:v>
      </x:c>
      <x:c r="F610" s="162" t="str">
        <x:v>否</x:v>
      </x:c>
      <x:c r="G610" s="149" t="n">
        <x:v>5</x:v>
      </x:c>
      <x:c r="H610" s="150" t="n">
        <x:v>4</x:v>
      </x:c>
      <x:c r="I610" s="165" t="str">
        <x:v>未完成</x:v>
      </x:c>
    </x:row>
    <x:row r="611" ht="27" customHeight="1">
      <x:c r="A611" s="144" t="n">
        <x:v>608</x:v>
      </x:c>
      <x:c r="B611" s="145" t="str">
        <x:v>4055024</x:v>
      </x:c>
      <x:c r="C611" s="146" t="str">
        <x:v>与你同行的回忆</x:v>
      </x:c>
      <x:c r="D611" s="159" t="str">
        <x:v>阿——门！</x:v>
      </x:c>
      <x:c r="E611" s="159" t="str">
        <x:v>在酒馆与门匠对话</x:v>
      </x:c>
      <x:c r="F611" s="162" t="str">
        <x:v>否</x:v>
      </x:c>
      <x:c r="G611" s="149" t="n">
        <x:v>5</x:v>
      </x:c>
      <x:c r="H611" s="150" t="n">
        <x:v>4</x:v>
      </x:c>
      <x:c r="I611" s="165" t="str">
        <x:v>未完成</x:v>
      </x:c>
    </x:row>
    <x:row r="612" ht="27" customHeight="1">
      <x:c r="A612" s="144" t="n">
        <x:v>609</x:v>
      </x:c>
      <x:c r="B612" s="145" t="str">
        <x:v>4055026</x:v>
      </x:c>
      <x:c r="C612" s="146" t="str">
        <x:v>与你同行的回忆</x:v>
      </x:c>
      <x:c r="D612" s="159" t="str">
        <x:v>雷打不动</x:v>
      </x:c>
      <x:c r="E612" s="159" t="str">
        <x:v>与盘踞在二维市生态链顶端的存在对话</x:v>
      </x:c>
      <x:c r="F612" s="162" t="str">
        <x:v>否</x:v>
      </x:c>
      <x:c r="G612" s="149" t="n">
        <x:v>5</x:v>
      </x:c>
      <x:c r="H612" s="150" t="n">
        <x:v>4</x:v>
      </x:c>
      <x:c r="I612" s="165" t="str">
        <x:v>未完成</x:v>
      </x:c>
    </x:row>
    <x:row r="613" ht="27" customHeight="1">
      <x:c r="A613" s="144" t="n">
        <x:v>610</x:v>
      </x:c>
      <x:c r="B613" s="145" t="str">
        <x:v>4055021</x:v>
      </x:c>
      <x:c r="C613" s="146" t="str">
        <x:v>与你同行的回忆</x:v>
      </x:c>
      <x:c r="D613" s="159" t="str">
        <x:v>顺着电话线来找你了</x:v>
      </x:c>
      <x:c r="E613" s="159" t="str">
        <x:v>接听玛丽电话亭的来电</x:v>
      </x:c>
      <x:c r="F613" s="162" t="str">
        <x:v>否</x:v>
      </x:c>
      <x:c r="G613" s="149" t="n">
        <x:v>5</x:v>
      </x:c>
      <x:c r="H613" s="150" t="n">
        <x:v>4</x:v>
      </x:c>
      <x:c r="I613" s="165" t="str">
        <x:v>未完成</x:v>
      </x:c>
    </x:row>
    <x:row r="614" ht="40" customHeight="1">
      <x:c r="A614" s="167" t="n">
        <x:v>611</x:v>
      </x:c>
      <x:c r="B614" s="168" t="str">
        <x:v>4055035</x:v>
      </x:c>
      <x:c r="C614" s="169" t="str">
        <x:v>与你同行的回忆</x:v>
      </x:c>
      <x:c r="D614" s="170" t="str">
        <x:v>骗术大全/孤注一掷/经济学理性人</x:v>
      </x:c>
      <x:c r="E614" s="170" t="str">
        <x:v>A — 骗术大全: 严词拒绝巧舌如簧的灵月大师  |  B — 孤注一掷: 一掷千金，成为灵月大师座下唯一被骗大弟子  |  C — 经济学理性人: 面对巧舌如簧的灵月大师及时抽身</x:v>
      </x:c>
      <x:c r="F614" s="171" t="str">
        <x:v>是</x:v>
      </x:c>
      <x:c r="G614" s="172" t="n">
        <x:v>5</x:v>
      </x:c>
      <x:c r="H614" s="173" t="n">
        <x:v>4</x:v>
      </x:c>
      <x:c r="I614" s="165" t="str">
        <x:v>未完成</x:v>
      </x:c>
    </x:row>
    <x:row r="615" ht="27" customHeight="1">
      <x:c r="A615" s="144" t="n">
        <x:v>612</x:v>
      </x:c>
      <x:c r="B615" s="145" t="str">
        <x:v>4055045</x:v>
      </x:c>
      <x:c r="C615" s="146" t="str">
        <x:v>与你同行的回忆</x:v>
      </x:c>
      <x:c r="D615" s="159" t="str">
        <x:v>骰子收藏家</x:v>
      </x:c>
      <x:c r="E615" s="159" t="str">
        <x:v>在银河战力党玩法中，累计收集「基础包」与「扩展包•1」中的19个曜彩骰</x:v>
      </x:c>
      <x:c r="F615" s="162" t="str">
        <x:v>否</x:v>
      </x:c>
      <x:c r="G615" s="149" t="n">
        <x:v>5</x:v>
      </x:c>
      <x:c r="H615" s="150" t="n">
        <x:v>4</x:v>
      </x:c>
      <x:c r="I615" s="165" t="str">
        <x:v>未完成</x:v>
      </x:c>
    </x:row>
    <x:row r="616" ht="27" customHeight="1">
      <x:c r="A616" s="144" t="n">
        <x:v>613</x:v>
      </x:c>
      <x:c r="B616" s="145" t="str">
        <x:v>4055044</x:v>
      </x:c>
      <x:c r="C616" s="146" t="str">
        <x:v>与你同行的回忆</x:v>
      </x:c>
      <x:c r="D616" s="159" t="str">
        <x:v>骰骰是道</x:v>
      </x:c>
      <x:c r="E616" s="159" t="str">
        <x:v>在银河战力党玩法中，累计投掷骰子到达20次</x:v>
      </x:c>
      <x:c r="F616" s="162" t="str">
        <x:v>否</x:v>
      </x:c>
      <x:c r="G616" s="149" t="n">
        <x:v>5</x:v>
      </x:c>
      <x:c r="H616" s="150" t="n">
        <x:v>4</x:v>
      </x:c>
      <x:c r="I616" s="165" t="str">
        <x:v>未完成</x:v>
      </x:c>
    </x:row>
    <x:row r="617" ht="27" customHeight="1">
      <x:c r="A617" s="144" t="n">
        <x:v>614</x:v>
      </x:c>
      <x:c r="B617" s="145" t="str">
        <x:v>4055109</x:v>
      </x:c>
      <x:c r="C617" s="146" t="str">
        <x:v>与你同行的回忆</x:v>
      </x:c>
      <x:c r="D617" s="159" t="str">
        <x:v>三军听令！</x:v>
      </x:c>
      <x:c r="E617" s="159" t="str">
        <x:v>在「整军强化」中解锁了所有能力</x:v>
      </x:c>
      <x:c r="F617" s="162" t="str">
        <x:v>否</x:v>
      </x:c>
      <x:c r="G617" s="149" t="n">
        <x:v>5</x:v>
      </x:c>
      <x:c r="H617" s="150" t="n">
        <x:v>4.1</x:v>
      </x:c>
      <x:c r="I617" s="165" t="str">
        <x:v>未完成</x:v>
      </x:c>
    </x:row>
    <x:row r="618" ht="27" customHeight="1">
      <x:c r="A618" s="144" t="n">
        <x:v>615</x:v>
      </x:c>
      <x:c r="B618" s="145" t="str">
        <x:v>4055107</x:v>
      </x:c>
      <x:c r="C618" s="146" t="str">
        <x:v>与你同行的回忆</x:v>
      </x:c>
      <x:c r="D618" s="159" t="str">
        <x:v>乐园时期的爱情</x:v>
      </x:c>
      <x:c r="E618" s="159" t="str">
        <x:v>在街头见证路人向彼此传递心意</x:v>
      </x:c>
      <x:c r="F618" s="162" t="str">
        <x:v>是</x:v>
      </x:c>
      <x:c r="G618" s="149" t="n">
        <x:v>5</x:v>
      </x:c>
      <x:c r="H618" s="150" t="n">
        <x:v>4.1</x:v>
      </x:c>
      <x:c r="I618" s="165" t="str">
        <x:v>未完成</x:v>
      </x:c>
    </x:row>
    <x:row r="619" ht="27" customHeight="1">
      <x:c r="A619" s="144" t="n">
        <x:v>616</x:v>
      </x:c>
      <x:c r="B619" s="145" t="str">
        <x:v>4055105</x:v>
      </x:c>
      <x:c r="C619" s="146" t="str">
        <x:v>与你同行的回忆</x:v>
      </x:c>
      <x:c r="D619" s="159" t="str">
        <x:v>人靠衣装马靠鞍</x:v>
      </x:c>
      <x:c r="E619" s="159" t="str">
        <x:v>在机铠改造室前，给犹豫的机铠提供建议</x:v>
      </x:c>
      <x:c r="F619" s="162" t="str">
        <x:v>是</x:v>
      </x:c>
      <x:c r="G619" s="149" t="n">
        <x:v>5</x:v>
      </x:c>
      <x:c r="H619" s="150" t="n">
        <x:v>4.1</x:v>
      </x:c>
      <x:c r="I619" s="165" t="str">
        <x:v>未完成</x:v>
      </x:c>
    </x:row>
    <x:row r="620" ht="40" customHeight="1">
      <x:c r="A620" s="167" t="n">
        <x:v>617</x:v>
      </x:c>
      <x:c r="B620" s="168" t="str">
        <x:v>4055101</x:v>
      </x:c>
      <x:c r="C620" s="169" t="str">
        <x:v>与你同行的回忆</x:v>
      </x:c>
      <x:c r="D620" s="170" t="str">
        <x:v>假戏真做/真戏假做</x:v>
      </x:c>
      <x:c r="E620" s="170" t="str">
        <x:v>A — 假戏真做: 在战斗测试沙盒中，用全力一击向宏树表达敬意  |  B — 真戏假做: 在战斗测试沙盒中，选择守护宏树的梦想</x:v>
      </x:c>
      <x:c r="F620" s="171" t="str">
        <x:v>是</x:v>
      </x:c>
      <x:c r="G620" s="172" t="n">
        <x:v>5</x:v>
      </x:c>
      <x:c r="H620" s="173" t="n">
        <x:v>4.1</x:v>
      </x:c>
      <x:c r="I620" s="165" t="str">
        <x:v>未完成</x:v>
      </x:c>
    </x:row>
    <x:row r="621" ht="27" customHeight="1">
      <x:c r="A621" s="144" t="n">
        <x:v>618</x:v>
      </x:c>
      <x:c r="B621" s="145" t="str">
        <x:v>4055110</x:v>
      </x:c>
      <x:c r="C621" s="146" t="str">
        <x:v>与你同行的回忆</x:v>
      </x:c>
      <x:c r="D621" s="159" t="str">
        <x:v>天上来敌</x:v>
      </x:c>
      <x:c r="E621" s="159" t="str">
        <x:v>通关「魔王挑战」模式</x:v>
      </x:c>
      <x:c r="F621" s="162" t="str">
        <x:v>否</x:v>
      </x:c>
      <x:c r="G621" s="149" t="n">
        <x:v>5</x:v>
      </x:c>
      <x:c r="H621" s="150" t="n">
        <x:v>4.1</x:v>
      </x:c>
      <x:c r="I621" s="165" t="str">
        <x:v>未完成</x:v>
      </x:c>
    </x:row>
    <x:row r="622" ht="27" customHeight="1">
      <x:c r="A622" s="144" t="n">
        <x:v>619</x:v>
      </x:c>
      <x:c r="B622" s="145" t="str">
        <x:v>4055108</x:v>
      </x:c>
      <x:c r="C622" s="146" t="str">
        <x:v>与你同行的回忆</x:v>
      </x:c>
      <x:c r="D622" s="159" t="str">
        <x:v>天下无敌</x:v>
      </x:c>
      <x:c r="E622" s="159" t="str">
        <x:v>在「社团对决」中战胜所有对手</x:v>
      </x:c>
      <x:c r="F622" s="162" t="str">
        <x:v>否</x:v>
      </x:c>
      <x:c r="G622" s="149" t="n">
        <x:v>5</x:v>
      </x:c>
      <x:c r="H622" s="150" t="n">
        <x:v>4.1</x:v>
      </x:c>
      <x:c r="I622" s="165" t="str">
        <x:v>未完成</x:v>
      </x:c>
    </x:row>
    <x:row r="623" ht="27" customHeight="1">
      <x:c r="A623" s="144" t="n">
        <x:v>620</x:v>
      </x:c>
      <x:c r="B623" s="145" t="str">
        <x:v>4055106</x:v>
      </x:c>
      <x:c r="C623" s="146" t="str">
        <x:v>与你同行的回忆</x:v>
      </x:c>
      <x:c r="D623" s="159" t="str">
        <x:v>恶人自有恶人嬷</x:v>
      </x:c>
      <x:c r="E623" s="159" t="str">
        <x:v>分别与凯妮斯SP、雷光主二人对话</x:v>
      </x:c>
      <x:c r="F623" s="162" t="str">
        <x:v>是</x:v>
      </x:c>
      <x:c r="G623" s="149" t="n">
        <x:v>5</x:v>
      </x:c>
      <x:c r="H623" s="150" t="n">
        <x:v>4.1</x:v>
      </x:c>
      <x:c r="I623" s="165" t="str">
        <x:v>未完成</x:v>
      </x:c>
    </x:row>
    <x:row r="624" ht="40" customHeight="1">
      <x:c r="A624" s="167" t="n">
        <x:v>621</x:v>
      </x:c>
      <x:c r="B624" s="168" t="str">
        <x:v>4055103</x:v>
      </x:c>
      <x:c r="C624" s="169" t="str">
        <x:v>与你同行的回忆</x:v>
      </x:c>
      <x:c r="D624" s="170" t="str">
        <x:v>请负起创造的责任/这也是虚构的一环</x:v>
      </x:c>
      <x:c r="E624" s="170" t="str">
        <x:v>A — 请负起创造的责任: 在签售会风波中，把偷懒的虚照逮回去  |  B — 这也是虚构的一环: 在签售会风波中，让普狸策勇敢承担不属于它的职责</x:v>
      </x:c>
      <x:c r="F624" s="171" t="str">
        <x:v>是</x:v>
      </x:c>
      <x:c r="G624" s="172" t="n">
        <x:v>5</x:v>
      </x:c>
      <x:c r="H624" s="173" t="n">
        <x:v>4.1</x:v>
      </x:c>
      <x:c r="I624" s="165" t="str">
        <x:v>未完成</x:v>
      </x:c>
    </x:row>
    <x:row r="625" ht="27" customHeight="1">
      <x:c r="A625" s="144" t="n">
        <x:v>622</x:v>
      </x:c>
      <x:c r="B625" s="145" t="str">
        <x:v>4055224</x:v>
      </x:c>
      <x:c r="C625" s="146" t="str">
        <x:v>与你同行的回忆</x:v>
      </x:c>
      <x:c r="D625" s="159" t="str">
        <x:v>《狸狸周刊》向前冲</x:v>
      </x:c>
      <x:c r="E625" s="159" t="str">
        <x:v>在「又上骰了！战力党！」中，代表《狸狸周刊》击败海原市商业街排行榜前五名：「海原五杰」</x:v>
      </x:c>
      <x:c r="F625" s="162" t="str">
        <x:v>否</x:v>
      </x:c>
      <x:c r="G625" s="149" t="n">
        <x:v>5</x:v>
      </x:c>
      <x:c r="H625" s="150" t="n">
        <x:v>4.2</x:v>
      </x:c>
      <x:c r="I625" s="165" t="str">
        <x:v>未完成</x:v>
      </x:c>
    </x:row>
    <x:row r="626" ht="27" customHeight="1">
      <x:c r="A626" s="144" t="n">
        <x:v>623</x:v>
      </x:c>
      <x:c r="B626" s="145" t="str">
        <x:v>4055222</x:v>
      </x:c>
      <x:c r="C626" s="146" t="str">
        <x:v>与你同行的回忆</x:v>
      </x:c>
      <x:c r="D626" s="159" t="str">
        <x:v>一键三连</x:v>
      </x:c>
      <x:c r="E626" s="159" t="str">
        <x:v>在「又上骰了！战力党！」中，一回合内连续使用3张战术卡</x:v>
      </x:c>
      <x:c r="F626" s="162" t="str">
        <x:v>否</x:v>
      </x:c>
      <x:c r="G626" s="149" t="n">
        <x:v>5</x:v>
      </x:c>
      <x:c r="H626" s="150" t="n">
        <x:v>4.2</x:v>
      </x:c>
      <x:c r="I626" s="165" t="str">
        <x:v>未完成</x:v>
      </x:c>
    </x:row>
    <x:row r="627" ht="27" customHeight="1">
      <x:c r="A627" s="144" t="n">
        <x:v>624</x:v>
      </x:c>
      <x:c r="B627" s="145" t="str">
        <x:v>4055213</x:v>
      </x:c>
      <x:c r="C627" s="146" t="str">
        <x:v>与你同行的回忆</x:v>
      </x:c>
      <x:c r="D627" s="159" t="str">
        <x:v>世界中的另一个我</x:v>
      </x:c>
      <x:c r="E627" s="159" t="str">
        <x:v>在联机派对车厢中，与其他开拓者相遇</x:v>
      </x:c>
      <x:c r="F627" s="162" t="str">
        <x:v>否</x:v>
      </x:c>
      <x:c r="G627" s="149" t="n">
        <x:v>5</x:v>
      </x:c>
      <x:c r="H627" s="150" t="n">
        <x:v>4.2</x:v>
      </x:c>
      <x:c r="I627" s="165" t="str">
        <x:v>未完成</x:v>
      </x:c>
    </x:row>
    <x:row r="628" ht="27" customHeight="1">
      <x:c r="A628" s="144" t="n">
        <x:v>625</x:v>
      </x:c>
      <x:c r="B628" s="145" t="str">
        <x:v>4055212</x:v>
      </x:c>
      <x:c r="C628" s="146" t="str">
        <x:v>与你同行的回忆</x:v>
      </x:c>
      <x:c r="D628" s="159" t="str">
        <x:v>九子夺嫡时代</x:v>
      </x:c>
      <x:c r="E628" s="159" t="str">
        <x:v>咱们真是越来越狸丁兴旺了哩！</x:v>
      </x:c>
      <x:c r="F628" s="162" t="str">
        <x:v>否</x:v>
      </x:c>
      <x:c r="G628" s="149" t="n">
        <x:v>5</x:v>
      </x:c>
      <x:c r="H628" s="150" t="n">
        <x:v>4.2</x:v>
      </x:c>
      <x:c r="I628" s="165" t="str">
        <x:v>未完成</x:v>
      </x:c>
    </x:row>
    <x:row r="629" ht="27" customHeight="1">
      <x:c r="A629" s="144" t="n">
        <x:v>626</x:v>
      </x:c>
      <x:c r="B629" s="145" t="str">
        <x:v>4055223</x:v>
      </x:c>
      <x:c r="C629" s="146" t="str">
        <x:v>与你同行的回忆</x:v>
      </x:c>
      <x:c r="D629" s="159" t="str">
        <x:v>伤害超大杯</x:v>
      </x:c>
      <x:c r="E629" s="159" t="str">
        <x:v>在「又上骰了！战力党！」中，一回合内造成30点伤害</x:v>
      </x:c>
      <x:c r="F629" s="162" t="str">
        <x:v>否</x:v>
      </x:c>
      <x:c r="G629" s="149" t="n">
        <x:v>5</x:v>
      </x:c>
      <x:c r="H629" s="150" t="n">
        <x:v>4.2</x:v>
      </x:c>
      <x:c r="I629" s="165" t="str">
        <x:v>未完成</x:v>
      </x:c>
    </x:row>
    <x:row r="630" ht="27" customHeight="1">
      <x:c r="A630" s="144" t="n">
        <x:v>627</x:v>
      </x:c>
      <x:c r="B630" s="145" t="str">
        <x:v>4055206</x:v>
      </x:c>
      <x:c r="C630" s="146" t="str">
        <x:v>与你同行的回忆</x:v>
      </x:c>
      <x:c r="D630" s="159" t="str">
        <x:v>何为英雄</x:v>
      </x:c>
      <x:c r="E630" s="159" t="str">
        <x:v>在电视台与灰烬战士重逢</x:v>
      </x:c>
      <x:c r="F630" s="162" t="str">
        <x:v>是</x:v>
      </x:c>
      <x:c r="G630" s="149" t="n">
        <x:v>5</x:v>
      </x:c>
      <x:c r="H630" s="150" t="n">
        <x:v>4.2</x:v>
      </x:c>
      <x:c r="I630" s="165" t="str">
        <x:v>未完成</x:v>
      </x:c>
    </x:row>
    <x:row r="631" ht="27" customHeight="1">
      <x:c r="A631" s="144" t="n">
        <x:v>628</x:v>
      </x:c>
      <x:c r="B631" s="145" t="str">
        <x:v>4055221</x:v>
      </x:c>
      <x:c r="C631" s="146" t="str">
        <x:v>与你同行的回忆</x:v>
      </x:c>
      <x:c r="D631" s="159" t="str">
        <x:v>你的骰子很想来我家</x:v>
      </x:c>
      <x:c r="E631" s="159" t="str">
        <x:v>在「又上骰了！战力党！」中，累计交换骰子42次</x:v>
      </x:c>
      <x:c r="F631" s="162" t="str">
        <x:v>否</x:v>
      </x:c>
      <x:c r="G631" s="149" t="n">
        <x:v>5</x:v>
      </x:c>
      <x:c r="H631" s="150" t="n">
        <x:v>4.2</x:v>
      </x:c>
      <x:c r="I631" s="165" t="str">
        <x:v>未完成</x:v>
      </x:c>
    </x:row>
    <x:row r="632" ht="27" customHeight="1">
      <x:c r="A632" s="144" t="n">
        <x:v>629</x:v>
      </x:c>
      <x:c r="B632" s="145" t="str">
        <x:v>4055218</x:v>
      </x:c>
      <x:c r="C632" s="146" t="str">
        <x:v>与你同行的回忆</x:v>
      </x:c>
      <x:c r="D632" s="159" t="str">
        <x:v>博物学家</x:v>
      </x:c>
      <x:c r="E632" s="159" t="str">
        <x:v>集齐「造物观察记录」中的27只造物</x:v>
      </x:c>
      <x:c r="F632" s="162" t="str">
        <x:v>否</x:v>
      </x:c>
      <x:c r="G632" s="149" t="n">
        <x:v>5</x:v>
      </x:c>
      <x:c r="H632" s="150" t="n">
        <x:v>4.2</x:v>
      </x:c>
      <x:c r="I632" s="165" t="str">
        <x:v>未完成</x:v>
      </x:c>
    </x:row>
    <x:row r="633" ht="27" customHeight="1">
      <x:c r="A633" s="144" t="n">
        <x:v>630</x:v>
      </x:c>
      <x:c r="B633" s="145" t="str">
        <x:v>4055215</x:v>
      </x:c>
      <x:c r="C633" s="146" t="str">
        <x:v>与你同行的回忆</x:v>
      </x:c>
      <x:c r="D633" s="159" t="str">
        <x:v>喵喵咪咪「开拓」令使</x:v>
      </x:c>
      <x:c r="E633" s="159" t="str">
        <x:v>获得「阿基喵利」的馈赠</x:v>
      </x:c>
      <x:c r="F633" s="162" t="str">
        <x:v>否</x:v>
      </x:c>
      <x:c r="G633" s="149" t="n">
        <x:v>5</x:v>
      </x:c>
      <x:c r="H633" s="150" t="n">
        <x:v>4.2</x:v>
      </x:c>
      <x:c r="I633" s="165" t="str">
        <x:v>未完成</x:v>
      </x:c>
    </x:row>
    <x:row r="634" ht="27" customHeight="1">
      <x:c r="A634" s="144" t="n">
        <x:v>631</x:v>
      </x:c>
      <x:c r="B634" s="145" t="str">
        <x:v>4055220</x:v>
      </x:c>
      <x:c r="C634" s="146" t="str">
        <x:v>与你同行的回忆</x:v>
      </x:c>
      <x:c r="D634" s="159" t="str">
        <x:v>好彩骰！好彩头！</x:v>
      </x:c>
      <x:c r="E634" s="159" t="str">
        <x:v>在银河战力党玩法中，累计收集「扩展包•2」中的6个曜彩骰</x:v>
      </x:c>
      <x:c r="F634" s="162" t="str">
        <x:v>否</x:v>
      </x:c>
      <x:c r="G634" s="149" t="n">
        <x:v>5</x:v>
      </x:c>
      <x:c r="H634" s="150" t="n">
        <x:v>4.2</x:v>
      </x:c>
      <x:c r="I634" s="165" t="str">
        <x:v>未完成</x:v>
      </x:c>
    </x:row>
    <x:row r="635" ht="27" customHeight="1">
      <x:c r="A635" s="144" t="n">
        <x:v>632</x:v>
      </x:c>
      <x:c r="B635" s="145" t="str">
        <x:v>4055214</x:v>
      </x:c>
      <x:c r="C635" s="146" t="str">
        <x:v>与你同行的回忆</x:v>
      </x:c>
      <x:c r="D635" s="159" t="str">
        <x:v>开拓车友会</x:v>
      </x:c>
      <x:c r="E635" s="159" t="str">
        <x:v>拜访5位其他开拓者的联机派对车厢</x:v>
      </x:c>
      <x:c r="F635" s="162" t="str">
        <x:v>否</x:v>
      </x:c>
      <x:c r="G635" s="149" t="n">
        <x:v>5</x:v>
      </x:c>
      <x:c r="H635" s="150" t="n">
        <x:v>4.2</x:v>
      </x:c>
      <x:c r="I635" s="165" t="str">
        <x:v>未完成</x:v>
      </x:c>
    </x:row>
    <x:row r="636" ht="27" customHeight="1">
      <x:c r="A636" s="144" t="n">
        <x:v>633</x:v>
      </x:c>
      <x:c r="B636" s="145" t="str">
        <x:v>4055208</x:v>
      </x:c>
      <x:c r="C636" s="146" t="str">
        <x:v>与你同行的回忆</x:v>
      </x:c>
      <x:c r="D636" s="159" t="str">
        <x:v>所以爱会消失对吗</x:v>
      </x:c>
      <x:c r="E636" s="159" t="str">
        <x:v>聆听路人为逃避见家长而编造的借口</x:v>
      </x:c>
      <x:c r="F636" s="162" t="str">
        <x:v>是</x:v>
      </x:c>
      <x:c r="G636" s="149" t="n">
        <x:v>5</x:v>
      </x:c>
      <x:c r="H636" s="150" t="n">
        <x:v>4.2</x:v>
      </x:c>
      <x:c r="I636" s="165" t="str">
        <x:v>未完成</x:v>
      </x:c>
    </x:row>
    <x:row r="637" ht="27" customHeight="1">
      <x:c r="A637" s="144" t="n">
        <x:v>634</x:v>
      </x:c>
      <x:c r="B637" s="145" t="str">
        <x:v>4055217</x:v>
      </x:c>
      <x:c r="C637" s="146" t="str">
        <x:v>与你同行的回忆</x:v>
      </x:c>
      <x:c r="D637" s="159" t="str">
        <x:v>最后的晚餐</x:v>
      </x:c>
      <x:c r="E637" s="159" t="str">
        <x:v>在造物布设区摆放13只相同造物</x:v>
      </x:c>
      <x:c r="F637" s="162" t="str">
        <x:v>否</x:v>
      </x:c>
      <x:c r="G637" s="149" t="n">
        <x:v>5</x:v>
      </x:c>
      <x:c r="H637" s="150" t="n">
        <x:v>4.2</x:v>
      </x:c>
      <x:c r="I637" s="165" t="str">
        <x:v>未完成</x:v>
      </x:c>
    </x:row>
    <x:row r="638" ht="27" customHeight="1">
      <x:c r="A638" s="144" t="n">
        <x:v>635</x:v>
      </x:c>
      <x:c r="B638" s="145" t="str">
        <x:v>4055204</x:v>
      </x:c>
      <x:c r="C638" s="146" t="str">
        <x:v>与你同行的回忆</x:v>
      </x:c>
      <x:c r="D638" s="159" t="str">
        <x:v>未知记忆</x:v>
      </x:c>
      <x:c r="E638" s="159" t="str">
        <x:v>完成水上列车站台的调查</x:v>
      </x:c>
      <x:c r="F638" s="162" t="str">
        <x:v>是</x:v>
      </x:c>
      <x:c r="G638" s="149" t="n">
        <x:v>5</x:v>
      </x:c>
      <x:c r="H638" s="150" t="n">
        <x:v>4.2</x:v>
      </x:c>
      <x:c r="I638" s="165" t="str">
        <x:v>未完成</x:v>
      </x:c>
    </x:row>
    <x:row r="639" ht="27" customHeight="1">
      <x:c r="A639" s="144" t="n">
        <x:v>636</x:v>
      </x:c>
      <x:c r="B639" s="145" t="str">
        <x:v>4055216</x:v>
      </x:c>
      <x:c r="C639" s="146" t="str">
        <x:v>与你同行的回忆</x:v>
      </x:c>
      <x:c r="D639" s="159" t="str">
        <x:v>派对猎手</x:v>
      </x:c>
      <x:c r="E639" s="159" t="str">
        <x:v>从派对车厢里的每处躲藏点都抓到过造物</x:v>
      </x:c>
      <x:c r="F639" s="162" t="str">
        <x:v>否</x:v>
      </x:c>
      <x:c r="G639" s="149" t="n">
        <x:v>5</x:v>
      </x:c>
      <x:c r="H639" s="150" t="n">
        <x:v>4.2</x:v>
      </x:c>
      <x:c r="I639" s="165" t="str">
        <x:v>未完成</x:v>
      </x:c>
    </x:row>
    <x:row r="640" ht="27" customHeight="1">
      <x:c r="A640" s="144" t="n">
        <x:v>637</x:v>
      </x:c>
      <x:c r="B640" s="145" t="str">
        <x:v>4055207</x:v>
      </x:c>
      <x:c r="C640" s="146" t="str">
        <x:v>与你同行的回忆</x:v>
      </x:c>
      <x:c r="D640" s="159" t="str">
        <x:v>演员的自我修养</x:v>
      </x:c>
      <x:c r="E640" s="159" t="str">
        <x:v>完成噗噜一家的初见对话</x:v>
      </x:c>
      <x:c r="F640" s="162" t="str">
        <x:v>是</x:v>
      </x:c>
      <x:c r="G640" s="149" t="n">
        <x:v>5</x:v>
      </x:c>
      <x:c r="H640" s="150" t="n">
        <x:v>4.2</x:v>
      </x:c>
      <x:c r="I640" s="165" t="str">
        <x:v>未完成</x:v>
      </x:c>
    </x:row>
    <x:row r="641" ht="40" customHeight="1">
      <x:c r="A641" s="167" t="n">
        <x:v>638</x:v>
      </x:c>
      <x:c r="B641" s="168" t="str">
        <x:v>4055201</x:v>
      </x:c>
      <x:c r="C641" s="169" t="str">
        <x:v>与你同行的回忆</x:v>
      </x:c>
      <x:c r="D641" s="170" t="str">
        <x:v>虽远必诛/属地原则/江湖恩怨</x:v>
      </x:c>
      <x:c r="E641" s="170" t="str">
        <x:v>A — 虽远必诛: 希望她能习惯幽囚狱的伙食  |  B — 属地原则: 就像什么都没发生过一样  |  C — 江湖恩怨: 「她要是不体面，你就帮她体面。」</x:v>
      </x:c>
      <x:c r="F641" s="171" t="str">
        <x:v>是</x:v>
      </x:c>
      <x:c r="G641" s="172" t="n">
        <x:v>5</x:v>
      </x:c>
      <x:c r="H641" s="173" t="n">
        <x:v>4.2</x:v>
      </x:c>
      <x:c r="I641" s="165" t="str">
        <x:v>未完成</x:v>
      </x:c>
    </x:row>
    <x:row r="642" ht="27" customHeight="1">
      <x:c r="A642" s="144" t="n">
        <x:v>639</x:v>
      </x:c>
      <x:c r="B642" s="145" t="str">
        <x:v>4055205</x:v>
      </x:c>
      <x:c r="C642" s="146" t="str">
        <x:v>与你同行的回忆</x:v>
      </x:c>
      <x:c r="D642" s="159" t="str">
        <x:v>逆模因部不存在</x:v>
      </x:c>
      <x:c r="E642" s="159" t="str">
        <x:v>调查电视台仓库里的电脑</x:v>
      </x:c>
      <x:c r="F642" s="162" t="str">
        <x:v>是</x:v>
      </x:c>
      <x:c r="G642" s="149" t="n">
        <x:v>5</x:v>
      </x:c>
      <x:c r="H642" s="150" t="n">
        <x:v>4.2</x:v>
      </x:c>
      <x:c r="I642" s="165" t="str">
        <x:v>未完成</x:v>
      </x:c>
    </x:row>
    <x:row r="643" ht="27" customHeight="1">
      <x:c r="A643" s="144" t="n">
        <x:v>640</x:v>
      </x:c>
      <x:c r="B643" s="145" t="str">
        <x:v>4055225</x:v>
      </x:c>
      <x:c r="C643" s="146" t="str">
        <x:v>与你同行的回忆</x:v>
      </x:c>
      <x:c r="D643" s="159" t="str">
        <x:v>银河第一骰</x:v>
      </x:c>
      <x:c r="E643" s="159" t="str">
        <x:v>在「又上骰了！战力党！」中，完成与银狼LV.999的最终对决</x:v>
      </x:c>
      <x:c r="F643" s="162" t="str">
        <x:v>否</x:v>
      </x:c>
      <x:c r="G643" s="149" t="n">
        <x:v>5</x:v>
      </x:c>
      <x:c r="H643" s="150" t="n">
        <x:v>4.2</x:v>
      </x:c>
      <x:c r="I643" s="165" t="str">
        <x:v>未完成</x:v>
      </x:c>
    </x:row>
    <x:row r="644" ht="27" customHeight="1">
      <x:c r="A644" s="144" t="n">
        <x:v>641</x:v>
      </x:c>
      <x:c r="B644" s="145" t="str">
        <x:v>4055312</x:v>
      </x:c>
      <x:c r="C644" s="146" t="str">
        <x:v>与你同行的回忆</x:v>
      </x:c>
      <x:c r="D644" s="159" t="str">
        <x:v>全机型制霸</x:v>
      </x:c>
      <x:c r="E644" s="159" t="str">
        <x:v>在「像素飞机大乱斗」中，使用每一架飞机赢得过比赛</x:v>
      </x:c>
      <x:c r="F644" s="162" t="str">
        <x:v>否</x:v>
      </x:c>
      <x:c r="G644" s="149" t="n">
        <x:v>5</x:v>
      </x:c>
      <x:c r="H644" s="150" t="n">
        <x:v>4.3</x:v>
      </x:c>
      <x:c r="I644" s="165" t="str">
        <x:v>未完成</x:v>
      </x:c>
    </x:row>
    <x:row r="645" ht="27" customHeight="1">
      <x:c r="A645" s="144" t="n">
        <x:v>642</x:v>
      </x:c>
      <x:c r="B645" s="145" t="str">
        <x:v>4055301</x:v>
      </x:c>
      <x:c r="C645" s="146" t="str">
        <x:v>与你同行的回忆</x:v>
      </x:c>
      <x:c r="D645" s="159" t="str">
        <x:v>出发！星穹巴士！</x:v>
      </x:c>
      <x:c r="E645" s="159" t="str">
        <x:v>向虚照了解《幻月新游戏》的故事</x:v>
      </x:c>
      <x:c r="F645" s="162" t="str">
        <x:v>是</x:v>
      </x:c>
      <x:c r="G645" s="149" t="n">
        <x:v>5</x:v>
      </x:c>
      <x:c r="H645" s="150" t="n">
        <x:v>4.3</x:v>
      </x:c>
      <x:c r="I645" s="165" t="str">
        <x:v>未完成</x:v>
      </x:c>
    </x:row>
    <x:row r="646" ht="40" customHeight="1">
      <x:c r="A646" s="167" t="n">
        <x:v>643</x:v>
      </x:c>
      <x:c r="B646" s="168" t="str">
        <x:v>4055302</x:v>
      </x:c>
      <x:c r="C646" s="169" t="str">
        <x:v>与你同行的回忆</x:v>
      </x:c>
      <x:c r="D646" s="170" t="str">
        <x:v>无尽传说/从此，它幸福直到永远…</x:v>
      </x:c>
      <x:c r="E646" s="170" t="str">
        <x:v>A — 无尽传说: 支持《星轨之兔》继续研发  |  B — 从此，它幸福直到永远…: 反对《星轨之兔》继续研发</x:v>
      </x:c>
      <x:c r="F646" s="171" t="str">
        <x:v>是</x:v>
      </x:c>
      <x:c r="G646" s="172" t="n">
        <x:v>5</x:v>
      </x:c>
      <x:c r="H646" s="173" t="n">
        <x:v>4.3</x:v>
      </x:c>
      <x:c r="I646" s="165" t="str">
        <x:v>未完成</x:v>
      </x:c>
    </x:row>
    <x:row r="647" ht="27" customHeight="1">
      <x:c r="A647" s="144" t="n">
        <x:v>644</x:v>
      </x:c>
      <x:c r="B647" s="145" t="str">
        <x:v>4055307</x:v>
      </x:c>
      <x:c r="C647" s="146" t="str">
        <x:v>与你同行的回忆</x:v>
      </x:c>
      <x:c r="D647" s="159" t="str">
        <x:v>最终决战兵器</x:v>
      </x:c>
      <x:c r="E647" s="159" t="str">
        <x:v>在「像素飞机大乱斗」中，首次将一个核心装备升到三星</x:v>
      </x:c>
      <x:c r="F647" s="162" t="str">
        <x:v>否</x:v>
      </x:c>
      <x:c r="G647" s="149" t="n">
        <x:v>5</x:v>
      </x:c>
      <x:c r="H647" s="150" t="n">
        <x:v>4.3</x:v>
      </x:c>
      <x:c r="I647" s="165" t="str">
        <x:v>未完成</x:v>
      </x:c>
    </x:row>
    <x:row r="648" ht="27" customHeight="1">
      <x:c r="A648" s="144" t="n">
        <x:v>645</x:v>
      </x:c>
      <x:c r="B648" s="145" t="str">
        <x:v>4055311</x:v>
      </x:c>
      <x:c r="C648" s="146" t="str">
        <x:v>与你同行的回忆</x:v>
      </x:c>
      <x:c r="D648" s="159" t="str">
        <x:v>毕业套</x:v>
      </x:c>
      <x:c r="E648" s="159" t="str">
        <x:v>在「像素飞机大乱斗」中，在单局内同时拥有7个三星级装备</x:v>
      </x:c>
      <x:c r="F648" s="162" t="str">
        <x:v>否</x:v>
      </x:c>
      <x:c r="G648" s="149" t="n">
        <x:v>5</x:v>
      </x:c>
      <x:c r="H648" s="150" t="n">
        <x:v>4.3</x:v>
      </x:c>
      <x:c r="I648" s="165" t="str">
        <x:v>未完成</x:v>
      </x:c>
    </x:row>
    <x:row r="649" ht="27" customHeight="1">
      <x:c r="A649" s="144" t="n">
        <x:v>646</x:v>
      </x:c>
      <x:c r="B649" s="145" t="str">
        <x:v>4055310</x:v>
      </x:c>
      <x:c r="C649" s="146" t="str">
        <x:v>与你同行的回忆</x:v>
      </x:c>
      <x:c r="D649" s="159" t="str">
        <x:v>王牌空战</x:v>
      </x:c>
      <x:c r="E649" s="159" t="str">
        <x:v>在「像素飞机大乱斗」中，在没有生命损失的情况下赢得巅峰对决</x:v>
      </x:c>
      <x:c r="F649" s="162" t="str">
        <x:v>否</x:v>
      </x:c>
      <x:c r="G649" s="149" t="n">
        <x:v>5</x:v>
      </x:c>
      <x:c r="H649" s="150" t="n">
        <x:v>4.3</x:v>
      </x:c>
      <x:c r="I649" s="165" t="str">
        <x:v>未完成</x:v>
      </x:c>
    </x:row>
    <x:row r="650" ht="27" customHeight="1">
      <x:c r="A650" s="144" t="n">
        <x:v>647</x:v>
      </x:c>
      <x:c r="B650" s="145" t="str">
        <x:v>4055304</x:v>
      </x:c>
      <x:c r="C650" s="146" t="str">
        <x:v>与你同行的回忆</x:v>
      </x:c>
      <x:c r="D650" s="159" t="str">
        <x:v>画界的守护者</x:v>
      </x:c>
      <x:c r="E650" s="159" t="str">
        <x:v>在渡画泉隐的法阵中召唤出「绘世」</x:v>
      </x:c>
      <x:c r="F650" s="162" t="str">
        <x:v>是</x:v>
      </x:c>
      <x:c r="G650" s="149" t="n">
        <x:v>5</x:v>
      </x:c>
      <x:c r="H650" s="150" t="n">
        <x:v>4.3</x:v>
      </x:c>
      <x:c r="I650" s="165" t="str">
        <x:v>未完成</x:v>
      </x:c>
    </x:row>
    <x:row r="651" ht="27" customHeight="1">
      <x:c r="A651" s="144" t="n">
        <x:v>648</x:v>
      </x:c>
      <x:c r="B651" s="145" t="str">
        <x:v>4055308</x:v>
      </x:c>
      <x:c r="C651" s="146" t="str">
        <x:v>与你同行的回忆</x:v>
      </x:c>
      <x:c r="D651" s="159" t="str">
        <x:v>续火花之歌</x:v>
      </x:c>
      <x:c r="E651" s="159" t="str">
        <x:v>在「像素飞机大乱斗」中，使用「赛道魔术」击败火花</x:v>
      </x:c>
      <x:c r="F651" s="162" t="str">
        <x:v>否</x:v>
      </x:c>
      <x:c r="G651" s="149" t="n">
        <x:v>5</x:v>
      </x:c>
      <x:c r="H651" s="150" t="n">
        <x:v>4.3</x:v>
      </x:c>
      <x:c r="I651" s="165" t="str">
        <x:v>未完成</x:v>
      </x:c>
    </x:row>
    <x:row r="652" ht="27" customHeight="1">
      <x:c r="A652" s="144" t="n">
        <x:v>649</x:v>
      </x:c>
      <x:c r="B652" s="145" t="str">
        <x:v>4055309</x:v>
      </x:c>
      <x:c r="C652" s="146" t="str">
        <x:v>与你同行的回忆</x:v>
      </x:c>
      <x:c r="D652" s="159" t="str">
        <x:v>蓝天之下的约定</x:v>
      </x:c>
      <x:c r="E652" s="159" t="str">
        <x:v>在「像素飞机大乱斗」中，解锁全部像素飞机</x:v>
      </x:c>
      <x:c r="F652" s="162" t="str">
        <x:v>否</x:v>
      </x:c>
      <x:c r="G652" s="149" t="n">
        <x:v>5</x:v>
      </x:c>
      <x:c r="H652" s="150" t="n">
        <x:v>4.3</x:v>
      </x:c>
      <x:c r="I652" s="165" t="str">
        <x:v>未完成</x:v>
      </x:c>
    </x:row>
    <x:row r="653" ht="27" customHeight="1">
      <x:c r="A653" s="144" t="n">
        <x:v>650</x:v>
      </x:c>
      <x:c r="B653" s="145" t="str">
        <x:v>4055306</x:v>
      </x:c>
      <x:c r="C653" s="146" t="str">
        <x:v>与你同行的回忆</x:v>
      </x:c>
      <x:c r="D653" s="159" t="str">
        <x:v>银杏树之恋</x:v>
      </x:c>
      <x:c r="E653" s="159" t="str">
        <x:v>在车站前见证两位路人依依惜别</x:v>
      </x:c>
      <x:c r="F653" s="162" t="str">
        <x:v>是</x:v>
      </x:c>
      <x:c r="G653" s="149" t="n">
        <x:v>5</x:v>
      </x:c>
      <x:c r="H653" s="150" t="n">
        <x:v>4.3</x:v>
      </x:c>
      <x:c r="I653" s="165" t="str">
        <x:v>未完成</x:v>
      </x:c>
    </x:row>
    <x:row r="654" ht="27" customHeight="1">
      <x:c r="A654" s="144" t="n">
        <x:v>651</x:v>
      </x:c>
      <x:c r="B654" s="145" t="str">
        <x:v>4055305</x:v>
      </x:c>
      <x:c r="C654" s="146" t="str">
        <x:v>与你同行的回忆</x:v>
      </x:c>
      <x:c r="D654" s="159" t="str">
        <x:v>高精力人士</x:v>
      </x:c>
      <x:c r="E654" s="159" t="str">
        <x:v>在鸽川区和渡画泉隐两度遇见暗布雷拉，并与其对话</x:v>
      </x:c>
      <x:c r="F654" s="162" t="str">
        <x:v>是</x:v>
      </x:c>
      <x:c r="G654" s="149" t="n">
        <x:v>5</x:v>
      </x:c>
      <x:c r="H654" s="150" t="n">
        <x:v>4.3</x:v>
      </x:c>
      <x:c r="I654" s="165" t="str">
        <x:v>未完成</x:v>
      </x:c>
    </x:row>
    <x:row r="655" ht="27" customHeight="1">
      <x:c r="A655" s="144" t="n">
        <x:v>652</x:v>
      </x:c>
      <x:c r="B655" s="145" t="str">
        <x:v>4055417</x:v>
      </x:c>
      <x:c r="C655" s="146" t="str">
        <x:v>与你同行的回忆</x:v>
      </x:c>
      <x:c r="D655" s="159" t="str">
        <x:v>不忠之人曰可杀</x:v>
      </x:c>
      <x:c r="E655" s="159" t="str">
        <x:v>在幻造圣杯战争中，使用「万符必应破戒」消灭1名敌人</x:v>
      </x:c>
      <x:c r="F655" s="162" t="str">
        <x:v>否</x:v>
      </x:c>
      <x:c r="G655" s="149" t="n">
        <x:v>5</x:v>
      </x:c>
      <x:c r="H655" s="150" t="n">
        <x:v>4.4</x:v>
      </x:c>
      <x:c r="I655" s="165" t="str">
        <x:v>未完成</x:v>
      </x:c>
    </x:row>
    <x:row r="656" ht="27" customHeight="1">
      <x:c r="A656" s="144" t="n">
        <x:v>653</x:v>
      </x:c>
      <x:c r="B656" s="145" t="str">
        <x:v>4055416</x:v>
      </x:c>
      <x:c r="C656" s="146" t="str">
        <x:v>与你同行的回忆</x:v>
      </x:c>
      <x:c r="D656" s="159" t="str">
        <x:v>世人啊，冀以锁系神明</x:v>
      </x:c>
      <x:c r="E656" s="159" t="str">
        <x:v>在幻造圣杯战争中，使奇美拉达到最大等级</x:v>
      </x:c>
      <x:c r="F656" s="162" t="str">
        <x:v>否</x:v>
      </x:c>
      <x:c r="G656" s="149" t="n">
        <x:v>5</x:v>
      </x:c>
      <x:c r="H656" s="150" t="n">
        <x:v>4.4</x:v>
      </x:c>
      <x:c r="I656" s="165" t="str">
        <x:v>未完成</x:v>
      </x:c>
    </x:row>
    <x:row r="657" ht="27" customHeight="1">
      <x:c r="A657" s="144" t="n">
        <x:v>654</x:v>
      </x:c>
      <x:c r="B657" s="145" t="str">
        <x:v>4055407</x:v>
      </x:c>
      <x:c r="C657" s="146" t="str">
        <x:v>与你同行的回忆</x:v>
      </x:c>
      <x:c r="D657" s="159" t="str">
        <x:v>传奇之始</x:v>
      </x:c>
      <x:c r="E657" s="159" t="str">
        <x:v>在反贪「砖」家中，通关全部关卡</x:v>
      </x:c>
      <x:c r="F657" s="162" t="str">
        <x:v>否</x:v>
      </x:c>
      <x:c r="G657" s="149" t="n">
        <x:v>5</x:v>
      </x:c>
      <x:c r="H657" s="150" t="n">
        <x:v>4.4</x:v>
      </x:c>
      <x:c r="I657" s="165" t="str">
        <x:v>未完成</x:v>
      </x:c>
    </x:row>
    <x:row r="658" ht="27" customHeight="1">
      <x:c r="A658" s="144" t="n">
        <x:v>655</x:v>
      </x:c>
      <x:c r="B658" s="145" t="str">
        <x:v>4055413</x:v>
      </x:c>
      <x:c r="C658" s="146" t="str">
        <x:v>与你同行的回忆</x:v>
      </x:c>
      <x:c r="D658" s="159" t="str">
        <x:v>全宇宙最打动人心的开拓者</x:v>
      </x:c>
      <x:c r="E658" s="159" t="str">
        <x:v>在幻造圣杯战争中使用开拓者，于同一我方回合打出8张「阿哈打击！」</x:v>
      </x:c>
      <x:c r="F658" s="162" t="str">
        <x:v>否</x:v>
      </x:c>
      <x:c r="G658" s="149" t="n">
        <x:v>5</x:v>
      </x:c>
      <x:c r="H658" s="150" t="n">
        <x:v>4.4</x:v>
      </x:c>
      <x:c r="I658" s="165" t="str">
        <x:v>未完成</x:v>
      </x:c>
    </x:row>
    <x:row r="659" ht="27" customHeight="1">
      <x:c r="A659" s="144" t="n">
        <x:v>656</x:v>
      </x:c>
      <x:c r="B659" s="145" t="str">
        <x:v>4055403</x:v>
      </x:c>
      <x:c r="C659" s="146" t="str">
        <x:v>与你同行的回忆</x:v>
      </x:c>
      <x:c r="D659" s="159" t="str">
        <x:v>启程吧，「星间飞行号」</x:v>
      </x:c>
      <x:c r="E659" s="159" t="str">
        <x:v>支持咻咻舰长的启程计划</x:v>
      </x:c>
      <x:c r="F659" s="162" t="str">
        <x:v>否</x:v>
      </x:c>
      <x:c r="G659" s="149" t="n">
        <x:v>5</x:v>
      </x:c>
      <x:c r="H659" s="150" t="n">
        <x:v>4.4</x:v>
      </x:c>
      <x:c r="I659" s="165" t="str">
        <x:v>未完成</x:v>
      </x:c>
    </x:row>
    <x:row r="660" ht="27" customHeight="1">
      <x:c r="A660" s="144" t="n">
        <x:v>657</x:v>
      </x:c>
      <x:c r="B660" s="145" t="str">
        <x:v>4055412</x:v>
      </x:c>
      <x:c r="C660" s="146" t="str">
        <x:v>与你同行的回忆</x:v>
      </x:c>
      <x:c r="D660" s="159" t="str">
        <x:v>哈哈，哈哈哈，哈哈哈哈哈！</x:v>
      </x:c>
      <x:c r="E660" s="159" t="str">
        <x:v>在幻造圣杯战争中使用吉尔伽美什，一次性打出10张「王之财宝！」</x:v>
      </x:c>
      <x:c r="F660" s="162" t="str">
        <x:v>否</x:v>
      </x:c>
      <x:c r="G660" s="149" t="n">
        <x:v>5</x:v>
      </x:c>
      <x:c r="H660" s="150" t="n">
        <x:v>4.4</x:v>
      </x:c>
      <x:c r="I660" s="165" t="str">
        <x:v>未完成</x:v>
      </x:c>
    </x:row>
    <x:row r="661" ht="27" customHeight="1">
      <x:c r="A661" s="144" t="n">
        <x:v>658</x:v>
      </x:c>
      <x:c r="B661" s="145" t="str">
        <x:v>4055408</x:v>
      </x:c>
      <x:c r="C661" s="146" t="str">
        <x:v>与你同行的回忆</x:v>
      </x:c>
      <x:c r="D661" s="159" t="str">
        <x:v>征服无限</x:v>
      </x:c>
      <x:c r="E661" s="159" t="str">
        <x:v>在反贪「砖」家中，成功通关无尽模式关卡</x:v>
      </x:c>
      <x:c r="F661" s="162" t="str">
        <x:v>否</x:v>
      </x:c>
      <x:c r="G661" s="149" t="n">
        <x:v>5</x:v>
      </x:c>
      <x:c r="H661" s="150" t="n">
        <x:v>4.4</x:v>
      </x:c>
      <x:c r="I661" s="165" t="str">
        <x:v>未完成</x:v>
      </x:c>
    </x:row>
    <x:row r="662" ht="27" customHeight="1">
      <x:c r="A662" s="144" t="n">
        <x:v>659</x:v>
      </x:c>
      <x:c r="B662" s="145" t="str">
        <x:v>4055405</x:v>
      </x:c>
      <x:c r="C662" s="146" t="str">
        <x:v>与你同行的回忆</x:v>
      </x:c>
      <x:c r="D662" s="159" t="str">
        <x:v>我不受欢迎…应该不怪你</x:v>
      </x:c>
      <x:c r="E662" s="159" t="str">
        <x:v>在妖都帮助茧居的尘灵</x:v>
      </x:c>
      <x:c r="F662" s="162" t="str">
        <x:v>否</x:v>
      </x:c>
      <x:c r="G662" s="149" t="n">
        <x:v>5</x:v>
      </x:c>
      <x:c r="H662" s="150" t="n">
        <x:v>4.4</x:v>
      </x:c>
      <x:c r="I662" s="165" t="str">
        <x:v>未完成</x:v>
      </x:c>
    </x:row>
    <x:row r="663" ht="27" customHeight="1">
      <x:c r="A663" s="144" t="n">
        <x:v>660</x:v>
      </x:c>
      <x:c r="B663" s="145" t="str">
        <x:v>4055418</x:v>
      </x:c>
      <x:c r="C663" s="146" t="str">
        <x:v>与你同行的回忆</x:v>
      </x:c>
      <x:c r="D663" s="159" t="str">
        <x:v>我全部防出去了，啊</x:v>
      </x:c>
      <x:c r="E663" s="159" t="str">
        <x:v>在幻造圣杯战争中，打出「炽天覆七重圆环」</x:v>
      </x:c>
      <x:c r="F663" s="162" t="str">
        <x:v>否</x:v>
      </x:c>
      <x:c r="G663" s="149" t="n">
        <x:v>5</x:v>
      </x:c>
      <x:c r="H663" s="150" t="n">
        <x:v>4.4</x:v>
      </x:c>
      <x:c r="I663" s="165" t="str">
        <x:v>未完成</x:v>
      </x:c>
    </x:row>
    <x:row r="664" ht="27" customHeight="1">
      <x:c r="A664" s="144" t="n">
        <x:v>661</x:v>
      </x:c>
      <x:c r="B664" s="145" t="str">
        <x:v>4055414</x:v>
      </x:c>
      <x:c r="C664" s="146" t="str">
        <x:v>与你同行的回忆</x:v>
      </x:c>
      <x:c r="D664" s="159" t="str">
        <x:v>散装无限剑制</x:v>
      </x:c>
      <x:c r="E664" s="159" t="str">
        <x:v>在幻造圣杯战争中使用Archer，于同一我方回合生成4张投影牌</x:v>
      </x:c>
      <x:c r="F664" s="162" t="str">
        <x:v>否</x:v>
      </x:c>
      <x:c r="G664" s="149" t="n">
        <x:v>5</x:v>
      </x:c>
      <x:c r="H664" s="150" t="n">
        <x:v>4.4</x:v>
      </x:c>
      <x:c r="I664" s="165" t="str">
        <x:v>未完成</x:v>
      </x:c>
    </x:row>
    <x:row r="665" ht="27" customHeight="1">
      <x:c r="A665" s="144" t="n">
        <x:v>662</x:v>
      </x:c>
      <x:c r="B665" s="145" t="str">
        <x:v>4055415</x:v>
      </x:c>
      <x:c r="C665" s="146" t="str">
        <x:v>与你同行的回忆</x:v>
      </x:c>
      <x:c r="D665" s="159" t="str">
        <x:v>星穹双克胜利剑</x:v>
      </x:c>
      <x:c r="E665" s="159" t="str">
        <x:v>在幻造圣杯战争中使用Saber，于同一我方回合施放两次终结技</x:v>
      </x:c>
      <x:c r="F665" s="162" t="str">
        <x:v>否</x:v>
      </x:c>
      <x:c r="G665" s="149" t="n">
        <x:v>5</x:v>
      </x:c>
      <x:c r="H665" s="150" t="n">
        <x:v>4.4</x:v>
      </x:c>
      <x:c r="I665" s="165" t="str">
        <x:v>未完成</x:v>
      </x:c>
    </x:row>
    <x:row r="666" ht="27" customHeight="1">
      <x:c r="A666" s="144" t="n">
        <x:v>663</x:v>
      </x:c>
      <x:c r="B666" s="145" t="str">
        <x:v>4055401</x:v>
      </x:c>
      <x:c r="C666" s="146" t="str">
        <x:v>与你同行的回忆</x:v>
      </x:c>
      <x:c r="D666" s="159" t="str">
        <x:v>最长情的告白</x:v>
      </x:c>
      <x:c r="E666" s="159" t="str">
        <x:v>在街角见证两位路人命中注定的重逢</x:v>
      </x:c>
      <x:c r="F666" s="162" t="str">
        <x:v>否</x:v>
      </x:c>
      <x:c r="G666" s="149" t="n">
        <x:v>5</x:v>
      </x:c>
      <x:c r="H666" s="150" t="n">
        <x:v>4.4</x:v>
      </x:c>
      <x:c r="I666" s="165" t="str">
        <x:v>未完成</x:v>
      </x:c>
    </x:row>
    <x:row r="667" ht="27" customHeight="1">
      <x:c r="A667" s="144" t="n">
        <x:v>664</x:v>
      </x:c>
      <x:c r="B667" s="145" t="str">
        <x:v>4055402</x:v>
      </x:c>
      <x:c r="C667" s="146" t="str">
        <x:v>与你同行的回忆</x:v>
      </x:c>
      <x:c r="D667" s="159" t="str">
        <x:v>末日妄想曲</x:v>
      </x:c>
      <x:c r="E667" s="159" t="str">
        <x:v>在末日妖都，抓到一只逃班的黑猫</x:v>
      </x:c>
      <x:c r="F667" s="162" t="str">
        <x:v>否</x:v>
      </x:c>
      <x:c r="G667" s="149" t="n">
        <x:v>5</x:v>
      </x:c>
      <x:c r="H667" s="150" t="n">
        <x:v>4.4</x:v>
      </x:c>
      <x:c r="I667" s="165" t="str">
        <x:v>未完成</x:v>
      </x:c>
    </x:row>
    <x:row r="668" ht="27" customHeight="1">
      <x:c r="A668" s="144" t="n">
        <x:v>665</x:v>
      </x:c>
      <x:c r="B668" s="145" t="str">
        <x:v>4055411</x:v>
      </x:c>
      <x:c r="C668" s="146" t="str">
        <x:v>与你同行的回忆</x:v>
      </x:c>
      <x:c r="D668" s="159" t="str">
        <x:v>程序专家</x:v>
      </x:c>
      <x:c r="E668" s="159" t="str">
        <x:v>在反贪「砖」家中，单局内使用20次技能</x:v>
      </x:c>
      <x:c r="F668" s="162" t="str">
        <x:v>否</x:v>
      </x:c>
      <x:c r="G668" s="149" t="n">
        <x:v>5</x:v>
      </x:c>
      <x:c r="H668" s="150" t="n">
        <x:v>4.4</x:v>
      </x:c>
      <x:c r="I668" s="165" t="str">
        <x:v>未完成</x:v>
      </x:c>
    </x:row>
    <x:row r="669" ht="27" customHeight="1">
      <x:c r="A669" s="144" t="n">
        <x:v>666</x:v>
      </x:c>
      <x:c r="B669" s="145" t="str">
        <x:v>4055410</x:v>
      </x:c>
      <x:c r="C669" s="146" t="str">
        <x:v>与你同行的回忆</x:v>
      </x:c>
      <x:c r="D669" s="159" t="str">
        <x:v>程序大师</x:v>
      </x:c>
      <x:c r="E669" s="159" t="str">
        <x:v>在反贪「砖」家中，单局内使用40次技能</x:v>
      </x:c>
      <x:c r="F669" s="162" t="str">
        <x:v>否</x:v>
      </x:c>
      <x:c r="G669" s="149" t="n">
        <x:v>5</x:v>
      </x:c>
      <x:c r="H669" s="150" t="n">
        <x:v>4.4</x:v>
      </x:c>
      <x:c r="I669" s="165" t="str">
        <x:v>未完成</x:v>
      </x:c>
    </x:row>
    <x:row r="670" ht="27" customHeight="1">
      <x:c r="A670" s="144" t="n">
        <x:v>667</x:v>
      </x:c>
      <x:c r="B670" s="145" t="str">
        <x:v>4055404</x:v>
      </x:c>
      <x:c r="C670" s="146" t="str">
        <x:v>与你同行的回忆</x:v>
      </x:c>
      <x:c r="D670" s="159" t="str">
        <x:v>这个照是非拍不可吗？</x:v>
      </x:c>
      <x:c r="E670" s="159" t="str">
        <x:v>在雷云压城的妖都，顶着滚滚天雷，雷厉风行地使用黑猫拍立得</x:v>
      </x:c>
      <x:c r="F670" s="162" t="str">
        <x:v>否</x:v>
      </x:c>
      <x:c r="G670" s="149" t="n">
        <x:v>5</x:v>
      </x:c>
      <x:c r="H670" s="150" t="n">
        <x:v>4.4</x:v>
      </x:c>
      <x:c r="I670" s="165" t="str">
        <x:v>未完成</x:v>
      </x:c>
    </x:row>
    <x:row r="671" ht="27" customHeight="1">
      <x:c r="A671" s="144" t="n">
        <x:v>668</x:v>
      </x:c>
      <x:c r="B671" s="145" t="str">
        <x:v>4055406</x:v>
      </x:c>
      <x:c r="C671" s="146" t="str">
        <x:v>与你同行的回忆</x:v>
      </x:c>
      <x:c r="D671" s="159" t="str">
        <x:v>雷霆特工队</x:v>
      </x:c>
      <x:c r="E671" s="159" t="str">
        <x:v>在妖都与雷虬完成一场精彩的演奏</x:v>
      </x:c>
      <x:c r="F671" s="162" t="str">
        <x:v>否</x:v>
      </x:c>
      <x:c r="G671" s="149" t="n">
        <x:v>5</x:v>
      </x:c>
      <x:c r="H671" s="150" t="n">
        <x:v>4.4</x:v>
      </x:c>
      <x:c r="I671" s="165" t="str">
        <x:v>未完成</x:v>
      </x:c>
    </x:row>
    <x:row r="672" ht="27" customHeight="1">
      <x:c r="A672" s="144" t="n">
        <x:v>669</x:v>
      </x:c>
      <x:c r="B672" s="145" t="str">
        <x:v>4055409</x:v>
      </x:c>
      <x:c r="C672" s="146" t="str">
        <x:v>与你同行的回忆</x:v>
      </x:c>
      <x:c r="D672" s="159" t="str">
        <x:v>黑墙彼岸</x:v>
      </x:c>
      <x:c r="E672" s="159" t="str">
        <x:v>在反贪「砖」家中，所有关卡获得4星</x:v>
      </x:c>
      <x:c r="F672" s="162" t="str">
        <x:v>否</x:v>
      </x:c>
      <x:c r="G672" s="149" t="n">
        <x:v>5</x:v>
      </x:c>
      <x:c r="H672" s="150" t="n">
        <x:v>4.4</x:v>
      </x:c>
      <x:c r="I672" s="165" t="str">
        <x:v>未完成</x:v>
      </x:c>
    </x:row>
    <x:row r="673" ht="27" customHeight="1">
      <x:c r="A673" s="144" t="n">
        <x:v>670</x:v>
      </x:c>
      <x:c r="B673" s="145" t="str">
        <x:v>4055501</x:v>
      </x:c>
      <x:c r="C673" s="146" t="str">
        <x:v>与你同行的回忆</x:v>
      </x:c>
      <x:c r="D673" s="159" t="str">
        <x:v>You and I, We Like Durians</x:v>
      </x:c>
      <x:c r="E673" s="159" t="str">
        <x:v>旁观千星城海滩上的「另类」带货直播</x:v>
      </x:c>
      <x:c r="F673" s="162" t="str">
        <x:v>否</x:v>
      </x:c>
      <x:c r="G673" s="149" t="n">
        <x:v>5</x:v>
      </x:c>
      <x:c r="H673" s="150" t="n">
        <x:v>4.5</x:v>
      </x:c>
      <x:c r="I673" s="165" t="str">
        <x:v>未完成</x:v>
      </x:c>
    </x:row>
    <x:row r="674" ht="27" customHeight="1">
      <x:c r="A674" s="144" t="n">
        <x:v>671</x:v>
      </x:c>
      <x:c r="B674" s="145" t="str">
        <x:v>4055502</x:v>
      </x:c>
      <x:c r="C674" s="146" t="str">
        <x:v>与你同行的回忆</x:v>
      </x:c>
      <x:c r="D674" s="159" t="str">
        <x:v>莫愁前路无知己</x:v>
      </x:c>
      <x:c r="E674" s="159" t="str">
        <x:v>在千星城与四位故人重逢</x:v>
      </x:c>
      <x:c r="F674" s="162" t="str">
        <x:v>否</x:v>
      </x:c>
      <x:c r="G674" s="149" t="n">
        <x:v>5</x:v>
      </x:c>
      <x:c r="H674" s="150" t="n">
        <x:v>4.5</x:v>
      </x:c>
      <x:c r="I674" s="165" t="str">
        <x:v>未完成</x:v>
      </x:c>
    </x:row>
    <x:row r="675" ht="27" customHeight="1">
      <x:c r="A675" s="144" t="n">
        <x:v>672</x:v>
      </x:c>
      <x:c r="B675" s="145" t="str">
        <x:v>4055503</x:v>
      </x:c>
      <x:c r="C675" s="146" t="str">
        <x:v>与你同行的回忆</x:v>
      </x:c>
      <x:c r="D675" s="159" t="str">
        <x:v>天下谁人不识君</x:v>
      </x:c>
      <x:c r="E675" s="159" t="str">
        <x:v>与叽米和卡美丽聊聊天吧</x:v>
      </x:c>
      <x:c r="F675" s="162" t="str">
        <x:v>否</x:v>
      </x:c>
      <x:c r="G675" s="149" t="n">
        <x:v>5</x:v>
      </x:c>
      <x:c r="H675" s="150" t="n">
        <x:v>4.5</x:v>
      </x:c>
      <x:c r="I675" s="165" t="str">
        <x:v>未完成</x:v>
      </x:c>
    </x:row>
    <x:row r="676" ht="27" customHeight="1">
      <x:c r="A676" s="144" t="n">
        <x:v>673</x:v>
      </x:c>
      <x:c r="B676" s="145" t="str">
        <x:v>4055504</x:v>
      </x:c>
      <x:c r="C676" s="146" t="str">
        <x:v>与你同行的回忆</x:v>
      </x:c>
      <x:c r="D676" s="159" t="str">
        <x:v>成名要趁早</x:v>
      </x:c>
      <x:c r="E676" s="159" t="str">
        <x:v>如果有一个成为巨星的机会，你愿意为此付出多少？</x:v>
      </x:c>
      <x:c r="F676" s="162" t="str">
        <x:v>否</x:v>
      </x:c>
      <x:c r="G676" s="149" t="n">
        <x:v>5</x:v>
      </x:c>
      <x:c r="H676" s="150" t="n">
        <x:v>4.5</x:v>
      </x:c>
      <x:c r="I676" s="165" t="str">
        <x:v>未完成</x:v>
      </x:c>
    </x:row>
    <x:row r="677" ht="27" customHeight="1">
      <x:c r="A677" s="144" t="n">
        <x:v>674</x:v>
      </x:c>
      <x:c r="B677" s="145" t="str">
        <x:v>4055505</x:v>
      </x:c>
      <x:c r="C677" s="146" t="str">
        <x:v>与你同行的回忆</x:v>
      </x:c>
      <x:c r="D677" s="159" t="str">
        <x:v>欢迎来到活死人的世界</x:v>
      </x:c>
      <x:c r="E677" s="159" t="str">
        <x:v>工作，死亡，然后，继续工作</x:v>
      </x:c>
      <x:c r="F677" s="162" t="str">
        <x:v>否</x:v>
      </x:c>
      <x:c r="G677" s="149" t="n">
        <x:v>5</x:v>
      </x:c>
      <x:c r="H677" s="150" t="n">
        <x:v>4.5</x:v>
      </x:c>
      <x:c r="I677" s="165" t="str">
        <x:v>未完成</x:v>
      </x:c>
    </x:row>
    <x:row r="678" ht="27" customHeight="1">
      <x:c r="A678" s="144" t="n">
        <x:v>675</x:v>
      </x:c>
      <x:c r="B678" s="145" t="str">
        <x:v>4055506</x:v>
      </x:c>
      <x:c r="C678" s="146" t="str">
        <x:v>与你同行的回忆</x:v>
      </x:c>
      <x:c r="D678" s="159" t="str">
        <x:v>只是一名侦探</x:v>
      </x:c>
      <x:c r="E678" s="159" t="str">
        <x:v>泥土能捏塑偶像，虚伪亦成就公义</x:v>
      </x:c>
      <x:c r="F678" s="162" t="str">
        <x:v>否</x:v>
      </x:c>
      <x:c r="G678" s="149" t="n">
        <x:v>5</x:v>
      </x:c>
      <x:c r="H678" s="150" t="n">
        <x:v>4.5</x:v>
      </x:c>
      <x:c r="I678" s="165" t="str">
        <x:v>未完成</x:v>
      </x:c>
    </x:row>
    <x:row r="679" ht="27" customHeight="1">
      <x:c r="A679" s="144" t="n">
        <x:v>676</x:v>
      </x:c>
      <x:c r="B679" s="145" t="str">
        <x:v>4055507</x:v>
      </x:c>
      <x:c r="C679" s="146" t="str">
        <x:v>与你同行的回忆</x:v>
      </x:c>
      <x:c r="D679" s="159" t="str">
        <x:v>致循环往复的美好日子</x:v>
      </x:c>
      <x:c r="E679" s="159" t="str">
        <x:v>放任幽灵与侦探的故事自然发展</x:v>
      </x:c>
      <x:c r="F679" s="162" t="str">
        <x:v>是</x:v>
      </x:c>
      <x:c r="G679" s="149" t="n">
        <x:v>5</x:v>
      </x:c>
      <x:c r="H679" s="150" t="n">
        <x:v>4.5</x:v>
      </x:c>
      <x:c r="I679" s="165" t="str">
        <x:v>未完成</x:v>
      </x:c>
    </x:row>
    <x:row r="680" ht="27" customHeight="1">
      <x:c r="A680" s="144" t="n">
        <x:v>677</x:v>
      </x:c>
      <x:c r="B680" s="145" t="str">
        <x:v>4055508</x:v>
      </x:c>
      <x:c r="C680" s="146" t="str">
        <x:v>与你同行的回忆</x:v>
      </x:c>
      <x:c r="D680" s="159" t="str">
        <x:v>爱爱爱不完</x:v>
      </x:c>
      <x:c r="E680" s="159" t="str">
        <x:v>推选爱死王成为新一任的鸡窝头侦探</x:v>
      </x:c>
      <x:c r="F680" s="162" t="str">
        <x:v>是</x:v>
      </x:c>
      <x:c r="G680" s="149" t="n">
        <x:v>5</x:v>
      </x:c>
      <x:c r="H680" s="150" t="n">
        <x:v>4.5</x:v>
      </x:c>
      <x:c r="I680" s="165" t="str">
        <x:v>未完成</x:v>
      </x:c>
    </x:row>
    <x:row r="681" ht="27" customHeight="1">
      <x:c r="A681" s="144" t="n">
        <x:v>678</x:v>
      </x:c>
      <x:c r="B681" s="145" t="str">
        <x:v>4055509</x:v>
      </x:c>
      <x:c r="C681" s="146" t="str">
        <x:v>与你同行的回忆</x:v>
      </x:c>
      <x:c r="D681" s="159" t="str">
        <x:v>滚滚银河东逝水</x:v>
      </x:c>
      <x:c r="E681" s="159" t="str">
        <x:v>报复幽灵们的背叛，令幽灵界天下三分</x:v>
      </x:c>
      <x:c r="F681" s="162" t="str">
        <x:v>是</x:v>
      </x:c>
      <x:c r="G681" s="149" t="n">
        <x:v>5</x:v>
      </x:c>
      <x:c r="H681" s="150" t="n">
        <x:v>4.5</x:v>
      </x:c>
      <x:c r="I681" s="165" t="str">
        <x:v>未完成</x:v>
      </x:c>
    </x:row>
    <x:row r="682" ht="27" customHeight="1">
      <x:c r="A682" s="144" t="n">
        <x:v>679</x:v>
      </x:c>
      <x:c r="B682" s="145" t="str">
        <x:v>4055510</x:v>
      </x:c>
      <x:c r="C682" s="146" t="str">
        <x:v>与你同行的回忆</x:v>
      </x:c>
      <x:c r="D682" s="159" t="str">
        <x:v>沙雕英雄传</x:v>
      </x:c>
      <x:c r="E682" s="159" t="str">
        <x:v>打碎任意一个沙雕城堡</x:v>
      </x:c>
      <x:c r="F682" s="162" t="str">
        <x:v>否</x:v>
      </x:c>
      <x:c r="G682" s="149" t="n">
        <x:v>5</x:v>
      </x:c>
      <x:c r="H682" s="150" t="n">
        <x:v>4.5</x:v>
      </x:c>
      <x:c r="I682" s="165" t="str">
        <x:v>未完成</x:v>
      </x:c>
    </x:row>
    <x:row r="683" ht="27" customHeight="1">
      <x:c r="A683" s="144" t="n">
        <x:v>680</x:v>
      </x:c>
      <x:c r="B683" s="145" t="str">
        <x:v>4055511</x:v>
      </x:c>
      <x:c r="C683" s="146" t="str">
        <x:v>与你同行的回忆</x:v>
      </x:c>
      <x:c r="D683" s="159" t="str">
        <x:v>日常生活中的自我呈现</x:v>
      </x:c>
      <x:c r="E683" s="159" t="str">
        <x:v>阅读任何一块「人设工牌」</x:v>
      </x:c>
      <x:c r="F683" s="162" t="str">
        <x:v>否</x:v>
      </x:c>
      <x:c r="G683" s="149" t="n">
        <x:v>5</x:v>
      </x:c>
      <x:c r="H683" s="150" t="n">
        <x:v>4.5</x:v>
      </x:c>
      <x:c r="I683" s="165" t="str">
        <x:v>未完成</x:v>
      </x:c>
    </x:row>
    <x:row r="684" ht="27" customHeight="1">
      <x:c r="A684" s="144" t="n">
        <x:v>681</x:v>
      </x:c>
      <x:c r="B684" s="145" t="str">
        <x:v>4055512</x:v>
      </x:c>
      <x:c r="C684" s="146" t="str">
        <x:v>与你同行的回忆</x:v>
      </x:c>
      <x:c r="D684" s="159" t="str">
        <x:v>还真有</x:v>
      </x:c>
      <x:c r="E684" s="159" t="str">
        <x:v>你瞧？叽米我没唬你吧？哈哈，哈…话说，参观也参观完了，这钱…能还给我了不？…没这系统？</x:v>
      </x:c>
      <x:c r="F684" s="162" t="str">
        <x:v>否</x:v>
      </x:c>
      <x:c r="G684" s="149" t="n">
        <x:v>10</x:v>
      </x:c>
      <x:c r="H684" s="150" t="n">
        <x:v>4.5</x:v>
      </x:c>
      <x:c r="I684" s="165" t="str">
        <x:v>未完成</x:v>
      </x:c>
    </x:row>
    <x:row r="685" ht="27" customHeight="1">
      <x:c r="A685" s="144" t="n">
        <x:v>682</x:v>
      </x:c>
      <x:c r="B685" s="145" t="str">
        <x:v>4055513</x:v>
      </x:c>
      <x:c r="C685" s="146" t="str">
        <x:v>与你同行的回忆</x:v>
      </x:c>
      <x:c r="D685" s="159" t="str">
        <x:v>终于知道谁在买了</x:v>
      </x:c>
      <x:c r="E685" s="159" t="str">
        <x:v>获得任意一个千星城特产文创纪念品</x:v>
      </x:c>
      <x:c r="F685" s="162" t="str">
        <x:v>否</x:v>
      </x:c>
      <x:c r="G685" s="149" t="n">
        <x:v>5</x:v>
      </x:c>
      <x:c r="H685" s="150" t="n">
        <x:v>4.5</x:v>
      </x:c>
      <x:c r="I685" s="165" t="str">
        <x:v>未完成</x:v>
      </x:c>
    </x:row>
    <x:row r="686" ht="27" customHeight="1">
      <x:c r="A686" s="144" t="n">
        <x:v>683</x:v>
      </x:c>
      <x:c r="B686" s="145" t="str">
        <x:v>4055514</x:v>
      </x:c>
      <x:c r="C686" s="146" t="str">
        <x:v>与你同行的回忆</x:v>
      </x:c>
      <x:c r="D686" s="159" t="str">
        <x:v>银河杯：狂飙飞车</x:v>
      </x:c>
      <x:c r="E686" s="159" t="str">
        <x:v>在「超限：狂飙大奖赛」中获得银河杯冠军</x:v>
      </x:c>
      <x:c r="F686" s="162" t="str">
        <x:v>否</x:v>
      </x:c>
      <x:c r="G686" s="149" t="n">
        <x:v>5</x:v>
      </x:c>
      <x:c r="H686" s="150" t="n">
        <x:v>4.5</x:v>
      </x:c>
      <x:c r="I686" s="165" t="str">
        <x:v>未完成</x:v>
      </x:c>
    </x:row>
    <x:row r="687" ht="27" customHeight="1">
      <x:c r="A687" s="144" t="n">
        <x:v>684</x:v>
      </x:c>
      <x:c r="B687" s="145" t="str">
        <x:v>4055515</x:v>
      </x:c>
      <x:c r="C687" s="146" t="str">
        <x:v>与你同行的回忆</x:v>
      </x:c>
      <x:c r="D687" s="159" t="str">
        <x:v>左前胎、左后胎、右前胎、右后胎和千斤顶</x:v>
      </x:c>
      <x:c r="E687" s="159" t="str">
        <x:v>在「超限：狂飙大奖赛」中进行9次研发行动</x:v>
      </x:c>
      <x:c r="F687" s="162" t="str">
        <x:v>否</x:v>
      </x:c>
      <x:c r="G687" s="149" t="n">
        <x:v>5</x:v>
      </x:c>
      <x:c r="H687" s="150" t="n">
        <x:v>4.5</x:v>
      </x:c>
      <x:c r="I687" s="165" t="str">
        <x:v>未完成</x:v>
      </x:c>
    </x:row>
    <x:row r="688" ht="27" customHeight="1">
      <x:c r="A688" s="144" t="n">
        <x:v>685</x:v>
      </x:c>
      <x:c r="B688" s="145" t="str">
        <x:v>4055516</x:v>
      </x:c>
      <x:c r="C688" s="146" t="str">
        <x:v>与你同行的回忆</x:v>
      </x:c>
      <x:c r="D688" s="159" t="str">
        <x:v>车祸模拟器</x:v>
      </x:c>
      <x:c r="E688" s="159" t="str">
        <x:v>在「超限：狂飙大奖赛」中累计击飞20辆对手车辆</x:v>
      </x:c>
      <x:c r="F688" s="162" t="str">
        <x:v>否</x:v>
      </x:c>
      <x:c r="G688" s="149" t="n">
        <x:v>5</x:v>
      </x:c>
      <x:c r="H688" s="150" t="n">
        <x:v>4.5</x:v>
      </x:c>
      <x:c r="I688" s="165" t="str">
        <x:v>未完成</x:v>
      </x:c>
    </x:row>
    <x:row r="689" ht="27" customHeight="1">
      <x:c r="A689" s="144" t="n">
        <x:v>686</x:v>
      </x:c>
      <x:c r="B689" s="145" t="str">
        <x:v>4055517</x:v>
      </x:c>
      <x:c r="C689" s="146" t="str">
        <x:v>与你同行的回忆</x:v>
      </x:c>
      <x:c r="D689" s="159" t="str">
        <x:v>千星城车神</x:v>
      </x:c>
      <x:c r="E689" s="159" t="str">
        <x:v>在「超限：狂飙大奖赛」中任意圈速挑战中，成功打破赛道记录</x:v>
      </x:c>
      <x:c r="F689" s="162" t="str">
        <x:v>否</x:v>
      </x:c>
      <x:c r="G689" s="149" t="n">
        <x:v>5</x:v>
      </x:c>
      <x:c r="H689" s="150" t="n">
        <x:v>4.5</x:v>
      </x:c>
      <x:c r="I689" s="165" t="str">
        <x:v>未完成</x:v>
      </x:c>
    </x:row>
    <x:row r="690" ht="27" customHeight="1">
      <x:c r="A690" s="144" t="n">
        <x:v>687</x:v>
      </x:c>
      <x:c r="B690" s="145" t="str">
        <x:v>4040404</x:v>
      </x:c>
      <x:c r="C690" s="146" t="str">
        <x:v>众秘探奇</x:v>
      </x:c>
      <x:c r="D690" s="159" t="str">
        <x:v>七桥问题</x:v>
      </x:c>
      <x:c r="E690" s="159" t="str">
        <x:v>发现所有斥力桥战利品</x:v>
      </x:c>
      <x:c r="F690" s="162" t="str">
        <x:v>否</x:v>
      </x:c>
      <x:c r="G690" s="149" t="n">
        <x:v>5</x:v>
      </x:c>
      <x:c r="H690" s="150" t="n">
        <x:v>1</x:v>
      </x:c>
      <x:c r="I690" s="165" t="str">
        <x:v>未完成</x:v>
      </x:c>
    </x:row>
    <x:row r="691" ht="27" customHeight="1">
      <x:c r="A691" s="144" t="n">
        <x:v>688</x:v>
      </x:c>
      <x:c r="B691" s="145" t="str">
        <x:v>4040403</x:v>
      </x:c>
      <x:c r="C691" s="146" t="str">
        <x:v>众秘探奇</x:v>
      </x:c>
      <x:c r="D691" s="159" t="str">
        <x:v>不世之材</x:v>
      </x:c>
      <x:c r="E691" s="159" t="str">
        <x:v>发现所有不世之材战利品</x:v>
      </x:c>
      <x:c r="F691" s="162" t="str">
        <x:v>否</x:v>
      </x:c>
      <x:c r="G691" s="149" t="n">
        <x:v>5</x:v>
      </x:c>
      <x:c r="H691" s="150" t="n">
        <x:v>1</x:v>
      </x:c>
      <x:c r="I691" s="165" t="str">
        <x:v>未完成</x:v>
      </x:c>
    </x:row>
    <x:row r="692" ht="27" customHeight="1">
      <x:c r="A692" s="144" t="n">
        <x:v>689</x:v>
      </x:c>
      <x:c r="B692" s="145" t="str">
        <x:v>4040202</x:v>
      </x:c>
      <x:c r="C692" s="146" t="str">
        <x:v>众秘探奇</x:v>
      </x:c>
      <x:c r="D692" s="159" t="str">
        <x:v>不开放世界</x:v>
      </x:c>
      <x:c r="E692" s="159" t="str">
        <x:v>激活贝洛伯格14个界域定锚</x:v>
      </x:c>
      <x:c r="F692" s="162" t="str">
        <x:v>否</x:v>
      </x:c>
      <x:c r="G692" s="149" t="n">
        <x:v>5</x:v>
      </x:c>
      <x:c r="H692" s="150" t="n">
        <x:v>1</x:v>
      </x:c>
      <x:c r="I692" s="165" t="str">
        <x:v>未完成</x:v>
      </x:c>
    </x:row>
    <x:row r="693" ht="27" customHeight="1">
      <x:c r="A693" s="144" t="n">
        <x:v>690</x:v>
      </x:c>
      <x:c r="B693" s="145" t="str">
        <x:v>4042307</x:v>
      </x:c>
      <x:c r="C693" s="146" t="str">
        <x:v>众秘探奇</x:v>
      </x:c>
      <x:c r="D693" s="159" t="str">
        <x:v>仙路去何通</x:v>
      </x:c>
      <x:c r="E693" s="159" t="str">
        <x:v>激活仙舟「罗浮」10个界域定锚</x:v>
      </x:c>
      <x:c r="F693" s="162" t="str">
        <x:v>否</x:v>
      </x:c>
      <x:c r="G693" s="149" t="n">
        <x:v>5</x:v>
      </x:c>
      <x:c r="H693" s="150" t="n">
        <x:v>1</x:v>
      </x:c>
      <x:c r="I693" s="165" t="str">
        <x:v>未完成</x:v>
      </x:c>
    </x:row>
    <x:row r="694" ht="27" customHeight="1">
      <x:c r="A694" s="144" t="n">
        <x:v>691</x:v>
      </x:c>
      <x:c r="B694" s="145" t="str">
        <x:v>4080404</x:v>
      </x:c>
      <x:c r="C694" s="146" t="str">
        <x:v>众秘探奇</x:v>
      </x:c>
      <x:c r="D694" s="159" t="str">
        <x:v>冬城史学家</x:v>
      </x:c>
      <x:c r="E694" s="159" t="str">
        <x:v>收集80本来自贝洛伯格的阅读物</x:v>
      </x:c>
      <x:c r="F694" s="162" t="str">
        <x:v>否</x:v>
      </x:c>
      <x:c r="G694" s="149" t="n">
        <x:v>5</x:v>
      </x:c>
      <x:c r="H694" s="150" t="n">
        <x:v>1</x:v>
      </x:c>
      <x:c r="I694" s="165" t="str">
        <x:v>未完成</x:v>
      </x:c>
    </x:row>
    <x:row r="695" ht="27" customHeight="1">
      <x:c r="A695" s="144" t="n">
        <x:v>692</x:v>
      </x:c>
      <x:c r="B695" s="145" t="str">
        <x:v>4080403</x:v>
      </x:c>
      <x:c r="C695" s="146" t="str">
        <x:v>众秘探奇</x:v>
      </x:c>
      <x:c r="D695" s="159" t="str">
        <x:v>并非垃圾文学</x:v>
      </x:c>
      <x:c r="E695" s="159" t="str">
        <x:v>收集20本来自贝洛伯格的阅读物</x:v>
      </x:c>
      <x:c r="F695" s="162" t="str">
        <x:v>否</x:v>
      </x:c>
      <x:c r="G695" s="149" t="n">
        <x:v>5</x:v>
      </x:c>
      <x:c r="H695" s="150" t="n">
        <x:v>1</x:v>
      </x:c>
      <x:c r="I695" s="165" t="str">
        <x:v>未完成</x:v>
      </x:c>
    </x:row>
    <x:row r="696" ht="27" customHeight="1">
      <x:c r="A696" s="144" t="n">
        <x:v>693</x:v>
      </x:c>
      <x:c r="B696" s="145" t="str">
        <x:v>4040701</x:v>
      </x:c>
      <x:c r="C696" s="146" t="str">
        <x:v>众秘探奇</x:v>
      </x:c>
      <x:c r="D696" s="159" t="str">
        <x:v>廷达罗斯猪崽</x:v>
      </x:c>
      <x:c r="E696" s="159" t="str">
        <x:v>捕捉次元扑满1次</x:v>
      </x:c>
      <x:c r="F696" s="162" t="str">
        <x:v>否</x:v>
      </x:c>
      <x:c r="G696" s="149" t="n">
        <x:v>5</x:v>
      </x:c>
      <x:c r="H696" s="150" t="n">
        <x:v>1</x:v>
      </x:c>
      <x:c r="I696" s="165" t="str">
        <x:v>未完成</x:v>
      </x:c>
    </x:row>
    <x:row r="697" ht="27" customHeight="1">
      <x:c r="A697" s="144" t="n">
        <x:v>694</x:v>
      </x:c>
      <x:c r="B697" s="145" t="str">
        <x:v>4080401</x:v>
      </x:c>
      <x:c r="C697" s="146" t="str">
        <x:v>众秘探奇</x:v>
      </x:c>
      <x:c r="D697" s="159" t="str">
        <x:v>开题报告</x:v>
      </x:c>
      <x:c r="E697" s="159" t="str">
        <x:v>收集10本来自空间站「黑塔」的阅读物</x:v>
      </x:c>
      <x:c r="F697" s="162" t="str">
        <x:v>否</x:v>
      </x:c>
      <x:c r="G697" s="149" t="n">
        <x:v>5</x:v>
      </x:c>
      <x:c r="H697" s="150" t="n">
        <x:v>1</x:v>
      </x:c>
      <x:c r="I697" s="165" t="str">
        <x:v>未完成</x:v>
      </x:c>
    </x:row>
    <x:row r="698" ht="27" customHeight="1">
      <x:c r="A698" s="144" t="n">
        <x:v>695</x:v>
      </x:c>
      <x:c r="B698" s="145" t="str">
        <x:v>4040409</x:v>
      </x:c>
      <x:c r="C698" s="146" t="str">
        <x:v>众秘探奇</x:v>
      </x:c>
      <x:c r="D698" s="159" t="str">
        <x:v>悲剧的诞生</x:v>
      </x:c>
      <x:c r="E698" s="159" t="str">
        <x:v>发现所有愚者之箱战利品</x:v>
      </x:c>
      <x:c r="F698" s="162" t="str">
        <x:v>否</x:v>
      </x:c>
      <x:c r="G698" s="149" t="n">
        <x:v>5</x:v>
      </x:c>
      <x:c r="H698" s="150" t="n">
        <x:v>1</x:v>
      </x:c>
      <x:c r="I698" s="165" t="str">
        <x:v>未完成</x:v>
      </x:c>
    </x:row>
    <x:row r="699" ht="27" customHeight="1">
      <x:c r="A699" s="144" t="n">
        <x:v>696</x:v>
      </x:c>
      <x:c r="B699" s="145" t="str">
        <x:v>4042301</x:v>
      </x:c>
      <x:c r="C699" s="146" t="str">
        <x:v>众秘探奇</x:v>
      </x:c>
      <x:c r="D699" s="159" t="str">
        <x:v>感官社交</x:v>
      </x:c>
      <x:c r="E699" s="159" t="str">
        <x:v>集齐散落在空间站「黑塔」中的全部忆泡</x:v>
      </x:c>
      <x:c r="F699" s="162" t="str">
        <x:v>是</x:v>
      </x:c>
      <x:c r="G699" s="149" t="n">
        <x:v>5</x:v>
      </x:c>
      <x:c r="H699" s="150" t="n">
        <x:v>1</x:v>
      </x:c>
      <x:c r="I699" s="165" t="str">
        <x:v>未完成</x:v>
      </x:c>
    </x:row>
    <x:row r="700" ht="27" customHeight="1">
      <x:c r="A700" s="144" t="n">
        <x:v>697</x:v>
      </x:c>
      <x:c r="B700" s="145" t="str">
        <x:v>4022403</x:v>
      </x:c>
      <x:c r="C700" s="146" t="str">
        <x:v>众秘探奇</x:v>
      </x:c>
      <x:c r="D700" s="159" t="str">
        <x:v>手不释卷</x:v>
      </x:c>
      <x:c r="E700" s="159" t="str">
        <x:v>收集30本来自仙舟「罗浮」的阅读物</x:v>
      </x:c>
      <x:c r="F700" s="162" t="str">
        <x:v>否</x:v>
      </x:c>
      <x:c r="G700" s="149" t="n">
        <x:v>5</x:v>
      </x:c>
      <x:c r="H700" s="150" t="n">
        <x:v>1</x:v>
      </x:c>
      <x:c r="I700" s="165" t="str">
        <x:v>未完成</x:v>
      </x:c>
    </x:row>
    <x:row r="701" ht="27" customHeight="1">
      <x:c r="A701" s="144" t="n">
        <x:v>698</x:v>
      </x:c>
      <x:c r="B701" s="145" t="str">
        <x:v>4040601</x:v>
      </x:c>
      <x:c r="C701" s="146" t="str">
        <x:v>众秘探奇</x:v>
      </x:c>
      <x:c r="D701" s="159" t="str">
        <x:v>攻其不备</x:v>
      </x:c>
      <x:c r="E701" s="159" t="str">
        <x:v>使用对应属性的攻击进入战斗100次</x:v>
      </x:c>
      <x:c r="F701" s="162" t="str">
        <x:v>否</x:v>
      </x:c>
      <x:c r="G701" s="149" t="n">
        <x:v>5</x:v>
      </x:c>
      <x:c r="H701" s="150" t="n">
        <x:v>1</x:v>
      </x:c>
      <x:c r="I701" s="165" t="str">
        <x:v>未完成</x:v>
      </x:c>
    </x:row>
    <x:row r="702" ht="27" customHeight="1">
      <x:c r="A702" s="144" t="n">
        <x:v>699</x:v>
      </x:c>
      <x:c r="B702" s="145" t="str">
        <x:v>4080402</x:v>
      </x:c>
      <x:c r="C702" s="146" t="str">
        <x:v>众秘探奇</x:v>
      </x:c>
      <x:c r="D702" s="159" t="str">
        <x:v>文献综述</x:v>
      </x:c>
      <x:c r="E702" s="159" t="str">
        <x:v>收集50本来自空间站「黑塔」的阅读物</x:v>
      </x:c>
      <x:c r="F702" s="162" t="str">
        <x:v>否</x:v>
      </x:c>
      <x:c r="G702" s="149" t="n">
        <x:v>5</x:v>
      </x:c>
      <x:c r="H702" s="150" t="n">
        <x:v>1</x:v>
      </x:c>
      <x:c r="I702" s="165" t="str">
        <x:v>未完成</x:v>
      </x:c>
    </x:row>
    <x:row r="703" ht="27" customHeight="1">
      <x:c r="A703" s="144" t="n">
        <x:v>700</x:v>
      </x:c>
      <x:c r="B703" s="145" t="str">
        <x:v>4040301</x:v>
      </x:c>
      <x:c r="C703" s="146" t="str">
        <x:v>众秘探奇</x:v>
      </x:c>
      <x:c r="D703" s="159" t="str">
        <x:v>毁灭的冲动</x:v>
      </x:c>
      <x:c r="E703" s="159" t="str">
        <x:v>击碎100个可破坏物</x:v>
      </x:c>
      <x:c r="F703" s="162" t="str">
        <x:v>否</x:v>
      </x:c>
      <x:c r="G703" s="149" t="n">
        <x:v>5</x:v>
      </x:c>
      <x:c r="H703" s="150" t="n">
        <x:v>1</x:v>
      </x:c>
      <x:c r="I703" s="165" t="str">
        <x:v>未完成</x:v>
      </x:c>
    </x:row>
    <x:row r="704" ht="27" customHeight="1">
      <x:c r="A704" s="144" t="n">
        <x:v>701</x:v>
      </x:c>
      <x:c r="B704" s="145" t="str">
        <x:v>4040504</x:v>
      </x:c>
      <x:c r="C704" s="146" t="str">
        <x:v>众秘探奇</x:v>
      </x:c>
      <x:c r="D704" s="159" t="str">
        <x:v>没成就就想打副本？</x:v>
      </x:c>
      <x:c r="E704" s="159" t="str">
        <x:v>完成9次历战探游</x:v>
      </x:c>
      <x:c r="F704" s="162" t="str">
        <x:v>否</x:v>
      </x:c>
      <x:c r="G704" s="149" t="n">
        <x:v>5</x:v>
      </x:c>
      <x:c r="H704" s="150" t="n">
        <x:v>1</x:v>
      </x:c>
      <x:c r="I704" s="165" t="str">
        <x:v>未完成</x:v>
      </x:c>
    </x:row>
    <x:row r="705" ht="27" customHeight="1">
      <x:c r="A705" s="144" t="n">
        <x:v>702</x:v>
      </x:c>
      <x:c r="B705" s="145" t="str">
        <x:v>4040411</x:v>
      </x:c>
      <x:c r="C705" s="146" t="str">
        <x:v>众秘探奇</x:v>
      </x:c>
      <x:c r="D705" s="159" t="str">
        <x:v>洞穴之喻</x:v>
      </x:c>
      <x:c r="E705" s="159" t="str">
        <x:v>完成30次枘凿六合</x:v>
      </x:c>
      <x:c r="F705" s="162" t="str">
        <x:v>否</x:v>
      </x:c>
      <x:c r="G705" s="149" t="n">
        <x:v>5</x:v>
      </x:c>
      <x:c r="H705" s="150" t="n">
        <x:v>1</x:v>
      </x:c>
      <x:c r="I705" s="165" t="str">
        <x:v>未完成</x:v>
      </x:c>
    </x:row>
    <x:row r="706" ht="27" customHeight="1">
      <x:c r="A706" s="144" t="n">
        <x:v>703</x:v>
      </x:c>
      <x:c r="B706" s="145" t="str">
        <x:v>4051101</x:v>
      </x:c>
      <x:c r="C706" s="146" t="str">
        <x:v>众秘探奇</x:v>
      </x:c>
      <x:c r="D706" s="159" t="str">
        <x:v>浪费是可耻的</x:v>
      </x:c>
      <x:c r="E706" s="159" t="str">
        <x:v>从垃圾桶中获得「吉姆•罗杰面包味汽水」</x:v>
      </x:c>
      <x:c r="F706" s="162" t="str">
        <x:v>否</x:v>
      </x:c>
      <x:c r="G706" s="149" t="n">
        <x:v>5</x:v>
      </x:c>
      <x:c r="H706" s="150" t="n">
        <x:v>1</x:v>
      </x:c>
      <x:c r="I706" s="165" t="str">
        <x:v>未完成</x:v>
      </x:c>
    </x:row>
    <x:row r="707" ht="27" customHeight="1">
      <x:c r="A707" s="144" t="n">
        <x:v>704</x:v>
      </x:c>
      <x:c r="B707" s="145" t="str">
        <x:v>4042308</x:v>
      </x:c>
      <x:c r="C707" s="146" t="str">
        <x:v>众秘探奇</x:v>
      </x:c>
      <x:c r="D707" s="159" t="str">
        <x:v>浮财小事</x:v>
      </x:c>
      <x:c r="E707" s="159" t="str">
        <x:v>开启100次仙舟「罗浮」战利品</x:v>
      </x:c>
      <x:c r="F707" s="162" t="str">
        <x:v>否</x:v>
      </x:c>
      <x:c r="G707" s="149" t="n">
        <x:v>5</x:v>
      </x:c>
      <x:c r="H707" s="150" t="n">
        <x:v>1</x:v>
      </x:c>
      <x:c r="I707" s="165" t="str">
        <x:v>未完成</x:v>
      </x:c>
    </x:row>
    <x:row r="708" ht="27" customHeight="1">
      <x:c r="A708" s="144" t="n">
        <x:v>705</x:v>
      </x:c>
      <x:c r="B708" s="145" t="str">
        <x:v>4040201</x:v>
      </x:c>
      <x:c r="C708" s="146" t="str">
        <x:v>众秘探奇</x:v>
      </x:c>
      <x:c r="D708" s="159" t="str">
        <x:v>直到光芒把我们带走</x:v>
      </x:c>
      <x:c r="E708" s="159" t="str">
        <x:v>激活空间站「黑塔」5个界域定锚</x:v>
      </x:c>
      <x:c r="F708" s="162" t="str">
        <x:v>否</x:v>
      </x:c>
      <x:c r="G708" s="149" t="n">
        <x:v>5</x:v>
      </x:c>
      <x:c r="H708" s="150" t="n">
        <x:v>1</x:v>
      </x:c>
      <x:c r="I708" s="165" t="str">
        <x:v>未完成</x:v>
      </x:c>
    </x:row>
    <x:row r="709" ht="27" customHeight="1">
      <x:c r="A709" s="144" t="n">
        <x:v>706</x:v>
      </x:c>
      <x:c r="B709" s="145" t="str">
        <x:v>4040702</x:v>
      </x:c>
      <x:c r="C709" s="146" t="str">
        <x:v>众秘探奇</x:v>
      </x:c>
      <x:c r="D709" s="159" t="str">
        <x:v>相位提款机</x:v>
      </x:c>
      <x:c r="E709" s="159" t="str">
        <x:v>捕捉次元扑满10次</x:v>
      </x:c>
      <x:c r="F709" s="162" t="str">
        <x:v>否</x:v>
      </x:c>
      <x:c r="G709" s="149" t="n">
        <x:v>5</x:v>
      </x:c>
      <x:c r="H709" s="150" t="n">
        <x:v>1</x:v>
      </x:c>
      <x:c r="I709" s="165" t="str">
        <x:v>未完成</x:v>
      </x:c>
    </x:row>
    <x:row r="710" ht="27" customHeight="1">
      <x:c r="A710" s="144" t="n">
        <x:v>707</x:v>
      </x:c>
      <x:c r="B710" s="145" t="str">
        <x:v>4040402</x:v>
      </x:c>
      <x:c r="C710" s="146" t="str">
        <x:v>众秘探奇</x:v>
      </x:c>
      <x:c r="D710" s="159" t="str">
        <x:v>矿山的西绪福斯</x:v>
      </x:c>
      <x:c r="E710" s="159" t="str">
        <x:v>完成最终的矿车工测试</x:v>
      </x:c>
      <x:c r="F710" s="162" t="str">
        <x:v>否</x:v>
      </x:c>
      <x:c r="G710" s="149" t="n">
        <x:v>5</x:v>
      </x:c>
      <x:c r="H710" s="150" t="n">
        <x:v>1</x:v>
      </x:c>
      <x:c r="I710" s="165" t="str">
        <x:v>未完成</x:v>
      </x:c>
    </x:row>
    <x:row r="711" ht="27" customHeight="1">
      <x:c r="A711" s="144" t="n">
        <x:v>708</x:v>
      </x:c>
      <x:c r="B711" s="145" t="str">
        <x:v>4040603</x:v>
      </x:c>
      <x:c r="C711" s="146" t="str">
        <x:v>众秘探奇</x:v>
      </x:c>
      <x:c r="D711" s="159" t="str">
        <x:v>第三个技能</x:v>
      </x:c>
      <x:c r="E711" s="159" t="str">
        <x:v>施放50次秘技</x:v>
      </x:c>
      <x:c r="F711" s="162" t="str">
        <x:v>否</x:v>
      </x:c>
      <x:c r="G711" s="149" t="n">
        <x:v>5</x:v>
      </x:c>
      <x:c r="H711" s="150" t="n">
        <x:v>1</x:v>
      </x:c>
      <x:c r="I711" s="165" t="str">
        <x:v>未完成</x:v>
      </x:c>
    </x:row>
    <x:row r="712" ht="27" customHeight="1">
      <x:c r="A712" s="144" t="n">
        <x:v>709</x:v>
      </x:c>
      <x:c r="B712" s="145" t="str">
        <x:v>4040604</x:v>
      </x:c>
      <x:c r="C712" s="146" t="str">
        <x:v>众秘探奇</x:v>
      </x:c>
      <x:c r="D712" s="159" t="str">
        <x:v>第三个维度</x:v>
      </x:c>
      <x:c r="E712" s="159" t="str">
        <x:v>施放300次秘技</x:v>
      </x:c>
      <x:c r="F712" s="162" t="str">
        <x:v>否</x:v>
      </x:c>
      <x:c r="G712" s="149" t="n">
        <x:v>10</x:v>
      </x:c>
      <x:c r="H712" s="150" t="n">
        <x:v>1</x:v>
      </x:c>
      <x:c r="I712" s="165" t="str">
        <x:v>未完成</x:v>
      </x:c>
    </x:row>
    <x:row r="713" ht="27" customHeight="1">
      <x:c r="A713" s="144" t="n">
        <x:v>710</x:v>
      </x:c>
      <x:c r="B713" s="145" t="str">
        <x:v>4040408</x:v>
      </x:c>
      <x:c r="C713" s="146" t="str">
        <x:v>众秘探奇</x:v>
      </x:c>
      <x:c r="D713" s="159" t="str">
        <x:v>等级碾压</x:v>
      </x:c>
      <x:c r="E713" s="159" t="str">
        <x:v>完成15次强敌挑战</x:v>
      </x:c>
      <x:c r="F713" s="162" t="str">
        <x:v>否</x:v>
      </x:c>
      <x:c r="G713" s="149" t="n">
        <x:v>5</x:v>
      </x:c>
      <x:c r="H713" s="150" t="n">
        <x:v>1</x:v>
      </x:c>
      <x:c r="I713" s="165" t="str">
        <x:v>未完成</x:v>
      </x:c>
    </x:row>
    <x:row r="714" ht="27" customHeight="1">
      <x:c r="A714" s="144" t="n">
        <x:v>711</x:v>
      </x:c>
      <x:c r="B714" s="145" t="str">
        <x:v>4040407</x:v>
      </x:c>
      <x:c r="C714" s="146" t="str">
        <x:v>众秘探奇</x:v>
      </x:c>
      <x:c r="D714" s="159" t="str">
        <x:v>红名警告</x:v>
      </x:c>
      <x:c r="E714" s="159" t="str">
        <x:v>完成5次强敌挑战</x:v>
      </x:c>
      <x:c r="F714" s="162" t="str">
        <x:v>否</x:v>
      </x:c>
      <x:c r="G714" s="149" t="n">
        <x:v>5</x:v>
      </x:c>
      <x:c r="H714" s="150" t="n">
        <x:v>1</x:v>
      </x:c>
      <x:c r="I714" s="165" t="str">
        <x:v>未完成</x:v>
      </x:c>
    </x:row>
    <x:row r="715" ht="27" customHeight="1">
      <x:c r="A715" s="144" t="n">
        <x:v>712</x:v>
      </x:c>
      <x:c r="B715" s="145" t="str">
        <x:v>4040410</x:v>
      </x:c>
      <x:c r="C715" s="146" t="str">
        <x:v>众秘探奇</x:v>
      </x:c>
      <x:c r="D715" s="159" t="str">
        <x:v>红的连红的，白的连白的</x:v>
      </x:c>
      <x:c r="E715" s="159" t="str">
        <x:v>完成10次磁流解阈</x:v>
      </x:c>
      <x:c r="F715" s="162" t="str">
        <x:v>否</x:v>
      </x:c>
      <x:c r="G715" s="149" t="n">
        <x:v>5</x:v>
      </x:c>
      <x:c r="H715" s="150" t="n">
        <x:v>1</x:v>
      </x:c>
      <x:c r="I715" s="165" t="str">
        <x:v>未完成</x:v>
      </x:c>
    </x:row>
    <x:row r="716" ht="27" customHeight="1">
      <x:c r="A716" s="144" t="n">
        <x:v>713</x:v>
      </x:c>
      <x:c r="B716" s="145" t="str">
        <x:v>4022404</x:v>
      </x:c>
      <x:c r="C716" s="146" t="str">
        <x:v>众秘探奇</x:v>
      </x:c>
      <x:c r="D716" s="159" t="str">
        <x:v>腹笥深广</x:v>
      </x:c>
      <x:c r="E716" s="159" t="str">
        <x:v>收集80本来自仙舟「罗浮」的阅读物</x:v>
      </x:c>
      <x:c r="F716" s="162" t="str">
        <x:v>否</x:v>
      </x:c>
      <x:c r="G716" s="149" t="n">
        <x:v>5</x:v>
      </x:c>
      <x:c r="H716" s="150" t="n">
        <x:v>1</x:v>
      </x:c>
      <x:c r="I716" s="165" t="str">
        <x:v>未完成</x:v>
      </x:c>
    </x:row>
    <x:row r="717" ht="27" customHeight="1">
      <x:c r="A717" s="144" t="n">
        <x:v>714</x:v>
      </x:c>
      <x:c r="B717" s="145" t="str">
        <x:v>4040302</x:v>
      </x:c>
      <x:c r="C717" s="146" t="str">
        <x:v>众秘探奇</x:v>
      </x:c>
      <x:c r="D717" s="159" t="str">
        <x:v>自由毁灭意志</x:v>
      </x:c>
      <x:c r="E717" s="159" t="str">
        <x:v>击碎1,000个可破坏物</x:v>
      </x:c>
      <x:c r="F717" s="162" t="str">
        <x:v>否</x:v>
      </x:c>
      <x:c r="G717" s="149" t="n">
        <x:v>10</x:v>
      </x:c>
      <x:c r="H717" s="150" t="n">
        <x:v>1</x:v>
      </x:c>
      <x:c r="I717" s="165" t="str">
        <x:v>未完成</x:v>
      </x:c>
    </x:row>
    <x:row r="718" ht="27" customHeight="1">
      <x:c r="A718" s="144" t="n">
        <x:v>715</x:v>
      </x:c>
      <x:c r="B718" s="145" t="str">
        <x:v>4040412</x:v>
      </x:c>
      <x:c r="C718" s="146" t="str">
        <x:v>众秘探奇</x:v>
      </x:c>
      <x:c r="D718" s="159" t="str">
        <x:v>西北偏北</x:v>
      </x:c>
      <x:c r="E718" s="159" t="str">
        <x:v>完成20次引航罗盘</x:v>
      </x:c>
      <x:c r="F718" s="162" t="str">
        <x:v>否</x:v>
      </x:c>
      <x:c r="G718" s="149" t="n">
        <x:v>5</x:v>
      </x:c>
      <x:c r="H718" s="150" t="n">
        <x:v>1</x:v>
      </x:c>
      <x:c r="I718" s="165" t="str">
        <x:v>未完成</x:v>
      </x:c>
    </x:row>
    <x:row r="719" ht="27" customHeight="1">
      <x:c r="A719" s="144" t="n">
        <x:v>716</x:v>
      </x:c>
      <x:c r="B719" s="145" t="str">
        <x:v>4040101</x:v>
      </x:c>
      <x:c r="C719" s="146" t="str">
        <x:v>众秘探奇</x:v>
      </x:c>
      <x:c r="D719" s="159" t="str">
        <x:v>角色扮演游戏里合法</x:v>
      </x:c>
      <x:c r="E719" s="159" t="str">
        <x:v>开启30次空间站「黑塔」战利品</x:v>
      </x:c>
      <x:c r="F719" s="162" t="str">
        <x:v>否</x:v>
      </x:c>
      <x:c r="G719" s="149" t="n">
        <x:v>20</x:v>
      </x:c>
      <x:c r="H719" s="150" t="n">
        <x:v>1</x:v>
      </x:c>
      <x:c r="I719" s="165" t="str">
        <x:v>未完成</x:v>
      </x:c>
    </x:row>
    <x:row r="720" ht="27" customHeight="1">
      <x:c r="A720" s="144" t="n">
        <x:v>717</x:v>
      </x:c>
      <x:c r="B720" s="145" t="str">
        <x:v>4040602</x:v>
      </x:c>
      <x:c r="C720" s="146" t="str">
        <x:v>众秘探奇</x:v>
      </x:c>
      <x:c r="D720" s="159" t="str">
        <x:v>身背无眼</x:v>
      </x:c>
      <x:c r="E720" s="159" t="str">
        <x:v>在探索中遇袭</x:v>
      </x:c>
      <x:c r="F720" s="162" t="str">
        <x:v>是</x:v>
      </x:c>
      <x:c r="G720" s="149" t="n">
        <x:v>5</x:v>
      </x:c>
      <x:c r="H720" s="150" t="n">
        <x:v>1</x:v>
      </x:c>
      <x:c r="I720" s="165" t="str">
        <x:v>未完成</x:v>
      </x:c>
    </x:row>
    <x:row r="721" ht="27" customHeight="1">
      <x:c r="A721" s="144" t="n">
        <x:v>718</x:v>
      </x:c>
      <x:c r="B721" s="145" t="str">
        <x:v>4040102</x:v>
      </x:c>
      <x:c r="C721" s="146" t="str">
        <x:v>众秘探奇</x:v>
      </x:c>
      <x:c r="D721" s="159" t="str">
        <x:v>那么代价是什么？</x:v>
      </x:c>
      <x:c r="E721" s="159" t="str">
        <x:v>开启110次贝洛伯格战利品</x:v>
      </x:c>
      <x:c r="F721" s="162" t="str">
        <x:v>否</x:v>
      </x:c>
      <x:c r="G721" s="149" t="n">
        <x:v>20</x:v>
      </x:c>
      <x:c r="H721" s="150" t="n">
        <x:v>1</x:v>
      </x:c>
      <x:c r="I721" s="165" t="str">
        <x:v>未完成</x:v>
      </x:c>
    </x:row>
    <x:row r="722" ht="27" customHeight="1">
      <x:c r="A722" s="144" t="n">
        <x:v>719</x:v>
      </x:c>
      <x:c r="B722" s="145" t="str">
        <x:v>4040503</x:v>
      </x:c>
      <x:c r="C722" s="146" t="str">
        <x:v>众秘探奇</x:v>
      </x:c>
      <x:c r="D722" s="159" t="str">
        <x:v>间域漫游</x:v>
      </x:c>
      <x:c r="E722" s="159" t="str">
        <x:v>完成1次历战探游</x:v>
      </x:c>
      <x:c r="F722" s="162" t="str">
        <x:v>否</x:v>
      </x:c>
      <x:c r="G722" s="149" t="n">
        <x:v>5</x:v>
      </x:c>
      <x:c r="H722" s="150" t="n">
        <x:v>1</x:v>
      </x:c>
      <x:c r="I722" s="165" t="str">
        <x:v>未完成</x:v>
      </x:c>
    </x:row>
    <x:row r="723" ht="27" customHeight="1">
      <x:c r="A723" s="144" t="n">
        <x:v>720</x:v>
      </x:c>
      <x:c r="B723" s="145" t="str">
        <x:v>4040406</x:v>
      </x:c>
      <x:c r="C723" s="146" t="str">
        <x:v>众秘探奇</x:v>
      </x:c>
      <x:c r="D723" s="159" t="str">
        <x:v>鼹鼠的故事</x:v>
      </x:c>
      <x:c r="E723" s="159" t="str">
        <x:v>集齐所有的《冒险鼹鼠队》</x:v>
      </x:c>
      <x:c r="F723" s="162" t="str">
        <x:v>否</x:v>
      </x:c>
      <x:c r="G723" s="149" t="n">
        <x:v>5</x:v>
      </x:c>
      <x:c r="H723" s="150" t="n">
        <x:v>1</x:v>
      </x:c>
      <x:c r="I723" s="165" t="str">
        <x:v>未完成</x:v>
      </x:c>
    </x:row>
    <x:row r="724" ht="27" customHeight="1">
      <x:c r="A724" s="144" t="n">
        <x:v>721</x:v>
      </x:c>
      <x:c r="B724" s="145" t="str">
        <x:v>4042401</x:v>
      </x:c>
      <x:c r="C724" s="146" t="str">
        <x:v>众秘探奇</x:v>
      </x:c>
      <x:c r="D724" s="159" t="str">
        <x:v>自投罗网</x:v>
      </x:c>
      <x:c r="E724" s="159" t="str">
        <x:v>累计在战斗中捕捉迷路的扑满1次</x:v>
      </x:c>
      <x:c r="F724" s="162" t="str">
        <x:v>是</x:v>
      </x:c>
      <x:c r="G724" s="149" t="n">
        <x:v>5</x:v>
      </x:c>
      <x:c r="H724" s="150" t="n">
        <x:v>1.1</x:v>
      </x:c>
      <x:c r="I724" s="165" t="str">
        <x:v>未完成</x:v>
      </x:c>
    </x:row>
    <x:row r="725" ht="27" customHeight="1">
      <x:c r="A725" s="144" t="n">
        <x:v>722</x:v>
      </x:c>
      <x:c r="B725" s="145" t="str">
        <x:v>4042503</x:v>
      </x:c>
      <x:c r="C725" s="146" t="str">
        <x:v>众秘探奇</x:v>
      </x:c>
      <x:c r="D725" s="159" t="str">
        <x:v>到此一飞：太真丹室</x:v>
      </x:c>
      <x:c r="E725" s="159" t="str">
        <x:v>控制机巧鸟飞行到太真丹室附近</x:v>
      </x:c>
      <x:c r="F725" s="162" t="str">
        <x:v>是</x:v>
      </x:c>
      <x:c r="G725" s="149" t="n">
        <x:v>5</x:v>
      </x:c>
      <x:c r="H725" s="150" t="n">
        <x:v>1.2</x:v>
      </x:c>
      <x:c r="I725" s="165" t="str">
        <x:v>未完成</x:v>
      </x:c>
    </x:row>
    <x:row r="726" ht="27" customHeight="1">
      <x:c r="A726" s="144" t="n">
        <x:v>723</x:v>
      </x:c>
      <x:c r="B726" s="145" t="str">
        <x:v>4042502</x:v>
      </x:c>
      <x:c r="C726" s="146" t="str">
        <x:v>众秘探奇</x:v>
      </x:c>
      <x:c r="D726" s="159" t="str">
        <x:v>到此一飞：穷观阵</x:v>
      </x:c>
      <x:c r="E726" s="159" t="str">
        <x:v>控制机巧鸟飞行到穷观阵中间</x:v>
      </x:c>
      <x:c r="F726" s="162" t="str">
        <x:v>是</x:v>
      </x:c>
      <x:c r="G726" s="149" t="n">
        <x:v>5</x:v>
      </x:c>
      <x:c r="H726" s="150" t="n">
        <x:v>1.2</x:v>
      </x:c>
      <x:c r="I726" s="165" t="str">
        <x:v>未完成</x:v>
      </x:c>
    </x:row>
    <x:row r="727" ht="27" customHeight="1">
      <x:c r="A727" s="144" t="n">
        <x:v>724</x:v>
      </x:c>
      <x:c r="B727" s="145" t="str">
        <x:v>4042501</x:v>
      </x:c>
      <x:c r="C727" s="146" t="str">
        <x:v>众秘探奇</x:v>
      </x:c>
      <x:c r="D727" s="159" t="str">
        <x:v>到此一飞：穹仪</x:v>
      </x:c>
      <x:c r="E727" s="159" t="str">
        <x:v>控制机巧鸟飞行到穹仪附近</x:v>
      </x:c>
      <x:c r="F727" s="162" t="str">
        <x:v>是</x:v>
      </x:c>
      <x:c r="G727" s="149" t="n">
        <x:v>5</x:v>
      </x:c>
      <x:c r="H727" s="150" t="n">
        <x:v>1.2</x:v>
      </x:c>
      <x:c r="I727" s="165" t="str">
        <x:v>未完成</x:v>
      </x:c>
    </x:row>
    <x:row r="728" ht="27" customHeight="1">
      <x:c r="A728" s="144" t="n">
        <x:v>725</x:v>
      </x:c>
      <x:c r="B728" s="145" t="str">
        <x:v>4042505</x:v>
      </x:c>
      <x:c r="C728" s="146" t="str">
        <x:v>众秘探奇</x:v>
      </x:c>
      <x:c r="D728" s="159" t="str">
        <x:v>开箱评测</x:v>
      </x:c>
      <x:c r="E728" s="159" t="str">
        <x:v>没有比你更靠谱的快递安检工作者了</x:v>
      </x:c>
      <x:c r="F728" s="162" t="str">
        <x:v>否</x:v>
      </x:c>
      <x:c r="G728" s="149" t="n">
        <x:v>5</x:v>
      </x:c>
      <x:c r="H728" s="150" t="n">
        <x:v>1.2</x:v>
      </x:c>
      <x:c r="I728" s="165" t="str">
        <x:v>未完成</x:v>
      </x:c>
    </x:row>
    <x:row r="729" ht="27" customHeight="1">
      <x:c r="A729" s="144" t="n">
        <x:v>726</x:v>
      </x:c>
      <x:c r="B729" s="145" t="str">
        <x:v>4042504</x:v>
      </x:c>
      <x:c r="C729" s="146" t="str">
        <x:v>众秘探奇</x:v>
      </x:c>
      <x:c r="D729" s="159" t="str">
        <x:v>悠着点，伊卡洛斯</x:v>
      </x:c>
      <x:c r="E729" s="159" t="str">
        <x:v>尝试控制机巧鸟挑战遥控范围的极限</x:v>
      </x:c>
      <x:c r="F729" s="162" t="str">
        <x:v>是</x:v>
      </x:c>
      <x:c r="G729" s="149" t="n">
        <x:v>5</x:v>
      </x:c>
      <x:c r="H729" s="150" t="n">
        <x:v>1.2</x:v>
      </x:c>
      <x:c r="I729" s="165" t="str">
        <x:v>未完成</x:v>
      </x:c>
    </x:row>
    <x:row r="730" ht="27" customHeight="1">
      <x:c r="A730" s="144" t="n">
        <x:v>727</x:v>
      </x:c>
      <x:c r="B730" s="145" t="str">
        <x:v>4042506</x:v>
      </x:c>
      <x:c r="C730" s="146" t="str">
        <x:v>众秘探奇</x:v>
      </x:c>
      <x:c r="D730" s="159" t="str">
        <x:v>游踪遐远</x:v>
      </x:c>
      <x:c r="E730" s="159" t="str">
        <x:v>在仙舟「罗浮」激活20次界域定锚</x:v>
      </x:c>
      <x:c r="F730" s="162" t="str">
        <x:v>是</x:v>
      </x:c>
      <x:c r="G730" s="149" t="n">
        <x:v>5</x:v>
      </x:c>
      <x:c r="H730" s="150" t="n">
        <x:v>1.2</x:v>
      </x:c>
      <x:c r="I730" s="165" t="str">
        <x:v>未完成</x:v>
      </x:c>
    </x:row>
    <x:row r="731" ht="27" customHeight="1">
      <x:c r="A731" s="144" t="n">
        <x:v>728</x:v>
      </x:c>
      <x:c r="B731" s="145" t="str">
        <x:v>4042507</x:v>
      </x:c>
      <x:c r="C731" s="146" t="str">
        <x:v>众秘探奇</x:v>
      </x:c>
      <x:c r="D731" s="159" t="str">
        <x:v>财星临照</x:v>
      </x:c>
      <x:c r="E731" s="159" t="str">
        <x:v>开启170次仙舟「罗浮」战利品</x:v>
      </x:c>
      <x:c r="F731" s="162" t="str">
        <x:v>否</x:v>
      </x:c>
      <x:c r="G731" s="149" t="n">
        <x:v>10</x:v>
      </x:c>
      <x:c r="H731" s="150" t="n">
        <x:v>1.2</x:v>
      </x:c>
      <x:c r="I731" s="165" t="str">
        <x:v>未完成</x:v>
      </x:c>
    </x:row>
    <x:row r="732" ht="27" customHeight="1">
      <x:c r="A732" s="144" t="n">
        <x:v>729</x:v>
      </x:c>
      <x:c r="B732" s="145" t="str">
        <x:v>4052717</x:v>
      </x:c>
      <x:c r="C732" s="146" t="str">
        <x:v>众秘探奇</x:v>
      </x:c>
      <x:c r="D732" s="159" t="str">
        <x:v>北风造英雄</x:v>
      </x:c>
      <x:c r="E732" s="159" t="str">
        <x:v>在「冬兵进行曲」难度Ⅲ击败门后的杰帕德</x:v>
      </x:c>
      <x:c r="F732" s="162" t="str">
        <x:v>否</x:v>
      </x:c>
      <x:c r="G732" s="149" t="n">
        <x:v>5</x:v>
      </x:c>
      <x:c r="H732" s="150" t="n">
        <x:v>1.4</x:v>
      </x:c>
      <x:c r="I732" s="165" t="str">
        <x:v>未完成</x:v>
      </x:c>
    </x:row>
    <x:row r="733" ht="27" customHeight="1">
      <x:c r="A733" s="144" t="n">
        <x:v>730</x:v>
      </x:c>
      <x:c r="B733" s="145" t="str">
        <x:v>4042801</x:v>
      </x:c>
      <x:c r="C733" s="146" t="str">
        <x:v>众秘探奇</x:v>
      </x:c>
      <x:c r="D733" s="159" t="str">
        <x:v>初极狭，才通人</x:v>
      </x:c>
      <x:c r="E733" s="159" t="str">
        <x:v>穿过铜镜，打开藏在浮空岛上的战利品</x:v>
      </x:c>
      <x:c r="F733" s="162" t="str">
        <x:v>否</x:v>
      </x:c>
      <x:c r="G733" s="149" t="n">
        <x:v>5</x:v>
      </x:c>
      <x:c r="H733" s="150" t="n">
        <x:v>1.5</x:v>
      </x:c>
      <x:c r="I733" s="165" t="str">
        <x:v>未完成</x:v>
      </x:c>
    </x:row>
    <x:row r="734" ht="27" customHeight="1">
      <x:c r="A734" s="144" t="n">
        <x:v>731</x:v>
      </x:c>
      <x:c r="B734" s="145" t="str">
        <x:v>4042802</x:v>
      </x:c>
      <x:c r="C734" s="146" t="str">
        <x:v>众秘探奇</x:v>
      </x:c>
      <x:c r="D734" s="159" t="str">
        <x:v>泥人哥连出世记</x:v>
      </x:c>
      <x:c r="E734" s="159" t="str">
        <x:v>在绥园，累计获得9次「寻径指津」奖励</x:v>
      </x:c>
      <x:c r="F734" s="162" t="str">
        <x:v>否</x:v>
      </x:c>
      <x:c r="G734" s="149" t="n">
        <x:v>5</x:v>
      </x:c>
      <x:c r="H734" s="150" t="n">
        <x:v>1.5</x:v>
      </x:c>
      <x:c r="I734" s="165" t="str">
        <x:v>未完成</x:v>
      </x:c>
    </x:row>
    <x:row r="735" ht="27" customHeight="1">
      <x:c r="A735" s="144" t="n">
        <x:v>732</x:v>
      </x:c>
      <x:c r="B735" s="145" t="str">
        <x:v>4043010</x:v>
      </x:c>
      <x:c r="C735" s="146" t="str">
        <x:v>众秘探奇</x:v>
      </x:c>
      <x:c r="D735" s="159" t="str">
        <x:v>Fly me 2 the balloon</x:v>
      </x:c>
      <x:c r="E735" s="159" t="str">
        <x:v>打破黄金的时刻中的特殊石头先生气球</x:v>
      </x:c>
      <x:c r="F735" s="162" t="str">
        <x:v>是</x:v>
      </x:c>
      <x:c r="G735" s="149" t="n">
        <x:v>5</x:v>
      </x:c>
      <x:c r="H735" s="150" t="n">
        <x:v>2</x:v>
      </x:c>
      <x:c r="I735" s="165" t="str">
        <x:v>未完成</x:v>
      </x:c>
    </x:row>
    <x:row r="736" ht="27" customHeight="1">
      <x:c r="A736" s="144" t="n">
        <x:v>733</x:v>
      </x:c>
      <x:c r="B736" s="145" t="str">
        <x:v>4043017</x:v>
      </x:c>
      <x:c r="C736" s="146" t="str">
        <x:v>众秘探奇</x:v>
      </x:c>
      <x:c r="D736" s="159" t="str">
        <x:v>与狼同行</x:v>
      </x:c>
      <x:c r="E736" s="159" t="str">
        <x:v>收集《小小哈努行动•上篇》全集</x:v>
      </x:c>
      <x:c r="F736" s="162" t="str">
        <x:v>否</x:v>
      </x:c>
      <x:c r="G736" s="149" t="n">
        <x:v>5</x:v>
      </x:c>
      <x:c r="H736" s="150" t="n">
        <x:v>2</x:v>
      </x:c>
      <x:c r="I736" s="165" t="str">
        <x:v>未完成</x:v>
      </x:c>
    </x:row>
    <x:row r="737" ht="27" customHeight="1">
      <x:c r="A737" s="144" t="n">
        <x:v>734</x:v>
      </x:c>
      <x:c r="B737" s="145" t="str">
        <x:v>4043002</x:v>
      </x:c>
      <x:c r="C737" s="146" t="str">
        <x:v>众秘探奇</x:v>
      </x:c>
      <x:c r="D737" s="159" t="str">
        <x:v>匹诺康尼梦</x:v>
      </x:c>
      <x:c r="E737" s="159" t="str">
        <x:v>开启120次匹诺康尼战利品</x:v>
      </x:c>
      <x:c r="F737" s="162" t="str">
        <x:v>否</x:v>
      </x:c>
      <x:c r="G737" s="149" t="n">
        <x:v>10</x:v>
      </x:c>
      <x:c r="H737" s="150" t="n">
        <x:v>2</x:v>
      </x:c>
      <x:c r="I737" s="165" t="str">
        <x:v>未完成</x:v>
      </x:c>
    </x:row>
    <x:row r="738" ht="27" customHeight="1">
      <x:c r="A738" s="144" t="n">
        <x:v>735</x:v>
      </x:c>
      <x:c r="B738" s="145" t="str">
        <x:v>4043005</x:v>
      </x:c>
      <x:c r="C738" s="146" t="str">
        <x:v>众秘探奇</x:v>
      </x:c>
      <x:c r="D738" s="159" t="str">
        <x:v>啾啾啾！</x:v>
      </x:c>
      <x:c r="E738" s="159" t="str">
        <x:v>帮助60只折纸小鸟回到「大树」</x:v>
      </x:c>
      <x:c r="F738" s="162" t="str">
        <x:v>否</x:v>
      </x:c>
      <x:c r="G738" s="149" t="n">
        <x:v>5</x:v>
      </x:c>
      <x:c r="H738" s="150" t="n">
        <x:v>2</x:v>
      </x:c>
      <x:c r="I738" s="165" t="str">
        <x:v>未完成</x:v>
      </x:c>
    </x:row>
    <x:row r="739" ht="27" customHeight="1">
      <x:c r="A739" s="144" t="n">
        <x:v>736</x:v>
      </x:c>
      <x:c r="B739" s="145" t="str">
        <x:v>4043004</x:v>
      </x:c>
      <x:c r="C739" s="146" t="str">
        <x:v>众秘探奇</x:v>
      </x:c>
      <x:c r="D739" s="159" t="str">
        <x:v>啾？</x:v>
      </x:c>
      <x:c r="E739" s="159" t="str">
        <x:v>帮助1只折纸小鸟回到「大树」</x:v>
      </x:c>
      <x:c r="F739" s="162" t="str">
        <x:v>否</x:v>
      </x:c>
      <x:c r="G739" s="149" t="n">
        <x:v>5</x:v>
      </x:c>
      <x:c r="H739" s="150" t="n">
        <x:v>2</x:v>
      </x:c>
      <x:c r="I739" s="165" t="str">
        <x:v>未完成</x:v>
      </x:c>
    </x:row>
    <x:row r="740" ht="27" customHeight="1">
      <x:c r="A740" s="144" t="n">
        <x:v>737</x:v>
      </x:c>
      <x:c r="B740" s="145" t="str">
        <x:v>4043001</x:v>
      </x:c>
      <x:c r="C740" s="146" t="str">
        <x:v>众秘探奇</x:v>
      </x:c>
      <x:c r="D740" s="159" t="str">
        <x:v>天堂的这一边</x:v>
      </x:c>
      <x:c r="E740" s="159" t="str">
        <x:v>在匹诺康尼激活15次界域定锚</x:v>
      </x:c>
      <x:c r="F740" s="162" t="str">
        <x:v>否</x:v>
      </x:c>
      <x:c r="G740" s="149" t="n">
        <x:v>5</x:v>
      </x:c>
      <x:c r="H740" s="150" t="n">
        <x:v>2</x:v>
      </x:c>
      <x:c r="I740" s="165" t="str">
        <x:v>未完成</x:v>
      </x:c>
    </x:row>
    <x:row r="741" ht="27" customHeight="1">
      <x:c r="A741" s="144" t="n">
        <x:v>738</x:v>
      </x:c>
      <x:c r="B741" s="145" t="str">
        <x:v>4043003</x:v>
      </x:c>
      <x:c r="C741" s="146" t="str">
        <x:v>众秘探奇</x:v>
      </x:c>
      <x:c r="D741" s="159" t="str">
        <x:v>太空漫步</x:v>
      </x:c>
      <x:c r="E741" s="159" t="str">
        <x:v>完成「屠场」任务，查清梦境酒店背后的真相</x:v>
      </x:c>
      <x:c r="F741" s="162" t="str">
        <x:v>是</x:v>
      </x:c>
      <x:c r="G741" s="149" t="n">
        <x:v>5</x:v>
      </x:c>
      <x:c r="H741" s="150" t="n">
        <x:v>2</x:v>
      </x:c>
      <x:c r="I741" s="165" t="str">
        <x:v>未完成</x:v>
      </x:c>
    </x:row>
    <x:row r="742" ht="27" customHeight="1">
      <x:c r="A742" s="144" t="n">
        <x:v>739</x:v>
      </x:c>
      <x:c r="B742" s="145" t="str">
        <x:v>4043014</x:v>
      </x:c>
      <x:c r="C742" s="146" t="str">
        <x:v>众秘探奇</x:v>
      </x:c>
      <x:c r="D742" s="159" t="str">
        <x:v>年满十八</x:v>
      </x:c>
      <x:c r="E742" s="159" t="str">
        <x:v>首次来到「惊梦酒吧」</x:v>
      </x:c>
      <x:c r="F742" s="162" t="str">
        <x:v>是</x:v>
      </x:c>
      <x:c r="G742" s="149" t="n">
        <x:v>5</x:v>
      </x:c>
      <x:c r="H742" s="150" t="n">
        <x:v>2</x:v>
      </x:c>
      <x:c r="I742" s="165" t="str">
        <x:v>未完成</x:v>
      </x:c>
    </x:row>
    <x:row r="743" ht="27" customHeight="1">
      <x:c r="A743" s="144" t="n">
        <x:v>740</x:v>
      </x:c>
      <x:c r="B743" s="145" t="str">
        <x:v>4043015</x:v>
      </x:c>
      <x:c r="C743" s="146" t="str">
        <x:v>众秘探奇</x:v>
      </x:c>
      <x:c r="D743" s="159" t="str">
        <x:v>所有悲伤的年轻人</x:v>
      </x:c>
      <x:c r="E743" s="159" t="str">
        <x:v>首次进入某个「白日梦」酒店-现实中的「特殊客房」</x:v>
      </x:c>
      <x:c r="F743" s="162" t="str">
        <x:v>是</x:v>
      </x:c>
      <x:c r="G743" s="149" t="n">
        <x:v>5</x:v>
      </x:c>
      <x:c r="H743" s="150" t="n">
        <x:v>2</x:v>
      </x:c>
      <x:c r="I743" s="165" t="str">
        <x:v>未完成</x:v>
      </x:c>
    </x:row>
    <x:row r="744" ht="27" customHeight="1">
      <x:c r="A744" s="144" t="n">
        <x:v>741</x:v>
      </x:c>
      <x:c r="B744" s="145" t="str">
        <x:v>4043019</x:v>
      </x:c>
      <x:c r="C744" s="146" t="str">
        <x:v>众秘探奇</x:v>
      </x:c>
      <x:c r="D744" s="159" t="str">
        <x:v>抵达逃逸速度</x:v>
      </x:c>
      <x:c r="E744" s="159" t="str">
        <x:v>在《小小哈努行动》中的火箭传送时间超过4秒</x:v>
      </x:c>
      <x:c r="F744" s="162" t="str">
        <x:v>是</x:v>
      </x:c>
      <x:c r="G744" s="149" t="n">
        <x:v>5</x:v>
      </x:c>
      <x:c r="H744" s="150" t="n">
        <x:v>2</x:v>
      </x:c>
      <x:c r="I744" s="165" t="str">
        <x:v>未完成</x:v>
      </x:c>
    </x:row>
    <x:row r="745" ht="27" customHeight="1">
      <x:c r="A745" s="144" t="n">
        <x:v>742</x:v>
      </x:c>
      <x:c r="B745" s="145" t="str">
        <x:v>4043012</x:v>
      </x:c>
      <x:c r="C745" s="146" t="str">
        <x:v>众秘探奇</x:v>
      </x:c>
      <x:c r="D745" s="159" t="str">
        <x:v>气球3</x:v>
      </x:c>
      <x:c r="E745" s="159" t="str">
        <x:v>打破稚子的梦中的特殊石头先生气球</x:v>
      </x:c>
      <x:c r="F745" s="162" t="str">
        <x:v>是</x:v>
      </x:c>
      <x:c r="G745" s="149" t="n">
        <x:v>5</x:v>
      </x:c>
      <x:c r="H745" s="150" t="n">
        <x:v>2</x:v>
      </x:c>
      <x:c r="I745" s="165" t="str">
        <x:v>未完成</x:v>
      </x:c>
    </x:row>
    <x:row r="746" ht="27" customHeight="1">
      <x:c r="A746" s="144" t="n">
        <x:v>743</x:v>
      </x:c>
      <x:c r="B746" s="145" t="str">
        <x:v>4043011</x:v>
      </x:c>
      <x:c r="C746" s="146" t="str">
        <x:v>众秘探奇</x:v>
      </x:c>
      <x:c r="D746" s="159" t="str">
        <x:v>气球学园2</x:v>
      </x:c>
      <x:c r="E746" s="159" t="str">
        <x:v>打破筑梦边境中的特殊石头先生气球</x:v>
      </x:c>
      <x:c r="F746" s="162" t="str">
        <x:v>是</x:v>
      </x:c>
      <x:c r="G746" s="149" t="n">
        <x:v>5</x:v>
      </x:c>
      <x:c r="H746" s="150" t="n">
        <x:v>2</x:v>
      </x:c>
      <x:c r="I746" s="165" t="str">
        <x:v>未完成</x:v>
      </x:c>
    </x:row>
    <x:row r="747" ht="27" customHeight="1">
      <x:c r="A747" s="144" t="n">
        <x:v>744</x:v>
      </x:c>
      <x:c r="B747" s="145" t="str">
        <x:v>4043013</x:v>
      </x:c>
      <x:c r="C747" s="146" t="str">
        <x:v>众秘探奇</x:v>
      </x:c>
      <x:c r="D747" s="159" t="str">
        <x:v>气球：匹诺康尼</x:v>
      </x:c>
      <x:c r="E747" s="159" t="str">
        <x:v>打破「白日梦」酒店-梦境中的特殊石头先生气球</x:v>
      </x:c>
      <x:c r="F747" s="162" t="str">
        <x:v>是</x:v>
      </x:c>
      <x:c r="G747" s="149" t="n">
        <x:v>5</x:v>
      </x:c>
      <x:c r="H747" s="150" t="n">
        <x:v>2</x:v>
      </x:c>
      <x:c r="I747" s="165" t="str">
        <x:v>未完成</x:v>
      </x:c>
    </x:row>
    <x:row r="748" ht="27" customHeight="1">
      <x:c r="A748" s="144" t="n">
        <x:v>745</x:v>
      </x:c>
      <x:c r="B748" s="145" t="str">
        <x:v>4043006</x:v>
      </x:c>
      <x:c r="C748" s="146" t="str">
        <x:v>众秘探奇</x:v>
      </x:c>
      <x:c r="D748" s="159" t="str">
        <x:v>永远与时间同步</x:v>
      </x:c>
      <x:c r="E748" s="159" t="str">
        <x:v>修复15个梦境迷钟</x:v>
      </x:c>
      <x:c r="F748" s="162" t="str">
        <x:v>否</x:v>
      </x:c>
      <x:c r="G748" s="149" t="n">
        <x:v>5</x:v>
      </x:c>
      <x:c r="H748" s="150" t="n">
        <x:v>2</x:v>
      </x:c>
      <x:c r="I748" s="165" t="str">
        <x:v>未完成</x:v>
      </x:c>
    </x:row>
    <x:row r="749" ht="27" customHeight="1">
      <x:c r="A749" s="144" t="n">
        <x:v>746</x:v>
      </x:c>
      <x:c r="B749" s="145" t="str">
        <x:v>4043009</x:v>
      </x:c>
      <x:c r="C749" s="146" t="str">
        <x:v>众秘探奇</x:v>
      </x:c>
      <x:c r="D749" s="159" t="str">
        <x:v>画中世界</x:v>
      </x:c>
      <x:c r="E749" s="159" t="str">
        <x:v>通过筑梦拼图获得10次奖励</x:v>
      </x:c>
      <x:c r="F749" s="162" t="str">
        <x:v>否</x:v>
      </x:c>
      <x:c r="G749" s="149" t="n">
        <x:v>5</x:v>
      </x:c>
      <x:c r="H749" s="150" t="n">
        <x:v>2</x:v>
      </x:c>
      <x:c r="I749" s="165" t="str">
        <x:v>未完成</x:v>
      </x:c>
    </x:row>
    <x:row r="750" ht="27" customHeight="1">
      <x:c r="A750" s="144" t="n">
        <x:v>747</x:v>
      </x:c>
      <x:c r="B750" s="145" t="str">
        <x:v>4043021</x:v>
      </x:c>
      <x:c r="C750" s="146" t="str">
        <x:v>众秘探奇</x:v>
      </x:c>
      <x:c r="D750" s="159" t="str">
        <x:v>睡眠学习法</x:v>
      </x:c>
      <x:c r="E750" s="159" t="str">
        <x:v>收集15件来自匹诺康尼的阅读物</x:v>
      </x:c>
      <x:c r="F750" s="162" t="str">
        <x:v>否</x:v>
      </x:c>
      <x:c r="G750" s="149" t="n">
        <x:v>5</x:v>
      </x:c>
      <x:c r="H750" s="150" t="n">
        <x:v>2</x:v>
      </x:c>
      <x:c r="I750" s="165" t="str">
        <x:v>未完成</x:v>
      </x:c>
    </x:row>
    <x:row r="751" ht="27" customHeight="1">
      <x:c r="A751" s="144" t="n">
        <x:v>748</x:v>
      </x:c>
      <x:c r="B751" s="145" t="str">
        <x:v>4043020</x:v>
      </x:c>
      <x:c r="C751" s="146" t="str">
        <x:v>众秘探奇</x:v>
      </x:c>
      <x:c r="D751" s="159" t="str">
        <x:v>警戒度100%</x:v>
      </x:c>
      <x:c r="E751" s="159" t="str">
        <x:v>在《小小哈努行动》中死里逃生</x:v>
      </x:c>
      <x:c r="F751" s="162" t="str">
        <x:v>是</x:v>
      </x:c>
      <x:c r="G751" s="149" t="n">
        <x:v>5</x:v>
      </x:c>
      <x:c r="H751" s="150" t="n">
        <x:v>2</x:v>
      </x:c>
      <x:c r="I751" s="165" t="str">
        <x:v>未完成</x:v>
      </x:c>
    </x:row>
    <x:row r="752" ht="27" customHeight="1">
      <x:c r="A752" s="144" t="n">
        <x:v>749</x:v>
      </x:c>
      <x:c r="B752" s="145" t="str">
        <x:v>4043018</x:v>
      </x:c>
      <x:c r="C752" s="146" t="str">
        <x:v>众秘探奇</x:v>
      </x:c>
      <x:c r="D752" s="159" t="str">
        <x:v>让敌人高估你的缺点</x:v>
      </x:c>
      <x:c r="E752" s="159" t="str">
        <x:v>在《小小哈努行动》中推下的重物没有砸到怪物</x:v>
      </x:c>
      <x:c r="F752" s="162" t="str">
        <x:v>是</x:v>
      </x:c>
      <x:c r="G752" s="149" t="n">
        <x:v>5</x:v>
      </x:c>
      <x:c r="H752" s="150" t="n">
        <x:v>2</x:v>
      </x:c>
      <x:c r="I752" s="165" t="str">
        <x:v>未完成</x:v>
      </x:c>
    </x:row>
    <x:row r="753" ht="27" customHeight="1">
      <x:c r="A753" s="144" t="n">
        <x:v>750</x:v>
      </x:c>
      <x:c r="B753" s="145" t="str">
        <x:v>4043007</x:v>
      </x:c>
      <x:c r="C753" s="146" t="str">
        <x:v>众秘探奇</x:v>
      </x:c>
      <x:c r="D753" s="159" t="str">
        <x:v>谁人的梦？</x:v>
      </x:c>
      <x:c r="E753" s="159" t="str">
        <x:v>首次见证稚子梦中的神秘奇观</x:v>
      </x:c>
      <x:c r="F753" s="162" t="str">
        <x:v>是</x:v>
      </x:c>
      <x:c r="G753" s="149" t="n">
        <x:v>5</x:v>
      </x:c>
      <x:c r="H753" s="150" t="n">
        <x:v>2</x:v>
      </x:c>
      <x:c r="I753" s="165" t="str">
        <x:v>未完成</x:v>
      </x:c>
    </x:row>
    <x:row r="754" ht="27" customHeight="1">
      <x:c r="A754" s="144" t="n">
        <x:v>751</x:v>
      </x:c>
      <x:c r="B754" s="145" t="str">
        <x:v>4043008</x:v>
      </x:c>
      <x:c r="C754" s="146" t="str">
        <x:v>众秘探奇</x:v>
      </x:c>
      <x:c r="D754" s="159" t="str">
        <x:v>集异璧</x:v>
      </x:c>
      <x:c r="E754" s="159" t="str">
        <x:v>首次通过筑梦遥眼拼凑出不可能的道路，并通过它</x:v>
      </x:c>
      <x:c r="F754" s="162" t="str">
        <x:v>否</x:v>
      </x:c>
      <x:c r="G754" s="149" t="n">
        <x:v>5</x:v>
      </x:c>
      <x:c r="H754" s="150" t="n">
        <x:v>2</x:v>
      </x:c>
      <x:c r="I754" s="165" t="str">
        <x:v>未完成</x:v>
      </x:c>
    </x:row>
    <x:row r="755" ht="27" customHeight="1">
      <x:c r="A755" s="144" t="n">
        <x:v>752</x:v>
      </x:c>
      <x:c r="B755" s="145" t="str">
        <x:v>4043016</x:v>
      </x:c>
      <x:c r="C755" s="146" t="str">
        <x:v>众秘探奇</x:v>
      </x:c>
      <x:c r="D755" s="159" t="str">
        <x:v>面面俱到</x:v>
      </x:c>
      <x:c r="E755" s="159" t="str">
        <x:v>通过梦客漫步能力首次走上梦泡桥梁</x:v>
      </x:c>
      <x:c r="F755" s="162" t="str">
        <x:v>否</x:v>
      </x:c>
      <x:c r="G755" s="149" t="n">
        <x:v>5</x:v>
      </x:c>
      <x:c r="H755" s="150" t="n">
        <x:v>2</x:v>
      </x:c>
      <x:c r="I755" s="165" t="str">
        <x:v>未完成</x:v>
      </x:c>
    </x:row>
    <x:row r="756" ht="27" customHeight="1">
      <x:c r="A756" s="144" t="n">
        <x:v>753</x:v>
      </x:c>
      <x:c r="B756" s="145" t="str">
        <x:v>4043028</x:v>
      </x:c>
      <x:c r="C756" s="146" t="str">
        <x:v>众秘探奇</x:v>
      </x:c>
      <x:c r="D756" s="159" t="str">
        <x:v>DRS最大受益者</x:v>
      </x:c>
      <x:c r="E756" s="159" t="str">
        <x:v>在《钟表小子》外传的《速度与坚果》中，连续完成10次「极限超车」，中间没有失误中断</x:v>
      </x:c>
      <x:c r="F756" s="162" t="str">
        <x:v>否</x:v>
      </x:c>
      <x:c r="G756" s="149" t="n">
        <x:v>5</x:v>
      </x:c>
      <x:c r="H756" s="150" t="n">
        <x:v>2.1</x:v>
      </x:c>
      <x:c r="I756" s="165" t="str">
        <x:v>未完成</x:v>
      </x:c>
    </x:row>
    <x:row r="757" ht="27" customHeight="1">
      <x:c r="A757" s="144" t="n">
        <x:v>754</x:v>
      </x:c>
      <x:c r="B757" s="145" t="str">
        <x:v>4043027</x:v>
      </x:c>
      <x:c r="C757" s="146" t="str">
        <x:v>众秘探奇</x:v>
      </x:c>
      <x:c r="D757" s="159" t="str">
        <x:v>Pole To Win</x:v>
      </x:c>
      <x:c r="E757" s="159" t="str">
        <x:v>在《钟表小子》外传的任意模式中，「坚果冲刺」或「哈努时间」持续期间再次积满能量</x:v>
      </x:c>
      <x:c r="F757" s="162" t="str">
        <x:v>否</x:v>
      </x:c>
      <x:c r="G757" s="149" t="n">
        <x:v>5</x:v>
      </x:c>
      <x:c r="H757" s="150" t="n">
        <x:v>2.1</x:v>
      </x:c>
      <x:c r="I757" s="165" t="str">
        <x:v>未完成</x:v>
      </x:c>
    </x:row>
    <x:row r="758" ht="27" customHeight="1">
      <x:c r="A758" s="144" t="n">
        <x:v>755</x:v>
      </x:c>
      <x:c r="B758" s="145" t="str">
        <x:v>4043036</x:v>
      </x:c>
      <x:c r="C758" s="146" t="str">
        <x:v>众秘探奇</x:v>
      </x:c>
      <x:c r="D758" s="159" t="str">
        <x:v>《吃豆人》</x:v>
      </x:c>
      <x:c r="E758" s="159" t="str">
        <x:v>击碎克劳克影视乐园迷宫花园中的所有可破坏物</x:v>
      </x:c>
      <x:c r="F758" s="162" t="str">
        <x:v>是</x:v>
      </x:c>
      <x:c r="G758" s="149" t="n">
        <x:v>5</x:v>
      </x:c>
      <x:c r="H758" s="150" t="n">
        <x:v>2.1</x:v>
      </x:c>
      <x:c r="I758" s="165" t="str">
        <x:v>未完成</x:v>
      </x:c>
    </x:row>
    <x:row r="759" ht="27" customHeight="1">
      <x:c r="A759" s="144" t="n">
        <x:v>756</x:v>
      </x:c>
      <x:c r="B759" s="145" t="str">
        <x:v>4043029</x:v>
      </x:c>
      <x:c r="C759" s="146" t="str">
        <x:v>众秘探奇</x:v>
      </x:c>
      <x:c r="D759" s="159" t="str">
        <x:v>地狱低速公路</x:v>
      </x:c>
      <x:c r="E759" s="159" t="str">
        <x:v>在《钟表小子》外传的《狼之道》中，消灭所有出现的敌人</x:v>
      </x:c>
      <x:c r="F759" s="162" t="str">
        <x:v>否</x:v>
      </x:c>
      <x:c r="G759" s="149" t="n">
        <x:v>5</x:v>
      </x:c>
      <x:c r="H759" s="150" t="n">
        <x:v>2.1</x:v>
      </x:c>
      <x:c r="I759" s="165" t="str">
        <x:v>未完成</x:v>
      </x:c>
    </x:row>
    <x:row r="760" ht="27" customHeight="1">
      <x:c r="A760" s="144" t="n">
        <x:v>757</x:v>
      </x:c>
      <x:c r="B760" s="145" t="str">
        <x:v>4043025</x:v>
      </x:c>
      <x:c r="C760" s="146" t="str">
        <x:v>众秘探奇</x:v>
      </x:c>
      <x:c r="D760" s="159" t="str">
        <x:v>安全车</x:v>
      </x:c>
      <x:c r="E760" s="159" t="str">
        <x:v>在《钟表小子》外传的任意模式中，无伤完成拍摄</x:v>
      </x:c>
      <x:c r="F760" s="162" t="str">
        <x:v>否</x:v>
      </x:c>
      <x:c r="G760" s="149" t="n">
        <x:v>5</x:v>
      </x:c>
      <x:c r="H760" s="150" t="n">
        <x:v>2.1</x:v>
      </x:c>
      <x:c r="I760" s="165" t="str">
        <x:v>未完成</x:v>
      </x:c>
    </x:row>
    <x:row r="761" ht="27" customHeight="1">
      <x:c r="A761" s="144" t="n">
        <x:v>758</x:v>
      </x:c>
      <x:c r="B761" s="145" t="str">
        <x:v>4043022</x:v>
      </x:c>
      <x:c r="C761" s="146" t="str">
        <x:v>众秘探奇</x:v>
      </x:c>
      <x:c r="D761" s="159" t="str">
        <x:v>小鬼当家</x:v>
      </x:c>
      <x:c r="E761" s="159" t="str">
        <x:v>在一次《小小哈努行动》中一次性击败3个石头老板的爪牙</x:v>
      </x:c>
      <x:c r="F761" s="162" t="str">
        <x:v>否</x:v>
      </x:c>
      <x:c r="G761" s="149" t="n">
        <x:v>5</x:v>
      </x:c>
      <x:c r="H761" s="150" t="n">
        <x:v>2.1</x:v>
      </x:c>
      <x:c r="I761" s="165" t="str">
        <x:v>未完成</x:v>
      </x:c>
    </x:row>
    <x:row r="762" ht="27" customHeight="1">
      <x:c r="A762" s="144" t="n">
        <x:v>759</x:v>
      </x:c>
      <x:c r="B762" s="145" t="str">
        <x:v>4043030</x:v>
      </x:c>
      <x:c r="C762" s="146" t="str">
        <x:v>众秘探奇</x:v>
      </x:c>
      <x:c r="D762" s="159" t="str">
        <x:v>梦幻的小镇，橡木乐园！</x:v>
      </x:c>
      <x:c r="E762" s="159" t="str">
        <x:v>首次闯入朝露公馆的微缩沙盘</x:v>
      </x:c>
      <x:c r="F762" s="162" t="str">
        <x:v>否</x:v>
      </x:c>
      <x:c r="G762" s="149" t="n">
        <x:v>5</x:v>
      </x:c>
      <x:c r="H762" s="150" t="n">
        <x:v>2.1</x:v>
      </x:c>
      <x:c r="I762" s="165" t="str">
        <x:v>未完成</x:v>
      </x:c>
    </x:row>
    <x:row r="763" ht="27" customHeight="1">
      <x:c r="A763" s="144" t="n">
        <x:v>760</x:v>
      </x:c>
      <x:c r="B763" s="145" t="str">
        <x:v>4043024</x:v>
      </x:c>
      <x:c r="C763" s="146" t="str">
        <x:v>众秘探奇</x:v>
      </x:c>
      <x:c r="D763" s="159" t="str">
        <x:v>梦都风云录</x:v>
      </x:c>
      <x:c r="E763" s="159" t="str">
        <x:v>打破朝露公馆中的特殊石头老板气球</x:v>
      </x:c>
      <x:c r="F763" s="162" t="str">
        <x:v>是</x:v>
      </x:c>
      <x:c r="G763" s="149" t="n">
        <x:v>5</x:v>
      </x:c>
      <x:c r="H763" s="150" t="n">
        <x:v>2.1</x:v>
      </x:c>
      <x:c r="I763" s="165" t="str">
        <x:v>未完成</x:v>
      </x:c>
    </x:row>
    <x:row r="764" ht="27" customHeight="1">
      <x:c r="A764" s="144" t="n">
        <x:v>761</x:v>
      </x:c>
      <x:c r="B764" s="145" t="str">
        <x:v>4043034</x:v>
      </x:c>
      <x:c r="C764" s="146" t="str">
        <x:v>众秘探奇</x:v>
      </x:c>
      <x:c r="D764" s="159" t="str">
        <x:v>火力全开</x:v>
      </x:c>
      <x:c r="E764" s="159" t="str">
        <x:v>在《小小哈努行动》中「哈努飞弹」弹药达到上限</x:v>
      </x:c>
      <x:c r="F764" s="162" t="str">
        <x:v>否</x:v>
      </x:c>
      <x:c r="G764" s="149" t="n">
        <x:v>5</x:v>
      </x:c>
      <x:c r="H764" s="150" t="n">
        <x:v>2.1</x:v>
      </x:c>
      <x:c r="I764" s="165" t="str">
        <x:v>未完成</x:v>
      </x:c>
    </x:row>
    <x:row r="765" ht="27" customHeight="1">
      <x:c r="A765" s="144" t="n">
        <x:v>762</x:v>
      </x:c>
      <x:c r="B765" s="145" t="str">
        <x:v>4043033</x:v>
      </x:c>
      <x:c r="C765" s="146" t="str">
        <x:v>众秘探奇</x:v>
      </x:c>
      <x:c r="D765" s="159" t="str">
        <x:v>狼伴归途</x:v>
      </x:c>
      <x:c r="E765" s="159" t="str">
        <x:v>收集《小小哈努行动•中篇》全集</x:v>
      </x:c>
      <x:c r="F765" s="162" t="str">
        <x:v>否</x:v>
      </x:c>
      <x:c r="G765" s="149" t="n">
        <x:v>5</x:v>
      </x:c>
      <x:c r="H765" s="150" t="n">
        <x:v>2.1</x:v>
      </x:c>
      <x:c r="I765" s="165" t="str">
        <x:v>未完成</x:v>
      </x:c>
    </x:row>
    <x:row r="766" ht="27" customHeight="1">
      <x:c r="A766" s="144" t="n">
        <x:v>763</x:v>
      </x:c>
      <x:c r="B766" s="145" t="str">
        <x:v>4043032</x:v>
      </x:c>
      <x:c r="C766" s="146" t="str">
        <x:v>众秘探奇</x:v>
      </x:c>
      <x:c r="D766" s="159" t="str">
        <x:v>石中榨血</x:v>
      </x:c>
      <x:c r="E766" s="159" t="str">
        <x:v>变成哈努兄弟后首次使用「哈努飞弹」击败石头老板的爪牙</x:v>
      </x:c>
      <x:c r="F766" s="162" t="str">
        <x:v>否</x:v>
      </x:c>
      <x:c r="G766" s="149" t="n">
        <x:v>5</x:v>
      </x:c>
      <x:c r="H766" s="150" t="n">
        <x:v>2.1</x:v>
      </x:c>
      <x:c r="I766" s="165" t="str">
        <x:v>未完成</x:v>
      </x:c>
    </x:row>
    <x:row r="767" ht="27" customHeight="1">
      <x:c r="A767" s="144" t="n">
        <x:v>764</x:v>
      </x:c>
      <x:c r="B767" s="145" t="str">
        <x:v>4043035</x:v>
      </x:c>
      <x:c r="C767" s="146" t="str">
        <x:v>众秘探奇</x:v>
      </x:c>
      <x:c r="D767" s="159" t="str">
        <x:v>秘密派对</x:v>
      </x:c>
      <x:c r="E767" s="159" t="str">
        <x:v>通过气泡弹珠发现克劳克影视乐园的隐藏区域</x:v>
      </x:c>
      <x:c r="F767" s="162" t="str">
        <x:v>是</x:v>
      </x:c>
      <x:c r="G767" s="149" t="n">
        <x:v>5</x:v>
      </x:c>
      <x:c r="H767" s="150" t="n">
        <x:v>2.1</x:v>
      </x:c>
      <x:c r="I767" s="165" t="str">
        <x:v>未完成</x:v>
      </x:c>
    </x:row>
    <x:row r="768" ht="27" customHeight="1">
      <x:c r="A768" s="144" t="n">
        <x:v>765</x:v>
      </x:c>
      <x:c r="B768" s="145" t="str">
        <x:v>4043031</x:v>
      </x:c>
      <x:c r="C768" s="146" t="str">
        <x:v>众秘探奇</x:v>
      </x:c>
      <x:c r="D768" s="159" t="str">
        <x:v>筑梦工业化</x:v>
      </x:c>
      <x:c r="E768" s="159" t="str">
        <x:v>完成朝露公馆的梦客漫步挑战，赚取外快</x:v>
      </x:c>
      <x:c r="F768" s="162" t="str">
        <x:v>否</x:v>
      </x:c>
      <x:c r="G768" s="149" t="n">
        <x:v>5</x:v>
      </x:c>
      <x:c r="H768" s="150" t="n">
        <x:v>2.1</x:v>
      </x:c>
      <x:c r="I768" s="165" t="str">
        <x:v>未完成</x:v>
      </x:c>
    </x:row>
    <x:row r="769" ht="27" customHeight="1">
      <x:c r="A769" s="144" t="n">
        <x:v>766</x:v>
      </x:c>
      <x:c r="B769" s="145" t="str">
        <x:v>4043023</x:v>
      </x:c>
      <x:c r="C769" s="146" t="str">
        <x:v>众秘探奇</x:v>
      </x:c>
      <x:c r="D769" s="159" t="str">
        <x:v>逆球</x:v>
      </x:c>
      <x:c r="E769" s="159" t="str">
        <x:v>打破克劳克影视乐园中的特殊石头老板气球</x:v>
      </x:c>
      <x:c r="F769" s="162" t="str">
        <x:v>是</x:v>
      </x:c>
      <x:c r="G769" s="149" t="n">
        <x:v>5</x:v>
      </x:c>
      <x:c r="H769" s="150" t="n">
        <x:v>2.1</x:v>
      </x:c>
      <x:c r="I769" s="165" t="str">
        <x:v>未完成</x:v>
      </x:c>
    </x:row>
    <x:row r="770" ht="27" customHeight="1">
      <x:c r="A770" s="144" t="n">
        <x:v>767</x:v>
      </x:c>
      <x:c r="B770" s="145" t="str">
        <x:v>4043026</x:v>
      </x:c>
      <x:c r="C770" s="146" t="str">
        <x:v>众秘探奇</x:v>
      </x:c>
      <x:c r="D770" s="159" t="str">
        <x:v>非标准赛车线</x:v>
      </x:c>
      <x:c r="E770" s="159" t="str">
        <x:v>在《钟表小子》外传的任意模式中，持续停留在轨道中间10秒</x:v>
      </x:c>
      <x:c r="F770" s="162" t="str">
        <x:v>是</x:v>
      </x:c>
      <x:c r="G770" s="149" t="n">
        <x:v>5</x:v>
      </x:c>
      <x:c r="H770" s="150" t="n">
        <x:v>2.1</x:v>
      </x:c>
      <x:c r="I770" s="165" t="str">
        <x:v>未完成</x:v>
      </x:c>
    </x:row>
    <x:row r="771" ht="27" customHeight="1">
      <x:c r="A771" s="144" t="n">
        <x:v>768</x:v>
      </x:c>
      <x:c r="B771" s="145" t="str">
        <x:v>4043209</x:v>
      </x:c>
      <x:c r="C771" s="146" t="str">
        <x:v>众秘探奇</x:v>
      </x:c>
      <x:c r="D771" s="159" t="str">
        <x:v>传奇海选王</x:v>
      </x:c>
      <x:c r="E771" s="159" t="str">
        <x:v>成功触发共6个「海选特快」的隐藏挑战</x:v>
      </x:c>
      <x:c r="F771" s="162" t="str">
        <x:v>是</x:v>
      </x:c>
      <x:c r="G771" s="149" t="n">
        <x:v>5</x:v>
      </x:c>
      <x:c r="H771" s="150" t="n">
        <x:v>2.2</x:v>
      </x:c>
      <x:c r="I771" s="165" t="str">
        <x:v>未完成</x:v>
      </x:c>
    </x:row>
    <x:row r="772" ht="27" customHeight="1">
      <x:c r="A772" s="144" t="n">
        <x:v>769</x:v>
      </x:c>
      <x:c r="B772" s="145" t="str">
        <x:v>4043219</x:v>
      </x:c>
      <x:c r="C772" s="146" t="str">
        <x:v>众秘探奇</x:v>
      </x:c>
      <x:c r="D772" s="159" t="str">
        <x:v>再见，哈努努</x:v>
      </x:c>
      <x:c r="E772" s="159" t="str">
        <x:v>收集所有《小小哈努行动》故事书</x:v>
      </x:c>
      <x:c r="F772" s="162" t="str">
        <x:v>是</x:v>
      </x:c>
      <x:c r="G772" s="149" t="n">
        <x:v>5</x:v>
      </x:c>
      <x:c r="H772" s="150" t="n">
        <x:v>2.2</x:v>
      </x:c>
      <x:c r="I772" s="165" t="str">
        <x:v>未完成</x:v>
      </x:c>
    </x:row>
    <x:row r="773" ht="27" customHeight="1">
      <x:c r="A773" s="144" t="n">
        <x:v>770</x:v>
      </x:c>
      <x:c r="B773" s="145" t="str">
        <x:v>4043210</x:v>
      </x:c>
      <x:c r="C773" s="146" t="str">
        <x:v>众秘探奇</x:v>
      </x:c>
      <x:c r="D773" s="159" t="str">
        <x:v>取消参赛资格！</x:v>
      </x:c>
      <x:c r="E773" s="159" t="str">
        <x:v>打破海选广场处的所有石头老板气球</x:v>
      </x:c>
      <x:c r="F773" s="162" t="str">
        <x:v>是</x:v>
      </x:c>
      <x:c r="G773" s="149" t="n">
        <x:v>5</x:v>
      </x:c>
      <x:c r="H773" s="150" t="n">
        <x:v>2.2</x:v>
      </x:c>
      <x:c r="I773" s="165" t="str">
        <x:v>未完成</x:v>
      </x:c>
    </x:row>
    <x:row r="774" ht="27" customHeight="1">
      <x:c r="A774" s="144" t="n">
        <x:v>771</x:v>
      </x:c>
      <x:c r="B774" s="145" t="str">
        <x:v>4043203</x:v>
      </x:c>
      <x:c r="C774" s="146" t="str">
        <x:v>众秘探奇</x:v>
      </x:c>
      <x:c r="D774" s="159" t="str">
        <x:v>后气球书</x:v>
      </x:c>
      <x:c r="E774" s="159" t="str">
        <x:v>打破匹诺康尼大剧院中的特殊石头老板气球</x:v>
      </x:c>
      <x:c r="F774" s="162" t="str">
        <x:v>是</x:v>
      </x:c>
      <x:c r="G774" s="149" t="n">
        <x:v>5</x:v>
      </x:c>
      <x:c r="H774" s="150" t="n">
        <x:v>2.2</x:v>
      </x:c>
      <x:c r="I774" s="165" t="str">
        <x:v>未完成</x:v>
      </x:c>
    </x:row>
    <x:row r="775" ht="27" customHeight="1">
      <x:c r="A775" s="144" t="n">
        <x:v>772</x:v>
      </x:c>
      <x:c r="B775" s="145" t="str">
        <x:v>4043221</x:v>
      </x:c>
      <x:c r="C775" s="146" t="str">
        <x:v>众秘探奇</x:v>
      </x:c>
      <x:c r="D775" s="159" t="str">
        <x:v>哈努的遗产</x:v>
      </x:c>
      <x:c r="E775" s="159" t="str">
        <x:v>在盛会海选中找到「枪火的试炼」中的隐藏密宝</x:v>
      </x:c>
      <x:c r="F775" s="162" t="str">
        <x:v>是</x:v>
      </x:c>
      <x:c r="G775" s="149" t="n">
        <x:v>5</x:v>
      </x:c>
      <x:c r="H775" s="150" t="n">
        <x:v>2.2</x:v>
      </x:c>
      <x:c r="I775" s="165" t="str">
        <x:v>未完成</x:v>
      </x:c>
    </x:row>
    <x:row r="776" ht="27" customHeight="1">
      <x:c r="A776" s="144" t="n">
        <x:v>773</x:v>
      </x:c>
      <x:c r="B776" s="145" t="str">
        <x:v>4043207</x:v>
      </x:c>
      <x:c r="C776" s="146" t="str">
        <x:v>众秘探奇</x:v>
      </x:c>
      <x:c r="D776" s="159" t="str">
        <x:v>啾…不动了</x:v>
      </x:c>
      <x:c r="E776" s="159" t="str">
        <x:v>帮助100只折纸小鸟回到「大树」</x:v>
      </x:c>
      <x:c r="F776" s="162" t="str">
        <x:v>是</x:v>
      </x:c>
      <x:c r="G776" s="149" t="n">
        <x:v>5</x:v>
      </x:c>
      <x:c r="H776" s="150" t="n">
        <x:v>2.2</x:v>
      </x:c>
      <x:c r="I776" s="165" t="str">
        <x:v>未完成</x:v>
      </x:c>
    </x:row>
    <x:row r="777" ht="27" customHeight="1">
      <x:c r="A777" s="144" t="n">
        <x:v>774</x:v>
      </x:c>
      <x:c r="B777" s="145" t="str">
        <x:v>4043212</x:v>
      </x:c>
      <x:c r="C777" s="146" t="str">
        <x:v>众秘探奇</x:v>
      </x:c>
      <x:c r="D777" s="159" t="str">
        <x:v>如狼</x:v>
      </x:c>
      <x:c r="E777" s="159" t="str">
        <x:v>在任意《狼之道•终》关卡里，反弹了石头老板的每一枚硬币</x:v>
      </x:c>
      <x:c r="F777" s="162" t="str">
        <x:v>否</x:v>
      </x:c>
      <x:c r="G777" s="149" t="n">
        <x:v>5</x:v>
      </x:c>
      <x:c r="H777" s="150" t="n">
        <x:v>2.2</x:v>
      </x:c>
      <x:c r="I777" s="165" t="str">
        <x:v>未完成</x:v>
      </x:c>
    </x:row>
    <x:row r="778" ht="27" customHeight="1">
      <x:c r="A778" s="144" t="n">
        <x:v>775</x:v>
      </x:c>
      <x:c r="B778" s="145" t="str">
        <x:v>4043214</x:v>
      </x:c>
      <x:c r="C778" s="146" t="str">
        <x:v>众秘探奇</x:v>
      </x:c>
      <x:c r="D778" s="159" t="str">
        <x:v>如狼见参</x:v>
      </x:c>
      <x:c r="E778" s="159" t="str">
        <x:v>在任意《狼之道•终》关卡里，没有反弹一次硬币攻击就打败了石头老板</x:v>
      </x:c>
      <x:c r="F778" s="162" t="str">
        <x:v>是</x:v>
      </x:c>
      <x:c r="G778" s="149" t="n">
        <x:v>5</x:v>
      </x:c>
      <x:c r="H778" s="150" t="n">
        <x:v>2.2</x:v>
      </x:c>
      <x:c r="I778" s="165" t="str">
        <x:v>未完成</x:v>
      </x:c>
    </x:row>
    <x:row r="779" ht="27" customHeight="1">
      <x:c r="A779" s="144" t="n">
        <x:v>776</x:v>
      </x:c>
      <x:c r="B779" s="145" t="str">
        <x:v>4043226</x:v>
      </x:c>
      <x:c r="C779" s="146" t="str">
        <x:v>众秘探奇</x:v>
      </x:c>
      <x:c r="D779" s="159" t="str">
        <x:v>家族的名义</x:v>
      </x:c>
      <x:c r="E779" s="159" t="str">
        <x:v>帮助家族成员追回所有赃物</x:v>
      </x:c>
      <x:c r="F779" s="162" t="str">
        <x:v>否</x:v>
      </x:c>
      <x:c r="G779" s="149" t="n">
        <x:v>5</x:v>
      </x:c>
      <x:c r="H779" s="150" t="n">
        <x:v>2.2</x:v>
      </x:c>
      <x:c r="I779" s="165" t="str">
        <x:v>未完成</x:v>
      </x:c>
    </x:row>
    <x:row r="780" ht="27" customHeight="1">
      <x:c r="A780" s="144" t="n">
        <x:v>777</x:v>
      </x:c>
      <x:c r="B780" s="145" t="str">
        <x:v>4043201</x:v>
      </x:c>
      <x:c r="C780" s="146" t="str">
        <x:v>众秘探奇</x:v>
      </x:c>
      <x:c r="D780" s="159" t="str">
        <x:v>往日气球</x:v>
      </x:c>
      <x:c r="E780" s="159" t="str">
        <x:v>打破流梦礁中的特殊石头老板气球</x:v>
      </x:c>
      <x:c r="F780" s="162" t="str">
        <x:v>是</x:v>
      </x:c>
      <x:c r="G780" s="149" t="n">
        <x:v>5</x:v>
      </x:c>
      <x:c r="H780" s="150" t="n">
        <x:v>2.2</x:v>
      </x:c>
      <x:c r="I780" s="165" t="str">
        <x:v>未完成</x:v>
      </x:c>
    </x:row>
    <x:row r="781" ht="27" customHeight="1">
      <x:c r="A781" s="144" t="n">
        <x:v>778</x:v>
      </x:c>
      <x:c r="B781" s="145" t="str">
        <x:v>4043205</x:v>
      </x:c>
      <x:c r="C781" s="146" t="str">
        <x:v>众秘探奇</x:v>
      </x:c>
      <x:c r="D781" s="159" t="str">
        <x:v>新匹诺康尼梦</x:v>
      </x:c>
      <x:c r="E781" s="159" t="str">
        <x:v>开启300次匹诺康尼战利品</x:v>
      </x:c>
      <x:c r="F781" s="162" t="str">
        <x:v>否</x:v>
      </x:c>
      <x:c r="G781" s="149" t="n">
        <x:v>10</x:v>
      </x:c>
      <x:c r="H781" s="150" t="n">
        <x:v>2.2</x:v>
      </x:c>
      <x:c r="I781" s="165" t="str">
        <x:v>未完成</x:v>
      </x:c>
    </x:row>
    <x:row r="782" ht="27" customHeight="1">
      <x:c r="A782" s="144" t="n">
        <x:v>779</x:v>
      </x:c>
      <x:c r="B782" s="145" t="str">
        <x:v>4043213</x:v>
      </x:c>
      <x:c r="C782" s="146" t="str">
        <x:v>众秘探奇</x:v>
      </x:c>
      <x:c r="D782" s="159" t="str">
        <x:v>暮狼归乡</x:v>
      </x:c>
      <x:c r="E782" s="159" t="str">
        <x:v>完成所有《狼之道•终》关卡</x:v>
      </x:c>
      <x:c r="F782" s="162" t="str">
        <x:v>否</x:v>
      </x:c>
      <x:c r="G782" s="149" t="n">
        <x:v>5</x:v>
      </x:c>
      <x:c r="H782" s="150" t="n">
        <x:v>2.2</x:v>
      </x:c>
      <x:c r="I782" s="165" t="str">
        <x:v>未完成</x:v>
      </x:c>
    </x:row>
    <x:row r="783" ht="27" customHeight="1">
      <x:c r="A783" s="144" t="n">
        <x:v>780</x:v>
      </x:c>
      <x:c r="B783" s="145" t="str">
        <x:v>4043220</x:v>
      </x:c>
      <x:c r="C783" s="146" t="str">
        <x:v>众秘探奇</x:v>
      </x:c>
      <x:c r="D783" s="159" t="str">
        <x:v>最后的血</x:v>
      </x:c>
      <x:c r="E783" s="159" t="str">
        <x:v>在「哈努战线」中首次命中所有靶子</x:v>
      </x:c>
      <x:c r="F783" s="162" t="str">
        <x:v>是</x:v>
      </x:c>
      <x:c r="G783" s="149" t="n">
        <x:v>5</x:v>
      </x:c>
      <x:c r="H783" s="150" t="n">
        <x:v>2.2</x:v>
      </x:c>
      <x:c r="I783" s="165" t="str">
        <x:v>未完成</x:v>
      </x:c>
    </x:row>
    <x:row r="784" ht="27" customHeight="1">
      <x:c r="A784" s="144" t="n">
        <x:v>781</x:v>
      </x:c>
      <x:c r="B784" s="145" t="str">
        <x:v>4043208</x:v>
      </x:c>
      <x:c r="C784" s="146" t="str">
        <x:v>众秘探奇</x:v>
      </x:c>
      <x:c r="D784" s="159" t="str">
        <x:v>海选妙妙屋</x:v>
      </x:c>
      <x:c r="E784" s="159" t="str">
        <x:v>在「海选特快」的界面中发现任意一个隐藏挑战</x:v>
      </x:c>
      <x:c r="F784" s="162" t="str">
        <x:v>否</x:v>
      </x:c>
      <x:c r="G784" s="149" t="n">
        <x:v>5</x:v>
      </x:c>
      <x:c r="H784" s="150" t="n">
        <x:v>2.2</x:v>
      </x:c>
      <x:c r="I784" s="165" t="str">
        <x:v>未完成</x:v>
      </x:c>
    </x:row>
    <x:row r="785" ht="27" customHeight="1">
      <x:c r="A785" s="144" t="n">
        <x:v>782</x:v>
      </x:c>
      <x:c r="B785" s="145" t="str">
        <x:v>4043217</x:v>
      </x:c>
      <x:c r="C785" s="146" t="str">
        <x:v>众秘探奇</x:v>
      </x:c>
      <x:c r="D785" s="159" t="str">
        <x:v>穿甲弹</x:v>
      </x:c>
      <x:c r="E785" s="159" t="str">
        <x:v>在「哈努战线」中一枪命中7个靶子</x:v>
      </x:c>
      <x:c r="F785" s="162" t="str">
        <x:v>是</x:v>
      </x:c>
      <x:c r="G785" s="149" t="n">
        <x:v>5</x:v>
      </x:c>
      <x:c r="H785" s="150" t="n">
        <x:v>2.2</x:v>
      </x:c>
      <x:c r="I785" s="165" t="str">
        <x:v>未完成</x:v>
      </x:c>
    </x:row>
    <x:row r="786" ht="27" customHeight="1">
      <x:c r="A786" s="144" t="n">
        <x:v>783</x:v>
      </x:c>
      <x:c r="B786" s="145" t="str">
        <x:v>4043211</x:v>
      </x:c>
      <x:c r="C786" s="146" t="str">
        <x:v>众秘探奇</x:v>
      </x:c>
      <x:c r="D786" s="159" t="str">
        <x:v>第一滴血</x:v>
      </x:c>
      <x:c r="E786" s="159" t="str">
        <x:v>首次完成「哈努战线」的挑战</x:v>
      </x:c>
      <x:c r="F786" s="162" t="str">
        <x:v>否</x:v>
      </x:c>
      <x:c r="G786" s="149" t="n">
        <x:v>5</x:v>
      </x:c>
      <x:c r="H786" s="150" t="n">
        <x:v>2.2</x:v>
      </x:c>
      <x:c r="I786" s="165" t="str">
        <x:v>未完成</x:v>
      </x:c>
    </x:row>
    <x:row r="787" ht="27" customHeight="1">
      <x:c r="A787" s="144" t="n">
        <x:v>784</x:v>
      </x:c>
      <x:c r="B787" s="145" t="str">
        <x:v>4043202</x:v>
      </x:c>
      <x:c r="C787" s="146" t="str">
        <x:v>众秘探奇</x:v>
      </x:c>
      <x:c r="D787" s="159" t="str">
        <x:v>第二只气球</x:v>
      </x:c>
      <x:c r="E787" s="159" t="str">
        <x:v>打破热砂海选会场中的特殊石头老板气球</x:v>
      </x:c>
      <x:c r="F787" s="162" t="str">
        <x:v>是</x:v>
      </x:c>
      <x:c r="G787" s="149" t="n">
        <x:v>5</x:v>
      </x:c>
      <x:c r="H787" s="150" t="n">
        <x:v>2.2</x:v>
      </x:c>
      <x:c r="I787" s="165" t="str">
        <x:v>未完成</x:v>
      </x:c>
    </x:row>
    <x:row r="788" ht="27" customHeight="1">
      <x:c r="A788" s="144" t="n">
        <x:v>785</x:v>
      </x:c>
      <x:c r="B788" s="145" t="str">
        <x:v>4043216</x:v>
      </x:c>
      <x:c r="C788" s="146" t="str">
        <x:v>众秘探奇</x:v>
      </x:c>
      <x:c r="D788" s="159" t="str">
        <x:v>第几滴血？</x:v>
      </x:c>
      <x:c r="E788" s="159" t="str">
        <x:v>完美通关「哈努战线」的所有挑战</x:v>
      </x:c>
      <x:c r="F788" s="162" t="str">
        <x:v>是</x:v>
      </x:c>
      <x:c r="G788" s="149" t="n">
        <x:v>5</x:v>
      </x:c>
      <x:c r="H788" s="150" t="n">
        <x:v>2.2</x:v>
      </x:c>
      <x:c r="I788" s="165" t="str">
        <x:v>未完成</x:v>
      </x:c>
    </x:row>
    <x:row r="789" ht="27" customHeight="1">
      <x:c r="A789" s="144" t="n">
        <x:v>786</x:v>
      </x:c>
      <x:c r="B789" s="145" t="str">
        <x:v>4043215</x:v>
      </x:c>
      <x:c r="C789" s="146" t="str">
        <x:v>众秘探奇</x:v>
      </x:c>
      <x:c r="D789" s="159" t="str">
        <x:v>第十五滴血</x:v>
      </x:c>
      <x:c r="E789" s="159" t="str">
        <x:v>完成「哈努战线」的所有挑战</x:v>
      </x:c>
      <x:c r="F789" s="162" t="str">
        <x:v>是</x:v>
      </x:c>
      <x:c r="G789" s="149" t="n">
        <x:v>5</x:v>
      </x:c>
      <x:c r="H789" s="150" t="n">
        <x:v>2.2</x:v>
      </x:c>
      <x:c r="I789" s="165" t="str">
        <x:v>未完成</x:v>
      </x:c>
    </x:row>
    <x:row r="790" ht="27" customHeight="1">
      <x:c r="A790" s="144" t="n">
        <x:v>787</x:v>
      </x:c>
      <x:c r="B790" s="145" t="str">
        <x:v>4043222</x:v>
      </x:c>
      <x:c r="C790" s="146" t="str">
        <x:v>众秘探奇</x:v>
      </x:c>
      <x:c r="D790" s="159" t="str">
        <x:v>给我停止吧！</x:v>
      </x:c>
      <x:c r="E790" s="159" t="str">
        <x:v>在「哈努战线」中通过「钟表时间」命中20个靶子</x:v>
      </x:c>
      <x:c r="F790" s="162" t="str">
        <x:v>是</x:v>
      </x:c>
      <x:c r="G790" s="149" t="n">
        <x:v>5</x:v>
      </x:c>
      <x:c r="H790" s="150" t="n">
        <x:v>2.2</x:v>
      </x:c>
      <x:c r="I790" s="165" t="str">
        <x:v>未完成</x:v>
      </x:c>
    </x:row>
    <x:row r="791" ht="27" customHeight="1">
      <x:c r="A791" s="144" t="n">
        <x:v>788</x:v>
      </x:c>
      <x:c r="B791" s="145" t="str">
        <x:v>4043206</x:v>
      </x:c>
      <x:c r="C791" s="146" t="str">
        <x:v>众秘探奇</x:v>
      </x:c>
      <x:c r="D791" s="159" t="str">
        <x:v>速度加快，血糖升高</x:v>
      </x:c>
      <x:c r="E791" s="159" t="str">
        <x:v>在位于热砂海选会场的《速度与坚果》挑战中吃到所有的苏乐达道具</x:v>
      </x:c>
      <x:c r="F791" s="162" t="str">
        <x:v>否</x:v>
      </x:c>
      <x:c r="G791" s="149" t="n">
        <x:v>5</x:v>
      </x:c>
      <x:c r="H791" s="150" t="n">
        <x:v>2.2</x:v>
      </x:c>
      <x:c r="I791" s="165" t="str">
        <x:v>未完成</x:v>
      </x:c>
    </x:row>
    <x:row r="792" ht="27" customHeight="1">
      <x:c r="A792" s="144" t="n">
        <x:v>789</x:v>
      </x:c>
      <x:c r="B792" s="145" t="str">
        <x:v>4043224</x:v>
      </x:c>
      <x:c r="C792" s="146" t="str">
        <x:v>众秘探奇</x:v>
      </x:c>
      <x:c r="D792" s="159" t="str">
        <x:v>饱和式轰炸</x:v>
      </x:c>
      <x:c r="E792" s="159" t="str">
        <x:v>在一次《小小哈努行动》中一次性击败5个石头老板的爪牙</x:v>
      </x:c>
      <x:c r="F792" s="162" t="str">
        <x:v>否</x:v>
      </x:c>
      <x:c r="G792" s="149" t="n">
        <x:v>5</x:v>
      </x:c>
      <x:c r="H792" s="150" t="n">
        <x:v>2.2</x:v>
      </x:c>
      <x:c r="I792" s="165" t="str">
        <x:v>未完成</x:v>
      </x:c>
    </x:row>
    <x:row r="793" ht="27" customHeight="1">
      <x:c r="A793" s="144" t="n">
        <x:v>790</x:v>
      </x:c>
      <x:c r="B793" s="145" t="str">
        <x:v>4043218</x:v>
      </x:c>
      <x:c r="C793" s="146" t="str">
        <x:v>众秘探奇</x:v>
      </x:c>
      <x:c r="D793" s="159" t="str">
        <x:v>鳄鱼公敌</x:v>
      </x:c>
      <x:c r="E793" s="159" t="str">
        <x:v>在《小小哈努行动》的结局关卡中击败「钢铁鳄鱼」</x:v>
      </x:c>
      <x:c r="F793" s="162" t="str">
        <x:v>否</x:v>
      </x:c>
      <x:c r="G793" s="149" t="n">
        <x:v>5</x:v>
      </x:c>
      <x:c r="H793" s="150" t="n">
        <x:v>2.2</x:v>
      </x:c>
      <x:c r="I793" s="165" t="str">
        <x:v>未完成</x:v>
      </x:c>
    </x:row>
    <x:row r="794" ht="27" customHeight="1">
      <x:c r="A794" s="144" t="n">
        <x:v>791</x:v>
      </x:c>
      <x:c r="B794" s="145" t="str">
        <x:v>4043302</x:v>
      </x:c>
      <x:c r="C794" s="146" t="str">
        <x:v>众秘探奇</x:v>
      </x:c>
      <x:c r="D794" s="159" t="str">
        <x:v>可惜不是吹奏部</x:v>
      </x:c>
      <x:c r="E794" s="159" t="str">
        <x:v>拯救晖长石号 / 开拓之尾号 / 塔塔洛夫号 / 飞翔时针号上的迷钟「老大」</x:v>
      </x:c>
      <x:c r="F794" s="162" t="str">
        <x:v>否</x:v>
      </x:c>
      <x:c r="G794" s="149" t="n">
        <x:v>5</x:v>
      </x:c>
      <x:c r="H794" s="150" t="n">
        <x:v>2.3</x:v>
      </x:c>
      <x:c r="I794" s="165" t="str">
        <x:v>未完成</x:v>
      </x:c>
    </x:row>
    <x:row r="795" ht="27" customHeight="1">
      <x:c r="A795" s="144" t="n">
        <x:v>792</x:v>
      </x:c>
      <x:c r="B795" s="145" t="str">
        <x:v>4043301</x:v>
      </x:c>
      <x:c r="C795" s="146" t="str">
        <x:v>众秘探奇</x:v>
      </x:c>
      <x:c r="D795" s="159" t="str">
        <x:v>气球，向着明天——</x:v>
      </x:c>
      <x:c r="E795" s="159" t="str">
        <x:v>打破晖长石号 / 开拓之尾号 / 塔塔洛夫号 / 飞翔时针号中的特殊石头老板气球</x:v>
      </x:c>
      <x:c r="F795" s="162" t="str">
        <x:v>是</x:v>
      </x:c>
      <x:c r="G795" s="149" t="n">
        <x:v>5</x:v>
      </x:c>
      <x:c r="H795" s="150" t="n">
        <x:v>2.3</x:v>
      </x:c>
      <x:c r="I795" s="165" t="str">
        <x:v>未完成</x:v>
      </x:c>
    </x:row>
    <x:row r="796" ht="27" customHeight="1">
      <x:c r="A796" s="144" t="n">
        <x:v>793</x:v>
      </x:c>
      <x:c r="B796" s="145" t="str">
        <x:v>4043402</x:v>
      </x:c>
      <x:c r="C796" s="146" t="str">
        <x:v>众秘探奇</x:v>
      </x:c>
      <x:c r="D796" s="159" t="str">
        <x:v>隐秘的角落</x:v>
      </x:c>
      <x:c r="E796" s="159" t="str">
        <x:v>利用机巧鸟进入隐藏房间</x:v>
      </x:c>
      <x:c r="F796" s="162" t="str">
        <x:v>否</x:v>
      </x:c>
      <x:c r="G796" s="149" t="n">
        <x:v>5</x:v>
      </x:c>
      <x:c r="H796" s="150" t="n">
        <x:v>2.4</x:v>
      </x:c>
      <x:c r="I796" s="165" t="str">
        <x:v>未完成</x:v>
      </x:c>
    </x:row>
    <x:row r="797" ht="27" customHeight="1">
      <x:c r="A797" s="144" t="n">
        <x:v>794</x:v>
      </x:c>
      <x:c r="B797" s="145" t="str">
        <x:v>4043401</x:v>
      </x:c>
      <x:c r="C797" s="146" t="str">
        <x:v>众秘探奇</x:v>
      </x:c>
      <x:c r="D797" s="159" t="str">
        <x:v>青鸟探看</x:v>
      </x:c>
      <x:c r="E797" s="159" t="str">
        <x:v>利用机巧鸟打开隐藏的地下通路</x:v>
      </x:c>
      <x:c r="F797" s="162" t="str">
        <x:v>否</x:v>
      </x:c>
      <x:c r="G797" s="149" t="n">
        <x:v>5</x:v>
      </x:c>
      <x:c r="H797" s="150" t="n">
        <x:v>2.4</x:v>
      </x:c>
      <x:c r="I797" s="165" t="str">
        <x:v>未完成</x:v>
      </x:c>
    </x:row>
    <x:row r="798" ht="27" customHeight="1">
      <x:c r="A798" s="144" t="n">
        <x:v>795</x:v>
      </x:c>
      <x:c r="B798" s="145" t="str">
        <x:v>4043501</x:v>
      </x:c>
      <x:c r="C798" s="146" t="str">
        <x:v>众秘探奇</x:v>
      </x:c>
      <x:c r="D798" s="159" t="str">
        <x:v>云之彼端，约定之地</x:v>
      </x:c>
      <x:c r="E798" s="159" t="str">
        <x:v>在竞锋舰上，首次完成「引航罗盘」</x:v>
      </x:c>
      <x:c r="F798" s="162" t="str">
        <x:v>否</x:v>
      </x:c>
      <x:c r="G798" s="149" t="n">
        <x:v>5</x:v>
      </x:c>
      <x:c r="H798" s="150" t="n">
        <x:v>2.5</x:v>
      </x:c>
      <x:c r="I798" s="165" t="str">
        <x:v>未完成</x:v>
      </x:c>
    </x:row>
    <x:row r="799" ht="27" customHeight="1">
      <x:c r="A799" s="144" t="n">
        <x:v>796</x:v>
      </x:c>
      <x:c r="B799" s="145" t="str">
        <x:v>4043502</x:v>
      </x:c>
      <x:c r="C799" s="146" t="str">
        <x:v>众秘探奇</x:v>
      </x:c>
      <x:c r="D799" s="159" t="str">
        <x:v>神之一手</x:v>
      </x:c>
      <x:c r="E799" s="159" t="str">
        <x:v>在竞锋舰，累计获得15次「寻径指津」奖励</x:v>
      </x:c>
      <x:c r="F799" s="162" t="str">
        <x:v>否</x:v>
      </x:c>
      <x:c r="G799" s="149" t="n">
        <x:v>5</x:v>
      </x:c>
      <x:c r="H799" s="150" t="n">
        <x:v>2.5</x:v>
      </x:c>
      <x:c r="I799" s="165" t="str">
        <x:v>未完成</x:v>
      </x:c>
    </x:row>
    <x:row r="800" ht="27" customHeight="1">
      <x:c r="A800" s="144" t="n">
        <x:v>797</x:v>
      </x:c>
      <x:c r="B800" s="145" t="str">
        <x:v>4043503</x:v>
      </x:c>
      <x:c r="C800" s="146" t="str">
        <x:v>众秘探奇</x:v>
      </x:c>
      <x:c r="D800" s="159" t="str">
        <x:v>舟摇星动紫罗中</x:v>
      </x:c>
      <x:c r="E800" s="159" t="str">
        <x:v>在竞锋舰上，通过机巧鸟进入泊船区深处</x:v>
      </x:c>
      <x:c r="F800" s="162" t="str">
        <x:v>是</x:v>
      </x:c>
      <x:c r="G800" s="149" t="n">
        <x:v>5</x:v>
      </x:c>
      <x:c r="H800" s="150" t="n">
        <x:v>2.5</x:v>
      </x:c>
      <x:c r="I800" s="165" t="str">
        <x:v>未完成</x:v>
      </x:c>
    </x:row>
    <x:row r="801" ht="27" customHeight="1">
      <x:c r="A801" s="144" t="n">
        <x:v>798</x:v>
      </x:c>
      <x:c r="B801" s="145" t="str">
        <x:v>4043602</x:v>
      </x:c>
      <x:c r="C801" s="146" t="str">
        <x:v>众秘探奇</x:v>
      </x:c>
      <x:c r="D801" s="159" t="str">
        <x:v>再见，折纸鸟！</x:v>
      </x:c>
      <x:c r="E801" s="159" t="str">
        <x:v>帮助全部折纸小鸟回到「大树」和「学堂」</x:v>
      </x:c>
      <x:c r="F801" s="162" t="str">
        <x:v>是</x:v>
      </x:c>
      <x:c r="G801" s="149" t="n">
        <x:v>10</x:v>
      </x:c>
      <x:c r="H801" s="150" t="n">
        <x:v>2.6</x:v>
      </x:c>
      <x:c r="I801" s="165" t="str">
        <x:v>未完成</x:v>
      </x:c>
    </x:row>
    <x:row r="802" ht="27" customHeight="1">
      <x:c r="A802" s="144" t="n">
        <x:v>799</x:v>
      </x:c>
      <x:c r="B802" s="145" t="str">
        <x:v>4043601</x:v>
      </x:c>
      <x:c r="C802" s="146" t="str">
        <x:v>众秘探奇</x:v>
      </x:c>
      <x:c r="D802" s="159" t="str">
        <x:v>气球永不落幕</x:v>
      </x:c>
      <x:c r="E802" s="159" t="str">
        <x:v>打破折纸大学所有特殊石头老板气球</x:v>
      </x:c>
      <x:c r="F802" s="162" t="str">
        <x:v>是</x:v>
      </x:c>
      <x:c r="G802" s="149" t="n">
        <x:v>5</x:v>
      </x:c>
      <x:c r="H802" s="150" t="n">
        <x:v>2.6</x:v>
      </x:c>
      <x:c r="I802" s="165" t="str">
        <x:v>未完成</x:v>
      </x:c>
    </x:row>
    <x:row r="803" ht="27" customHeight="1">
      <x:c r="A803" s="144" t="n">
        <x:v>800</x:v>
      </x:c>
      <x:c r="B803" s="145" t="str">
        <x:v>4044014</x:v>
      </x:c>
      <x:c r="C803" s="146" t="str">
        <x:v>众秘探奇</x:v>
      </x:c>
      <x:c r="D803" s="159" t="str">
        <x:v>不在场证明</x:v>
      </x:c>
      <x:c r="E803" s="159" t="str">
        <x:v>利用场景中残留有记忆的物件击败敌人</x:v>
      </x:c>
      <x:c r="F803" s="162" t="str">
        <x:v>否</x:v>
      </x:c>
      <x:c r="G803" s="149" t="n">
        <x:v>5</x:v>
      </x:c>
      <x:c r="H803" s="150" t="n">
        <x:v>3</x:v>
      </x:c>
      <x:c r="I803" s="165" t="str">
        <x:v>未完成</x:v>
      </x:c>
    </x:row>
    <x:row r="804" ht="27" customHeight="1">
      <x:c r="A804" s="144" t="n">
        <x:v>801</x:v>
      </x:c>
      <x:c r="B804" s="145" t="str">
        <x:v>4044017</x:v>
      </x:c>
      <x:c r="C804" s="146" t="str">
        <x:v>众秘探奇</x:v>
      </x:c>
      <x:c r="D804" s="159" t="str">
        <x:v>刹那永远</x:v>
      </x:c>
      <x:c r="E804" s="159" t="str">
        <x:v>当时间逆流撞上时间凝滞，会发生什么？</x:v>
      </x:c>
      <x:c r="F804" s="162" t="str">
        <x:v>否</x:v>
      </x:c>
      <x:c r="G804" s="149" t="n">
        <x:v>5</x:v>
      </x:c>
      <x:c r="H804" s="150" t="n">
        <x:v>3</x:v>
      </x:c>
      <x:c r="I804" s="165" t="str">
        <x:v>未完成</x:v>
      </x:c>
    </x:row>
    <x:row r="805" ht="27" customHeight="1">
      <x:c r="A805" s="144" t="n">
        <x:v>802</x:v>
      </x:c>
      <x:c r="B805" s="145" t="str">
        <x:v>4044010</x:v>
      </x:c>
      <x:c r="C805" s="146" t="str">
        <x:v>众秘探奇</x:v>
      </x:c>
      <x:c r="D805" s="159" t="str">
        <x:v>反戴的荆棘冠冕</x:v>
      </x:c>
      <x:c r="E805" s="159" t="str">
        <x:v>有人头戴荆棘的冠冕。但也有人……</x:v>
      </x:c>
      <x:c r="F805" s="162" t="str">
        <x:v>否</x:v>
      </x:c>
      <x:c r="G805" s="149" t="n">
        <x:v>5</x:v>
      </x:c>
      <x:c r="H805" s="150" t="n">
        <x:v>3</x:v>
      </x:c>
      <x:c r="I805" s="165" t="str">
        <x:v>未完成</x:v>
      </x:c>
    </x:row>
    <x:row r="806" ht="27" customHeight="1">
      <x:c r="A806" s="144" t="n">
        <x:v>803</x:v>
      </x:c>
      <x:c r="B806" s="145" t="str">
        <x:v>4044023</x:v>
      </x:c>
      <x:c r="C806" s="146" t="str">
        <x:v>众秘探奇</x:v>
      </x:c>
      <x:c r="D806" s="159" t="str">
        <x:v>同步鸟瞰点</x:v>
      </x:c>
      <x:c r="E806" s="159" t="str">
        <x:v>抵达云石市集的最高处</x:v>
      </x:c>
      <x:c r="F806" s="162" t="str">
        <x:v>否</x:v>
      </x:c>
      <x:c r="G806" s="149" t="n">
        <x:v>5</x:v>
      </x:c>
      <x:c r="H806" s="150" t="n">
        <x:v>3</x:v>
      </x:c>
      <x:c r="I806" s="165" t="str">
        <x:v>未完成</x:v>
      </x:c>
    </x:row>
    <x:row r="807" ht="27" customHeight="1">
      <x:c r="A807" s="144" t="n">
        <x:v>804</x:v>
      </x:c>
      <x:c r="B807" s="145" t="str">
        <x:v>4044022</x:v>
      </x:c>
      <x:c r="C807" s="146" t="str">
        <x:v>众秘探奇</x:v>
      </x:c>
      <x:c r="D807" s="159" t="str">
        <x:v>夏虫不可忆冰</x:v>
      </x:c>
      <x:c r="E807" s="159" t="str">
        <x:v>使若虫被残留有记忆的物件砸中</x:v>
      </x:c>
      <x:c r="F807" s="162" t="str">
        <x:v>是</x:v>
      </x:c>
      <x:c r="G807" s="149" t="n">
        <x:v>5</x:v>
      </x:c>
      <x:c r="H807" s="150" t="n">
        <x:v>3</x:v>
      </x:c>
      <x:c r="I807" s="165" t="str">
        <x:v>未完成</x:v>
      </x:c>
    </x:row>
    <x:row r="808" ht="27" customHeight="1">
      <x:c r="A808" s="144" t="n">
        <x:v>805</x:v>
      </x:c>
      <x:c r="B808" s="145" t="str">
        <x:v>4044009</x:v>
      </x:c>
      <x:c r="C808" s="146" t="str">
        <x:v>众秘探奇</x:v>
      </x:c>
      <x:c r="D808" s="159" t="str">
        <x:v>天气预报</x:v>
      </x:c>
      <x:c r="E808" s="159" t="str">
        <x:v>使用「预言算碑」让悬锋城铁链上的「落雷」消散</x:v>
      </x:c>
      <x:c r="F808" s="162" t="str">
        <x:v>否</x:v>
      </x:c>
      <x:c r="G808" s="149" t="n">
        <x:v>5</x:v>
      </x:c>
      <x:c r="H808" s="150" t="n">
        <x:v>3</x:v>
      </x:c>
      <x:c r="I808" s="165" t="str">
        <x:v>未完成</x:v>
      </x:c>
    </x:row>
    <x:row r="809" ht="27" customHeight="1">
      <x:c r="A809" s="144" t="n">
        <x:v>806</x:v>
      </x:c>
      <x:c r="B809" s="145" t="str">
        <x:v>4044024</x:v>
      </x:c>
      <x:c r="C809" s="146" t="str">
        <x:v>众秘探奇</x:v>
      </x:c>
      <x:c r="D809" s="159" t="str">
        <x:v>奔河停流，山峦趋步</x:v>
      </x:c>
      <x:c r="E809" s="159" t="str">
        <x:v>驻足聆听水漫琴的琴声</x:v>
      </x:c>
      <x:c r="F809" s="162" t="str">
        <x:v>否</x:v>
      </x:c>
      <x:c r="G809" s="149" t="n">
        <x:v>5</x:v>
      </x:c>
      <x:c r="H809" s="150" t="n">
        <x:v>3</x:v>
      </x:c>
      <x:c r="I809" s="165" t="str">
        <x:v>未完成</x:v>
      </x:c>
    </x:row>
    <x:row r="810" ht="27" customHeight="1">
      <x:c r="A810" s="144" t="n">
        <x:v>807</x:v>
      </x:c>
      <x:c r="B810" s="145" t="str">
        <x:v>4044015</x:v>
      </x:c>
      <x:c r="C810" s="146" t="str">
        <x:v>众秘探奇</x:v>
      </x:c>
      <x:c r="D810" s="159" t="str">
        <x:v>完美的不在场证明</x:v>
      </x:c>
      <x:c r="E810" s="159" t="str">
        <x:v>利用场景中残留有记忆的物件，同时击倒敌人跟你自己</x:v>
      </x:c>
      <x:c r="F810" s="162" t="str">
        <x:v>是</x:v>
      </x:c>
      <x:c r="G810" s="149" t="n">
        <x:v>5</x:v>
      </x:c>
      <x:c r="H810" s="150" t="n">
        <x:v>3</x:v>
      </x:c>
      <x:c r="I810" s="165" t="str">
        <x:v>未完成</x:v>
      </x:c>
    </x:row>
    <x:row r="811" ht="27" customHeight="1">
      <x:c r="A811" s="144" t="n">
        <x:v>808</x:v>
      </x:c>
      <x:c r="B811" s="145" t="str">
        <x:v>4044012</x:v>
      </x:c>
      <x:c r="C811" s="146" t="str">
        <x:v>众秘探奇</x:v>
      </x:c>
      <x:c r="D811" s="159" t="str">
        <x:v>已成词句的血肉</x:v>
      </x:c>
      <x:c r="E811" s="159" t="str">
        <x:v>或许，在遥远的过去，也曾有人推石上山</x:v>
      </x:c>
      <x:c r="F811" s="162" t="str">
        <x:v>否</x:v>
      </x:c>
      <x:c r="G811" s="149" t="n">
        <x:v>5</x:v>
      </x:c>
      <x:c r="H811" s="150" t="n">
        <x:v>3</x:v>
      </x:c>
      <x:c r="I811" s="165" t="str">
        <x:v>未完成</x:v>
      </x:c>
    </x:row>
    <x:row r="812" ht="27" customHeight="1">
      <x:c r="A812" s="144" t="n">
        <x:v>809</x:v>
      </x:c>
      <x:c r="B812" s="145" t="str">
        <x:v>4044011</x:v>
      </x:c>
      <x:c r="C812" s="146" t="str">
        <x:v>众秘探奇</x:v>
      </x:c>
      <x:c r="D812" s="159" t="str">
        <x:v>并非盗取的火焰</x:v>
      </x:c>
      <x:c r="E812" s="159" t="str">
        <x:v>即使走着荒诞的道路，物质奖励也同样重要</x:v>
      </x:c>
      <x:c r="F812" s="162" t="str">
        <x:v>否</x:v>
      </x:c>
      <x:c r="G812" s="149" t="n">
        <x:v>5</x:v>
      </x:c>
      <x:c r="H812" s="150" t="n">
        <x:v>3</x:v>
      </x:c>
      <x:c r="I812" s="165" t="str">
        <x:v>未完成</x:v>
      </x:c>
    </x:row>
    <x:row r="813" ht="27" customHeight="1">
      <x:c r="A813" s="144" t="n">
        <x:v>810</x:v>
      </x:c>
      <x:c r="B813" s="145" t="str">
        <x:v>4044028</x:v>
      </x:c>
      <x:c r="C813" s="146" t="str">
        <x:v>众秘探奇</x:v>
      </x:c>
      <x:c r="D813" s="159" t="str">
        <x:v>懦弱之人，绝不姑息</x:v>
      </x:c>
      <x:c r="E813" s="159" t="str">
        <x:v>使用「扎格列斯之手」的冲拳动作击败掘石场角落的泰坦眷属</x:v>
      </x:c>
      <x:c r="F813" s="162" t="str">
        <x:v>是</x:v>
      </x:c>
      <x:c r="G813" s="149" t="n">
        <x:v>5</x:v>
      </x:c>
      <x:c r="H813" s="150" t="n">
        <x:v>3</x:v>
      </x:c>
      <x:c r="I813" s="165" t="str">
        <x:v>未完成</x:v>
      </x:c>
    </x:row>
    <x:row r="814" ht="27" customHeight="1">
      <x:c r="A814" s="144" t="n">
        <x:v>811</x:v>
      </x:c>
      <x:c r="B814" s="145" t="str">
        <x:v>4044021</x:v>
      </x:c>
      <x:c r="C814" s="146" t="str">
        <x:v>众秘探奇</x:v>
      </x:c>
      <x:c r="D814" s="159" t="str">
        <x:v>投石入湖</x:v>
      </x:c>
      <x:c r="E814" s="159" t="str">
        <x:v>在发动「欧洛尼斯祷言」的过程中，被另一个残留有记忆的的物件砸中</x:v>
      </x:c>
      <x:c r="F814" s="162" t="str">
        <x:v>是</x:v>
      </x:c>
      <x:c r="G814" s="149" t="n">
        <x:v>5</x:v>
      </x:c>
      <x:c r="H814" s="150" t="n">
        <x:v>3</x:v>
      </x:c>
      <x:c r="I814" s="165" t="str">
        <x:v>未完成</x:v>
      </x:c>
    </x:row>
    <x:row r="815" ht="27" customHeight="1">
      <x:c r="A815" s="144" t="n">
        <x:v>812</x:v>
      </x:c>
      <x:c r="B815" s="145" t="str">
        <x:v>4044020</x:v>
      </x:c>
      <x:c r="C815" s="146" t="str">
        <x:v>众秘探奇</x:v>
      </x:c>
      <x:c r="D815" s="159" t="str">
        <x:v>日光节约时制</x:v>
      </x:c>
      <x:c r="E815" s="159" t="str">
        <x:v>将奥赫玛城内所有残留有记忆的物件全部回溯完好</x:v>
      </x:c>
      <x:c r="F815" s="162" t="str">
        <x:v>是</x:v>
      </x:c>
      <x:c r="G815" s="149" t="n">
        <x:v>5</x:v>
      </x:c>
      <x:c r="H815" s="150" t="n">
        <x:v>3</x:v>
      </x:c>
      <x:c r="I815" s="165" t="str">
        <x:v>未完成</x:v>
      </x:c>
    </x:row>
    <x:row r="816" ht="27" customHeight="1">
      <x:c r="A816" s="144" t="n">
        <x:v>813</x:v>
      </x:c>
      <x:c r="B816" s="145" t="str">
        <x:v>4044018</x:v>
      </x:c>
      <x:c r="C816" s="146" t="str">
        <x:v>众秘探奇</x:v>
      </x:c>
      <x:c r="D816" s="159" t="str">
        <x:v>时空悍将</x:v>
      </x:c>
      <x:c r="E816" s="159" t="str">
        <x:v>将悬锋斗技场（夜）的所有战魂塑像全部回溯</x:v>
      </x:c>
      <x:c r="F816" s="162" t="str">
        <x:v>是</x:v>
      </x:c>
      <x:c r="G816" s="149" t="n">
        <x:v>5</x:v>
      </x:c>
      <x:c r="H816" s="150" t="n">
        <x:v>3</x:v>
      </x:c>
      <x:c r="I816" s="165" t="str">
        <x:v>未完成</x:v>
      </x:c>
    </x:row>
    <x:row r="817" ht="27" customHeight="1">
      <x:c r="A817" s="144" t="n">
        <x:v>814</x:v>
      </x:c>
      <x:c r="B817" s="145" t="str">
        <x:v>4044026</x:v>
      </x:c>
      <x:c r="C817" s="146" t="str">
        <x:v>众秘探奇</x:v>
      </x:c>
      <x:c r="D817" s="159" t="str">
        <x:v>权衡中</x:v>
      </x:c>
      <x:c r="E817" s="159" t="str">
        <x:v>通过「命运重渊」雅努萨波利斯中塔兰顿的审判来到第三层区域</x:v>
      </x:c>
      <x:c r="F817" s="162" t="str">
        <x:v>是</x:v>
      </x:c>
      <x:c r="G817" s="149" t="n">
        <x:v>5</x:v>
      </x:c>
      <x:c r="H817" s="150" t="n">
        <x:v>3</x:v>
      </x:c>
      <x:c r="I817" s="165" t="str">
        <x:v>未完成</x:v>
      </x:c>
    </x:row>
    <x:row r="818" ht="27" customHeight="1">
      <x:c r="A818" s="144" t="n">
        <x:v>815</x:v>
      </x:c>
      <x:c r="B818" s="145" t="str">
        <x:v>4044019</x:v>
      </x:c>
      <x:c r="C818" s="146" t="str">
        <x:v>众秘探奇</x:v>
      </x:c>
      <x:c r="D818" s="159" t="str">
        <x:v>毁灭雕像的权利</x:v>
      </x:c>
      <x:c r="E818" s="159" t="str">
        <x:v>将奥赫玛城内的所有雕塑全部打坏</x:v>
      </x:c>
      <x:c r="F818" s="162" t="str">
        <x:v>是</x:v>
      </x:c>
      <x:c r="G818" s="149" t="n">
        <x:v>5</x:v>
      </x:c>
      <x:c r="H818" s="150" t="n">
        <x:v>3</x:v>
      </x:c>
      <x:c r="I818" s="165" t="str">
        <x:v>未完成</x:v>
      </x:c>
    </x:row>
    <x:row r="819" ht="27" customHeight="1">
      <x:c r="A819" s="144" t="n">
        <x:v>816</x:v>
      </x:c>
      <x:c r="B819" s="145" t="str">
        <x:v>4044016</x:v>
      </x:c>
      <x:c r="C819" s="146" t="str">
        <x:v>众秘探奇</x:v>
      </x:c>
      <x:c r="D819" s="159" t="str">
        <x:v>烫手山芋</x:v>
      </x:c>
      <x:c r="E819" s="159" t="str">
        <x:v>念错祷言可以重念，但总要有个限度……</x:v>
      </x:c>
      <x:c r="F819" s="162" t="str">
        <x:v>否</x:v>
      </x:c>
      <x:c r="G819" s="149" t="n">
        <x:v>5</x:v>
      </x:c>
      <x:c r="H819" s="150" t="n">
        <x:v>3</x:v>
      </x:c>
      <x:c r="I819" s="165" t="str">
        <x:v>未完成</x:v>
      </x:c>
    </x:row>
    <x:row r="820" ht="27" customHeight="1">
      <x:c r="A820" s="144" t="n">
        <x:v>817</x:v>
      </x:c>
      <x:c r="B820" s="145" t="str">
        <x:v>4044034</x:v>
      </x:c>
      <x:c r="C820" s="146" t="str">
        <x:v>众秘探奇</x:v>
      </x:c>
      <x:c r="D820" s="159" t="str">
        <x:v>爆裂坛递</x:v>
      </x:c>
      <x:c r="E820" s="159" t="str">
        <x:v>在「浴血战端」悬锋城击碎超速运行的飞天坛递</x:v>
      </x:c>
      <x:c r="F820" s="162" t="str">
        <x:v>是</x:v>
      </x:c>
      <x:c r="G820" s="149" t="n">
        <x:v>5</x:v>
      </x:c>
      <x:c r="H820" s="150" t="n">
        <x:v>3</x:v>
      </x:c>
      <x:c r="I820" s="165" t="str">
        <x:v>未完成</x:v>
      </x:c>
    </x:row>
    <x:row r="821" ht="27" customHeight="1">
      <x:c r="A821" s="144" t="n">
        <x:v>818</x:v>
      </x:c>
      <x:c r="B821" s="145" t="str">
        <x:v>4044008</x:v>
      </x:c>
      <x:c r="C821" s="146" t="str">
        <x:v>众秘探奇</x:v>
      </x:c>
      <x:c r="D821" s="159" t="str">
        <x:v>盒子里的美</x:v>
      </x:c>
      <x:c r="E821" s="159" t="str">
        <x:v>为织者们建立一座小型乐园</x:v>
      </x:c>
      <x:c r="F821" s="162" t="str">
        <x:v>否</x:v>
      </x:c>
      <x:c r="G821" s="149" t="n">
        <x:v>5</x:v>
      </x:c>
      <x:c r="H821" s="150" t="n">
        <x:v>3</x:v>
      </x:c>
      <x:c r="I821" s="165" t="str">
        <x:v>未完成</x:v>
      </x:c>
    </x:row>
    <x:row r="822" ht="27" customHeight="1">
      <x:c r="A822" s="144" t="n">
        <x:v>819</x:v>
      </x:c>
      <x:c r="B822" s="145" t="str">
        <x:v>4044031</x:v>
      </x:c>
      <x:c r="C822" s="146" t="str">
        <x:v>众秘探奇</x:v>
      </x:c>
      <x:c r="D822" s="159" t="str">
        <x:v>碎盾一拳</x:v>
      </x:c>
      <x:c r="E822" s="159" t="str">
        <x:v>使用「扎格列斯之手」的冲拳动作破坏场景中的小型盾构</x:v>
      </x:c>
      <x:c r="F822" s="162" t="str">
        <x:v>是</x:v>
      </x:c>
      <x:c r="G822" s="149" t="n">
        <x:v>5</x:v>
      </x:c>
      <x:c r="H822" s="150" t="n">
        <x:v>3</x:v>
      </x:c>
      <x:c r="I822" s="165" t="str">
        <x:v>未完成</x:v>
      </x:c>
    </x:row>
    <x:row r="823" ht="27" customHeight="1">
      <x:c r="A823" s="144" t="n">
        <x:v>820</x:v>
      </x:c>
      <x:c r="B823" s="145" t="str">
        <x:v>4044033</x:v>
      </x:c>
      <x:c r="C823" s="146" t="str">
        <x:v>众秘探奇</x:v>
      </x:c>
      <x:c r="D823" s="159" t="str">
        <x:v>禁飞区</x:v>
      </x:c>
      <x:c r="E823" s="159" t="str">
        <x:v>击碎1个飞天坛递</x:v>
      </x:c>
      <x:c r="F823" s="162" t="str">
        <x:v>否</x:v>
      </x:c>
      <x:c r="G823" s="149" t="n">
        <x:v>5</x:v>
      </x:c>
      <x:c r="H823" s="150" t="n">
        <x:v>3</x:v>
      </x:c>
      <x:c r="I823" s="165" t="str">
        <x:v>未完成</x:v>
      </x:c>
    </x:row>
    <x:row r="824" ht="27" customHeight="1">
      <x:c r="A824" s="144" t="n">
        <x:v>821</x:v>
      </x:c>
      <x:c r="B824" s="145" t="str">
        <x:v>4044032</x:v>
      </x:c>
      <x:c r="C824" s="146" t="str">
        <x:v>众秘探奇</x:v>
      </x:c>
      <x:c r="D824" s="159" t="str">
        <x:v>秋名山之手</x:v>
      </x:c>
      <x:c r="E824" s="159" t="str">
        <x:v>在「地宫迷踪」活动的「扎格列斯之手」房间中，通关时撞墙不超过3次</x:v>
      </x:c>
      <x:c r="F824" s="162" t="str">
        <x:v>是</x:v>
      </x:c>
      <x:c r="G824" s="149" t="n">
        <x:v>5</x:v>
      </x:c>
      <x:c r="H824" s="150" t="n">
        <x:v>3</x:v>
      </x:c>
      <x:c r="I824" s="165" t="str">
        <x:v>未完成</x:v>
      </x:c>
    </x:row>
    <x:row r="825" ht="27" customHeight="1">
      <x:c r="A825" s="144" t="n">
        <x:v>822</x:v>
      </x:c>
      <x:c r="B825" s="145" t="str">
        <x:v>4044001</x:v>
      </x:c>
      <x:c r="C825" s="146" t="str">
        <x:v>众秘探奇</x:v>
      </x:c>
      <x:c r="D825" s="159" t="str">
        <x:v>翁法罗斯掌管宝箱的半神</x:v>
      </x:c>
      <x:c r="E825" s="159" t="str">
        <x:v>开启120次翁法罗斯战利品</x:v>
      </x:c>
      <x:c r="F825" s="162" t="str">
        <x:v>否</x:v>
      </x:c>
      <x:c r="G825" s="149" t="n">
        <x:v>10</x:v>
      </x:c>
      <x:c r="H825" s="150" t="n">
        <x:v>3</x:v>
      </x:c>
      <x:c r="I825" s="165" t="str">
        <x:v>未完成</x:v>
      </x:c>
    </x:row>
    <x:row r="826" ht="27" customHeight="1">
      <x:c r="A826" s="144" t="n">
        <x:v>823</x:v>
      </x:c>
      <x:c r="B826" s="145" t="str">
        <x:v>4044029</x:v>
      </x:c>
      <x:c r="C826" s="146" t="str">
        <x:v>众秘探奇</x:v>
      </x:c>
      <x:c r="D826" s="159" t="str">
        <x:v>自我批评</x:v>
      </x:c>
      <x:c r="E826" s="159" t="str">
        <x:v>使用「扎格列斯之手」的冲拳动作攻击自己</x:v>
      </x:c>
      <x:c r="F826" s="162" t="str">
        <x:v>是</x:v>
      </x:c>
      <x:c r="G826" s="149" t="n">
        <x:v>5</x:v>
      </x:c>
      <x:c r="H826" s="150" t="n">
        <x:v>3</x:v>
      </x:c>
      <x:c r="I826" s="165" t="str">
        <x:v>未完成</x:v>
      </x:c>
    </x:row>
    <x:row r="827" ht="27" customHeight="1">
      <x:c r="A827" s="144" t="n">
        <x:v>824</x:v>
      </x:c>
      <x:c r="B827" s="145" t="str">
        <x:v>4044005</x:v>
      </x:c>
      <x:c r="C827" s="146" t="str">
        <x:v>众秘探奇</x:v>
      </x:c>
      <x:c r="D827" s="159" t="str">
        <x:v>虫鸣秘闻：光之瑕玷</x:v>
      </x:c>
      <x:c r="E827" s="159" t="str">
        <x:v>阳光能普照所有角落吗？</x:v>
      </x:c>
      <x:c r="F827" s="162" t="str">
        <x:v>否</x:v>
      </x:c>
      <x:c r="G827" s="149" t="n">
        <x:v>5</x:v>
      </x:c>
      <x:c r="H827" s="150" t="n">
        <x:v>3</x:v>
      </x:c>
      <x:c r="I827" s="165" t="str">
        <x:v>未完成</x:v>
      </x:c>
    </x:row>
    <x:row r="828" ht="27" customHeight="1">
      <x:c r="A828" s="144" t="n">
        <x:v>825</x:v>
      </x:c>
      <x:c r="B828" s="145" t="str">
        <x:v>4044006</x:v>
      </x:c>
      <x:c r="C828" s="146" t="str">
        <x:v>众秘探奇</x:v>
      </x:c>
      <x:c r="D828" s="159" t="str">
        <x:v>虫鸣秘闻：多重面相</x:v>
      </x:c>
      <x:c r="E828" s="159" t="str">
        <x:v>命运能仅凭一人解读吗？</x:v>
      </x:c>
      <x:c r="F828" s="162" t="str">
        <x:v>否</x:v>
      </x:c>
      <x:c r="G828" s="149" t="n">
        <x:v>5</x:v>
      </x:c>
      <x:c r="H828" s="150" t="n">
        <x:v>3</x:v>
      </x:c>
      <x:c r="I828" s="165" t="str">
        <x:v>未完成</x:v>
      </x:c>
    </x:row>
    <x:row r="829" ht="27" customHeight="1">
      <x:c r="A829" s="144" t="n">
        <x:v>826</x:v>
      </x:c>
      <x:c r="B829" s="145" t="str">
        <x:v>4044004</x:v>
      </x:c>
      <x:c r="C829" s="146" t="str">
        <x:v>众秘探奇</x:v>
      </x:c>
      <x:c r="D829" s="159" t="str">
        <x:v>虫鸣秘闻：捷足悖论</x:v>
      </x:c>
      <x:c r="E829" s="159" t="str">
        <x:v>战士总是在奔跑吗？</x:v>
      </x:c>
      <x:c r="F829" s="162" t="str">
        <x:v>否</x:v>
      </x:c>
      <x:c r="G829" s="149" t="n">
        <x:v>5</x:v>
      </x:c>
      <x:c r="H829" s="150" t="n">
        <x:v>3</x:v>
      </x:c>
      <x:c r="I829" s="165" t="str">
        <x:v>未完成</x:v>
      </x:c>
    </x:row>
    <x:row r="830" ht="27" customHeight="1">
      <x:c r="A830" s="144" t="n">
        <x:v>827</x:v>
      </x:c>
      <x:c r="B830" s="145" t="str">
        <x:v>4044003</x:v>
      </x:c>
      <x:c r="C830" s="146" t="str">
        <x:v>众秘探奇</x:v>
      </x:c>
      <x:c r="D830" s="159" t="str">
        <x:v>虫鸣秘闻：黄金征途</x:v>
      </x:c>
      <x:c r="E830" s="159" t="str">
        <x:v>蝴蝶们要去向何方？</x:v>
      </x:c>
      <x:c r="F830" s="162" t="str">
        <x:v>否</x:v>
      </x:c>
      <x:c r="G830" s="149" t="n">
        <x:v>5</x:v>
      </x:c>
      <x:c r="H830" s="150" t="n">
        <x:v>3</x:v>
      </x:c>
      <x:c r="I830" s="165" t="str">
        <x:v>未完成</x:v>
      </x:c>
    </x:row>
    <x:row r="831" ht="27" customHeight="1">
      <x:c r="A831" s="144" t="n">
        <x:v>828</x:v>
      </x:c>
      <x:c r="B831" s="145" t="str">
        <x:v>4044007</x:v>
      </x:c>
      <x:c r="C831" s="146" t="str">
        <x:v>众秘探奇</x:v>
      </x:c>
      <x:c r="D831" s="159" t="str">
        <x:v>蝴蝶与灵魂</x:v>
      </x:c>
      <x:c r="E831" s="159" t="str">
        <x:v>与泰坦的织者初识</x:v>
      </x:c>
      <x:c r="F831" s="162" t="str">
        <x:v>否</x:v>
      </x:c>
      <x:c r="G831" s="149" t="n">
        <x:v>5</x:v>
      </x:c>
      <x:c r="H831" s="150" t="n">
        <x:v>3</x:v>
      </x:c>
      <x:c r="I831" s="165" t="str">
        <x:v>未完成</x:v>
      </x:c>
    </x:row>
    <x:row r="832" ht="27" customHeight="1">
      <x:c r="A832" s="144" t="n">
        <x:v>829</x:v>
      </x:c>
      <x:c r="B832" s="145" t="str">
        <x:v>4044030</x:v>
      </x:c>
      <x:c r="C832" s="146" t="str">
        <x:v>众秘探奇</x:v>
      </x:c>
      <x:c r="D832" s="159" t="str">
        <x:v>诺维科夫自洽性原则</x:v>
      </x:c>
      <x:c r="E832" s="159" t="str">
        <x:v>使用「扎格列斯之手」时进入「奇迹宝珠」的照射范围，并停留一段时间</x:v>
      </x:c>
      <x:c r="F832" s="162" t="str">
        <x:v>是</x:v>
      </x:c>
      <x:c r="G832" s="149" t="n">
        <x:v>5</x:v>
      </x:c>
      <x:c r="H832" s="150" t="n">
        <x:v>3</x:v>
      </x:c>
      <x:c r="I832" s="165" t="str">
        <x:v>未完成</x:v>
      </x:c>
    </x:row>
    <x:row r="833" ht="27" customHeight="1">
      <x:c r="A833" s="144" t="n">
        <x:v>830</x:v>
      </x:c>
      <x:c r="B833" s="145" t="str">
        <x:v>4044013</x:v>
      </x:c>
      <x:c r="C833" s="146" t="str">
        <x:v>众秘探奇</x:v>
      </x:c>
      <x:c r="D833" s="159" t="str">
        <x:v>踏入岁月的河流</x:v>
      </x:c>
      <x:c r="E833" s="159" t="str">
        <x:v>学会「欧洛尼斯祷言」</x:v>
      </x:c>
      <x:c r="F833" s="162" t="str">
        <x:v>否</x:v>
      </x:c>
      <x:c r="G833" s="149" t="n">
        <x:v>5</x:v>
      </x:c>
      <x:c r="H833" s="150" t="n">
        <x:v>3</x:v>
      </x:c>
      <x:c r="I833" s="165" t="str">
        <x:v>未完成</x:v>
      </x:c>
    </x:row>
    <x:row r="834" ht="27" customHeight="1">
      <x:c r="A834" s="144" t="n">
        <x:v>831</x:v>
      </x:c>
      <x:c r="B834" s="145" t="str">
        <x:v>4044035</x:v>
      </x:c>
      <x:c r="C834" s="146" t="str">
        <x:v>众秘探奇</x:v>
      </x:c>
      <x:c r="D834" s="159" t="str">
        <x:v>雅努斯的馈赠</x:v>
      </x:c>
      <x:c r="E834" s="159" t="str">
        <x:v>在黄金短矛的指引下获得1个战利品</x:v>
      </x:c>
      <x:c r="F834" s="162" t="str">
        <x:v>是</x:v>
      </x:c>
      <x:c r="G834" s="149" t="n">
        <x:v>5</x:v>
      </x:c>
      <x:c r="H834" s="150" t="n">
        <x:v>3</x:v>
      </x:c>
      <x:c r="I834" s="165" t="str">
        <x:v>未完成</x:v>
      </x:c>
    </x:row>
    <x:row r="835" ht="27" customHeight="1">
      <x:c r="A835" s="144" t="n">
        <x:v>832</x:v>
      </x:c>
      <x:c r="B835" s="145" t="str">
        <x:v>4044027</x:v>
      </x:c>
      <x:c r="C835" s="146" t="str">
        <x:v>众秘探奇</x:v>
      </x:c>
      <x:c r="D835" s="159" t="str">
        <x:v>雕刻灾难</x:v>
      </x:c>
      <x:c r="E835" s="159" t="str">
        <x:v>通过「浴血战端」悬锋城中纷争正殿的机关，前往地下的铸魂区</x:v>
      </x:c>
      <x:c r="F835" s="162" t="str">
        <x:v>是</x:v>
      </x:c>
      <x:c r="G835" s="149" t="n">
        <x:v>5</x:v>
      </x:c>
      <x:c r="H835" s="150" t="n">
        <x:v>3</x:v>
      </x:c>
      <x:c r="I835" s="165" t="str">
        <x:v>未完成</x:v>
      </x:c>
    </x:row>
    <x:row r="836" ht="27" customHeight="1">
      <x:c r="A836" s="144" t="n">
        <x:v>833</x:v>
      </x:c>
      <x:c r="B836" s="145" t="str">
        <x:v>4044002</x:v>
      </x:c>
      <x:c r="C836" s="146" t="str">
        <x:v>众秘探奇</x:v>
      </x:c>
      <x:c r="D836" s="159" t="str">
        <x:v>顺着这光柱走去</x:v>
      </x:c>
      <x:c r="E836" s="159" t="str">
        <x:v>第一次走入「奇迹宝珠」的照射范围</x:v>
      </x:c>
      <x:c r="F836" s="162" t="str">
        <x:v>否</x:v>
      </x:c>
      <x:c r="G836" s="149" t="n">
        <x:v>5</x:v>
      </x:c>
      <x:c r="H836" s="150" t="n">
        <x:v>3</x:v>
      </x:c>
      <x:c r="I836" s="165" t="str">
        <x:v>未完成</x:v>
      </x:c>
    </x:row>
    <x:row r="837" ht="27" customHeight="1">
      <x:c r="A837" s="144" t="n">
        <x:v>834</x:v>
      </x:c>
      <x:c r="B837" s="145" t="str">
        <x:v>4044025</x:v>
      </x:c>
      <x:c r="C837" s="146" t="str">
        <x:v>众秘探奇</x:v>
      </x:c>
      <x:c r="D837" s="159" t="str">
        <x:v>高空折返跑</x:v>
      </x:c>
      <x:c r="E837" s="159" t="str">
        <x:v>通过悬锋城的浮空锁链</x:v>
      </x:c>
      <x:c r="F837" s="162" t="str">
        <x:v>否</x:v>
      </x:c>
      <x:c r="G837" s="149" t="n">
        <x:v>5</x:v>
      </x:c>
      <x:c r="H837" s="150" t="n">
        <x:v>3</x:v>
      </x:c>
      <x:c r="I837" s="165" t="str">
        <x:v>未完成</x:v>
      </x:c>
    </x:row>
    <x:row r="838" ht="27" customHeight="1">
      <x:c r="A838" s="144" t="n">
        <x:v>835</x:v>
      </x:c>
      <x:c r="B838" s="145" t="str">
        <x:v>4044112</x:v>
      </x:c>
      <x:c r="C838" s="146" t="str">
        <x:v>众秘探奇</x:v>
      </x:c>
      <x:c r="D838" s="159" t="str">
        <x:v>万径之起始</x:v>
      </x:c>
      <x:c r="E838" s="159" t="str">
        <x:v>发现缇里西庇俄丝的逃生密道</x:v>
      </x:c>
      <x:c r="F838" s="162" t="str">
        <x:v>是</x:v>
      </x:c>
      <x:c r="G838" s="149" t="n">
        <x:v>5</x:v>
      </x:c>
      <x:c r="H838" s="150" t="n">
        <x:v>3.1</x:v>
      </x:c>
      <x:c r="I838" s="165" t="str">
        <x:v>未完成</x:v>
      </x:c>
    </x:row>
    <x:row r="839" ht="27" customHeight="1">
      <x:c r="A839" s="144" t="n">
        <x:v>836</x:v>
      </x:c>
      <x:c r="B839" s="145" t="str">
        <x:v>4044117</x:v>
      </x:c>
      <x:c r="C839" s="146" t="str">
        <x:v>众秘探奇</x:v>
      </x:c>
      <x:c r="D839" s="159" t="str">
        <x:v>地下拳击手</x:v>
      </x:c>
      <x:c r="E839" s="159" t="str">
        <x:v>使用扎格列斯之手的冲拳动作，击败藏在「神谕圣地」雅努萨波利斯大桥下方的敌人</x:v>
      </x:c>
      <x:c r="F839" s="162" t="str">
        <x:v>是</x:v>
      </x:c>
      <x:c r="G839" s="149" t="n">
        <x:v>5</x:v>
      </x:c>
      <x:c r="H839" s="150" t="n">
        <x:v>3.1</x:v>
      </x:c>
      <x:c r="I839" s="165" t="str">
        <x:v>未完成</x:v>
      </x:c>
    </x:row>
    <x:row r="840" ht="27" customHeight="1">
      <x:c r="A840" s="144" t="n">
        <x:v>837</x:v>
      </x:c>
      <x:c r="B840" s="145" t="str">
        <x:v>4044103</x:v>
      </x:c>
      <x:c r="C840" s="146" t="str">
        <x:v>众秘探奇</x:v>
      </x:c>
      <x:c r="D840" s="159" t="str">
        <x:v>学海拾遗</x:v>
      </x:c>
      <x:c r="E840" s="159" t="str">
        <x:v>获得「呓语密林」神悟树庭中深埋水下的战利品</x:v>
      </x:c>
      <x:c r="F840" s="162" t="str">
        <x:v>否</x:v>
      </x:c>
      <x:c r="G840" s="149" t="n">
        <x:v>5</x:v>
      </x:c>
      <x:c r="H840" s="150" t="n">
        <x:v>3.1</x:v>
      </x:c>
      <x:c r="I840" s="165" t="str">
        <x:v>未完成</x:v>
      </x:c>
    </x:row>
    <x:row r="841" ht="27" customHeight="1">
      <x:c r="A841" s="144" t="n">
        <x:v>838</x:v>
      </x:c>
      <x:c r="B841" s="145" t="str">
        <x:v>4044113</x:v>
      </x:c>
      <x:c r="C841" s="146" t="str">
        <x:v>众秘探奇</x:v>
      </x:c>
      <x:c r="D841" s="159" t="str">
        <x:v>彩虹的尽头</x:v>
      </x:c>
      <x:c r="E841" s="159" t="str">
        <x:v>门径，请指引我</x:v>
      </x:c>
      <x:c r="F841" s="162" t="str">
        <x:v>否</x:v>
      </x:c>
      <x:c r="G841" s="149" t="n">
        <x:v>5</x:v>
      </x:c>
      <x:c r="H841" s="150" t="n">
        <x:v>3.1</x:v>
      </x:c>
      <x:c r="I841" s="165" t="str">
        <x:v>未完成</x:v>
      </x:c>
    </x:row>
    <x:row r="842" ht="27" customHeight="1">
      <x:c r="A842" s="144" t="n">
        <x:v>839</x:v>
      </x:c>
      <x:c r="B842" s="145" t="str">
        <x:v>4044107</x:v>
      </x:c>
      <x:c r="C842" s="146" t="str">
        <x:v>众秘探奇</x:v>
      </x:c>
      <x:c r="D842" s="159" t="str">
        <x:v>悸动的心</x:v>
      </x:c>
      <x:c r="E842" s="159" t="str">
        <x:v>将深爱般的誓言献上</x:v>
      </x:c>
      <x:c r="F842" s="162" t="str">
        <x:v>否</x:v>
      </x:c>
      <x:c r="G842" s="149" t="n">
        <x:v>5</x:v>
      </x:c>
      <x:c r="H842" s="150" t="n">
        <x:v>3.1</x:v>
      </x:c>
      <x:c r="I842" s="165" t="str">
        <x:v>未完成</x:v>
      </x:c>
    </x:row>
    <x:row r="843" ht="27" customHeight="1">
      <x:c r="A843" s="144" t="n">
        <x:v>840</x:v>
      </x:c>
      <x:c r="B843" s="145" t="str">
        <x:v>4044114</x:v>
      </x:c>
      <x:c r="C843" s="146" t="str">
        <x:v>众秘探奇</x:v>
      </x:c>
      <x:c r="D843" s="159" t="str">
        <x:v>我们仍在路上</x:v>
      </x:c>
      <x:c r="E843" s="159" t="str">
        <x:v>门径，请指引我们</x:v>
      </x:c>
      <x:c r="F843" s="162" t="str">
        <x:v>否</x:v>
      </x:c>
      <x:c r="G843" s="149" t="n">
        <x:v>5</x:v>
      </x:c>
      <x:c r="H843" s="150" t="n">
        <x:v>3.1</x:v>
      </x:c>
      <x:c r="I843" s="165" t="str">
        <x:v>未完成</x:v>
      </x:c>
    </x:row>
    <x:row r="844" ht="27" customHeight="1">
      <x:c r="A844" s="144" t="n">
        <x:v>841</x:v>
      </x:c>
      <x:c r="B844" s="145" t="str">
        <x:v>4044116</x:v>
      </x:c>
      <x:c r="C844" s="146" t="str">
        <x:v>众秘探奇</x:v>
      </x:c>
      <x:c r="D844" s="159" t="str">
        <x:v>所有命运已被标价</x:v>
      </x:c>
      <x:c r="E844" s="159" t="str">
        <x:v>在「神谕圣地」雅努萨波利斯，借助命运泰坦的权能完成挑战，并获取战利品。</x:v>
      </x:c>
      <x:c r="F844" s="162" t="str">
        <x:v>是</x:v>
      </x:c>
      <x:c r="G844" s="149" t="n">
        <x:v>5</x:v>
      </x:c>
      <x:c r="H844" s="150" t="n">
        <x:v>3.1</x:v>
      </x:c>
      <x:c r="I844" s="165" t="str">
        <x:v>未完成</x:v>
      </x:c>
    </x:row>
    <x:row r="845" ht="27" customHeight="1">
      <x:c r="A845" s="144" t="n">
        <x:v>842</x:v>
      </x:c>
      <x:c r="B845" s="145" t="str">
        <x:v>4044105</x:v>
      </x:c>
      <x:c r="C845" s="146" t="str">
        <x:v>众秘探奇</x:v>
      </x:c>
      <x:c r="D845" s="159" t="str">
        <x:v>捉蝇术</x:v>
      </x:c>
      <x:c r="E845" s="159" t="str">
        <x:v>别以为躲到树上就安全了……</x:v>
      </x:c>
      <x:c r="F845" s="162" t="str">
        <x:v>否</x:v>
      </x:c>
      <x:c r="G845" s="149" t="n">
        <x:v>5</x:v>
      </x:c>
      <x:c r="H845" s="150" t="n">
        <x:v>3.1</x:v>
      </x:c>
      <x:c r="I845" s="165" t="str">
        <x:v>未完成</x:v>
      </x:c>
    </x:row>
    <x:row r="846" ht="27" customHeight="1">
      <x:c r="A846" s="144" t="n">
        <x:v>843</x:v>
      </x:c>
      <x:c r="B846" s="145" t="str">
        <x:v>4044101</x:v>
      </x:c>
      <x:c r="C846" s="146" t="str">
        <x:v>众秘探奇</x:v>
      </x:c>
      <x:c r="D846" s="159" t="str">
        <x:v>教科书般的设计</x:v>
      </x:c>
      <x:c r="E846" s="159" t="str">
        <x:v>为求学者敞开知识的大门</x:v>
      </x:c>
      <x:c r="F846" s="162" t="str">
        <x:v>是</x:v>
      </x:c>
      <x:c r="G846" s="149" t="n">
        <x:v>5</x:v>
      </x:c>
      <x:c r="H846" s="150" t="n">
        <x:v>3.1</x:v>
      </x:c>
      <x:c r="I846" s="165" t="str">
        <x:v>未完成</x:v>
      </x:c>
    </x:row>
    <x:row r="847" ht="27" customHeight="1">
      <x:c r="A847" s="144" t="n">
        <x:v>844</x:v>
      </x:c>
      <x:c r="B847" s="145" t="str">
        <x:v>4044115</x:v>
      </x:c>
      <x:c r="C847" s="146" t="str">
        <x:v>众秘探奇</x:v>
      </x:c>
      <x:c r="D847" s="159" t="str">
        <x:v>新手入门</x:v>
      </x:c>
      <x:c r="E847" s="159" t="str">
        <x:v>操控扎格列斯之手，击打「神谕圣地」雅努萨波利斯的万径之门</x:v>
      </x:c>
      <x:c r="F847" s="162" t="str">
        <x:v>否</x:v>
      </x:c>
      <x:c r="G847" s="149" t="n">
        <x:v>5</x:v>
      </x:c>
      <x:c r="H847" s="150" t="n">
        <x:v>3.1</x:v>
      </x:c>
      <x:c r="I847" s="165" t="str">
        <x:v>未完成</x:v>
      </x:c>
    </x:row>
    <x:row r="848" ht="27" customHeight="1">
      <x:c r="A848" s="144" t="n">
        <x:v>845</x:v>
      </x:c>
      <x:c r="B848" s="145" t="str">
        <x:v>4044102</x:v>
      </x:c>
      <x:c r="C848" s="146" t="str">
        <x:v>众秘探奇</x:v>
      </x:c>
      <x:c r="D848" s="159" t="str">
        <x:v>瑟希斯不完备定理</x:v>
      </x:c>
      <x:c r="E848" s="159" t="str">
        <x:v>2次阻止贼灵从瑟希斯眼皮底下偷走东西</x:v>
      </x:c>
      <x:c r="F848" s="162" t="str">
        <x:v>否</x:v>
      </x:c>
      <x:c r="G848" s="149" t="n">
        <x:v>5</x:v>
      </x:c>
      <x:c r="H848" s="150" t="n">
        <x:v>3.1</x:v>
      </x:c>
      <x:c r="I848" s="165" t="str">
        <x:v>未完成</x:v>
      </x:c>
    </x:row>
    <x:row r="849" ht="27" customHeight="1">
      <x:c r="A849" s="144" t="n">
        <x:v>846</x:v>
      </x:c>
      <x:c r="B849" s="145" t="str">
        <x:v>4044108</x:v>
      </x:c>
      <x:c r="C849" s="146" t="str">
        <x:v>众秘探奇</x:v>
      </x:c>
      <x:c r="D849" s="159" t="str">
        <x:v>种子的信仰</x:v>
      </x:c>
      <x:c r="E849" s="159" t="str">
        <x:v>在「呓语密林」神悟树庭的逐星天井中探索时，借助识之种砸碎底部的货箱</x:v>
      </x:c>
      <x:c r="F849" s="162" t="str">
        <x:v>否</x:v>
      </x:c>
      <x:c r="G849" s="149" t="n">
        <x:v>5</x:v>
      </x:c>
      <x:c r="H849" s="150" t="n">
        <x:v>3.1</x:v>
      </x:c>
      <x:c r="I849" s="165" t="str">
        <x:v>未完成</x:v>
      </x:c>
    </x:row>
    <x:row r="850" ht="27" customHeight="1">
      <x:c r="A850" s="144" t="n">
        <x:v>847</x:v>
      </x:c>
      <x:c r="B850" s="145" t="str">
        <x:v>4044110</x:v>
      </x:c>
      <x:c r="C850" s="146" t="str">
        <x:v>众秘探奇</x:v>
      </x:c>
      <x:c r="D850" s="159" t="str">
        <x:v>虫鸣秘闻：智慧绾结</x:v>
      </x:c>
      <x:c r="E850" s="159" t="str">
        <x:v>几人的塑像丢失了面庞？</x:v>
      </x:c>
      <x:c r="F850" s="162" t="str">
        <x:v>否</x:v>
      </x:c>
      <x:c r="G850" s="149" t="n">
        <x:v>5</x:v>
      </x:c>
      <x:c r="H850" s="150" t="n">
        <x:v>3.1</x:v>
      </x:c>
      <x:c r="I850" s="165" t="str">
        <x:v>未完成</x:v>
      </x:c>
    </x:row>
    <x:row r="851" ht="27" customHeight="1">
      <x:c r="A851" s="144" t="n">
        <x:v>848</x:v>
      </x:c>
      <x:c r="B851" s="145" t="str">
        <x:v>4044111</x:v>
      </x:c>
      <x:c r="C851" s="146" t="str">
        <x:v>众秘探奇</x:v>
      </x:c>
      <x:c r="D851" s="159" t="str">
        <x:v>虫鸣秘闻：门径律法</x:v>
      </x:c>
      <x:c r="E851" s="159" t="str">
        <x:v>她曾走过怎样的路？</x:v>
      </x:c>
      <x:c r="F851" s="162" t="str">
        <x:v>否</x:v>
      </x:c>
      <x:c r="G851" s="149" t="n">
        <x:v>5</x:v>
      </x:c>
      <x:c r="H851" s="150" t="n">
        <x:v>3.1</x:v>
      </x:c>
      <x:c r="I851" s="165" t="str">
        <x:v>未完成</x:v>
      </x:c>
    </x:row>
    <x:row r="852" ht="27" customHeight="1">
      <x:c r="A852" s="144" t="n">
        <x:v>849</x:v>
      </x:c>
      <x:c r="B852" s="145" t="str">
        <x:v>4044109</x:v>
      </x:c>
      <x:c r="C852" s="146" t="str">
        <x:v>众秘探奇</x:v>
      </x:c>
      <x:c r="D852" s="159" t="str">
        <x:v>蝶恋花</x:v>
      </x:c>
      <x:c r="E852" s="159" t="str">
        <x:v>金丝与树叶交织成一纸恋曲</x:v>
      </x:c>
      <x:c r="F852" s="162" t="str">
        <x:v>否</x:v>
      </x:c>
      <x:c r="G852" s="149" t="n">
        <x:v>5</x:v>
      </x:c>
      <x:c r="H852" s="150" t="n">
        <x:v>3.1</x:v>
      </x:c>
      <x:c r="I852" s="165" t="str">
        <x:v>未完成</x:v>
      </x:c>
    </x:row>
    <x:row r="853" ht="27" customHeight="1">
      <x:c r="A853" s="144" t="n">
        <x:v>850</x:v>
      </x:c>
      <x:c r="B853" s="145" t="str">
        <x:v>4044104</x:v>
      </x:c>
      <x:c r="C853" s="146" t="str">
        <x:v>众秘探奇</x:v>
      </x:c>
      <x:c r="D853" s="159" t="str">
        <x:v>阿多尼斯电梯</x:v>
      </x:c>
      <x:c r="E853" s="159" t="str">
        <x:v>在「呓语密林」神悟树庭探索时，第一次站到了识之花上面</x:v>
      </x:c>
      <x:c r="F853" s="162" t="str">
        <x:v>否</x:v>
      </x:c>
      <x:c r="G853" s="149" t="n">
        <x:v>5</x:v>
      </x:c>
      <x:c r="H853" s="150" t="n">
        <x:v>3.1</x:v>
      </x:c>
      <x:c r="I853" s="165" t="str">
        <x:v>未完成</x:v>
      </x:c>
    </x:row>
    <x:row r="854" ht="27" customHeight="1">
      <x:c r="A854" s="144" t="n">
        <x:v>851</x:v>
      </x:c>
      <x:c r="B854" s="145" t="str">
        <x:v>4044202</x:v>
      </x:c>
      <x:c r="C854" s="146" t="str">
        <x:v>众秘探奇</x:v>
      </x:c>
      <x:c r="D854" s="159" t="str">
        <x:v>The World！</x:v>
      </x:c>
      <x:c r="E854" s="159" t="str">
        <x:v>第一次使用欧洛尼斯祷言暂停回溯中的物件</x:v>
      </x:c>
      <x:c r="F854" s="162" t="str">
        <x:v>否</x:v>
      </x:c>
      <x:c r="G854" s="149" t="n">
        <x:v>5</x:v>
      </x:c>
      <x:c r="H854" s="150" t="n">
        <x:v>3.2</x:v>
      </x:c>
      <x:c r="I854" s="165" t="str">
        <x:v>未完成</x:v>
      </x:c>
    </x:row>
    <x:row r="855" ht="27" customHeight="1">
      <x:c r="A855" s="144" t="n">
        <x:v>852</x:v>
      </x:c>
      <x:c r="B855" s="145" t="str">
        <x:v>4044205</x:v>
      </x:c>
      <x:c r="C855" s="146" t="str">
        <x:v>众秘探奇</x:v>
      </x:c>
      <x:c r="D855" s="159" t="str">
        <x:v>从这里…出去！</x:v>
      </x:c>
      <x:c r="E855" s="159" t="str">
        <x:v>别以为躲在高处就安全了…</x:v>
      </x:c>
      <x:c r="F855" s="162" t="str">
        <x:v>否</x:v>
      </x:c>
      <x:c r="G855" s="149" t="n">
        <x:v>5</x:v>
      </x:c>
      <x:c r="H855" s="150" t="n">
        <x:v>3.2</x:v>
      </x:c>
      <x:c r="I855" s="165" t="str">
        <x:v>未完成</x:v>
      </x:c>
    </x:row>
    <x:row r="856" ht="27" customHeight="1">
      <x:c r="A856" s="144" t="n">
        <x:v>853</x:v>
      </x:c>
      <x:c r="B856" s="145" t="str">
        <x:v>4044209</x:v>
      </x:c>
      <x:c r="C856" s="146" t="str">
        <x:v>众秘探奇</x:v>
      </x:c>
      <x:c r="D856" s="159" t="str">
        <x:v>冥海拾遗</x:v>
      </x:c>
      <x:c r="E856" s="159" t="str">
        <x:v>开启位于「龙骸古城」斯缇科西亚宝库内隐秘位置的战利品。</x:v>
      </x:c>
      <x:c r="F856" s="162" t="str">
        <x:v>否</x:v>
      </x:c>
      <x:c r="G856" s="149" t="n">
        <x:v>5</x:v>
      </x:c>
      <x:c r="H856" s="150" t="n">
        <x:v>3.2</x:v>
      </x:c>
      <x:c r="I856" s="165" t="str">
        <x:v>未完成</x:v>
      </x:c>
    </x:row>
    <x:row r="857" ht="27" customHeight="1">
      <x:c r="A857" s="144" t="n">
        <x:v>854</x:v>
      </x:c>
      <x:c r="B857" s="145" t="str">
        <x:v>4044207</x:v>
      </x:c>
      <x:c r="C857" s="146" t="str">
        <x:v>众秘探奇</x:v>
      </x:c>
      <x:c r="D857" s="159" t="str">
        <x:v>双月彼此依偎</x:v>
      </x:c>
      <x:c r="E857" s="159" t="str">
        <x:v>行走在旧时空的锁链上，抬头看向夜空…</x:v>
      </x:c>
      <x:c r="F857" s="162" t="str">
        <x:v>否</x:v>
      </x:c>
      <x:c r="G857" s="149" t="n">
        <x:v>5</x:v>
      </x:c>
      <x:c r="H857" s="150" t="n">
        <x:v>3.2</x:v>
      </x:c>
      <x:c r="I857" s="165" t="str">
        <x:v>未完成</x:v>
      </x:c>
    </x:row>
    <x:row r="858" ht="27" customHeight="1">
      <x:c r="A858" s="144" t="n">
        <x:v>855</x:v>
      </x:c>
      <x:c r="B858" s="145" t="str">
        <x:v>4044208</x:v>
      </x:c>
      <x:c r="C858" s="146" t="str">
        <x:v>众秘探奇</x:v>
      </x:c>
      <x:c r="D858" s="159" t="str">
        <x:v>塔耳塔罗斯之上</x:v>
      </x:c>
      <x:c r="E858" s="159" t="str">
        <x:v>借助欧洛尼斯的奇迹，进入到冥河更深处</x:v>
      </x:c>
      <x:c r="F858" s="162" t="str">
        <x:v>是</x:v>
      </x:c>
      <x:c r="G858" s="149" t="n">
        <x:v>5</x:v>
      </x:c>
      <x:c r="H858" s="150" t="n">
        <x:v>3.2</x:v>
      </x:c>
      <x:c r="I858" s="165" t="str">
        <x:v>未完成</x:v>
      </x:c>
    </x:row>
    <x:row r="859" ht="27" customHeight="1">
      <x:c r="A859" s="144" t="n">
        <x:v>856</x:v>
      </x:c>
      <x:c r="B859" s="145" t="str">
        <x:v>4044201</x:v>
      </x:c>
      <x:c r="C859" s="146" t="str">
        <x:v>众秘探奇</x:v>
      </x:c>
      <x:c r="D859" s="159" t="str">
        <x:v>小偷偷偷偷</x:v>
      </x:c>
      <x:c r="E859" s="159" t="str">
        <x:v>找到被贼灵盯上的启目集</x:v>
      </x:c>
      <x:c r="F859" s="162" t="str">
        <x:v>否</x:v>
      </x:c>
      <x:c r="G859" s="149" t="n">
        <x:v>5</x:v>
      </x:c>
      <x:c r="H859" s="150" t="n">
        <x:v>3.2</x:v>
      </x:c>
      <x:c r="I859" s="165" t="str">
        <x:v>未完成</x:v>
      </x:c>
    </x:row>
    <x:row r="860" ht="27" customHeight="1">
      <x:c r="A860" s="144" t="n">
        <x:v>857</x:v>
      </x:c>
      <x:c r="B860" s="145" t="str">
        <x:v>4044211</x:v>
      </x:c>
      <x:c r="C860" s="146" t="str">
        <x:v>众秘探奇</x:v>
      </x:c>
      <x:c r="D860" s="159" t="str">
        <x:v>所以，前进吧。</x:v>
      </x:c>
      <x:c r="E860" s="159" t="str">
        <x:v>你记得她说「所以，前进吧。不要停下向前的脚步…」</x:v>
      </x:c>
      <x:c r="F860" s="162" t="str">
        <x:v>否</x:v>
      </x:c>
      <x:c r="G860" s="149" t="n">
        <x:v>5</x:v>
      </x:c>
      <x:c r="H860" s="150" t="n">
        <x:v>3.2</x:v>
      </x:c>
      <x:c r="I860" s="165" t="str">
        <x:v>未完成</x:v>
      </x:c>
    </x:row>
    <x:row r="861" ht="27" customHeight="1">
      <x:c r="A861" s="144" t="n">
        <x:v>858</x:v>
      </x:c>
      <x:c r="B861" s="145" t="str">
        <x:v>4044203</x:v>
      </x:c>
      <x:c r="C861" s="146" t="str">
        <x:v>众秘探奇</x:v>
      </x:c>
      <x:c r="D861" s="159" t="str">
        <x:v>时元突波</x:v>
      </x:c>
      <x:c r="E861" s="159" t="str">
        <x:v>将暂停进行暂停，会继续，还是更加暂停？</x:v>
      </x:c>
      <x:c r="F861" s="162" t="str">
        <x:v>是</x:v>
      </x:c>
      <x:c r="G861" s="149" t="n">
        <x:v>5</x:v>
      </x:c>
      <x:c r="H861" s="150" t="n">
        <x:v>3.2</x:v>
      </x:c>
      <x:c r="I861" s="165" t="str">
        <x:v>未完成</x:v>
      </x:c>
    </x:row>
    <x:row r="862" ht="27" customHeight="1">
      <x:c r="A862" s="144" t="n">
        <x:v>859</x:v>
      </x:c>
      <x:c r="B862" s="145" t="str">
        <x:v>4044214</x:v>
      </x:c>
      <x:c r="C862" s="146" t="str">
        <x:v>众秘探奇</x:v>
      </x:c>
      <x:c r="D862" s="159" t="str">
        <x:v>时间不是你的朋友</x:v>
      </x:c>
      <x:c r="E862" s="159" t="str">
        <x:v>携带「追忆符文」接近宝箱，却发现宝箱在另一个时空</x:v>
      </x:c>
      <x:c r="F862" s="162" t="str">
        <x:v>是</x:v>
      </x:c>
      <x:c r="G862" s="149" t="n">
        <x:v>5</x:v>
      </x:c>
      <x:c r="H862" s="150" t="n">
        <x:v>3.2</x:v>
      </x:c>
      <x:c r="I862" s="165" t="str">
        <x:v>未完成</x:v>
      </x:c>
    </x:row>
    <x:row r="863" ht="27" customHeight="1">
      <x:c r="A863" s="144" t="n">
        <x:v>860</x:v>
      </x:c>
      <x:c r="B863" s="145" t="str">
        <x:v>4044206</x:v>
      </x:c>
      <x:c r="C863" s="146" t="str">
        <x:v>众秘探奇</x:v>
      </x:c>
      <x:c r="D863" s="159" t="str">
        <x:v>欧洛尼斯的擢拔</x:v>
      </x:c>
      <x:c r="E863" s="159" t="str">
        <x:v>将「龙骸古城」斯缇科西亚所有残留有记忆的物件全部回溯完好</x:v>
      </x:c>
      <x:c r="F863" s="162" t="str">
        <x:v>是</x:v>
      </x:c>
      <x:c r="G863" s="149" t="n">
        <x:v>5</x:v>
      </x:c>
      <x:c r="H863" s="150" t="n">
        <x:v>3.2</x:v>
      </x:c>
      <x:c r="I863" s="165" t="str">
        <x:v>未完成</x:v>
      </x:c>
    </x:row>
    <x:row r="864" ht="27" customHeight="1">
      <x:c r="A864" s="144" t="n">
        <x:v>861</x:v>
      </x:c>
      <x:c r="B864" s="145" t="str">
        <x:v>4044213</x:v>
      </x:c>
      <x:c r="C864" s="146" t="str">
        <x:v>众秘探奇</x:v>
      </x:c>
      <x:c r="D864" s="159" t="str">
        <x:v>聚光灯效应</x:v>
      </x:c>
      <x:c r="E864" s="159" t="str">
        <x:v>第一次使用「追忆符文」，被欧洛尼斯的奇迹照射</x:v>
      </x:c>
      <x:c r="F864" s="162" t="str">
        <x:v>是</x:v>
      </x:c>
      <x:c r="G864" s="149" t="n">
        <x:v>5</x:v>
      </x:c>
      <x:c r="H864" s="150" t="n">
        <x:v>3.2</x:v>
      </x:c>
      <x:c r="I864" s="165" t="str">
        <x:v>未完成</x:v>
      </x:c>
    </x:row>
    <x:row r="865" ht="27" customHeight="1">
      <x:c r="A865" s="144" t="n">
        <x:v>862</x:v>
      </x:c>
      <x:c r="B865" s="145" t="str">
        <x:v>4044216</x:v>
      </x:c>
      <x:c r="C865" s="146" t="str">
        <x:v>众秘探奇</x:v>
      </x:c>
      <x:c r="D865" s="159" t="str">
        <x:v>虫鸣秘闻：失落祷言</x:v>
      </x:c>
      <x:c r="E865" s="159" t="str">
        <x:v>岁月的水面下隐藏着什么？</x:v>
      </x:c>
      <x:c r="F865" s="162" t="str">
        <x:v>否</x:v>
      </x:c>
      <x:c r="G865" s="149" t="n">
        <x:v>5</x:v>
      </x:c>
      <x:c r="H865" s="150" t="n">
        <x:v>3.2</x:v>
      </x:c>
      <x:c r="I865" s="165" t="str">
        <x:v>未完成</x:v>
      </x:c>
    </x:row>
    <x:row r="866" ht="27" customHeight="1">
      <x:c r="A866" s="144" t="n">
        <x:v>863</x:v>
      </x:c>
      <x:c r="B866" s="145" t="str">
        <x:v>4044217</x:v>
      </x:c>
      <x:c r="C866" s="146" t="str">
        <x:v>众秘探奇</x:v>
      </x:c>
      <x:c r="D866" s="159" t="str">
        <x:v>虫鸣秘闻：朝圣之路</x:v>
      </x:c>
      <x:c r="E866" s="159" t="str">
        <x:v>神明需要跪拜吗？</x:v>
      </x:c>
      <x:c r="F866" s="162" t="str">
        <x:v>否</x:v>
      </x:c>
      <x:c r="G866" s="149" t="n">
        <x:v>5</x:v>
      </x:c>
      <x:c r="H866" s="150" t="n">
        <x:v>3.2</x:v>
      </x:c>
      <x:c r="I866" s="165" t="str">
        <x:v>未完成</x:v>
      </x:c>
    </x:row>
    <x:row r="867" ht="27" customHeight="1">
      <x:c r="A867" s="144" t="n">
        <x:v>864</x:v>
      </x:c>
      <x:c r="B867" s="145" t="str">
        <x:v>4044204</x:v>
      </x:c>
      <x:c r="C867" s="146" t="str">
        <x:v>众秘探奇</x:v>
      </x:c>
      <x:c r="D867" s="159" t="str">
        <x:v>让我试试，能否触碰神明</x:v>
      </x:c>
      <x:c r="E867" s="159" t="str">
        <x:v>操控扎格列斯之手，尝试击打刻法勒的神躯。</x:v>
      </x:c>
      <x:c r="F867" s="162" t="str">
        <x:v>是</x:v>
      </x:c>
      <x:c r="G867" s="149" t="n">
        <x:v>5</x:v>
      </x:c>
      <x:c r="H867" s="150" t="n">
        <x:v>3.2</x:v>
      </x:c>
      <x:c r="I867" s="165" t="str">
        <x:v>未完成</x:v>
      </x:c>
    </x:row>
    <x:row r="868" ht="27" customHeight="1">
      <x:c r="A868" s="144" t="n">
        <x:v>865</x:v>
      </x:c>
      <x:c r="B868" s="145" t="str">
        <x:v>4044218</x:v>
      </x:c>
      <x:c r="C868" s="146" t="str">
        <x:v>众秘探奇</x:v>
      </x:c>
      <x:c r="D868" s="159" t="str">
        <x:v>金茧屋</x:v>
      </x:c>
      <x:c r="E868" s="159" t="str">
        <x:v>为织者们建立一座中型乐园</x:v>
      </x:c>
      <x:c r="F868" s="162" t="str">
        <x:v>否</x:v>
      </x:c>
      <x:c r="G868" s="149" t="n">
        <x:v>5</x:v>
      </x:c>
      <x:c r="H868" s="150" t="n">
        <x:v>3.2</x:v>
      </x:c>
      <x:c r="I868" s="165" t="str">
        <x:v>未完成</x:v>
      </x:c>
    </x:row>
    <x:row r="869" ht="27" customHeight="1">
      <x:c r="A869" s="144" t="n">
        <x:v>866</x:v>
      </x:c>
      <x:c r="B869" s="145" t="str">
        <x:v>4044301</x:v>
      </x:c>
      <x:c r="C869" s="146" t="str">
        <x:v>众秘探奇</x:v>
      </x:c>
      <x:c r="D869" s="159" t="str">
        <x:v>交通罚单，请收好</x:v>
      </x:c>
      <x:c r="E869" s="159" t="str">
        <x:v>在「云端遗堡」晨昏之眼击碎超速运行的飞天坛递</x:v>
      </x:c>
      <x:c r="F869" s="162" t="str">
        <x:v>是</x:v>
      </x:c>
      <x:c r="G869" s="149" t="n">
        <x:v>5</x:v>
      </x:c>
      <x:c r="H869" s="150" t="n">
        <x:v>3.3</x:v>
      </x:c>
      <x:c r="I869" s="165" t="str">
        <x:v>未完成</x:v>
      </x:c>
    </x:row>
    <x:row r="870" ht="27" customHeight="1">
      <x:c r="A870" s="144" t="n">
        <x:v>867</x:v>
      </x:c>
      <x:c r="B870" s="145" t="str">
        <x:v>4044315</x:v>
      </x:c>
      <x:c r="C870" s="146" t="str">
        <x:v>众秘探奇</x:v>
      </x:c>
      <x:c r="D870" s="159" t="str">
        <x:v>光化学合成</x:v>
      </x:c>
      <x:c r="E870" s="159" t="str">
        <x:v>真正的强者，可以踏空而行…</x:v>
      </x:c>
      <x:c r="F870" s="162" t="str">
        <x:v>否</x:v>
      </x:c>
      <x:c r="G870" s="149" t="n">
        <x:v>5</x:v>
      </x:c>
      <x:c r="H870" s="150" t="n">
        <x:v>3.3</x:v>
      </x:c>
      <x:c r="I870" s="165" t="str">
        <x:v>未完成</x:v>
      </x:c>
    </x:row>
    <x:row r="871" ht="27" customHeight="1">
      <x:c r="A871" s="144" t="n">
        <x:v>868</x:v>
      </x:c>
      <x:c r="B871" s="145" t="str">
        <x:v>4044307</x:v>
      </x:c>
      <x:c r="C871" s="146" t="str">
        <x:v>众秘探奇</x:v>
      </x:c>
      <x:c r="D871" s="159" t="str">
        <x:v>再见了，所有的飞天坛递</x:v>
      </x:c>
      <x:c r="E871" s="159" t="str">
        <x:v>打碎超长彩虹道路上所有的飞天坛递</x:v>
      </x:c>
      <x:c r="F871" s="162" t="str">
        <x:v>是</x:v>
      </x:c>
      <x:c r="G871" s="149" t="n">
        <x:v>5</x:v>
      </x:c>
      <x:c r="H871" s="150" t="n">
        <x:v>3.3</x:v>
      </x:c>
      <x:c r="I871" s="165" t="str">
        <x:v>未完成</x:v>
      </x:c>
    </x:row>
    <x:row r="872" ht="27" customHeight="1">
      <x:c r="A872" s="144" t="n">
        <x:v>869</x:v>
      </x:c>
      <x:c r="B872" s="145" t="str">
        <x:v>4044318</x:v>
      </x:c>
      <x:c r="C872" s="146" t="str">
        <x:v>众秘探奇</x:v>
      </x:c>
      <x:c r="D872" s="159" t="str">
        <x:v>天气控制仪</x:v>
      </x:c>
      <x:c r="E872" s="159" t="str">
        <x:v>在「穹顶关塞」晨昏之眼中，首次激活天象画壁…</x:v>
      </x:c>
      <x:c r="F872" s="162" t="str">
        <x:v>否</x:v>
      </x:c>
      <x:c r="G872" s="149" t="n">
        <x:v>5</x:v>
      </x:c>
      <x:c r="H872" s="150" t="n">
        <x:v>3.3</x:v>
      </x:c>
      <x:c r="I872" s="165" t="str">
        <x:v>未完成</x:v>
      </x:c>
    </x:row>
    <x:row r="873" ht="27" customHeight="1">
      <x:c r="A873" s="144" t="n">
        <x:v>870</x:v>
      </x:c>
      <x:c r="B873" s="145" t="str">
        <x:v>4044313</x:v>
      </x:c>
      <x:c r="C873" s="146" t="str">
        <x:v>众秘探奇</x:v>
      </x:c>
      <x:c r="D873" s="159" t="str">
        <x:v>天空的路标</x:v>
      </x:c>
      <x:c r="E873" s="159" t="str">
        <x:v>借助西风罗盘，抵达「云端遗堡」晨昏之眼的某个特殊天象区块</x:v>
      </x:c>
      <x:c r="F873" s="162" t="str">
        <x:v>否</x:v>
      </x:c>
      <x:c r="G873" s="149" t="n">
        <x:v>5</x:v>
      </x:c>
      <x:c r="H873" s="150" t="n">
        <x:v>3.3</x:v>
      </x:c>
      <x:c r="I873" s="165" t="str">
        <x:v>未完成</x:v>
      </x:c>
    </x:row>
    <x:row r="874" ht="27" customHeight="1">
      <x:c r="A874" s="144" t="n">
        <x:v>871</x:v>
      </x:c>
      <x:c r="B874" s="145" t="str">
        <x:v>4044306</x:v>
      </x:c>
      <x:c r="C874" s="146" t="str">
        <x:v>众秘探奇</x:v>
      </x:c>
      <x:c r="D874" s="159" t="str">
        <x:v>将黄金织作方舟</x:v>
      </x:c>
      <x:c r="E874" s="159" t="str">
        <x:v>集齐全部16块颂言石块后，与原型衣匠交流</x:v>
      </x:c>
      <x:c r="F874" s="162" t="str">
        <x:v>是</x:v>
      </x:c>
      <x:c r="G874" s="149" t="n">
        <x:v>5</x:v>
      </x:c>
      <x:c r="H874" s="150" t="n">
        <x:v>3.3</x:v>
      </x:c>
      <x:c r="I874" s="165" t="str">
        <x:v>未完成</x:v>
      </x:c>
    </x:row>
    <x:row r="875" ht="27" customHeight="1">
      <x:c r="A875" s="144" t="n">
        <x:v>872</x:v>
      </x:c>
      <x:c r="B875" s="145" t="str">
        <x:v>4044312</x:v>
      </x:c>
      <x:c r="C875" s="146" t="str">
        <x:v>众秘探奇</x:v>
      </x:c>
      <x:c r="D875" s="159" t="str">
        <x:v>巴特鲁斯什么也不知道</x:v>
      </x:c>
      <x:c r="E875" s="159" t="str">
        <x:v>见证一名贼灵消灭宝箱旁的怪物</x:v>
      </x:c>
      <x:c r="F875" s="162" t="str">
        <x:v>否</x:v>
      </x:c>
      <x:c r="G875" s="149" t="n">
        <x:v>5</x:v>
      </x:c>
      <x:c r="H875" s="150" t="n">
        <x:v>3.3</x:v>
      </x:c>
      <x:c r="I875" s="165" t="str">
        <x:v>未完成</x:v>
      </x:c>
    </x:row>
    <x:row r="876" ht="27" customHeight="1">
      <x:c r="A876" s="144" t="n">
        <x:v>873</x:v>
      </x:c>
      <x:c r="B876" s="145" t="str">
        <x:v>4044311</x:v>
      </x:c>
      <x:c r="C876" s="146" t="str">
        <x:v>众秘探奇</x:v>
      </x:c>
      <x:c r="D876" s="159" t="str">
        <x:v>巴特鲁斯玻色子</x:v>
      </x:c>
      <x:c r="E876" s="159" t="str">
        <x:v>找到一名原地打转的贼灵</x:v>
      </x:c>
      <x:c r="F876" s="162" t="str">
        <x:v>否</x:v>
      </x:c>
      <x:c r="G876" s="149" t="n">
        <x:v>5</x:v>
      </x:c>
      <x:c r="H876" s="150" t="n">
        <x:v>3.3</x:v>
      </x:c>
      <x:c r="I876" s="165" t="str">
        <x:v>未完成</x:v>
      </x:c>
    </x:row>
    <x:row r="877" ht="27" customHeight="1">
      <x:c r="A877" s="144" t="n">
        <x:v>874</x:v>
      </x:c>
      <x:c r="B877" s="145" t="str">
        <x:v>4044308</x:v>
      </x:c>
      <x:c r="C877" s="146" t="str">
        <x:v>众秘探奇</x:v>
      </x:c>
      <x:c r="D877" s="159" t="str">
        <x:v>最小生成树</x:v>
      </x:c>
      <x:c r="E877" s="159" t="str">
        <x:v>使用不多于两次旋转操作来解开一个西风罗盘的谜题</x:v>
      </x:c>
      <x:c r="F877" s="162" t="str">
        <x:v>是</x:v>
      </x:c>
      <x:c r="G877" s="149" t="n">
        <x:v>5</x:v>
      </x:c>
      <x:c r="H877" s="150" t="n">
        <x:v>3.3</x:v>
      </x:c>
      <x:c r="I877" s="165" t="str">
        <x:v>未完成</x:v>
      </x:c>
    </x:row>
    <x:row r="878" ht="27" customHeight="1">
      <x:c r="A878" s="144" t="n">
        <x:v>875</x:v>
      </x:c>
      <x:c r="B878" s="145" t="str">
        <x:v>4044317</x:v>
      </x:c>
      <x:c r="C878" s="146" t="str">
        <x:v>众秘探奇</x:v>
      </x:c>
      <x:c r="D878" s="159" t="str">
        <x:v>杰克与豌豆</x:v>
      </x:c>
      <x:c r="E878" s="159" t="str">
        <x:v>解开谜题，获得「云端遗堡」晨昏之眼中天象区块的隐藏战利品</x:v>
      </x:c>
      <x:c r="F878" s="162" t="str">
        <x:v>否</x:v>
      </x:c>
      <x:c r="G878" s="149" t="n">
        <x:v>5</x:v>
      </x:c>
      <x:c r="H878" s="150" t="n">
        <x:v>3.3</x:v>
      </x:c>
      <x:c r="I878" s="165" t="str">
        <x:v>未完成</x:v>
      </x:c>
    </x:row>
    <x:row r="879" ht="27" customHeight="1">
      <x:c r="A879" s="144" t="n">
        <x:v>876</x:v>
      </x:c>
      <x:c r="B879" s="145" t="str">
        <x:v>4044309</x:v>
      </x:c>
      <x:c r="C879" s="146" t="str">
        <x:v>众秘探奇</x:v>
      </x:c>
      <x:c r="D879" s="159" t="str">
        <x:v>潮起潮落</x:v>
      </x:c>
      <x:c r="E879" s="159" t="str">
        <x:v>解决晨昏之眼中所有西风罗盘的谜题，拿到属于它们的战利品。</x:v>
      </x:c>
      <x:c r="F879" s="162" t="str">
        <x:v>否</x:v>
      </x:c>
      <x:c r="G879" s="149" t="n">
        <x:v>5</x:v>
      </x:c>
      <x:c r="H879" s="150" t="n">
        <x:v>3.3</x:v>
      </x:c>
      <x:c r="I879" s="165" t="str">
        <x:v>未完成</x:v>
      </x:c>
    </x:row>
    <x:row r="880" ht="27" customHeight="1">
      <x:c r="A880" s="144" t="n">
        <x:v>877</x:v>
      </x:c>
      <x:c r="B880" s="145" t="str">
        <x:v>4044310</x:v>
      </x:c>
      <x:c r="C880" s="146" t="str">
        <x:v>众秘探奇</x:v>
      </x:c>
      <x:c r="D880" s="159" t="str">
        <x:v>而知也无涯</x:v>
      </x:c>
      <x:c r="E880" s="159" t="str">
        <x:v>找到「知道虫」</x:v>
      </x:c>
      <x:c r="F880" s="162" t="str">
        <x:v>否</x:v>
      </x:c>
      <x:c r="G880" s="149" t="n">
        <x:v>5</x:v>
      </x:c>
      <x:c r="H880" s="150" t="n">
        <x:v>3.3</x:v>
      </x:c>
      <x:c r="I880" s="165" t="str">
        <x:v>未完成</x:v>
      </x:c>
    </x:row>
    <x:row r="881" ht="27" customHeight="1">
      <x:c r="A881" s="144" t="n">
        <x:v>878</x:v>
      </x:c>
      <x:c r="B881" s="145" t="str">
        <x:v>4044316</x:v>
      </x:c>
      <x:c r="C881" s="146" t="str">
        <x:v>众秘探奇</x:v>
      </x:c>
      <x:c r="D881" s="159" t="str">
        <x:v>芝麻，开门</x:v>
      </x:c>
      <x:c r="E881" s="159" t="str">
        <x:v>解开谜题，获得「云端遗堡」晨昏之眼中存储区块的隐藏战利品</x:v>
      </x:c>
      <x:c r="F881" s="162" t="str">
        <x:v>否</x:v>
      </x:c>
      <x:c r="G881" s="149" t="n">
        <x:v>5</x:v>
      </x:c>
      <x:c r="H881" s="150" t="n">
        <x:v>3.3</x:v>
      </x:c>
      <x:c r="I881" s="165" t="str">
        <x:v>未完成</x:v>
      </x:c>
    </x:row>
    <x:row r="882" ht="27" customHeight="1">
      <x:c r="A882" s="144" t="n">
        <x:v>879</x:v>
      </x:c>
      <x:c r="B882" s="145" t="str">
        <x:v>4044314</x:v>
      </x:c>
      <x:c r="C882" s="146" t="str">
        <x:v>众秘探奇</x:v>
      </x:c>
      <x:c r="D882" s="159" t="str">
        <x:v>苍天之拳</x:v>
      </x:c>
      <x:c r="E882" s="159" t="str">
        <x:v>别以为躲在天上就没事了…</x:v>
      </x:c>
      <x:c r="F882" s="162" t="str">
        <x:v>否</x:v>
      </x:c>
      <x:c r="G882" s="149" t="n">
        <x:v>5</x:v>
      </x:c>
      <x:c r="H882" s="150" t="n">
        <x:v>3.3</x:v>
      </x:c>
      <x:c r="I882" s="165" t="str">
        <x:v>未完成</x:v>
      </x:c>
    </x:row>
    <x:row r="883" ht="27" customHeight="1">
      <x:c r="A883" s="144" t="n">
        <x:v>880</x:v>
      </x:c>
      <x:c r="B883" s="145" t="str">
        <x:v>4044302</x:v>
      </x:c>
      <x:c r="C883" s="146" t="str">
        <x:v>众秘探奇</x:v>
      </x:c>
      <x:c r="D883" s="159" t="str">
        <x:v>虫鸣秘闻：无形长阶</x:v>
      </x:c>
      <x:c r="E883" s="159" t="str">
        <x:v>是什么遮蔽了燃火之路？</x:v>
      </x:c>
      <x:c r="F883" s="162" t="str">
        <x:v>否</x:v>
      </x:c>
      <x:c r="G883" s="149" t="n">
        <x:v>5</x:v>
      </x:c>
      <x:c r="H883" s="150" t="n">
        <x:v>3.3</x:v>
      </x:c>
      <x:c r="I883" s="165" t="str">
        <x:v>未完成</x:v>
      </x:c>
    </x:row>
    <x:row r="884" ht="27" customHeight="1">
      <x:c r="A884" s="144" t="n">
        <x:v>881</x:v>
      </x:c>
      <x:c r="B884" s="145" t="str">
        <x:v>4044304</x:v>
      </x:c>
      <x:c r="C884" s="146" t="str">
        <x:v>众秘探奇</x:v>
      </x:c>
      <x:c r="D884" s="159" t="str">
        <x:v>虫鸣秘闻：神机之秘</x:v>
      </x:c>
      <x:c r="E884" s="159" t="str">
        <x:v>如何驯服神机？</x:v>
      </x:c>
      <x:c r="F884" s="162" t="str">
        <x:v>否</x:v>
      </x:c>
      <x:c r="G884" s="149" t="n">
        <x:v>5</x:v>
      </x:c>
      <x:c r="H884" s="150" t="n">
        <x:v>3.3</x:v>
      </x:c>
      <x:c r="I884" s="165" t="str">
        <x:v>未完成</x:v>
      </x:c>
    </x:row>
    <x:row r="885" ht="27" customHeight="1">
      <x:c r="A885" s="144" t="n">
        <x:v>882</x:v>
      </x:c>
      <x:c r="B885" s="145" t="str">
        <x:v>4044305</x:v>
      </x:c>
      <x:c r="C885" s="146" t="str">
        <x:v>众秘探奇</x:v>
      </x:c>
      <x:c r="D885" s="159" t="str">
        <x:v>虫鸣秘闻：虹彩尽头</x:v>
      </x:c>
      <x:c r="E885" s="159" t="str">
        <x:v>如何抵达彩虹的尽头？</x:v>
      </x:c>
      <x:c r="F885" s="162" t="str">
        <x:v>否</x:v>
      </x:c>
      <x:c r="G885" s="149" t="n">
        <x:v>5</x:v>
      </x:c>
      <x:c r="H885" s="150" t="n">
        <x:v>3.3</x:v>
      </x:c>
      <x:c r="I885" s="165" t="str">
        <x:v>未完成</x:v>
      </x:c>
    </x:row>
    <x:row r="886" ht="27" customHeight="1">
      <x:c r="A886" s="144" t="n">
        <x:v>883</x:v>
      </x:c>
      <x:c r="B886" s="145" t="str">
        <x:v>4044303</x:v>
      </x:c>
      <x:c r="C886" s="146" t="str">
        <x:v>众秘探奇</x:v>
      </x:c>
      <x:c r="D886" s="159" t="str">
        <x:v>虫鸣秘闻：西风苦旅</x:v>
      </x:c>
      <x:c r="E886" s="159" t="str">
        <x:v>捷足能否逃离厄运？</x:v>
      </x:c>
      <x:c r="F886" s="162" t="str">
        <x:v>否</x:v>
      </x:c>
      <x:c r="G886" s="149" t="n">
        <x:v>5</x:v>
      </x:c>
      <x:c r="H886" s="150" t="n">
        <x:v>3.3</x:v>
      </x:c>
      <x:c r="I886" s="165" t="str">
        <x:v>未完成</x:v>
      </x:c>
    </x:row>
    <x:row r="887" ht="27" customHeight="1">
      <x:c r="A887" s="144" t="n">
        <x:v>884</x:v>
      </x:c>
      <x:c r="B887" s="145" t="str">
        <x:v>4044401</x:v>
      </x:c>
      <x:c r="C887" s="146" t="str">
        <x:v>众秘探奇</x:v>
      </x:c>
      <x:c r="D887" s="159" t="str">
        <x:v>虫鸣秘闻：铃中古调</x:v>
      </x:c>
      <x:c r="E887" s="159" t="str">
        <x:v>风铃诉说着怎样的旋律？</x:v>
      </x:c>
      <x:c r="F887" s="162" t="str">
        <x:v>否</x:v>
      </x:c>
      <x:c r="G887" s="149" t="n">
        <x:v>5</x:v>
      </x:c>
      <x:c r="H887" s="150" t="n">
        <x:v>3.4</x:v>
      </x:c>
      <x:c r="I887" s="165" t="str">
        <x:v>未完成</x:v>
      </x:c>
    </x:row>
    <x:row r="888" ht="27" customHeight="1">
      <x:c r="A888" s="144" t="n">
        <x:v>885</x:v>
      </x:c>
      <x:c r="B888" s="145" t="str">
        <x:v>4044402</x:v>
      </x:c>
      <x:c r="C888" s="146" t="str">
        <x:v>众秘探奇</x:v>
      </x:c>
      <x:c r="D888" s="159" t="str">
        <x:v>黄金国</x:v>
      </x:c>
      <x:c r="E888" s="159" t="str">
        <x:v>为织者们建立一座大型乐园</x:v>
      </x:c>
      <x:c r="F888" s="162" t="str">
        <x:v>否</x:v>
      </x:c>
      <x:c r="G888" s="149" t="n">
        <x:v>5</x:v>
      </x:c>
      <x:c r="H888" s="150" t="n">
        <x:v>3.4</x:v>
      </x:c>
      <x:c r="I888" s="165" t="str">
        <x:v>未完成</x:v>
      </x:c>
    </x:row>
    <x:row r="889" ht="27" customHeight="1">
      <x:c r="A889" s="144" t="n">
        <x:v>886</x:v>
      </x:c>
      <x:c r="B889" s="145" t="str">
        <x:v>4044510</x:v>
      </x:c>
      <x:c r="C889" s="146" t="str">
        <x:v>众秘探奇</x:v>
      </x:c>
      <x:c r="D889" s="159" t="str">
        <x:v>何必、何必你自己饮酒？</x:v>
      </x:c>
      <x:c r="E889" s="159" t="str">
        <x:v>是一切高度的下坠，是一切深度的泄漏，是一切醉者的沉醉</x:v>
      </x:c>
      <x:c r="F889" s="162" t="str">
        <x:v>否</x:v>
      </x:c>
      <x:c r="G889" s="149" t="n">
        <x:v>5</x:v>
      </x:c>
      <x:c r="H889" s="150" t="n">
        <x:v>3.5</x:v>
      </x:c>
      <x:c r="I889" s="165" t="str">
        <x:v>未完成</x:v>
      </x:c>
    </x:row>
    <x:row r="890" ht="27" customHeight="1">
      <x:c r="A890" s="144" t="n">
        <x:v>887</x:v>
      </x:c>
      <x:c r="B890" s="145" t="str">
        <x:v>4044515</x:v>
      </x:c>
      <x:c r="C890" s="146" t="str">
        <x:v>众秘探奇</x:v>
      </x:c>
      <x:c r="D890" s="159" t="str">
        <x:v>古董局中局</x:v>
      </x:c>
      <x:c r="E890" s="159" t="str">
        <x:v>在时间的最深处找回一只失窃的水盆</x:v>
      </x:c>
      <x:c r="F890" s="162" t="str">
        <x:v>否</x:v>
      </x:c>
      <x:c r="G890" s="149" t="n">
        <x:v>5</x:v>
      </x:c>
      <x:c r="H890" s="150" t="n">
        <x:v>3.5</x:v>
      </x:c>
      <x:c r="I890" s="165" t="str">
        <x:v>未完成</x:v>
      </x:c>
    </x:row>
    <x:row r="891" ht="27" customHeight="1">
      <x:c r="A891" s="144" t="n">
        <x:v>888</x:v>
      </x:c>
      <x:c r="B891" s="145" t="str">
        <x:v>4044511</x:v>
      </x:c>
      <x:c r="C891" s="146" t="str">
        <x:v>众秘探奇</x:v>
      </x:c>
      <x:c r="D891" s="159" t="str">
        <x:v>向着新的海洋</x:v>
      </x:c>
      <x:c r="E891" s="159" t="str">
        <x:v>万物闪着常新的光华，在空间和时间上面午睡沉沉…</x:v>
      </x:c>
      <x:c r="F891" s="162" t="str">
        <x:v>否</x:v>
      </x:c>
      <x:c r="G891" s="149" t="n">
        <x:v>5</x:v>
      </x:c>
      <x:c r="H891" s="150" t="n">
        <x:v>3.5</x:v>
      </x:c>
      <x:c r="I891" s="165" t="str">
        <x:v>未完成</x:v>
      </x:c>
    </x:row>
    <x:row r="892" ht="27" customHeight="1">
      <x:c r="A892" s="144" t="n">
        <x:v>889</x:v>
      </x:c>
      <x:c r="B892" s="145" t="str">
        <x:v>4044506</x:v>
      </x:c>
      <x:c r="C892" s="146" t="str">
        <x:v>众秘探奇</x:v>
      </x:c>
      <x:c r="D892" s="159" t="str">
        <x:v>墨西拿盐度危机</x:v>
      </x:c>
      <x:c r="E892" s="159" t="str">
        <x:v>在「酣歌海垠」斯缇科西亚内，让王宫的水位褪至最下方</x:v>
      </x:c>
      <x:c r="F892" s="162" t="str">
        <x:v>否</x:v>
      </x:c>
      <x:c r="G892" s="149" t="n">
        <x:v>5</x:v>
      </x:c>
      <x:c r="H892" s="150" t="n">
        <x:v>3.5</x:v>
      </x:c>
      <x:c r="I892" s="165" t="str">
        <x:v>未完成</x:v>
      </x:c>
    </x:row>
    <x:row r="893" ht="27" customHeight="1">
      <x:c r="A893" s="144" t="n">
        <x:v>890</x:v>
      </x:c>
      <x:c r="B893" s="145" t="str">
        <x:v>4044514</x:v>
      </x:c>
      <x:c r="C893" s="146" t="str">
        <x:v>众秘探奇</x:v>
      </x:c>
      <x:c r="D893" s="159" t="str">
        <x:v>并非所有葡萄都适合酿酒</x:v>
      </x:c>
      <x:c r="E893" s="159" t="str">
        <x:v>到葡萄池边寻找一位寂寞的老友</x:v>
      </x:c>
      <x:c r="F893" s="162" t="str">
        <x:v>否</x:v>
      </x:c>
      <x:c r="G893" s="149" t="n">
        <x:v>5</x:v>
      </x:c>
      <x:c r="H893" s="150" t="n">
        <x:v>3.5</x:v>
      </x:c>
      <x:c r="I893" s="165" t="str">
        <x:v>未完成</x:v>
      </x:c>
    </x:row>
    <x:row r="894" ht="27" customHeight="1">
      <x:c r="A894" s="144" t="n">
        <x:v>891</x:v>
      </x:c>
      <x:c r="B894" s="145" t="str">
        <x:v>4044507</x:v>
      </x:c>
      <x:c r="C894" s="146" t="str">
        <x:v>众秘探奇</x:v>
      </x:c>
      <x:c r="D894" s="159" t="str">
        <x:v>忘海潜将</x:v>
      </x:c>
      <x:c r="E894" s="159" t="str">
        <x:v>在「酣歌海垠」斯缇科西亚内，踏入被尘封的水底秘迹</x:v>
      </x:c>
      <x:c r="F894" s="162" t="str">
        <x:v>否</x:v>
      </x:c>
      <x:c r="G894" s="149" t="n">
        <x:v>5</x:v>
      </x:c>
      <x:c r="H894" s="150" t="n">
        <x:v>3.5</x:v>
      </x:c>
      <x:c r="I894" s="165" t="str">
        <x:v>未完成</x:v>
      </x:c>
    </x:row>
    <x:row r="895" ht="27" customHeight="1">
      <x:c r="A895" s="144" t="n">
        <x:v>892</x:v>
      </x:c>
      <x:c r="B895" s="145" t="str">
        <x:v>4044502</x:v>
      </x:c>
      <x:c r="C895" s="146" t="str">
        <x:v>众秘探奇</x:v>
      </x:c>
      <x:c r="D895" s="159" t="str">
        <x:v>我是你的迷宫</x:v>
      </x:c>
      <x:c r="E895" s="159" t="str">
        <x:v>给我滚烫的手，给我心灵的炭盆，给我这最孤寂者冰，呵！七倍的冰</x:v>
      </x:c>
      <x:c r="F895" s="162" t="str">
        <x:v>否</x:v>
      </x:c>
      <x:c r="G895" s="149" t="n">
        <x:v>5</x:v>
      </x:c>
      <x:c r="H895" s="150" t="n">
        <x:v>3.5</x:v>
      </x:c>
      <x:c r="I895" s="165" t="str">
        <x:v>未完成</x:v>
      </x:c>
    </x:row>
    <x:row r="896" ht="27" customHeight="1">
      <x:c r="A896" s="144" t="n">
        <x:v>893</x:v>
      </x:c>
      <x:c r="B896" s="145" t="str">
        <x:v>4044508</x:v>
      </x:c>
      <x:c r="C896" s="146" t="str">
        <x:v>众秘探奇</x:v>
      </x:c>
      <x:c r="D896" s="159" t="str">
        <x:v>所罗门王的地毯</x:v>
      </x:c>
      <x:c r="E896" s="159" t="str">
        <x:v>在「酣歌海垠」斯缇科西亚内，通过乘坐荷叶的方式移动至下层</x:v>
      </x:c>
      <x:c r="F896" s="162" t="str">
        <x:v>否</x:v>
      </x:c>
      <x:c r="G896" s="149" t="n">
        <x:v>5</x:v>
      </x:c>
      <x:c r="H896" s="150" t="n">
        <x:v>3.5</x:v>
      </x:c>
      <x:c r="I896" s="165" t="str">
        <x:v>未完成</x:v>
      </x:c>
    </x:row>
    <x:row r="897" ht="27" customHeight="1">
      <x:c r="A897" s="144" t="n">
        <x:v>894</x:v>
      </x:c>
      <x:c r="B897" s="145" t="str">
        <x:v>4044509</x:v>
      </x:c>
      <x:c r="C897" s="146" t="str">
        <x:v>众秘探奇</x:v>
      </x:c>
      <x:c r="D897" s="159" t="str">
        <x:v>最孤独者</x:v>
      </x:c>
      <x:c r="E897" s="159" t="str">
        <x:v>此刻，白昼厌倦了白昼，小溪又开始淙淙吟唱</x:v>
      </x:c>
      <x:c r="F897" s="162" t="str">
        <x:v>否</x:v>
      </x:c>
      <x:c r="G897" s="149" t="n">
        <x:v>5</x:v>
      </x:c>
      <x:c r="H897" s="150" t="n">
        <x:v>3.5</x:v>
      </x:c>
      <x:c r="I897" s="165" t="str">
        <x:v>未完成</x:v>
      </x:c>
    </x:row>
    <x:row r="898" ht="27" customHeight="1">
      <x:c r="A898" s="144" t="n">
        <x:v>895</x:v>
      </x:c>
      <x:c r="B898" s="145" t="str">
        <x:v>4044501</x:v>
      </x:c>
      <x:c r="C898" s="146" t="str">
        <x:v>众秘探奇</x:v>
      </x:c>
      <x:c r="D898" s="159" t="str">
        <x:v>欢迎使用GOTO语句</x:v>
      </x:c>
      <x:c r="E898" s="159" t="str">
        <x:v>当牧羊人穿梭于时空…</x:v>
      </x:c>
      <x:c r="F898" s="162" t="str">
        <x:v>否</x:v>
      </x:c>
      <x:c r="G898" s="149" t="n">
        <x:v>5</x:v>
      </x:c>
      <x:c r="H898" s="150" t="n">
        <x:v>3.5</x:v>
      </x:c>
      <x:c r="I898" s="165" t="str">
        <x:v>未完成</x:v>
      </x:c>
    </x:row>
    <x:row r="899" ht="27" customHeight="1">
      <x:c r="A899" s="144" t="n">
        <x:v>896</x:v>
      </x:c>
      <x:c r="B899" s="145" t="str">
        <x:v>4044505</x:v>
      </x:c>
      <x:c r="C899" s="146" t="str">
        <x:v>众秘探奇</x:v>
      </x:c>
      <x:c r="D899" s="159" t="str">
        <x:v>海底二十米</x:v>
      </x:c>
      <x:c r="E899" s="159" t="str">
        <x:v>在「酣歌海垠」斯缇科西亚内，借助场景中的机关完成挑战，并获取战利品</x:v>
      </x:c>
      <x:c r="F899" s="162" t="str">
        <x:v>否</x:v>
      </x:c>
      <x:c r="G899" s="149" t="n">
        <x:v>5</x:v>
      </x:c>
      <x:c r="H899" s="150" t="n">
        <x:v>3.5</x:v>
      </x:c>
      <x:c r="I899" s="165" t="str">
        <x:v>未完成</x:v>
      </x:c>
    </x:row>
    <x:row r="900" ht="27" customHeight="1">
      <x:c r="A900" s="144" t="n">
        <x:v>897</x:v>
      </x:c>
      <x:c r="B900" s="145" t="str">
        <x:v>4044512</x:v>
      </x:c>
      <x:c r="C900" s="146" t="str">
        <x:v>众秘探奇</x:v>
      </x:c>
      <x:c r="D900" s="159" t="str">
        <x:v>海洋球乐园</x:v>
      </x:c>
      <x:c r="E900" s="159" t="str">
        <x:v>在「酣歌海垠」斯缇科西亚中，完成所有「雅努斯迷津」的谜题</x:v>
      </x:c>
      <x:c r="F900" s="162" t="str">
        <x:v>否</x:v>
      </x:c>
      <x:c r="G900" s="149" t="n">
        <x:v>5</x:v>
      </x:c>
      <x:c r="H900" s="150" t="n">
        <x:v>3.5</x:v>
      </x:c>
      <x:c r="I900" s="165" t="str">
        <x:v>未完成</x:v>
      </x:c>
    </x:row>
    <x:row r="901" ht="27" customHeight="1">
      <x:c r="A901" s="144" t="n">
        <x:v>898</x:v>
      </x:c>
      <x:c r="B901" s="145" t="str">
        <x:v>4044513</x:v>
      </x:c>
      <x:c r="C901" s="146" t="str">
        <x:v>众秘探奇</x:v>
      </x:c>
      <x:c r="D901" s="159" t="str">
        <x:v>虫鸣秘闻：未竟之业</x:v>
      </x:c>
      <x:c r="E901" s="159" t="str">
        <x:v>推石上山的若虫经历了多少次失败？</x:v>
      </x:c>
      <x:c r="F901" s="162" t="str">
        <x:v>否</x:v>
      </x:c>
      <x:c r="G901" s="149" t="n">
        <x:v>5</x:v>
      </x:c>
      <x:c r="H901" s="150" t="n">
        <x:v>3.5</x:v>
      </x:c>
      <x:c r="I901" s="165" t="str">
        <x:v>未完成</x:v>
      </x:c>
    </x:row>
    <x:row r="902" ht="27" customHeight="1">
      <x:c r="A902" s="144" t="n">
        <x:v>899</x:v>
      </x:c>
      <x:c r="B902" s="145" t="str">
        <x:v>4044612</x:v>
      </x:c>
      <x:c r="C902" s="146" t="str">
        <x:v>众秘探奇</x:v>
      </x:c>
      <x:c r="D902" s="159" t="str">
        <x:v>下勾拳</x:v>
      </x:c>
      <x:c r="E902" s="159" t="str">
        <x:v>别以为躲在外侧扇区就没事了…</x:v>
      </x:c>
      <x:c r="F902" s="162" t="str">
        <x:v>否</x:v>
      </x:c>
      <x:c r="G902" s="149" t="n">
        <x:v>5</x:v>
      </x:c>
      <x:c r="H902" s="150" t="n">
        <x:v>3.6</x:v>
      </x:c>
      <x:c r="I902" s="165" t="str">
        <x:v>未完成</x:v>
      </x:c>
    </x:row>
    <x:row r="903" ht="27" customHeight="1">
      <x:c r="A903" s="144" t="n">
        <x:v>900</x:v>
      </x:c>
      <x:c r="B903" s="145" t="str">
        <x:v>4044610</x:v>
      </x:c>
      <x:c r="C903" s="146" t="str">
        <x:v>众秘探奇</x:v>
      </x:c>
      <x:c r="D903" s="159" t="str">
        <x:v>存钱罐的自我修养</x:v>
      </x:c>
      <x:c r="E903" s="159" t="str">
        <x:v>使用巴特鲁斯的视角，完成隐藏的终极挑战</x:v>
      </x:c>
      <x:c r="F903" s="162" t="str">
        <x:v>否</x:v>
      </x:c>
      <x:c r="G903" s="149" t="n">
        <x:v>5</x:v>
      </x:c>
      <x:c r="H903" s="150" t="n">
        <x:v>3.6</x:v>
      </x:c>
      <x:c r="I903" s="165" t="str">
        <x:v>未完成</x:v>
      </x:c>
    </x:row>
    <x:row r="904" ht="27" customHeight="1">
      <x:c r="A904" s="144" t="n">
        <x:v>901</x:v>
      </x:c>
      <x:c r="B904" s="145" t="str">
        <x:v>4044603</x:v>
      </x:c>
      <x:c r="C904" s="146" t="str">
        <x:v>众秘探奇</x:v>
      </x:c>
      <x:c r="D904" s="159" t="str">
        <x:v>尤里卡！</x:v>
      </x:c>
      <x:c r="E904" s="159" t="str">
        <x:v>完成「全世矩阵」无名泰坦大墓的终极谜题</x:v>
      </x:c>
      <x:c r="F904" s="162" t="str">
        <x:v>否</x:v>
      </x:c>
      <x:c r="G904" s="149" t="n">
        <x:v>5</x:v>
      </x:c>
      <x:c r="H904" s="150" t="n">
        <x:v>3.6</x:v>
      </x:c>
      <x:c r="I904" s="165" t="str">
        <x:v>未完成</x:v>
      </x:c>
    </x:row>
    <x:row r="905" ht="27" customHeight="1">
      <x:c r="A905" s="144" t="n">
        <x:v>902</x:v>
      </x:c>
      <x:c r="B905" s="145" t="str">
        <x:v>4044601</x:v>
      </x:c>
      <x:c r="C905" s="146" t="str">
        <x:v>众秘探奇</x:v>
      </x:c>
      <x:c r="D905" s="159" t="str">
        <x:v>微光城市</x:v>
      </x:c>
      <x:c r="E905" s="159" t="str">
        <x:v>褪去权杖δ-me 13的神话色彩，初入无名泰坦大墓</x:v>
      </x:c>
      <x:c r="F905" s="162" t="str">
        <x:v>否</x:v>
      </x:c>
      <x:c r="G905" s="149" t="n">
        <x:v>5</x:v>
      </x:c>
      <x:c r="H905" s="150" t="n">
        <x:v>3.6</x:v>
      </x:c>
      <x:c r="I905" s="165" t="str">
        <x:v>未完成</x:v>
      </x:c>
    </x:row>
    <x:row r="906" ht="27" customHeight="1">
      <x:c r="A906" s="144" t="n">
        <x:v>903</x:v>
      </x:c>
      <x:c r="B906" s="145" t="str">
        <x:v>4044611</x:v>
      </x:c>
      <x:c r="C906" s="146" t="str">
        <x:v>众秘探奇</x:v>
      </x:c>
      <x:c r="D906" s="159" t="str">
        <x:v>我在树庭修文物</x:v>
      </x:c>
      <x:c r="E906" s="159" t="str">
        <x:v>使用「欧洛尼斯祷言」恢复被震碎的小雕像</x:v>
      </x:c>
      <x:c r="F906" s="162" t="str">
        <x:v>否</x:v>
      </x:c>
      <x:c r="G906" s="149" t="n">
        <x:v>5</x:v>
      </x:c>
      <x:c r="H906" s="150" t="n">
        <x:v>3.6</x:v>
      </x:c>
      <x:c r="I906" s="165" t="str">
        <x:v>未完成</x:v>
      </x:c>
    </x:row>
    <x:row r="907" ht="27" customHeight="1">
      <x:c r="A907" s="144" t="n">
        <x:v>904</x:v>
      </x:c>
      <x:c r="B907" s="145" t="str">
        <x:v>4044608</x:v>
      </x:c>
      <x:c r="C907" s="146" t="str">
        <x:v>众秘探奇</x:v>
      </x:c>
      <x:c r="D907" s="159" t="str">
        <x:v>扎格列斯的神威</x:v>
      </x:c>
      <x:c r="E907" s="159" t="str">
        <x:v>使用巴特鲁斯的视角，通过攻击消灭一只怪物</x:v>
      </x:c>
      <x:c r="F907" s="162" t="str">
        <x:v>否</x:v>
      </x:c>
      <x:c r="G907" s="149" t="n">
        <x:v>5</x:v>
      </x:c>
      <x:c r="H907" s="150" t="n">
        <x:v>3.6</x:v>
      </x:c>
      <x:c r="I907" s="165" t="str">
        <x:v>未完成</x:v>
      </x:c>
    </x:row>
    <x:row r="908" ht="27" customHeight="1">
      <x:c r="A908" s="144" t="n">
        <x:v>905</x:v>
      </x:c>
      <x:c r="B908" s="145" t="str">
        <x:v>4044604</x:v>
      </x:c>
      <x:c r="C908" s="146" t="str">
        <x:v>众秘探奇</x:v>
      </x:c>
      <x:c r="D908" s="159" t="str">
        <x:v>散热不良</x:v>
      </x:c>
      <x:c r="E908" s="159" t="str">
        <x:v>使用「暂停时间」的方法停住房间内的所有排气扇</x:v>
      </x:c>
      <x:c r="F908" s="162" t="str">
        <x:v>否</x:v>
      </x:c>
      <x:c r="G908" s="149" t="n">
        <x:v>5</x:v>
      </x:c>
      <x:c r="H908" s="150" t="n">
        <x:v>3.6</x:v>
      </x:c>
      <x:c r="I908" s="165" t="str">
        <x:v>未完成</x:v>
      </x:c>
    </x:row>
    <x:row r="909" ht="27" customHeight="1">
      <x:c r="A909" s="144" t="n">
        <x:v>906</x:v>
      </x:c>
      <x:c r="B909" s="145" t="str">
        <x:v>4044605</x:v>
      </x:c>
      <x:c r="C909" s="146" t="str">
        <x:v>众秘探奇</x:v>
      </x:c>
      <x:c r="D909" s="159" t="str">
        <x:v>没料到这手吧</x:v>
      </x:c>
      <x:c r="E909" s="159" t="str">
        <x:v>未使用「暂停时间」的方法通过排气扇并且成功</x:v>
      </x:c>
      <x:c r="F909" s="162" t="str">
        <x:v>否</x:v>
      </x:c>
      <x:c r="G909" s="149" t="n">
        <x:v>5</x:v>
      </x:c>
      <x:c r="H909" s="150" t="n">
        <x:v>3.6</x:v>
      </x:c>
      <x:c r="I909" s="165" t="str">
        <x:v>未完成</x:v>
      </x:c>
    </x:row>
    <x:row r="910" ht="27" customHeight="1">
      <x:c r="A910" s="144" t="n">
        <x:v>907</x:v>
      </x:c>
      <x:c r="B910" s="145" t="str">
        <x:v>4044614</x:v>
      </x:c>
      <x:c r="C910" s="146" t="str">
        <x:v>众秘探奇</x:v>
      </x:c>
      <x:c r="D910" s="159" t="str">
        <x:v>猪！猪！猪！</x:v>
      </x:c>
      <x:c r="E910" s="159" t="str">
        <x:v>在「全世矩阵」无名泰坦大墓，发现一个似曾相识的画框</x:v>
      </x:c>
      <x:c r="F910" s="162" t="str">
        <x:v>否</x:v>
      </x:c>
      <x:c r="G910" s="149" t="n">
        <x:v>5</x:v>
      </x:c>
      <x:c r="H910" s="150" t="n">
        <x:v>3.6</x:v>
      </x:c>
      <x:c r="I910" s="165" t="str">
        <x:v>未完成</x:v>
      </x:c>
    </x:row>
    <x:row r="911" ht="27" customHeight="1">
      <x:c r="A911" s="144" t="n">
        <x:v>908</x:v>
      </x:c>
      <x:c r="B911" s="145" t="str">
        <x:v>4044615</x:v>
      </x:c>
      <x:c r="C911" s="146" t="str">
        <x:v>众秘探奇</x:v>
      </x:c>
      <x:c r="D911" s="159" t="str">
        <x:v>虫鸣秘闻：四者之系</x:v>
      </x:c>
      <x:c r="E911" s="159" t="str">
        <x:v>正确的四者是哪四者？</x:v>
      </x:c>
      <x:c r="F911" s="162" t="str">
        <x:v>否</x:v>
      </x:c>
      <x:c r="G911" s="149" t="n">
        <x:v>5</x:v>
      </x:c>
      <x:c r="H911" s="150" t="n">
        <x:v>3.6</x:v>
      </x:c>
      <x:c r="I911" s="165" t="str">
        <x:v>未完成</x:v>
      </x:c>
    </x:row>
    <x:row r="912" ht="27" customHeight="1">
      <x:c r="A912" s="144" t="n">
        <x:v>909</x:v>
      </x:c>
      <x:c r="B912" s="145" t="str">
        <x:v>4044616</x:v>
      </x:c>
      <x:c r="C912" s="146" t="str">
        <x:v>众秘探奇</x:v>
      </x:c>
      <x:c r="D912" s="159" t="str">
        <x:v>虫鸣秘闻：囹圄之悟</x:v>
      </x:c>
      <x:c r="E912" s="159" t="str">
        <x:v>如何供奉无限？</x:v>
      </x:c>
      <x:c r="F912" s="162" t="str">
        <x:v>否</x:v>
      </x:c>
      <x:c r="G912" s="149" t="n">
        <x:v>5</x:v>
      </x:c>
      <x:c r="H912" s="150" t="n">
        <x:v>3.6</x:v>
      </x:c>
      <x:c r="I912" s="165" t="str">
        <x:v>未完成</x:v>
      </x:c>
    </x:row>
    <x:row r="913" ht="27" customHeight="1">
      <x:c r="A913" s="144" t="n">
        <x:v>910</x:v>
      </x:c>
      <x:c r="B913" s="145" t="str">
        <x:v>4044602</x:v>
      </x:c>
      <x:c r="C913" s="146" t="str">
        <x:v>众秘探奇</x:v>
      </x:c>
      <x:c r="D913" s="159" t="str">
        <x:v>行向至深</x:v>
      </x:c>
      <x:c r="E913" s="159" t="str">
        <x:v>登上大墓中央区渡台，前往世界最深处</x:v>
      </x:c>
      <x:c r="F913" s="162" t="str">
        <x:v>否</x:v>
      </x:c>
      <x:c r="G913" s="149" t="n">
        <x:v>5</x:v>
      </x:c>
      <x:c r="H913" s="150" t="n">
        <x:v>3.6</x:v>
      </x:c>
      <x:c r="I913" s="165" t="str">
        <x:v>未完成</x:v>
      </x:c>
    </x:row>
    <x:row r="914" ht="27" customHeight="1">
      <x:c r="A914" s="144" t="n">
        <x:v>911</x:v>
      </x:c>
      <x:c r="B914" s="145" t="str">
        <x:v>4044609</x:v>
      </x:c>
      <x:c r="C914" s="146" t="str">
        <x:v>众秘探奇</x:v>
      </x:c>
      <x:c r="D914" s="159" t="str">
        <x:v>被偷走的流体力学</x:v>
      </x:c>
      <x:c r="E914" s="159" t="str">
        <x:v>使用巴特鲁斯的视角，在水中游泳5秒以上</x:v>
      </x:c>
      <x:c r="F914" s="162" t="str">
        <x:v>否</x:v>
      </x:c>
      <x:c r="G914" s="149" t="n">
        <x:v>5</x:v>
      </x:c>
      <x:c r="H914" s="150" t="n">
        <x:v>3.6</x:v>
      </x:c>
      <x:c r="I914" s="165" t="str">
        <x:v>未完成</x:v>
      </x:c>
    </x:row>
    <x:row r="915" ht="27" customHeight="1">
      <x:c r="A915" s="144" t="n">
        <x:v>912</x:v>
      </x:c>
      <x:c r="B915" s="145" t="str">
        <x:v>4044613</x:v>
      </x:c>
      <x:c r="C915" s="146" t="str">
        <x:v>众秘探奇</x:v>
      </x:c>
      <x:c r="D915" s="159" t="str">
        <x:v>记忆分类回收</x:v>
      </x:c>
      <x:c r="E915" s="159" t="str">
        <x:v>在「全世矩阵」无名泰坦大墓，发现一只似曾相识的桶</x:v>
      </x:c>
      <x:c r="F915" s="162" t="str">
        <x:v>否</x:v>
      </x:c>
      <x:c r="G915" s="149" t="n">
        <x:v>5</x:v>
      </x:c>
      <x:c r="H915" s="150" t="n">
        <x:v>3.6</x:v>
      </x:c>
      <x:c r="I915" s="165" t="str">
        <x:v>未完成</x:v>
      </x:c>
    </x:row>
    <x:row r="916" ht="27" customHeight="1">
      <x:c r="A916" s="144" t="n">
        <x:v>913</x:v>
      </x:c>
      <x:c r="B916" s="145" t="str">
        <x:v>4044607</x:v>
      </x:c>
      <x:c r="C916" s="146" t="str">
        <x:v>众秘探奇</x:v>
      </x:c>
      <x:c r="D916" s="159" t="str">
        <x:v>食物泡与溶酶体</x:v>
      </x:c>
      <x:c r="E916" s="159" t="str">
        <x:v>使用巴特鲁斯的视角，吞掉一只宝箱</x:v>
      </x:c>
      <x:c r="F916" s="162" t="str">
        <x:v>否</x:v>
      </x:c>
      <x:c r="G916" s="149" t="n">
        <x:v>5</x:v>
      </x:c>
      <x:c r="H916" s="150" t="n">
        <x:v>3.6</x:v>
      </x:c>
      <x:c r="I916" s="165" t="str">
        <x:v>未完成</x:v>
      </x:c>
    </x:row>
    <x:row r="917" ht="27" customHeight="1">
      <x:c r="A917" s="144" t="n">
        <x:v>914</x:v>
      </x:c>
      <x:c r="B917" s="145" t="str">
        <x:v>4044715</x:v>
      </x:c>
      <x:c r="C917" s="146" t="str">
        <x:v>众秘探奇</x:v>
      </x:c>
      <x:c r="D917" s="159" t="str">
        <x:v>不必复飞</x:v>
      </x:c>
      <x:c r="E917" s="159" t="str">
        <x:v>手动驾驶「槲寄生」号在任意航点降落</x:v>
      </x:c>
      <x:c r="F917" s="162" t="str">
        <x:v>否</x:v>
      </x:c>
      <x:c r="G917" s="149" t="n">
        <x:v>5</x:v>
      </x:c>
      <x:c r="H917" s="150" t="n">
        <x:v>3.7</x:v>
      </x:c>
      <x:c r="I917" s="165" t="str">
        <x:v>未完成</x:v>
      </x:c>
    </x:row>
    <x:row r="918" ht="27" customHeight="1">
      <x:c r="A918" s="144" t="n">
        <x:v>915</x:v>
      </x:c>
      <x:c r="B918" s="145" t="str">
        <x:v>4044705</x:v>
      </x:c>
      <x:c r="C918" s="146" t="str">
        <x:v>众秘探奇</x:v>
      </x:c>
      <x:c r="D918" s="159" t="str">
        <x:v>于是万物之工已毕</x:v>
      </x:c>
      <x:c r="E918" s="159" t="str">
        <x:v>搜集所有创生若虫的赐福，解开所有预言谜题</x:v>
      </x:c>
      <x:c r="F918" s="162" t="str">
        <x:v>是</x:v>
      </x:c>
      <x:c r="G918" s="149" t="n">
        <x:v>5</x:v>
      </x:c>
      <x:c r="H918" s="150" t="n">
        <x:v>3.7</x:v>
      </x:c>
      <x:c r="I918" s="165" t="str">
        <x:v>未完成</x:v>
      </x:c>
    </x:row>
    <x:row r="919" ht="27" customHeight="1">
      <x:c r="A919" s="144" t="n">
        <x:v>916</x:v>
      </x:c>
      <x:c r="B919" s="145" t="str">
        <x:v>4044714</x:v>
      </x:c>
      <x:c r="C919" s="146" t="str">
        <x:v>众秘探奇</x:v>
      </x:c>
      <x:c r="D919" s="159" t="str">
        <x:v>众神的黄昏</x:v>
      </x:c>
      <x:c r="E919" s="159" t="str">
        <x:v>初次启动木马程序「槲寄生」号</x:v>
      </x:c>
      <x:c r="F919" s="162" t="str">
        <x:v>否</x:v>
      </x:c>
      <x:c r="G919" s="149" t="n">
        <x:v>5</x:v>
      </x:c>
      <x:c r="H919" s="150" t="n">
        <x:v>3.7</x:v>
      </x:c>
      <x:c r="I919" s="165" t="str">
        <x:v>未完成</x:v>
      </x:c>
    </x:row>
    <x:row r="920" ht="27" customHeight="1">
      <x:c r="A920" s="144" t="n">
        <x:v>917</x:v>
      </x:c>
      <x:c r="B920" s="145" t="str">
        <x:v>4044713</x:v>
      </x:c>
      <x:c r="C920" s="146" t="str">
        <x:v>众秘探奇</x:v>
      </x:c>
      <x:c r="D920" s="159" t="str">
        <x:v>刻法勒永志不忘</x:v>
      </x:c>
      <x:c r="E920" s="159" t="str">
        <x:v>通过「负世」的试炼，见证往日的希望与绝望</x:v>
      </x:c>
      <x:c r="F920" s="162" t="str">
        <x:v>否</x:v>
      </x:c>
      <x:c r="G920" s="149" t="n">
        <x:v>5</x:v>
      </x:c>
      <x:c r="H920" s="150" t="n">
        <x:v>3.7</x:v>
      </x:c>
      <x:c r="I920" s="165" t="str">
        <x:v>未完成</x:v>
      </x:c>
    </x:row>
    <x:row r="921" ht="27" customHeight="1">
      <x:c r="A921" s="144" t="n">
        <x:v>918</x:v>
      </x:c>
      <x:c r="B921" s="145" t="str">
        <x:v>4044704</x:v>
      </x:c>
      <x:c r="C921" s="146" t="str">
        <x:v>众秘探奇</x:v>
      </x:c>
      <x:c r="D921" s="159" t="str">
        <x:v>奥赫玛的点金手</x:v>
      </x:c>
      <x:c r="E921" s="159" t="str">
        <x:v>为织者们建立一座永恒乐园</x:v>
      </x:c>
      <x:c r="F921" s="162" t="str">
        <x:v>否</x:v>
      </x:c>
      <x:c r="G921" s="149" t="n">
        <x:v>10</x:v>
      </x:c>
      <x:c r="H921" s="150" t="n">
        <x:v>3.7</x:v>
      </x:c>
      <x:c r="I921" s="165" t="str">
        <x:v>未完成</x:v>
      </x:c>
    </x:row>
    <x:row r="922" ht="27" customHeight="1">
      <x:c r="A922" s="144" t="n">
        <x:v>919</x:v>
      </x:c>
      <x:c r="B922" s="145" t="str">
        <x:v>4044718</x:v>
      </x:c>
      <x:c r="C922" s="146" t="str">
        <x:v>众秘探奇</x:v>
      </x:c>
      <x:c r="D922" s="159" t="str">
        <x:v>带上他们的心脏</x:v>
      </x:c>
      <x:c r="E922" s="159" t="str">
        <x:v>获取来自翁法罗斯的所有家居装饰</x:v>
      </x:c>
      <x:c r="F922" s="162" t="str">
        <x:v>是</x:v>
      </x:c>
      <x:c r="G922" s="149" t="n">
        <x:v>5</x:v>
      </x:c>
      <x:c r="H922" s="150" t="n">
        <x:v>3.7</x:v>
      </x:c>
      <x:c r="I922" s="165" t="str">
        <x:v>未完成</x:v>
      </x:c>
    </x:row>
    <x:row r="923" ht="27" customHeight="1">
      <x:c r="A923" s="144" t="n">
        <x:v>920</x:v>
      </x:c>
      <x:c r="B923" s="145" t="str">
        <x:v>4044711</x:v>
      </x:c>
      <x:c r="C923" s="146" t="str">
        <x:v>众秘探奇</x:v>
      </x:c>
      <x:c r="D923" s="159" t="str">
        <x:v>晨昏的三次心跳</x:v>
      </x:c>
      <x:c r="E923" s="159" t="str">
        <x:v>发现时光归墟内所有的启目集</x:v>
      </x:c>
      <x:c r="F923" s="162" t="str">
        <x:v>否</x:v>
      </x:c>
      <x:c r="G923" s="149" t="n">
        <x:v>5</x:v>
      </x:c>
      <x:c r="H923" s="150" t="n">
        <x:v>3.7</x:v>
      </x:c>
      <x:c r="I923" s="165" t="str">
        <x:v>未完成</x:v>
      </x:c>
    </x:row>
    <x:row r="924" ht="27" customHeight="1">
      <x:c r="A924" s="144" t="n">
        <x:v>921</x:v>
      </x:c>
      <x:c r="B924" s="145" t="str">
        <x:v>4044717</x:v>
      </x:c>
      <x:c r="C924" s="146" t="str">
        <x:v>众秘探奇</x:v>
      </x:c>
      <x:c r="D924" s="159" t="str">
        <x:v>最古老的寓言</x:v>
      </x:c>
      <x:c r="E924" s="159" t="str">
        <x:v>发现「神话之外」的秘密</x:v>
      </x:c>
      <x:c r="F924" s="162" t="str">
        <x:v>是</x:v>
      </x:c>
      <x:c r="G924" s="149" t="n">
        <x:v>5</x:v>
      </x:c>
      <x:c r="H924" s="150" t="n">
        <x:v>3.7</x:v>
      </x:c>
      <x:c r="I924" s="165" t="str">
        <x:v>未完成</x:v>
      </x:c>
    </x:row>
    <x:row r="925" ht="27" customHeight="1">
      <x:c r="A925" s="144" t="n">
        <x:v>922</x:v>
      </x:c>
      <x:c r="B925" s="145" t="str">
        <x:v>4044716</x:v>
      </x:c>
      <x:c r="C925" s="146" t="str">
        <x:v>众秘探奇</x:v>
      </x:c>
      <x:c r="D925" s="159" t="str">
        <x:v>木马纪</x:v>
      </x:c>
      <x:c r="E925" s="159" t="str">
        <x:v>完成「翻飞挑战」</x:v>
      </x:c>
      <x:c r="F925" s="162" t="str">
        <x:v>否</x:v>
      </x:c>
      <x:c r="G925" s="149" t="n">
        <x:v>5</x:v>
      </x:c>
      <x:c r="H925" s="150" t="n">
        <x:v>3.7</x:v>
      </x:c>
      <x:c r="I925" s="165" t="str">
        <x:v>未完成</x:v>
      </x:c>
    </x:row>
    <x:row r="926" ht="27" customHeight="1">
      <x:c r="A926" s="144" t="n">
        <x:v>923</x:v>
      </x:c>
      <x:c r="B926" s="145" t="str">
        <x:v>4044707</x:v>
      </x:c>
      <x:c r="C926" s="146" t="str">
        <x:v>众秘探奇</x:v>
      </x:c>
      <x:c r="D926" s="159" t="str">
        <x:v>火之墓志铭</x:v>
      </x:c>
      <x:c r="E926" s="159" t="str">
        <x:v>完成时光归墟特殊的黄金替罪羊</x:v>
      </x:c>
      <x:c r="F926" s="162" t="str">
        <x:v>是</x:v>
      </x:c>
      <x:c r="G926" s="149" t="n">
        <x:v>5</x:v>
      </x:c>
      <x:c r="H926" s="150" t="n">
        <x:v>3.7</x:v>
      </x:c>
      <x:c r="I926" s="165" t="str">
        <x:v>未完成</x:v>
      </x:c>
    </x:row>
    <x:row r="927" ht="27" customHeight="1">
      <x:c r="A927" s="144" t="n">
        <x:v>924</x:v>
      </x:c>
      <x:c r="B927" s="145" t="str">
        <x:v>4044701</x:v>
      </x:c>
      <x:c r="C927" s="146" t="str">
        <x:v>众秘探奇</x:v>
      </x:c>
      <x:c r="D927" s="159" t="str">
        <x:v>翁法罗斯掌管宝箱的真神</x:v>
      </x:c>
      <x:c r="E927" s="159" t="str">
        <x:v>开启650次翁法罗斯战利品</x:v>
      </x:c>
      <x:c r="F927" s="162" t="str">
        <x:v>否</x:v>
      </x:c>
      <x:c r="G927" s="149" t="n">
        <x:v>10</x:v>
      </x:c>
      <x:c r="H927" s="150" t="n">
        <x:v>3.7</x:v>
      </x:c>
      <x:c r="I927" s="165" t="str">
        <x:v>未完成</x:v>
      </x:c>
    </x:row>
    <x:row r="928" ht="27" customHeight="1">
      <x:c r="A928" s="144" t="n">
        <x:v>925</x:v>
      </x:c>
      <x:c r="B928" s="145" t="str">
        <x:v>4044702</x:v>
      </x:c>
      <x:c r="C928" s="146" t="str">
        <x:v>众秘探奇</x:v>
      </x:c>
      <x:c r="D928" s="159" t="str">
        <x:v>虫鸣秘闻：岁月之吻</x:v>
      </x:c>
      <x:c r="E928" s="159" t="str">
        <x:v>那座桥梁是何形状？</x:v>
      </x:c>
      <x:c r="F928" s="162" t="str">
        <x:v>否</x:v>
      </x:c>
      <x:c r="G928" s="149" t="n">
        <x:v>5</x:v>
      </x:c>
      <x:c r="H928" s="150" t="n">
        <x:v>3.7</x:v>
      </x:c>
      <x:c r="I928" s="165" t="str">
        <x:v>未完成</x:v>
      </x:c>
    </x:row>
    <x:row r="929" ht="27" customHeight="1">
      <x:c r="A929" s="144" t="n">
        <x:v>926</x:v>
      </x:c>
      <x:c r="B929" s="145" t="str">
        <x:v>4044703</x:v>
      </x:c>
      <x:c r="C929" s="146" t="str">
        <x:v>众秘探奇</x:v>
      </x:c>
      <x:c r="D929" s="159" t="str">
        <x:v>虫鸣秘闻：洞穴寓言</x:v>
      </x:c>
      <x:c r="E929" s="159" t="str">
        <x:v>是什么隐藏在神话之外？</x:v>
      </x:c>
      <x:c r="F929" s="162" t="str">
        <x:v>否</x:v>
      </x:c>
      <x:c r="G929" s="149" t="n">
        <x:v>5</x:v>
      </x:c>
      <x:c r="H929" s="150" t="n">
        <x:v>3.7</x:v>
      </x:c>
      <x:c r="I929" s="165" t="str">
        <x:v>未完成</x:v>
      </x:c>
    </x:row>
    <x:row r="930" ht="27" customHeight="1">
      <x:c r="A930" s="144" t="n">
        <x:v>927</x:v>
      </x:c>
      <x:c r="B930" s="145" t="str">
        <x:v>4044712</x:v>
      </x:c>
      <x:c r="C930" s="146" t="str">
        <x:v>众秘探奇</x:v>
      </x:c>
      <x:c r="D930" s="159" t="str">
        <x:v>记忆的被褥</x:v>
      </x:c>
      <x:c r="E930" s="159" t="str">
        <x:v>得到三月七的协助，暂时增强欧洛尼斯祷言的能力</x:v>
      </x:c>
      <x:c r="F930" s="162" t="str">
        <x:v>否</x:v>
      </x:c>
      <x:c r="G930" s="149" t="n">
        <x:v>5</x:v>
      </x:c>
      <x:c r="H930" s="150" t="n">
        <x:v>3.7</x:v>
      </x:c>
      <x:c r="I930" s="165" t="str">
        <x:v>未完成</x:v>
      </x:c>
    </x:row>
    <x:row r="931" ht="27" customHeight="1">
      <x:c r="A931" s="144" t="n">
        <x:v>928</x:v>
      </x:c>
      <x:c r="B931" s="145" t="str">
        <x:v>4044709</x:v>
      </x:c>
      <x:c r="C931" s="146" t="str">
        <x:v>众秘探奇</x:v>
      </x:c>
      <x:c r="D931" s="159" t="str">
        <x:v>诡计、时光和种子</x:v>
      </x:c>
      <x:c r="E931" s="159" t="str">
        <x:v>在时光归墟召唤贼灵</x:v>
      </x:c>
      <x:c r="F931" s="162" t="str">
        <x:v>否</x:v>
      </x:c>
      <x:c r="G931" s="149" t="n">
        <x:v>5</x:v>
      </x:c>
      <x:c r="H931" s="150" t="n">
        <x:v>3.7</x:v>
      </x:c>
      <x:c r="I931" s="165" t="str">
        <x:v>未完成</x:v>
      </x:c>
    </x:row>
    <x:row r="932" ht="27" customHeight="1">
      <x:c r="A932" s="144" t="n">
        <x:v>929</x:v>
      </x:c>
      <x:c r="B932" s="145" t="str">
        <x:v>4044708</x:v>
      </x:c>
      <x:c r="C932" s="146" t="str">
        <x:v>众秘探奇</x:v>
      </x:c>
      <x:c r="D932" s="159" t="str">
        <x:v>门径构形理论</x:v>
      </x:c>
      <x:c r="E932" s="159" t="str">
        <x:v>操纵「灾梦余温」无名泰坦大墓中的密径驱动机构，改变翁法罗斯所有「雅努斯秘径」的逻辑</x:v>
      </x:c>
      <x:c r="F932" s="162" t="str">
        <x:v>是</x:v>
      </x:c>
      <x:c r="G932" s="149" t="n">
        <x:v>5</x:v>
      </x:c>
      <x:c r="H932" s="150" t="n">
        <x:v>3.7</x:v>
      </x:c>
      <x:c r="I932" s="165" t="str">
        <x:v>未完成</x:v>
      </x:c>
    </x:row>
    <x:row r="933" ht="27" customHeight="1">
      <x:c r="A933" s="144" t="n">
        <x:v>930</x:v>
      </x:c>
      <x:c r="B933" s="145" t="str">
        <x:v>4044710</x:v>
      </x:c>
      <x:c r="C933" s="146" t="str">
        <x:v>众秘探奇</x:v>
      </x:c>
      <x:c r="D933" s="159" t="str">
        <x:v>风儿驻足的宫殿</x:v>
      </x:c>
      <x:c r="E933" s="159" t="str">
        <x:v>找到贼灵的藏身处</x:v>
      </x:c>
      <x:c r="F933" s="162" t="str">
        <x:v>否</x:v>
      </x:c>
      <x:c r="G933" s="149" t="n">
        <x:v>5</x:v>
      </x:c>
      <x:c r="H933" s="150" t="n">
        <x:v>3.7</x:v>
      </x:c>
      <x:c r="I933" s="165" t="str">
        <x:v>未完成</x:v>
      </x:c>
    </x:row>
    <x:row r="934" ht="27" customHeight="1">
      <x:c r="A934" s="144" t="n">
        <x:v>931</x:v>
      </x:c>
      <x:c r="B934" s="145" t="str">
        <x:v>4044802</x:v>
      </x:c>
      <x:c r="C934" s="146" t="str">
        <x:v>众秘探奇</x:v>
      </x:c>
      <x:c r="D934" s="159" t="str">
        <x:v>我罪常在我前</x:v>
      </x:c>
      <x:c r="E934" s="159" t="str">
        <x:v>在「橡木鸣蛀之梦」的未走之路中，得到梦主的信件</x:v>
      </x:c>
      <x:c r="F934" s="162" t="str">
        <x:v>否</x:v>
      </x:c>
      <x:c r="G934" s="149" t="n">
        <x:v>5</x:v>
      </x:c>
      <x:c r="H934" s="150" t="n">
        <x:v>3.8</x:v>
      </x:c>
      <x:c r="I934" s="165" t="str">
        <x:v>未完成</x:v>
      </x:c>
    </x:row>
    <x:row r="935" ht="27" customHeight="1">
      <x:c r="A935" s="144" t="n">
        <x:v>932</x:v>
      </x:c>
      <x:c r="B935" s="145" t="str">
        <x:v>4044803</x:v>
      </x:c>
      <x:c r="C935" s="146" t="str">
        <x:v>众秘探奇</x:v>
      </x:c>
      <x:c r="D935" s="159" t="str">
        <x:v>歧路唯余倒影</x:v>
      </x:c>
      <x:c r="E935" s="159" t="str">
        <x:v>在「橡木鸣蛀之梦」的未走之路中，沿着另一条道路前进</x:v>
      </x:c>
      <x:c r="F935" s="162" t="str">
        <x:v>否</x:v>
      </x:c>
      <x:c r="G935" s="149" t="n">
        <x:v>5</x:v>
      </x:c>
      <x:c r="H935" s="150" t="n">
        <x:v>3.8</x:v>
      </x:c>
      <x:c r="I935" s="165" t="str">
        <x:v>未完成</x:v>
      </x:c>
    </x:row>
    <x:row r="936" ht="27" customHeight="1">
      <x:c r="A936" s="144" t="n">
        <x:v>933</x:v>
      </x:c>
      <x:c r="B936" s="145" t="str">
        <x:v>4044801</x:v>
      </x:c>
      <x:c r="C936" s="146" t="str">
        <x:v>众秘探奇</x:v>
      </x:c>
      <x:c r="D936" s="159" t="str">
        <x:v>钟末视界</x:v>
      </x:c>
      <x:c r="E936" s="159" t="str">
        <x:v>修复「橡木鸣蛀之梦」中所有坏掉的梦境迷钟</x:v>
      </x:c>
      <x:c r="F936" s="162" t="str">
        <x:v>否</x:v>
      </x:c>
      <x:c r="G936" s="149" t="n">
        <x:v>5</x:v>
      </x:c>
      <x:c r="H936" s="150" t="n">
        <x:v>3.8</x:v>
      </x:c>
      <x:c r="I936" s="165" t="str">
        <x:v>未完成</x:v>
      </x:c>
    </x:row>
    <x:row r="937" ht="27" customHeight="1">
      <x:c r="A937" s="144" t="n">
        <x:v>934</x:v>
      </x:c>
      <x:c r="B937" s="145" t="str">
        <x:v>4045046</x:v>
      </x:c>
      <x:c r="C937" s="146" t="str">
        <x:v>众秘探奇</x:v>
      </x:c>
      <x:c r="D937" s="159" t="str">
        <x:v>一颗破碎的心</x:v>
      </x:c>
      <x:c r="E937" s="159" t="str">
        <x:v>在鸽川的「二次元JUMP！」中，将拼好的心形图案重新扯开</x:v>
      </x:c>
      <x:c r="F937" s="162" t="str">
        <x:v>否</x:v>
      </x:c>
      <x:c r="G937" s="149" t="n">
        <x:v>5</x:v>
      </x:c>
      <x:c r="H937" s="150" t="n">
        <x:v>4</x:v>
      </x:c>
      <x:c r="I937" s="165" t="str">
        <x:v>未完成</x:v>
      </x:c>
    </x:row>
    <x:row r="938" ht="27" customHeight="1">
      <x:c r="A938" s="144" t="n">
        <x:v>935</x:v>
      </x:c>
      <x:c r="B938" s="145" t="str">
        <x:v>4045014</x:v>
      </x:c>
      <x:c r="C938" s="146" t="str">
        <x:v>众秘探奇</x:v>
      </x:c>
      <x:c r="D938" s="159" t="str">
        <x:v>乐园变奏：兔子坡</x:v>
      </x:c>
      <x:c r="E938" s="159" t="str">
        <x:v>演奏奇异乐章，找到藏在二维市的迷之生物</x:v>
      </x:c>
      <x:c r="F938" s="162" t="str">
        <x:v>否</x:v>
      </x:c>
      <x:c r="G938" s="149" t="n">
        <x:v>5</x:v>
      </x:c>
      <x:c r="H938" s="150" t="n">
        <x:v>4</x:v>
      </x:c>
      <x:c r="I938" s="165" t="str">
        <x:v>未完成</x:v>
      </x:c>
    </x:row>
    <x:row r="939" ht="27" customHeight="1">
      <x:c r="A939" s="144" t="n">
        <x:v>936</x:v>
      </x:c>
      <x:c r="B939" s="145" t="str">
        <x:v>4045016</x:v>
      </x:c>
      <x:c r="C939" s="146" t="str">
        <x:v>众秘探奇</x:v>
      </x:c>
      <x:c r="D939" s="159" t="str">
        <x:v>乐园变奏：刺猬汉斯</x:v>
      </x:c>
      <x:c r="E939" s="159" t="str">
        <x:v>演奏奇异乐章，找到藏在鸽川区的迷之生物</x:v>
      </x:c>
      <x:c r="F939" s="162" t="str">
        <x:v>否</x:v>
      </x:c>
      <x:c r="G939" s="149" t="n">
        <x:v>5</x:v>
      </x:c>
      <x:c r="H939" s="150" t="n">
        <x:v>4</x:v>
      </x:c>
      <x:c r="I939" s="165" t="str">
        <x:v>未完成</x:v>
      </x:c>
    </x:row>
    <x:row r="940" ht="27" customHeight="1">
      <x:c r="A940" s="144" t="n">
        <x:v>937</x:v>
      </x:c>
      <x:c r="B940" s="145" t="str">
        <x:v>4045017</x:v>
      </x:c>
      <x:c r="C940" s="146" t="str">
        <x:v>众秘探奇</x:v>
      </x:c>
      <x:c r="D940" s="159" t="str">
        <x:v>乐园变奏：幽灵贡多拉</x:v>
      </x:c>
      <x:c r="E940" s="159" t="str">
        <x:v>演奏奇异乐章，找到藏在「世界尽头」的迷之生物</x:v>
      </x:c>
      <x:c r="F940" s="162" t="str">
        <x:v>否</x:v>
      </x:c>
      <x:c r="G940" s="149" t="n">
        <x:v>5</x:v>
      </x:c>
      <x:c r="H940" s="150" t="n">
        <x:v>4</x:v>
      </x:c>
      <x:c r="I940" s="165" t="str">
        <x:v>未完成</x:v>
      </x:c>
    </x:row>
    <x:row r="941" ht="27" customHeight="1">
      <x:c r="A941" s="144" t="n">
        <x:v>938</x:v>
      </x:c>
      <x:c r="B941" s="145" t="str">
        <x:v>4045015</x:v>
      </x:c>
      <x:c r="C941" s="146" t="str">
        <x:v>众秘探奇</x:v>
      </x:c>
      <x:c r="D941" s="159" t="str">
        <x:v>乐园变奏：温蒂尼</x:v>
      </x:c>
      <x:c r="E941" s="159" t="str">
        <x:v>演奏奇异乐章，找到藏在绘世学院的迷之生物</x:v>
      </x:c>
      <x:c r="F941" s="162" t="str">
        <x:v>否</x:v>
      </x:c>
      <x:c r="G941" s="149" t="n">
        <x:v>5</x:v>
      </x:c>
      <x:c r="H941" s="150" t="n">
        <x:v>4</x:v>
      </x:c>
      <x:c r="I941" s="165" t="str">
        <x:v>未完成</x:v>
      </x:c>
    </x:row>
    <x:row r="942" ht="27" customHeight="1">
      <x:c r="A942" s="144" t="n">
        <x:v>939</x:v>
      </x:c>
      <x:c r="B942" s="145" t="str">
        <x:v>4045001</x:v>
      </x:c>
      <x:c r="C942" s="146" t="str">
        <x:v>众秘探奇</x:v>
      </x:c>
      <x:c r="D942" s="159" t="str">
        <x:v>乐园的纪念品</x:v>
      </x:c>
      <x:c r="E942" s="159" t="str">
        <x:v>开启120次二相乐园战利品</x:v>
      </x:c>
      <x:c r="F942" s="162" t="str">
        <x:v>否</x:v>
      </x:c>
      <x:c r="G942" s="149" t="n">
        <x:v>5</x:v>
      </x:c>
      <x:c r="H942" s="150" t="n">
        <x:v>4</x:v>
      </x:c>
      <x:c r="I942" s="165" t="str">
        <x:v>未完成</x:v>
      </x:c>
    </x:row>
    <x:row r="943" ht="27" customHeight="1">
      <x:c r="A943" s="144" t="n">
        <x:v>940</x:v>
      </x:c>
      <x:c r="B943" s="145" t="str">
        <x:v>4045038</x:v>
      </x:c>
      <x:c r="C943" s="146" t="str">
        <x:v>众秘探奇</x:v>
      </x:c>
      <x:c r="D943" s="159" t="str">
        <x:v>乒乓</x:v>
      </x:c>
      <x:c r="E943" s="159" t="str">
        <x:v>在泊地站「二次元JUMP！」的「Jump时刻」中反复改变重力，让尘灵来回跳动</x:v>
      </x:c>
      <x:c r="F943" s="162" t="str">
        <x:v>是</x:v>
      </x:c>
      <x:c r="G943" s="149" t="n">
        <x:v>5</x:v>
      </x:c>
      <x:c r="H943" s="150" t="n">
        <x:v>4</x:v>
      </x:c>
      <x:c r="I943" s="165" t="str">
        <x:v>未完成</x:v>
      </x:c>
    </x:row>
    <x:row r="944" ht="27" customHeight="1">
      <x:c r="A944" s="144" t="n">
        <x:v>941</x:v>
      </x:c>
      <x:c r="B944" s="145" t="str">
        <x:v>4045004</x:v>
      </x:c>
      <x:c r="C944" s="146" t="str">
        <x:v>众秘探奇</x:v>
      </x:c>
      <x:c r="D944" s="159" t="str">
        <x:v>二次元发烧友</x:v>
      </x:c>
      <x:c r="E944" s="159" t="str">
        <x:v>在「二次元JUMP！」的三个尘灵小游戏中都获得1,500分</x:v>
      </x:c>
      <x:c r="F944" s="162" t="str">
        <x:v>否</x:v>
      </x:c>
      <x:c r="G944" s="149" t="n">
        <x:v>5</x:v>
      </x:c>
      <x:c r="H944" s="150" t="n">
        <x:v>4</x:v>
      </x:c>
      <x:c r="I944" s="165" t="str">
        <x:v>未完成</x:v>
      </x:c>
    </x:row>
    <x:row r="945" ht="27" customHeight="1">
      <x:c r="A945" s="144" t="n">
        <x:v>942</x:v>
      </x:c>
      <x:c r="B945" s="145" t="str">
        <x:v>4045006</x:v>
      </x:c>
      <x:c r="C945" s="146" t="str">
        <x:v>众秘探奇</x:v>
      </x:c>
      <x:c r="D945" s="159" t="str">
        <x:v>二次元高手</x:v>
      </x:c>
      <x:c r="E945" s="159" t="str">
        <x:v>在「二次元JUMP！」的冰面上连续滑行20秒</x:v>
      </x:c>
      <x:c r="F945" s="162" t="str">
        <x:v>否</x:v>
      </x:c>
      <x:c r="G945" s="149" t="n">
        <x:v>5</x:v>
      </x:c>
      <x:c r="H945" s="150" t="n">
        <x:v>4</x:v>
      </x:c>
      <x:c r="I945" s="165" t="str">
        <x:v>未完成</x:v>
      </x:c>
    </x:row>
    <x:row r="946" ht="27" customHeight="1">
      <x:c r="A946" s="144" t="n">
        <x:v>943</x:v>
      </x:c>
      <x:c r="B946" s="145" t="str">
        <x:v>4045027</x:v>
      </x:c>
      <x:c r="C946" s="146" t="str">
        <x:v>众秘探奇</x:v>
      </x:c>
      <x:c r="D946" s="159" t="str">
        <x:v>二相乐园的四次方</x:v>
      </x:c>
      <x:c r="E946" s="159" t="str">
        <x:v>在「浮脂记事」的相关玩法中，连续进行「左右左右左右左右」的方向切换</x:v>
      </x:c>
      <x:c r="F946" s="162" t="str">
        <x:v>否</x:v>
      </x:c>
      <x:c r="G946" s="149" t="n">
        <x:v>5</x:v>
      </x:c>
      <x:c r="H946" s="150" t="n">
        <x:v>4</x:v>
      </x:c>
      <x:c r="I946" s="165" t="str">
        <x:v>未完成</x:v>
      </x:c>
    </x:row>
    <x:row r="947" ht="27" customHeight="1">
      <x:c r="A947" s="144" t="n">
        <x:v>944</x:v>
      </x:c>
      <x:c r="B947" s="145" t="str">
        <x:v>4045030</x:v>
      </x:c>
      <x:c r="C947" s="146" t="str">
        <x:v>众秘探奇</x:v>
      </x:c>
      <x:c r="D947" s="159" t="str">
        <x:v>二相捕手</x:v>
      </x:c>
      <x:c r="E947" s="159" t="str">
        <x:v>在「二次元JUMP」中，第一次捉住狸猫</x:v>
      </x:c>
      <x:c r="F947" s="162" t="str">
        <x:v>否</x:v>
      </x:c>
      <x:c r="G947" s="149" t="n">
        <x:v>5</x:v>
      </x:c>
      <x:c r="H947" s="150" t="n">
        <x:v>4</x:v>
      </x:c>
      <x:c r="I947" s="165" t="str">
        <x:v>未完成</x:v>
      </x:c>
    </x:row>
    <x:row r="948" ht="27" customHeight="1">
      <x:c r="A948" s="144" t="n">
        <x:v>945</x:v>
      </x:c>
      <x:c r="B948" s="145" t="str">
        <x:v>4045055</x:v>
      </x:c>
      <x:c r="C948" s="146" t="str">
        <x:v>众秘探奇</x:v>
      </x:c>
      <x:c r="D948" s="159" t="str">
        <x:v>会转弯的箭</x:v>
      </x:c>
      <x:c r="E948" s="159" t="str">
        <x:v>在「二次元JUMP！」中，射出的箭转弯了</x:v>
      </x:c>
      <x:c r="F948" s="162" t="str">
        <x:v>是</x:v>
      </x:c>
      <x:c r="G948" s="149" t="n">
        <x:v>5</x:v>
      </x:c>
      <x:c r="H948" s="150" t="n">
        <x:v>4</x:v>
      </x:c>
      <x:c r="I948" s="165" t="str">
        <x:v>未完成</x:v>
      </x:c>
    </x:row>
    <x:row r="949" ht="27" customHeight="1">
      <x:c r="A949" s="144" t="n">
        <x:v>946</x:v>
      </x:c>
      <x:c r="B949" s="145" t="str">
        <x:v>4045031</x:v>
      </x:c>
      <x:c r="C949" s="146" t="str">
        <x:v>众秘探奇</x:v>
      </x:c>
      <x:c r="D949" s="159" t="str">
        <x:v>伪装者</x:v>
      </x:c>
      <x:c r="E949" s="159" t="str">
        <x:v>在二相乐园第一次识破狸猫的伪装</x:v>
      </x:c>
      <x:c r="F949" s="162" t="str">
        <x:v>否</x:v>
      </x:c>
      <x:c r="G949" s="149" t="n">
        <x:v>5</x:v>
      </x:c>
      <x:c r="H949" s="150" t="n">
        <x:v>4</x:v>
      </x:c>
      <x:c r="I949" s="165" t="str">
        <x:v>未完成</x:v>
      </x:c>
    </x:row>
    <x:row r="950" ht="27" customHeight="1">
      <x:c r="A950" s="144" t="n">
        <x:v>947</x:v>
      </x:c>
      <x:c r="B950" s="145" t="str">
        <x:v>4045029</x:v>
      </x:c>
      <x:c r="C950" s="146" t="str">
        <x:v>众秘探奇</x:v>
      </x:c>
      <x:c r="D950" s="159" t="str">
        <x:v>你为什么穿着我的衣服？</x:v>
      </x:c>
      <x:c r="E950" s="159" t="str">
        <x:v>在二相乐园第一次和狸猫战斗</x:v>
      </x:c>
      <x:c r="F950" s="162" t="str">
        <x:v>否</x:v>
      </x:c>
      <x:c r="G950" s="149" t="n">
        <x:v>5</x:v>
      </x:c>
      <x:c r="H950" s="150" t="n">
        <x:v>4</x:v>
      </x:c>
      <x:c r="I950" s="165" t="str">
        <x:v>未完成</x:v>
      </x:c>
    </x:row>
    <x:row r="951" ht="27" customHeight="1">
      <x:c r="A951" s="144" t="n">
        <x:v>948</x:v>
      </x:c>
      <x:c r="B951" s="145" t="str">
        <x:v>4045050</x:v>
      </x:c>
      <x:c r="C951" s="146" t="str">
        <x:v>众秘探奇</x:v>
      </x:c>
      <x:c r="D951" s="159" t="str">
        <x:v>你说你惹它干嘛</x:v>
      </x:c>
      <x:c r="E951" s="159" t="str">
        <x:v>击倒在酒馆中奔跑的广告牌</x:v>
      </x:c>
      <x:c r="F951" s="162" t="str">
        <x:v>是</x:v>
      </x:c>
      <x:c r="G951" s="149" t="n">
        <x:v>5</x:v>
      </x:c>
      <x:c r="H951" s="150" t="n">
        <x:v>4</x:v>
      </x:c>
      <x:c r="I951" s="165" t="str">
        <x:v>未完成</x:v>
      </x:c>
    </x:row>
    <x:row r="952" ht="27" customHeight="1">
      <x:c r="A952" s="144" t="n">
        <x:v>949</x:v>
      </x:c>
      <x:c r="B952" s="145" t="str">
        <x:v>4045035</x:v>
      </x:c>
      <x:c r="C952" s="146" t="str">
        <x:v>众秘探奇</x:v>
      </x:c>
      <x:c r="D952" s="159" t="str">
        <x:v>凯瑟琳</x:v>
      </x:c>
      <x:c r="E952" s="159" t="str">
        <x:v>被火花抓入二次元后，成功获得新形态，逃出生天</x:v>
      </x:c>
      <x:c r="F952" s="162" t="str">
        <x:v>是</x:v>
      </x:c>
      <x:c r="G952" s="149" t="n">
        <x:v>5</x:v>
      </x:c>
      <x:c r="H952" s="150" t="n">
        <x:v>4</x:v>
      </x:c>
      <x:c r="I952" s="165" t="str">
        <x:v>未完成</x:v>
      </x:c>
    </x:row>
    <x:row r="953" ht="27" customHeight="1">
      <x:c r="A953" s="144" t="n">
        <x:v>950</x:v>
      </x:c>
      <x:c r="B953" s="145" t="str">
        <x:v>4045043</x:v>
      </x:c>
      <x:c r="C953" s="146" t="str">
        <x:v>众秘探奇</x:v>
      </x:c>
      <x:c r="D953" s="159" t="str">
        <x:v>别回头，是…</x:v>
      </x:c>
      <x:c r="E953" s="159" t="str">
        <x:v>忘带厕纸的怨念积聚在此，盘桓不散</x:v>
      </x:c>
      <x:c r="F953" s="162" t="str">
        <x:v>否</x:v>
      </x:c>
      <x:c r="G953" s="149" t="n">
        <x:v>5</x:v>
      </x:c>
      <x:c r="H953" s="150" t="n">
        <x:v>4</x:v>
      </x:c>
      <x:c r="I953" s="165" t="str">
        <x:v>未完成</x:v>
      </x:c>
    </x:row>
    <x:row r="954" ht="27" customHeight="1">
      <x:c r="A954" s="144" t="n">
        <x:v>951</x:v>
      </x:c>
      <x:c r="B954" s="145" t="str">
        <x:v>4045037</x:v>
      </x:c>
      <x:c r="C954" s="146" t="str">
        <x:v>众秘探奇</x:v>
      </x:c>
      <x:c r="D954" s="159" t="str">
        <x:v>危险动作，请勿模仿(4.0)</x:v>
      </x:c>
      <x:c r="E954" s="159" t="str">
        <x:v>逆着扶梯前进10秒以上</x:v>
      </x:c>
      <x:c r="F954" s="162" t="str">
        <x:v>是</x:v>
      </x:c>
      <x:c r="G954" s="149" t="n">
        <x:v>5</x:v>
      </x:c>
      <x:c r="H954" s="150" t="n">
        <x:v>4</x:v>
      </x:c>
      <x:c r="I954" s="165" t="str">
        <x:v>未完成</x:v>
      </x:c>
    </x:row>
    <x:row r="955" ht="27" customHeight="1">
      <x:c r="A955" s="144" t="n">
        <x:v>952</x:v>
      </x:c>
      <x:c r="B955" s="145" t="str">
        <x:v>4045057</x:v>
      </x:c>
      <x:c r="C955" s="146" t="str">
        <x:v>众秘探奇</x:v>
      </x:c>
      <x:c r="D955" s="159" t="str">
        <x:v>去唱卡拉OK吧！</x:v>
      </x:c>
      <x:c r="E955" s="159" t="str">
        <x:v>在二维市或鸽川区的卡拉OK店前，偷听里面传来的美妙歌声</x:v>
      </x:c>
      <x:c r="F955" s="162" t="str">
        <x:v>是</x:v>
      </x:c>
      <x:c r="G955" s="149" t="n">
        <x:v>5</x:v>
      </x:c>
      <x:c r="H955" s="150" t="n">
        <x:v>4</x:v>
      </x:c>
      <x:c r="I955" s="165" t="str">
        <x:v>未完成</x:v>
      </x:c>
    </x:row>
    <x:row r="956" ht="27" customHeight="1">
      <x:c r="A956" s="144" t="n">
        <x:v>953</x:v>
      </x:c>
      <x:c r="B956" s="145" t="str">
        <x:v>4045053</x:v>
      </x:c>
      <x:c r="C956" s="146" t="str">
        <x:v>众秘探奇</x:v>
      </x:c>
      <x:c r="D956" s="159" t="str">
        <x:v>发出一声怀念的*啾*</x:v>
      </x:c>
      <x:c r="E956" s="159" t="str">
        <x:v>在酒馆找到一根熟悉的羽毛</x:v>
      </x:c>
      <x:c r="F956" s="162" t="str">
        <x:v>是</x:v>
      </x:c>
      <x:c r="G956" s="149" t="n">
        <x:v>5</x:v>
      </x:c>
      <x:c r="H956" s="150" t="n">
        <x:v>4</x:v>
      </x:c>
      <x:c r="I956" s="165" t="str">
        <x:v>未完成</x:v>
      </x:c>
    </x:row>
    <x:row r="957" ht="27" customHeight="1">
      <x:c r="A957" s="144" t="n">
        <x:v>954</x:v>
      </x:c>
      <x:c r="B957" s="145" t="str">
        <x:v>4045026</x:v>
      </x:c>
      <x:c r="C957" s="146" t="str">
        <x:v>众秘探奇</x:v>
      </x:c>
      <x:c r="D957" s="159" t="str">
        <x:v>哈托彼亚的风语者</x:v>
      </x:c>
      <x:c r="E957" s="159" t="str">
        <x:v>在「浮脂记事」的相关玩法中于跳起的状态下旋转</x:v>
      </x:c>
      <x:c r="F957" s="162" t="str">
        <x:v>否</x:v>
      </x:c>
      <x:c r="G957" s="149" t="n">
        <x:v>5</x:v>
      </x:c>
      <x:c r="H957" s="150" t="n">
        <x:v>4</x:v>
      </x:c>
      <x:c r="I957" s="165" t="str">
        <x:v>未完成</x:v>
      </x:c>
    </x:row>
    <x:row r="958" ht="27" customHeight="1">
      <x:c r="A958" s="144" t="n">
        <x:v>955</x:v>
      </x:c>
      <x:c r="B958" s="145" t="str">
        <x:v>4045023</x:v>
      </x:c>
      <x:c r="C958" s="146" t="str">
        <x:v>众秘探奇</x:v>
      </x:c>
      <x:c r="D958" s="159" t="str">
        <x:v>大地上的灯</x:v>
      </x:c>
      <x:c r="E958" s="159" t="str">
        <x:v>首次完成浮脂溯源</x:v>
      </x:c>
      <x:c r="F958" s="162" t="str">
        <x:v>否</x:v>
      </x:c>
      <x:c r="G958" s="149" t="n">
        <x:v>5</x:v>
      </x:c>
      <x:c r="H958" s="150" t="n">
        <x:v>4</x:v>
      </x:c>
      <x:c r="I958" s="165" t="str">
        <x:v>未完成</x:v>
      </x:c>
    </x:row>
    <x:row r="959" ht="27" customHeight="1">
      <x:c r="A959" s="144" t="n">
        <x:v>956</x:v>
      </x:c>
      <x:c r="B959" s="145" t="str">
        <x:v>4045008</x:v>
      </x:c>
      <x:c r="C959" s="146" t="str">
        <x:v>众秘探奇</x:v>
      </x:c>
      <x:c r="D959" s="159" t="str">
        <x:v>大地是我的琴键</x:v>
      </x:c>
      <x:c r="E959" s="159" t="str">
        <x:v>在二维市地铁站的「二次元JUMP！」中把所有音乐地砖全部踩一遍</x:v>
      </x:c>
      <x:c r="F959" s="162" t="str">
        <x:v>否</x:v>
      </x:c>
      <x:c r="G959" s="149" t="n">
        <x:v>5</x:v>
      </x:c>
      <x:c r="H959" s="150" t="n">
        <x:v>4</x:v>
      </x:c>
      <x:c r="I959" s="165" t="str">
        <x:v>未完成</x:v>
      </x:c>
    </x:row>
    <x:row r="960" ht="27" customHeight="1">
      <x:c r="A960" s="144" t="n">
        <x:v>957</x:v>
      </x:c>
      <x:c r="B960" s="145" t="str">
        <x:v>4045018</x:v>
      </x:c>
      <x:c r="C960" s="146" t="str">
        <x:v>众秘探奇</x:v>
      </x:c>
      <x:c r="D960" s="159" t="str">
        <x:v>好朋友的秘密基地</x:v>
      </x:c>
      <x:c r="E960" s="159" t="str">
        <x:v>进去玩具琴中的秘密空间</x:v>
      </x:c>
      <x:c r="F960" s="162" t="str">
        <x:v>否</x:v>
      </x:c>
      <x:c r="G960" s="149" t="n">
        <x:v>5</x:v>
      </x:c>
      <x:c r="H960" s="150" t="n">
        <x:v>4</x:v>
      </x:c>
      <x:c r="I960" s="165" t="str">
        <x:v>未完成</x:v>
      </x:c>
    </x:row>
    <x:row r="961" ht="27" customHeight="1">
      <x:c r="A961" s="144" t="n">
        <x:v>958</x:v>
      </x:c>
      <x:c r="B961" s="145" t="str">
        <x:v>4045005</x:v>
      </x:c>
      <x:c r="C961" s="146" t="str">
        <x:v>众秘探奇</x:v>
      </x:c>
      <x:c r="D961" s="159" t="str">
        <x:v>妈妈我有膝盖了</x:v>
      </x:c>
      <x:c r="E961" s="159" t="str">
        <x:v>第一次进入「二次元JUMP！」</x:v>
      </x:c>
      <x:c r="F961" s="162" t="str">
        <x:v>否</x:v>
      </x:c>
      <x:c r="G961" s="149" t="n">
        <x:v>5</x:v>
      </x:c>
      <x:c r="H961" s="150" t="n">
        <x:v>4</x:v>
      </x:c>
      <x:c r="I961" s="165" t="str">
        <x:v>未完成</x:v>
      </x:c>
    </x:row>
    <x:row r="962" ht="27" customHeight="1">
      <x:c r="A962" s="144" t="n">
        <x:v>959</x:v>
      </x:c>
      <x:c r="B962" s="145" t="str">
        <x:v>4045021</x:v>
      </x:c>
      <x:c r="C962" s="146" t="str">
        <x:v>众秘探奇</x:v>
      </x:c>
      <x:c r="D962" s="159" t="str">
        <x:v>尝试输入指令</x:v>
      </x:c>
      <x:c r="E962" s="159" t="str">
        <x:v>在「星轨之兔」的游戏首页按出传说中的万能秘笈</x:v>
      </x:c>
      <x:c r="F962" s="162" t="str">
        <x:v>否</x:v>
      </x:c>
      <x:c r="G962" s="149" t="n">
        <x:v>5</x:v>
      </x:c>
      <x:c r="H962" s="150" t="n">
        <x:v>4</x:v>
      </x:c>
      <x:c r="I962" s="165" t="str">
        <x:v>未完成</x:v>
      </x:c>
    </x:row>
    <x:row r="963" ht="27" customHeight="1">
      <x:c r="A963" s="144" t="n">
        <x:v>960</x:v>
      </x:c>
      <x:c r="B963" s="145" t="str">
        <x:v>4045009</x:v>
      </x:c>
      <x:c r="C963" s="146" t="str">
        <x:v>众秘探奇</x:v>
      </x:c>
      <x:c r="D963" s="159" t="str">
        <x:v>左脚踩右脚</x:v>
      </x:c>
      <x:c r="E963" s="159" t="str">
        <x:v>在「二次元JUMP！」中解锁三段跳</x:v>
      </x:c>
      <x:c r="F963" s="162" t="str">
        <x:v>否</x:v>
      </x:c>
      <x:c r="G963" s="149" t="n">
        <x:v>5</x:v>
      </x:c>
      <x:c r="H963" s="150" t="n">
        <x:v>4</x:v>
      </x:c>
      <x:c r="I963" s="165" t="str">
        <x:v>未完成</x:v>
      </x:c>
    </x:row>
    <x:row r="964" ht="27" customHeight="1">
      <x:c r="A964" s="144" t="n">
        <x:v>961</x:v>
      </x:c>
      <x:c r="B964" s="145" t="str">
        <x:v>4045048</x:v>
      </x:c>
      <x:c r="C964" s="146" t="str">
        <x:v>众秘探奇</x:v>
      </x:c>
      <x:c r="D964" s="159" t="str">
        <x:v>带刺的假面</x:v>
      </x:c>
      <x:c r="E964" s="159" t="str">
        <x:v>在挑逗酒馆的愚者面具后，成功生存下来</x:v>
      </x:c>
      <x:c r="F964" s="162" t="str">
        <x:v>是</x:v>
      </x:c>
      <x:c r="G964" s="149" t="n">
        <x:v>5</x:v>
      </x:c>
      <x:c r="H964" s="150" t="n">
        <x:v>4</x:v>
      </x:c>
      <x:c r="I964" s="165" t="str">
        <x:v>未完成</x:v>
      </x:c>
    </x:row>
    <x:row r="965" ht="27" customHeight="1">
      <x:c r="A965" s="144" t="n">
        <x:v>962</x:v>
      </x:c>
      <x:c r="B965" s="145" t="str">
        <x:v>4045033</x:v>
      </x:c>
      <x:c r="C965" s="146" t="str">
        <x:v>众秘探奇</x:v>
      </x:c>
      <x:c r="D965" s="159" t="str">
        <x:v>幻月何年初照人</x:v>
      </x:c>
      <x:c r="E965" s="159" t="str">
        <x:v>登上二维市的@门，观赏幻月</x:v>
      </x:c>
      <x:c r="F965" s="162" t="str">
        <x:v>是</x:v>
      </x:c>
      <x:c r="G965" s="149" t="n">
        <x:v>5</x:v>
      </x:c>
      <x:c r="H965" s="150" t="n">
        <x:v>4</x:v>
      </x:c>
      <x:c r="I965" s="165" t="str">
        <x:v>未完成</x:v>
      </x:c>
    </x:row>
    <x:row r="966" ht="27" customHeight="1">
      <x:c r="A966" s="144" t="n">
        <x:v>963</x:v>
      </x:c>
      <x:c r="B966" s="145" t="str">
        <x:v>4045010</x:v>
      </x:c>
      <x:c r="C966" s="146" t="str">
        <x:v>众秘探奇</x:v>
      </x:c>
      <x:c r="D966" s="159" t="str">
        <x:v>开拓妖精，进化！</x:v>
      </x:c>
      <x:c r="E966" s="159" t="str">
        <x:v>在「二次元JUMP！」中首次解锁专属能力</x:v>
      </x:c>
      <x:c r="F966" s="162" t="str">
        <x:v>否</x:v>
      </x:c>
      <x:c r="G966" s="149" t="n">
        <x:v>5</x:v>
      </x:c>
      <x:c r="H966" s="150" t="n">
        <x:v>4</x:v>
      </x:c>
      <x:c r="I966" s="165" t="str">
        <x:v>未完成</x:v>
      </x:c>
    </x:row>
    <x:row r="967" ht="27" customHeight="1">
      <x:c r="A967" s="144" t="n">
        <x:v>964</x:v>
      </x:c>
      <x:c r="B967" s="145" t="str">
        <x:v>4045056</x:v>
      </x:c>
      <x:c r="C967" s="146" t="str">
        <x:v>众秘探奇</x:v>
      </x:c>
      <x:c r="D967" s="159" t="str">
        <x:v>弹簧腿杰克</x:v>
      </x:c>
      <x:c r="E967" s="159" t="str">
        <x:v>在入门训练的蹦床中来回弹射10次</x:v>
      </x:c>
      <x:c r="F967" s="162" t="str">
        <x:v>是</x:v>
      </x:c>
      <x:c r="G967" s="149" t="n">
        <x:v>5</x:v>
      </x:c>
      <x:c r="H967" s="150" t="n">
        <x:v>4</x:v>
      </x:c>
      <x:c r="I967" s="165" t="str">
        <x:v>未完成</x:v>
      </x:c>
    </x:row>
    <x:row r="968" ht="27" customHeight="1">
      <x:c r="A968" s="144" t="n">
        <x:v>965</x:v>
      </x:c>
      <x:c r="B968" s="145" t="str">
        <x:v>4045028</x:v>
      </x:c>
      <x:c r="C968" s="146" t="str">
        <x:v>众秘探奇</x:v>
      </x:c>
      <x:c r="D968" s="159" t="str">
        <x:v>强尼来喽！</x:v>
      </x:c>
      <x:c r="E968" s="159" t="str">
        <x:v>在二相乐园中找到11只不务正业的狸猫</x:v>
      </x:c>
      <x:c r="F968" s="162" t="str">
        <x:v>否</x:v>
      </x:c>
      <x:c r="G968" s="149" t="n">
        <x:v>5</x:v>
      </x:c>
      <x:c r="H968" s="150" t="n">
        <x:v>4</x:v>
      </x:c>
      <x:c r="I968" s="165" t="str">
        <x:v>未完成</x:v>
      </x:c>
    </x:row>
    <x:row r="969" ht="27" customHeight="1">
      <x:c r="A969" s="144" t="n">
        <x:v>966</x:v>
      </x:c>
      <x:c r="B969" s="145" t="str">
        <x:v>4045051</x:v>
      </x:c>
      <x:c r="C969" s="146" t="str">
        <x:v>众秘探奇</x:v>
      </x:c>
      <x:c r="D969" s="159" t="str">
        <x:v>恶龙曾在此，今不复存焉</x:v>
      </x:c>
      <x:c r="E969" s="159" t="str">
        <x:v>找到藏在「大秘宝」尽头的宝藏</x:v>
      </x:c>
      <x:c r="F969" s="162" t="str">
        <x:v>是</x:v>
      </x:c>
      <x:c r="G969" s="149" t="n">
        <x:v>5</x:v>
      </x:c>
      <x:c r="H969" s="150" t="n">
        <x:v>4</x:v>
      </x:c>
      <x:c r="I969" s="165" t="str">
        <x:v>未完成</x:v>
      </x:c>
    </x:row>
    <x:row r="970" ht="27" customHeight="1">
      <x:c r="A970" s="144" t="n">
        <x:v>967</x:v>
      </x:c>
      <x:c r="B970" s="145" t="str">
        <x:v>4045025</x:v>
      </x:c>
      <x:c r="C970" s="146" t="str">
        <x:v>众秘探奇</x:v>
      </x:c>
      <x:c r="D970" s="159" t="str">
        <x:v>我不是徒然呼唤16进制</x:v>
      </x:c>
      <x:c r="E970" s="159" t="str">
        <x:v>在「浮脂记事」的相关玩法中连续向同一方向旋转16下</x:v>
      </x:c>
      <x:c r="F970" s="162" t="str">
        <x:v>否</x:v>
      </x:c>
      <x:c r="G970" s="149" t="n">
        <x:v>5</x:v>
      </x:c>
      <x:c r="H970" s="150" t="n">
        <x:v>4</x:v>
      </x:c>
      <x:c r="I970" s="165" t="str">
        <x:v>未完成</x:v>
      </x:c>
    </x:row>
    <x:row r="971" ht="27" customHeight="1">
      <x:c r="A971" s="144" t="n">
        <x:v>968</x:v>
      </x:c>
      <x:c r="B971" s="145" t="str">
        <x:v>4045007</x:v>
      </x:c>
      <x:c r="C971" s="146" t="str">
        <x:v>众秘探奇</x:v>
      </x:c>
      <x:c r="D971" s="159" t="str">
        <x:v>我已经理解了一切！</x:v>
      </x:c>
      <x:c r="E971" s="159" t="str">
        <x:v>在「二次元JUMP！」中完成训练关的隐藏挑战</x:v>
      </x:c>
      <x:c r="F971" s="162" t="str">
        <x:v>否</x:v>
      </x:c>
      <x:c r="G971" s="149" t="n">
        <x:v>5</x:v>
      </x:c>
      <x:c r="H971" s="150" t="n">
        <x:v>4</x:v>
      </x:c>
      <x:c r="I971" s="165" t="str">
        <x:v>未完成</x:v>
      </x:c>
    </x:row>
    <x:row r="972" ht="27" customHeight="1">
      <x:c r="A972" s="144" t="n">
        <x:v>969</x:v>
      </x:c>
      <x:c r="B972" s="145" t="str">
        <x:v>4045044</x:v>
      </x:c>
      <x:c r="C972" s="146" t="str">
        <x:v>众秘探奇</x:v>
      </x:c>
      <x:c r="D972" s="159" t="str">
        <x:v>所有桥都孤独</x:v>
      </x:c>
      <x:c r="E972" s="159" t="str">
        <x:v>在二维市鸽川大桥的「二次元JUMP！」中，抵达隐藏位面</x:v>
      </x:c>
      <x:c r="F972" s="162" t="str">
        <x:v>是</x:v>
      </x:c>
      <x:c r="G972" s="149" t="n">
        <x:v>5</x:v>
      </x:c>
      <x:c r="H972" s="150" t="n">
        <x:v>4</x:v>
      </x:c>
      <x:c r="I972" s="165" t="str">
        <x:v>未完成</x:v>
      </x:c>
    </x:row>
    <x:row r="973" ht="27" customHeight="1">
      <x:c r="A973" s="144" t="n">
        <x:v>970</x:v>
      </x:c>
      <x:c r="B973" s="145" t="str">
        <x:v>4045020</x:v>
      </x:c>
      <x:c r="C973" s="146" t="str">
        <x:v>众秘探奇</x:v>
      </x:c>
      <x:c r="D973" s="159" t="str">
        <x:v>打满模组再开玩</x:v>
      </x:c>
      <x:c r="E973" s="159" t="str">
        <x:v>在「星轨之兔」的作弊模式中一次达成三个挑战目标</x:v>
      </x:c>
      <x:c r="F973" s="162" t="str">
        <x:v>否</x:v>
      </x:c>
      <x:c r="G973" s="149" t="n">
        <x:v>5</x:v>
      </x:c>
      <x:c r="H973" s="150" t="n">
        <x:v>4</x:v>
      </x:c>
      <x:c r="I973" s="165" t="str">
        <x:v>未完成</x:v>
      </x:c>
    </x:row>
    <x:row r="974" ht="27" customHeight="1">
      <x:c r="A974" s="144" t="n">
        <x:v>971</x:v>
      </x:c>
      <x:c r="B974" s="145" t="str">
        <x:v>4045002</x:v>
      </x:c>
      <x:c r="C974" s="146" t="str">
        <x:v>众秘探奇</x:v>
      </x:c>
      <x:c r="D974" s="159" t="str">
        <x:v>欢迎来到二次元</x:v>
      </x:c>
      <x:c r="E974" s="159" t="str">
        <x:v>在「二次元JUMP！」的任意一个小游戏中游玩120秒</x:v>
      </x:c>
      <x:c r="F974" s="162" t="str">
        <x:v>否</x:v>
      </x:c>
      <x:c r="G974" s="149" t="n">
        <x:v>5</x:v>
      </x:c>
      <x:c r="H974" s="150" t="n">
        <x:v>4</x:v>
      </x:c>
      <x:c r="I974" s="165" t="str">
        <x:v>未完成</x:v>
      </x:c>
    </x:row>
    <x:row r="975" ht="27" customHeight="1">
      <x:c r="A975" s="144" t="n">
        <x:v>972</x:v>
      </x:c>
      <x:c r="B975" s="145" t="str">
        <x:v>4045034</x:v>
      </x:c>
      <x:c r="C975" s="146" t="str">
        <x:v>众秘探奇</x:v>
      </x:c>
      <x:c r="D975" s="159" t="str">
        <x:v>登上开拓之癫</x:v>
      </x:c>
      <x:c r="E975" s="159" t="str">
        <x:v>攀登至二维市的开拓者海报顶端</x:v>
      </x:c>
      <x:c r="F975" s="162" t="str">
        <x:v>是</x:v>
      </x:c>
      <x:c r="G975" s="149" t="n">
        <x:v>5</x:v>
      </x:c>
      <x:c r="H975" s="150" t="n">
        <x:v>4</x:v>
      </x:c>
      <x:c r="I975" s="165" t="str">
        <x:v>未完成</x:v>
      </x:c>
    </x:row>
    <x:row r="976" ht="27" customHeight="1">
      <x:c r="A976" s="144" t="n">
        <x:v>973</x:v>
      </x:c>
      <x:c r="B976" s="145" t="str">
        <x:v>4045040</x:v>
      </x:c>
      <x:c r="C976" s="146" t="str">
        <x:v>众秘探奇</x:v>
      </x:c>
      <x:c r="D976" s="159" t="str">
        <x:v>秘密储物间</x:v>
      </x:c>
      <x:c r="E976" s="159" t="str">
        <x:v>进入绘世学院室内体育馆的秘密房间</x:v>
      </x:c>
      <x:c r="F976" s="162" t="str">
        <x:v>是</x:v>
      </x:c>
      <x:c r="G976" s="149" t="n">
        <x:v>5</x:v>
      </x:c>
      <x:c r="H976" s="150" t="n">
        <x:v>4</x:v>
      </x:c>
      <x:c r="I976" s="165" t="str">
        <x:v>未完成</x:v>
      </x:c>
    </x:row>
    <x:row r="977" ht="27" customHeight="1">
      <x:c r="A977" s="144" t="n">
        <x:v>974</x:v>
      </x:c>
      <x:c r="B977" s="145" t="str">
        <x:v>4045042</x:v>
      </x:c>
      <x:c r="C977" s="146" t="str">
        <x:v>众秘探奇</x:v>
      </x:c>
      <x:c r="D977" s="159" t="str">
        <x:v>穿越时空的开拓者</x:v>
      </x:c>
      <x:c r="E977" s="159" t="str">
        <x:v>时间旅行，大多数时候是骗局…</x:v>
      </x:c>
      <x:c r="F977" s="162" t="str">
        <x:v>否</x:v>
      </x:c>
      <x:c r="G977" s="149" t="n">
        <x:v>5</x:v>
      </x:c>
      <x:c r="H977" s="150" t="n">
        <x:v>4</x:v>
      </x:c>
      <x:c r="I977" s="165" t="str">
        <x:v>未完成</x:v>
      </x:c>
    </x:row>
    <x:row r="978" ht="27" customHeight="1">
      <x:c r="A978" s="144" t="n">
        <x:v>975</x:v>
      </x:c>
      <x:c r="B978" s="145" t="str">
        <x:v>4045041</x:v>
      </x:c>
      <x:c r="C978" s="146" t="str">
        <x:v>众秘探奇</x:v>
      </x:c>
      <x:c r="D978" s="159" t="str">
        <x:v>窗边的小豆豆</x:v>
      </x:c>
      <x:c r="E978" s="159" t="str">
        <x:v>在绘世学院挑战最难获取的奖励</x:v>
      </x:c>
      <x:c r="F978" s="162" t="str">
        <x:v>否</x:v>
      </x:c>
      <x:c r="G978" s="149" t="n">
        <x:v>5</x:v>
      </x:c>
      <x:c r="H978" s="150" t="n">
        <x:v>4</x:v>
      </x:c>
      <x:c r="I978" s="165" t="str">
        <x:v>未完成</x:v>
      </x:c>
    </x:row>
    <x:row r="979" ht="27" customHeight="1">
      <x:c r="A979" s="144" t="n">
        <x:v>976</x:v>
      </x:c>
      <x:c r="B979" s="145" t="str">
        <x:v>4045054</x:v>
      </x:c>
      <x:c r="C979" s="146" t="str">
        <x:v>众秘探奇</x:v>
      </x:c>
      <x:c r="D979" s="159" t="str">
        <x:v>老二次元了</x:v>
      </x:c>
      <x:c r="E979" s="159" t="str">
        <x:v>完成「极乐之星」上的终极二次元挑战</x:v>
      </x:c>
      <x:c r="F979" s="162" t="str">
        <x:v>是</x:v>
      </x:c>
      <x:c r="G979" s="149" t="n">
        <x:v>5</x:v>
      </x:c>
      <x:c r="H979" s="150" t="n">
        <x:v>4</x:v>
      </x:c>
      <x:c r="I979" s="165" t="str">
        <x:v>未完成</x:v>
      </x:c>
    </x:row>
    <x:row r="980" ht="27" customHeight="1">
      <x:c r="A980" s="144" t="n">
        <x:v>977</x:v>
      </x:c>
      <x:c r="B980" s="145" t="str">
        <x:v>4045024</x:v>
      </x:c>
      <x:c r="C980" s="146" t="str">
        <x:v>众秘探奇</x:v>
      </x:c>
      <x:c r="D980" s="159" t="str">
        <x:v>诗歌总集</x:v>
      </x:c>
      <x:c r="E980" s="159" t="str">
        <x:v>收集到任意一篇「浮脂记事」</x:v>
      </x:c>
      <x:c r="F980" s="162" t="str">
        <x:v>否</x:v>
      </x:c>
      <x:c r="G980" s="149" t="n">
        <x:v>5</x:v>
      </x:c>
      <x:c r="H980" s="150" t="n">
        <x:v>4</x:v>
      </x:c>
      <x:c r="I980" s="165" t="str">
        <x:v>未完成</x:v>
      </x:c>
    </x:row>
    <x:row r="981" ht="27" customHeight="1">
      <x:c r="A981" s="144" t="n">
        <x:v>978</x:v>
      </x:c>
      <x:c r="B981" s="145" t="str">
        <x:v>4045036</x:v>
      </x:c>
      <x:c r="C981" s="146" t="str">
        <x:v>众秘探奇</x:v>
      </x:c>
      <x:c r="D981" s="159" t="str">
        <x:v>请扶稳站好，不要看手机</x:v>
      </x:c>
      <x:c r="E981" s="159" t="str">
        <x:v>在二相乐园使用一次电动扶梯</x:v>
      </x:c>
      <x:c r="F981" s="162" t="str">
        <x:v>是</x:v>
      </x:c>
      <x:c r="G981" s="149" t="n">
        <x:v>5</x:v>
      </x:c>
      <x:c r="H981" s="150" t="n">
        <x:v>4</x:v>
      </x:c>
      <x:c r="I981" s="165" t="str">
        <x:v>未完成</x:v>
      </x:c>
    </x:row>
    <x:row r="982" ht="27" customHeight="1">
      <x:c r="A982" s="144" t="n">
        <x:v>979</x:v>
      </x:c>
      <x:c r="B982" s="145" t="str">
        <x:v>4045049</x:v>
      </x:c>
      <x:c r="C982" s="146" t="str">
        <x:v>众秘探奇</x:v>
      </x:c>
      <x:c r="D982" s="159" t="str">
        <x:v>超级电灯泡</x:v>
      </x:c>
      <x:c r="E982" s="159" t="str">
        <x:v>见证纸鹤的爱情</x:v>
      </x:c>
      <x:c r="F982" s="162" t="str">
        <x:v>是</x:v>
      </x:c>
      <x:c r="G982" s="149" t="n">
        <x:v>5</x:v>
      </x:c>
      <x:c r="H982" s="150" t="n">
        <x:v>4</x:v>
      </x:c>
      <x:c r="I982" s="165" t="str">
        <x:v>未完成</x:v>
      </x:c>
    </x:row>
    <x:row r="983" ht="27" customHeight="1">
      <x:c r="A983" s="144" t="n">
        <x:v>980</x:v>
      </x:c>
      <x:c r="B983" s="145" t="str">
        <x:v>4045003</x:v>
      </x:c>
      <x:c r="C983" s="146" t="str">
        <x:v>众秘探奇</x:v>
      </x:c>
      <x:c r="D983" s="159" t="str">
        <x:v>身外之物</x:v>
      </x:c>
      <x:c r="E983" s="159" t="str">
        <x:v>在「二次元JUMP！」的任意一个小游戏中坚持40秒不获得像素金币</x:v>
      </x:c>
      <x:c r="F983" s="162" t="str">
        <x:v>否</x:v>
      </x:c>
      <x:c r="G983" s="149" t="n">
        <x:v>5</x:v>
      </x:c>
      <x:c r="H983" s="150" t="n">
        <x:v>4</x:v>
      </x:c>
      <x:c r="I983" s="165" t="str">
        <x:v>未完成</x:v>
      </x:c>
    </x:row>
    <x:row r="984" ht="27" customHeight="1">
      <x:c r="A984" s="144" t="n">
        <x:v>981</x:v>
      </x:c>
      <x:c r="B984" s="145" t="str">
        <x:v>4045011</x:v>
      </x:c>
      <x:c r="C984" s="146" t="str">
        <x:v>众秘探奇</x:v>
      </x:c>
      <x:c r="D984" s="159" t="str">
        <x:v>还说你没开挂？</x:v>
      </x:c>
      <x:c r="E984" s="159" t="str">
        <x:v>在「二次元JUMP！」中使用射击一次性获得6个及以上的像素金币</x:v>
      </x:c>
      <x:c r="F984" s="162" t="str">
        <x:v>否</x:v>
      </x:c>
      <x:c r="G984" s="149" t="n">
        <x:v>5</x:v>
      </x:c>
      <x:c r="H984" s="150" t="n">
        <x:v>4</x:v>
      </x:c>
      <x:c r="I984" s="165" t="str">
        <x:v>未完成</x:v>
      </x:c>
    </x:row>
    <x:row r="985" ht="27" customHeight="1">
      <x:c r="A985" s="144" t="n">
        <x:v>982</x:v>
      </x:c>
      <x:c r="B985" s="145" t="str">
        <x:v>4045052</x:v>
      </x:c>
      <x:c r="C985" s="146" t="str">
        <x:v>众秘探奇</x:v>
      </x:c>
      <x:c r="D985" s="159" t="str">
        <x:v>这儿就别开拓了吧</x:v>
      </x:c>
      <x:c r="E985" s="159" t="str">
        <x:v>打开「黄金告解室」的密室</x:v>
      </x:c>
      <x:c r="F985" s="162" t="str">
        <x:v>是</x:v>
      </x:c>
      <x:c r="G985" s="149" t="n">
        <x:v>5</x:v>
      </x:c>
      <x:c r="H985" s="150" t="n">
        <x:v>4</x:v>
      </x:c>
      <x:c r="I985" s="165" t="str">
        <x:v>未完成</x:v>
      </x:c>
    </x:row>
    <x:row r="986" ht="27" customHeight="1">
      <x:c r="A986" s="144" t="n">
        <x:v>983</x:v>
      </x:c>
      <x:c r="B986" s="145" t="str">
        <x:v>4045022</x:v>
      </x:c>
      <x:c r="C986" s="146" t="str">
        <x:v>众秘探奇</x:v>
      </x:c>
      <x:c r="D986" s="159" t="str">
        <x:v>金色梦乡</x:v>
      </x:c>
      <x:c r="E986" s="159" t="str">
        <x:v>累计召集60个无名尘灵</x:v>
      </x:c>
      <x:c r="F986" s="162" t="str">
        <x:v>否</x:v>
      </x:c>
      <x:c r="G986" s="149" t="n">
        <x:v>5</x:v>
      </x:c>
      <x:c r="H986" s="150" t="n">
        <x:v>4</x:v>
      </x:c>
      <x:c r="I986" s="165" t="str">
        <x:v>未完成</x:v>
      </x:c>
    </x:row>
    <x:row r="987" ht="27" customHeight="1">
      <x:c r="A987" s="144" t="n">
        <x:v>984</x:v>
      </x:c>
      <x:c r="B987" s="145" t="str">
        <x:v>4045019</x:v>
      </x:c>
      <x:c r="C987" s="146" t="str">
        <x:v>众秘探奇</x:v>
      </x:c>
      <x:c r="D987" s="159" t="str">
        <x:v>铁人模式又如何</x:v>
      </x:c>
      <x:c r="E987" s="159" t="str">
        <x:v>在「星轨之兔」的地狱模式中一次达成三个挑战目标</x:v>
      </x:c>
      <x:c r="F987" s="162" t="str">
        <x:v>否</x:v>
      </x:c>
      <x:c r="G987" s="149" t="n">
        <x:v>5</x:v>
      </x:c>
      <x:c r="H987" s="150" t="n">
        <x:v>4</x:v>
      </x:c>
      <x:c r="I987" s="165" t="str">
        <x:v>未完成</x:v>
      </x:c>
    </x:row>
    <x:row r="988" ht="27" customHeight="1">
      <x:c r="A988" s="144" t="n">
        <x:v>985</x:v>
      </x:c>
      <x:c r="B988" s="145" t="str">
        <x:v>4045012</x:v>
      </x:c>
      <x:c r="C988" s="146" t="str">
        <x:v>众秘探奇</x:v>
      </x:c>
      <x:c r="D988" s="159" t="str">
        <x:v>飞翔的开拓者</x:v>
      </x:c>
      <x:c r="E988" s="159" t="str">
        <x:v>在「二次元JUMP！」中操作开拓妖精维持滞空状态8秒以上</x:v>
      </x:c>
      <x:c r="F988" s="162" t="str">
        <x:v>否</x:v>
      </x:c>
      <x:c r="G988" s="149" t="n">
        <x:v>5</x:v>
      </x:c>
      <x:c r="H988" s="150" t="n">
        <x:v>4</x:v>
      </x:c>
      <x:c r="I988" s="165" t="str">
        <x:v>未完成</x:v>
      </x:c>
    </x:row>
    <x:row r="989" ht="27" customHeight="1">
      <x:c r="A989" s="144" t="n">
        <x:v>986</x:v>
      </x:c>
      <x:c r="B989" s="145" t="str">
        <x:v>4045047</x:v>
      </x:c>
      <x:c r="C989" s="146" t="str">
        <x:v>众秘探奇</x:v>
      </x:c>
      <x:c r="D989" s="159" t="str">
        <x:v>鸽子的视角</x:v>
      </x:c>
      <x:c r="E989" s="159" t="str">
        <x:v>在鸽川的「二次元JUMP！」中，抵达可以俯视街区的高台</x:v>
      </x:c>
      <x:c r="F989" s="162" t="str">
        <x:v>否</x:v>
      </x:c>
      <x:c r="G989" s="149" t="n">
        <x:v>5</x:v>
      </x:c>
      <x:c r="H989" s="150" t="n">
        <x:v>4</x:v>
      </x:c>
      <x:c r="I989" s="165" t="str">
        <x:v>未完成</x:v>
      </x:c>
    </x:row>
    <x:row r="990" ht="27" customHeight="1">
      <x:c r="A990" s="144" t="n">
        <x:v>987</x:v>
      </x:c>
      <x:c r="B990" s="145" t="str">
        <x:v>4045104</x:v>
      </x:c>
      <x:c r="C990" s="146" t="str">
        <x:v>众秘探奇</x:v>
      </x:c>
      <x:c r="D990" s="159" t="str">
        <x:v>「请勿入内」</x:v>
      </x:c>
      <x:c r="E990" s="159" t="str">
        <x:v>溜进珠星大厦的员工办公室</x:v>
      </x:c>
      <x:c r="F990" s="162" t="str">
        <x:v>否</x:v>
      </x:c>
      <x:c r="G990" s="149" t="n">
        <x:v>5</x:v>
      </x:c>
      <x:c r="H990" s="150" t="n">
        <x:v>4.1</x:v>
      </x:c>
      <x:c r="I990" s="165" t="str">
        <x:v>未完成</x:v>
      </x:c>
    </x:row>
    <x:row r="991" ht="27" customHeight="1">
      <x:c r="A991" s="144" t="n">
        <x:v>988</x:v>
      </x:c>
      <x:c r="B991" s="145" t="str">
        <x:v>4045114</x:v>
      </x:c>
      <x:c r="C991" s="146" t="str">
        <x:v>众秘探奇</x:v>
      </x:c>
      <x:c r="D991" s="159" t="str">
        <x:v>乐园变奏：百变狸猫</x:v>
      </x:c>
      <x:c r="E991" s="159" t="str">
        <x:v>演奏奇异乐章，找到藏在观览云岛站的迷之生物</x:v>
      </x:c>
      <x:c r="F991" s="162" t="str">
        <x:v>是</x:v>
      </x:c>
      <x:c r="G991" s="149" t="n">
        <x:v>5</x:v>
      </x:c>
      <x:c r="H991" s="150" t="n">
        <x:v>4.1</x:v>
      </x:c>
      <x:c r="I991" s="165" t="str">
        <x:v>未完成</x:v>
      </x:c>
    </x:row>
    <x:row r="992" ht="27" customHeight="1">
      <x:c r="A992" s="144" t="n">
        <x:v>989</x:v>
      </x:c>
      <x:c r="B992" s="145" t="str">
        <x:v>4045113</x:v>
      </x:c>
      <x:c r="C992" s="146" t="str">
        <x:v>众秘探奇</x:v>
      </x:c>
      <x:c r="D992" s="159" t="str">
        <x:v>乐园变奏：铁皮人</x:v>
      </x:c>
      <x:c r="E992" s="159" t="str">
        <x:v>演奏奇异乐章，找到藏在珠星大厦的迷之生物</x:v>
      </x:c>
      <x:c r="F992" s="162" t="str">
        <x:v>是</x:v>
      </x:c>
      <x:c r="G992" s="149" t="n">
        <x:v>5</x:v>
      </x:c>
      <x:c r="H992" s="150" t="n">
        <x:v>4.1</x:v>
      </x:c>
      <x:c r="I992" s="165" t="str">
        <x:v>未完成</x:v>
      </x:c>
    </x:row>
    <x:row r="993" ht="27" customHeight="1">
      <x:c r="A993" s="144" t="n">
        <x:v>990</x:v>
      </x:c>
      <x:c r="B993" s="145" t="str">
        <x:v>4045101</x:v>
      </x:c>
      <x:c r="C993" s="146" t="str">
        <x:v>众秘探奇</x:v>
      </x:c>
      <x:c r="D993" s="159" t="str">
        <x:v>名叫乐园的土地</x:v>
      </x:c>
      <x:c r="E993" s="159" t="str">
        <x:v>集齐《浮脂记事》存世的六页内容，并完成二维市内「浮脂记事」的世界中的所有收集要素</x:v>
      </x:c>
      <x:c r="F993" s="162" t="str">
        <x:v>否</x:v>
      </x:c>
      <x:c r="G993" s="149" t="n">
        <x:v>5</x:v>
      </x:c>
      <x:c r="H993" s="150" t="n">
        <x:v>4.1</x:v>
      </x:c>
      <x:c r="I993" s="165" t="str">
        <x:v>未完成</x:v>
      </x:c>
    </x:row>
    <x:row r="994" ht="27" customHeight="1">
      <x:c r="A994" s="144" t="n">
        <x:v>991</x:v>
      </x:c>
      <x:c r="B994" s="145" t="str">
        <x:v>4045112</x:v>
      </x:c>
      <x:c r="C994" s="146" t="str">
        <x:v>众秘探奇</x:v>
      </x:c>
      <x:c r="D994" s="159" t="str">
        <x:v>或跃在渊</x:v>
      </x:c>
      <x:c r="E994" s="159" t="str">
        <x:v>在「星铁FES」的仙舟展区重现「开海」</x:v>
      </x:c>
      <x:c r="F994" s="162" t="str">
        <x:v>是</x:v>
      </x:c>
      <x:c r="G994" s="149" t="n">
        <x:v>5</x:v>
      </x:c>
      <x:c r="H994" s="150" t="n">
        <x:v>4.1</x:v>
      </x:c>
      <x:c r="I994" s="165" t="str">
        <x:v>未完成</x:v>
      </x:c>
    </x:row>
    <x:row r="995" ht="27" customHeight="1">
      <x:c r="A995" s="144" t="n">
        <x:v>992</x:v>
      </x:c>
      <x:c r="B995" s="145" t="str">
        <x:v>4045105</x:v>
      </x:c>
      <x:c r="C995" s="146" t="str">
        <x:v>众秘探奇</x:v>
      </x:c>
      <x:c r="D995" s="159" t="str">
        <x:v>斯金纳的鸽子</x:v>
      </x:c>
      <x:c r="E995" s="159" t="str">
        <x:v>在「二次元JUMP！」中，连续触发会弹出金币的按钮10次</x:v>
      </x:c>
      <x:c r="F995" s="162" t="str">
        <x:v>否</x:v>
      </x:c>
      <x:c r="G995" s="149" t="n">
        <x:v>5</x:v>
      </x:c>
      <x:c r="H995" s="150" t="n">
        <x:v>4.1</x:v>
      </x:c>
      <x:c r="I995" s="165" t="str">
        <x:v>未完成</x:v>
      </x:c>
    </x:row>
    <x:row r="996" ht="27" customHeight="1">
      <x:c r="A996" s="144" t="n">
        <x:v>993</x:v>
      </x:c>
      <x:c r="B996" s="145" t="str">
        <x:v>4045111</x:v>
      </x:c>
      <x:c r="C996" s="146" t="str">
        <x:v>众秘探奇</x:v>
      </x:c>
      <x:c r="D996" s="159" t="str">
        <x:v>热血难凉</x:v>
      </x:c>
      <x:c r="E996" s="159" t="str">
        <x:v>完成「星铁FES」炎枪冲锋的挑战</x:v>
      </x:c>
      <x:c r="F996" s="162" t="str">
        <x:v>是</x:v>
      </x:c>
      <x:c r="G996" s="149" t="n">
        <x:v>5</x:v>
      </x:c>
      <x:c r="H996" s="150" t="n">
        <x:v>4.1</x:v>
      </x:c>
      <x:c r="I996" s="165" t="str">
        <x:v>未完成</x:v>
      </x:c>
    </x:row>
    <x:row r="997" ht="27" customHeight="1">
      <x:c r="A997" s="144" t="n">
        <x:v>994</x:v>
      </x:c>
      <x:c r="B997" s="145" t="str">
        <x:v>4045103</x:v>
      </x:c>
      <x:c r="C997" s="146" t="str">
        <x:v>众秘探奇</x:v>
      </x:c>
      <x:c r="D997" s="159" t="str">
        <x:v>然后，是工作日</x:v>
      </x:c>
      <x:c r="E997" s="159" t="str">
        <x:v>在观览云岛的「Jump时刻」中再度「击败」神主日</x:v>
      </x:c>
      <x:c r="F997" s="162" t="str">
        <x:v>否</x:v>
      </x:c>
      <x:c r="G997" s="149" t="n">
        <x:v>5</x:v>
      </x:c>
      <x:c r="H997" s="150" t="n">
        <x:v>4.1</x:v>
      </x:c>
      <x:c r="I997" s="165" t="str">
        <x:v>未完成</x:v>
      </x:c>
    </x:row>
    <x:row r="998" ht="27" customHeight="1">
      <x:c r="A998" s="144" t="n">
        <x:v>995</x:v>
      </x:c>
      <x:c r="B998" s="145" t="str">
        <x:v>4045108</x:v>
      </x:c>
      <x:c r="C998" s="146" t="str">
        <x:v>众秘探奇</x:v>
      </x:c>
      <x:c r="D998" s="159" t="str">
        <x:v>猫咪的黄金律</x:v>
      </x:c>
      <x:c r="E998" s="159" t="str">
        <x:v>在机铠拼装时，接住猫咪抛下的所有像素金币</x:v>
      </x:c>
      <x:c r="F998" s="162" t="str">
        <x:v>是</x:v>
      </x:c>
      <x:c r="G998" s="149" t="n">
        <x:v>5</x:v>
      </x:c>
      <x:c r="H998" s="150" t="n">
        <x:v>4.1</x:v>
      </x:c>
      <x:c r="I998" s="165" t="str">
        <x:v>未完成</x:v>
      </x:c>
    </x:row>
    <x:row r="999" ht="27" customHeight="1">
      <x:c r="A999" s="144" t="n">
        <x:v>996</x:v>
      </x:c>
      <x:c r="B999" s="145" t="str">
        <x:v>4045106</x:v>
      </x:c>
      <x:c r="C999" s="146" t="str">
        <x:v>众秘探奇</x:v>
      </x:c>
      <x:c r="D999" s="159" t="str">
        <x:v>现在！合体！</x:v>
      </x:c>
      <x:c r="E999" s="159" t="str">
        <x:v>打开隐藏道路，抵达魔动机铠的胸前</x:v>
      </x:c>
      <x:c r="F999" s="162" t="str">
        <x:v>否</x:v>
      </x:c>
      <x:c r="G999" s="149" t="n">
        <x:v>5</x:v>
      </x:c>
      <x:c r="H999" s="150" t="n">
        <x:v>4.1</x:v>
      </x:c>
      <x:c r="I999" s="165" t="str">
        <x:v>未完成</x:v>
      </x:c>
    </x:row>
    <x:row r="1000" ht="27" customHeight="1">
      <x:c r="A1000" s="144" t="n">
        <x:v>997</x:v>
      </x:c>
      <x:c r="B1000" s="145" t="str">
        <x:v>4045107</x:v>
      </x:c>
      <x:c r="C1000" s="146" t="str">
        <x:v>众秘探奇</x:v>
      </x:c>
      <x:c r="D1000" s="159" t="str">
        <x:v>珠星火控阵列</x:v>
      </x:c>
      <x:c r="E1000" s="159" t="str">
        <x:v>在珠星大厦的「二次元JUMP！」中击败巨型刺猬灵</x:v>
      </x:c>
      <x:c r="F1000" s="162" t="str">
        <x:v>是</x:v>
      </x:c>
      <x:c r="G1000" s="149" t="n">
        <x:v>5</x:v>
      </x:c>
      <x:c r="H1000" s="150" t="n">
        <x:v>4.1</x:v>
      </x:c>
      <x:c r="I1000" s="165" t="str">
        <x:v>未完成</x:v>
      </x:c>
    </x:row>
    <x:row r="1001" ht="27" customHeight="1">
      <x:c r="A1001" s="144" t="n">
        <x:v>998</x:v>
      </x:c>
      <x:c r="B1001" s="145" t="str">
        <x:v>4045109</x:v>
      </x:c>
      <x:c r="C1001" s="146" t="str">
        <x:v>众秘探奇</x:v>
      </x:c>
      <x:c r="D1001" s="159" t="str">
        <x:v>超机铠之世纪必杀阵</x:v>
      </x:c>
      <x:c r="E1001" s="159" t="str">
        <x:v>在机铠对战的摄影棚中，击碎全部的可破坏建筑</x:v>
      </x:c>
      <x:c r="F1001" s="162" t="str">
        <x:v>是</x:v>
      </x:c>
      <x:c r="G1001" s="149" t="n">
        <x:v>5</x:v>
      </x:c>
      <x:c r="H1001" s="150" t="n">
        <x:v>4.1</x:v>
      </x:c>
      <x:c r="I1001" s="165" t="str">
        <x:v>未完成</x:v>
      </x:c>
    </x:row>
    <x:row r="1002" ht="27" customHeight="1">
      <x:c r="A1002" s="144" t="n">
        <x:v>999</x:v>
      </x:c>
      <x:c r="B1002" s="145" t="str">
        <x:v>4045110</x:v>
      </x:c>
      <x:c r="C1002" s="146" t="str">
        <x:v>众秘探奇</x:v>
      </x:c>
      <x:c r="D1002" s="159" t="str">
        <x:v>超级机铠星探</x:v>
      </x:c>
      <x:c r="E1002" s="159" t="str">
        <x:v>找到四位「相貌奇特」的机铠</x:v>
      </x:c>
      <x:c r="F1002" s="162" t="str">
        <x:v>是</x:v>
      </x:c>
      <x:c r="G1002" s="149" t="n">
        <x:v>5</x:v>
      </x:c>
      <x:c r="H1002" s="150" t="n">
        <x:v>4.1</x:v>
      </x:c>
      <x:c r="I1002" s="165" t="str">
        <x:v>未完成</x:v>
      </x:c>
    </x:row>
    <x:row r="1003" ht="27" customHeight="1">
      <x:c r="A1003" s="144" t="n">
        <x:v>1000</x:v>
      </x:c>
      <x:c r="B1003" s="145" t="str">
        <x:v>4045102</x:v>
      </x:c>
      <x:c r="C1003" s="146" t="str">
        <x:v>众秘探奇</x:v>
      </x:c>
      <x:c r="D1003" s="159" t="str">
        <x:v>青莲地心火</x:v>
      </x:c>
      <x:c r="E1003" s="159" t="str">
        <x:v>在观览云岛的「Jump时刻」中，撞碎所有的岁阳</x:v>
      </x:c>
      <x:c r="F1003" s="162" t="str">
        <x:v>否</x:v>
      </x:c>
      <x:c r="G1003" s="149" t="n">
        <x:v>5</x:v>
      </x:c>
      <x:c r="H1003" s="150" t="n">
        <x:v>4.1</x:v>
      </x:c>
      <x:c r="I1003" s="165" t="str">
        <x:v>未完成</x:v>
      </x:c>
    </x:row>
    <x:row r="1004" ht="27" customHeight="1">
      <x:c r="A1004" s="144" t="n">
        <x:v>1001</x:v>
      </x:c>
      <x:c r="B1004" s="145" t="str">
        <x:v>4045211</x:v>
      </x:c>
      <x:c r="C1004" s="146" t="str">
        <x:v>众秘探奇</x:v>
      </x:c>
      <x:c r="D1004" s="159" t="str">
        <x:v>不可承受之重</x:v>
      </x:c>
      <x:c r="E1004" s="159" t="str">
        <x:v>在「二次元JUMP！」中被汪墩墩或皮皮豚挤压导致游戏失败</x:v>
      </x:c>
      <x:c r="F1004" s="162" t="str">
        <x:v>否</x:v>
      </x:c>
      <x:c r="G1004" s="149" t="n">
        <x:v>5</x:v>
      </x:c>
      <x:c r="H1004" s="150" t="n">
        <x:v>4.2</x:v>
      </x:c>
      <x:c r="I1004" s="165" t="str">
        <x:v>未完成</x:v>
      </x:c>
    </x:row>
    <x:row r="1005" ht="27" customHeight="1">
      <x:c r="A1005" s="144" t="n">
        <x:v>1002</x:v>
      </x:c>
      <x:c r="B1005" s="145" t="str">
        <x:v>4045207</x:v>
      </x:c>
      <x:c r="C1005" s="146" t="str">
        <x:v>众秘探奇</x:v>
      </x:c>
      <x:c r="D1005" s="159" t="str">
        <x:v>为你的眼眸干杯</x:v>
      </x:c>
      <x:c r="E1005" s="159" t="str">
        <x:v>在海原电视塔的「二次元JUMP！」中完成调饮关卡</x:v>
      </x:c>
      <x:c r="F1005" s="162" t="str">
        <x:v>否</x:v>
      </x:c>
      <x:c r="G1005" s="149" t="n">
        <x:v>5</x:v>
      </x:c>
      <x:c r="H1005" s="150" t="n">
        <x:v>4.2</x:v>
      </x:c>
      <x:c r="I1005" s="165" t="str">
        <x:v>未完成</x:v>
      </x:c>
    </x:row>
    <x:row r="1006" ht="27" customHeight="1">
      <x:c r="A1006" s="144" t="n">
        <x:v>1003</x:v>
      </x:c>
      <x:c r="B1006" s="145" t="str">
        <x:v>4045216</x:v>
      </x:c>
      <x:c r="C1006" s="146" t="str">
        <x:v>众秘探奇</x:v>
      </x:c>
      <x:c r="D1006" s="159" t="str">
        <x:v>乐园变奏：圆球公主</x:v>
      </x:c>
      <x:c r="E1006" s="159" t="str">
        <x:v>演奏奇异乐章，找到藏在海原电视塔的迷之生物</x:v>
      </x:c>
      <x:c r="F1006" s="162" t="str">
        <x:v>否</x:v>
      </x:c>
      <x:c r="G1006" s="149" t="n">
        <x:v>5</x:v>
      </x:c>
      <x:c r="H1006" s="150" t="n">
        <x:v>4.2</x:v>
      </x:c>
      <x:c r="I1006" s="165" t="str">
        <x:v>未完成</x:v>
      </x:c>
    </x:row>
    <x:row r="1007" ht="27" customHeight="1">
      <x:c r="A1007" s="144" t="n">
        <x:v>1004</x:v>
      </x:c>
      <x:c r="B1007" s="145" t="str">
        <x:v>4045217</x:v>
      </x:c>
      <x:c r="C1007" s="146" t="str">
        <x:v>众秘探奇</x:v>
      </x:c>
      <x:c r="D1007" s="159" t="str">
        <x:v>乐园变奏：水豚之歌</x:v>
      </x:c>
      <x:c r="E1007" s="159" t="str">
        <x:v>演奏奇异乐章，找到藏在海原市的迷之生物</x:v>
      </x:c>
      <x:c r="F1007" s="162" t="str">
        <x:v>否</x:v>
      </x:c>
      <x:c r="G1007" s="149" t="n">
        <x:v>5</x:v>
      </x:c>
      <x:c r="H1007" s="150" t="n">
        <x:v>4.2</x:v>
      </x:c>
      <x:c r="I1007" s="165" t="str">
        <x:v>未完成</x:v>
      </x:c>
    </x:row>
    <x:row r="1008" ht="27" customHeight="1">
      <x:c r="A1008" s="144" t="n">
        <x:v>1005</x:v>
      </x:c>
      <x:c r="B1008" s="145" t="str">
        <x:v>4045202</x:v>
      </x:c>
      <x:c r="C1008" s="146" t="str">
        <x:v>众秘探奇</x:v>
      </x:c>
      <x:c r="D1008" s="159" t="str">
        <x:v>伽利略的铁球</x:v>
      </x:c>
      <x:c r="E1008" s="159" t="str">
        <x:v>完成电视台顶的「Jump时刻」，从顶层跳至采访大厅</x:v>
      </x:c>
      <x:c r="F1008" s="162" t="str">
        <x:v>否</x:v>
      </x:c>
      <x:c r="G1008" s="149" t="n">
        <x:v>5</x:v>
      </x:c>
      <x:c r="H1008" s="150" t="n">
        <x:v>4.2</x:v>
      </x:c>
      <x:c r="I1008" s="165" t="str">
        <x:v>未完成</x:v>
      </x:c>
    </x:row>
    <x:row r="1009" ht="27" customHeight="1">
      <x:c r="A1009" s="144" t="n">
        <x:v>1006</x:v>
      </x:c>
      <x:c r="B1009" s="145" t="str">
        <x:v>4045201</x:v>
      </x:c>
      <x:c r="C1009" s="146" t="str">
        <x:v>众秘探奇</x:v>
      </x:c>
      <x:c r="D1009" s="159" t="str">
        <x:v>余生皆假期</x:v>
      </x:c>
      <x:c r="E1009" s="159" t="str">
        <x:v>累计收集120个「星轨之兔」的无名尘灵</x:v>
      </x:c>
      <x:c r="F1009" s="162" t="str">
        <x:v>否</x:v>
      </x:c>
      <x:c r="G1009" s="149" t="n">
        <x:v>5</x:v>
      </x:c>
      <x:c r="H1009" s="150" t="n">
        <x:v>4.2</x:v>
      </x:c>
      <x:c r="I1009" s="165" t="str">
        <x:v>未完成</x:v>
      </x:c>
    </x:row>
    <x:row r="1010" ht="27" customHeight="1">
      <x:c r="A1010" s="144" t="n">
        <x:v>1007</x:v>
      </x:c>
      <x:c r="B1010" s="145" t="str">
        <x:v>4045206</x:v>
      </x:c>
      <x:c r="C1010" s="146" t="str">
        <x:v>众秘探奇</x:v>
      </x:c>
      <x:c r="D1010" s="159" t="str">
        <x:v>保龄球大师</x:v>
      </x:c>
      <x:c r="E1010" s="159" t="str">
        <x:v>在「二次元JUMP！」用机械小帮手撞飞刺猬灵或者飘浮灵</x:v>
      </x:c>
      <x:c r="F1010" s="162" t="str">
        <x:v>否</x:v>
      </x:c>
      <x:c r="G1010" s="149" t="n">
        <x:v>5</x:v>
      </x:c>
      <x:c r="H1010" s="150" t="n">
        <x:v>4.2</x:v>
      </x:c>
      <x:c r="I1010" s="165" t="str">
        <x:v>未完成</x:v>
      </x:c>
    </x:row>
    <x:row r="1011" ht="27" customHeight="1">
      <x:c r="A1011" s="144" t="n">
        <x:v>1008</x:v>
      </x:c>
      <x:c r="B1011" s="145" t="str">
        <x:v>4045210</x:v>
      </x:c>
      <x:c r="C1011" s="146" t="str">
        <x:v>众秘探奇</x:v>
      </x:c>
      <x:c r="D1011" s="159" t="str">
        <x:v>划水就是上班</x:v>
      </x:c>
      <x:c r="E1011" s="159" t="str">
        <x:v>在「二次元JUMP！」中搭乘机械小帮手滑行水面</x:v>
      </x:c>
      <x:c r="F1011" s="162" t="str">
        <x:v>否</x:v>
      </x:c>
      <x:c r="G1011" s="149" t="n">
        <x:v>5</x:v>
      </x:c>
      <x:c r="H1011" s="150" t="n">
        <x:v>4.2</x:v>
      </x:c>
      <x:c r="I1011" s="165" t="str">
        <x:v>未完成</x:v>
      </x:c>
    </x:row>
    <x:row r="1012" ht="27" customHeight="1">
      <x:c r="A1012" s="144" t="n">
        <x:v>1009</x:v>
      </x:c>
      <x:c r="B1012" s="145" t="str">
        <x:v>4045213</x:v>
      </x:c>
      <x:c r="C1012" s="146" t="str">
        <x:v>众秘探奇</x:v>
      </x:c>
      <x:c r="D1012" s="159" t="str">
        <x:v>回旋镖</x:v>
      </x:c>
      <x:c r="E1012" s="159" t="str">
        <x:v>在「二次元JUMP！」射出弓箭，命中自己</x:v>
      </x:c>
      <x:c r="F1012" s="162" t="str">
        <x:v>否</x:v>
      </x:c>
      <x:c r="G1012" s="149" t="n">
        <x:v>5</x:v>
      </x:c>
      <x:c r="H1012" s="150" t="n">
        <x:v>4.2</x:v>
      </x:c>
      <x:c r="I1012" s="165" t="str">
        <x:v>未完成</x:v>
      </x:c>
    </x:row>
    <x:row r="1013" ht="27" customHeight="1">
      <x:c r="A1013" s="144" t="n">
        <x:v>1010</x:v>
      </x:c>
      <x:c r="B1013" s="145" t="str">
        <x:v>4045203</x:v>
      </x:c>
      <x:c r="C1013" s="146" t="str">
        <x:v>众秘探奇</x:v>
      </x:c>
      <x:c r="D1013" s="159" t="str">
        <x:v>塔上钢琴师</x:v>
      </x:c>
      <x:c r="E1013" s="159" t="str">
        <x:v>在电视台顶的「Jump时刻」中，拿到所有音符</x:v>
      </x:c>
      <x:c r="F1013" s="162" t="str">
        <x:v>否</x:v>
      </x:c>
      <x:c r="G1013" s="149" t="n">
        <x:v>5</x:v>
      </x:c>
      <x:c r="H1013" s="150" t="n">
        <x:v>4.2</x:v>
      </x:c>
      <x:c r="I1013" s="165" t="str">
        <x:v>未完成</x:v>
      </x:c>
    </x:row>
    <x:row r="1014" ht="27" customHeight="1">
      <x:c r="A1014" s="144" t="n">
        <x:v>1011</x:v>
      </x:c>
      <x:c r="B1014" s="145" t="str">
        <x:v>4045212</x:v>
      </x:c>
      <x:c r="C1014" s="146" t="str">
        <x:v>众秘探奇</x:v>
      </x:c>
      <x:c r="D1014" s="159" t="str">
        <x:v>夺岛奇兵</x:v>
      </x:c>
      <x:c r="E1014" s="159" t="str">
        <x:v>在海原市「二次元JUMP！」的影子竞速赛中最先登顶神秘小岛</x:v>
      </x:c>
      <x:c r="F1014" s="162" t="str">
        <x:v>否</x:v>
      </x:c>
      <x:c r="G1014" s="149" t="n">
        <x:v>5</x:v>
      </x:c>
      <x:c r="H1014" s="150" t="n">
        <x:v>4.2</x:v>
      </x:c>
      <x:c r="I1014" s="165" t="str">
        <x:v>未完成</x:v>
      </x:c>
    </x:row>
    <x:row r="1015" ht="27" customHeight="1">
      <x:c r="A1015" s="144" t="n">
        <x:v>1012</x:v>
      </x:c>
      <x:c r="B1015" s="145" t="str">
        <x:v>4045209</x:v>
      </x:c>
      <x:c r="C1015" s="146" t="str">
        <x:v>众秘探奇</x:v>
      </x:c>
      <x:c r="D1015" s="159" t="str">
        <x:v>奥菲斯的弦歌</x:v>
      </x:c>
      <x:c r="E1015" s="159" t="str">
        <x:v>在「二次元JUMP！」中吹奏乐曲，驱散神秘小岛上的迷雾</x:v>
      </x:c>
      <x:c r="F1015" s="162" t="str">
        <x:v>否</x:v>
      </x:c>
      <x:c r="G1015" s="149" t="n">
        <x:v>5</x:v>
      </x:c>
      <x:c r="H1015" s="150" t="n">
        <x:v>4.2</x:v>
      </x:c>
      <x:c r="I1015" s="165" t="str">
        <x:v>未完成</x:v>
      </x:c>
    </x:row>
    <x:row r="1016" ht="27" customHeight="1">
      <x:c r="A1016" s="144" t="n">
        <x:v>1013</x:v>
      </x:c>
      <x:c r="B1016" s="145" t="str">
        <x:v>4045215</x:v>
      </x:c>
      <x:c r="C1016" s="146" t="str">
        <x:v>众秘探奇</x:v>
      </x:c>
      <x:c r="D1016" s="159" t="str">
        <x:v>小帮手，进化！</x:v>
      </x:c>
      <x:c r="E1016" s="159" t="str">
        <x:v>在「二次元JUMP！」解锁机械小帮手专属能力</x:v>
      </x:c>
      <x:c r="F1016" s="162" t="str">
        <x:v>否</x:v>
      </x:c>
      <x:c r="G1016" s="149" t="n">
        <x:v>5</x:v>
      </x:c>
      <x:c r="H1016" s="150" t="n">
        <x:v>4.2</x:v>
      </x:c>
      <x:c r="I1016" s="165" t="str">
        <x:v>未完成</x:v>
      </x:c>
    </x:row>
    <x:row r="1017" ht="27" customHeight="1">
      <x:c r="A1017" s="144" t="n">
        <x:v>1014</x:v>
      </x:c>
      <x:c r="B1017" s="145" t="str">
        <x:v>4045204</x:v>
      </x:c>
      <x:c r="C1017" s="146" t="str">
        <x:v>众秘探奇</x:v>
      </x:c>
      <x:c r="D1017" s="159" t="str">
        <x:v>并非刺客，不是信条</x:v>
      </x:c>
      <x:c r="E1017" s="159" t="str">
        <x:v>抵达海原电视塔的最高处</x:v>
      </x:c>
      <x:c r="F1017" s="162" t="str">
        <x:v>否</x:v>
      </x:c>
      <x:c r="G1017" s="149" t="n">
        <x:v>5</x:v>
      </x:c>
      <x:c r="H1017" s="150" t="n">
        <x:v>4.2</x:v>
      </x:c>
      <x:c r="I1017" s="165" t="str">
        <x:v>未完成</x:v>
      </x:c>
    </x:row>
    <x:row r="1018" ht="27" customHeight="1">
      <x:c r="A1018" s="144" t="n">
        <x:v>1015</x:v>
      </x:c>
      <x:c r="B1018" s="145" t="str">
        <x:v>4045208</x:v>
      </x:c>
      <x:c r="C1018" s="146" t="str">
        <x:v>众秘探奇</x:v>
      </x:c>
      <x:c r="D1018" s="159" t="str">
        <x:v>海的那边是邻居</x:v>
      </x:c>
      <x:c r="E1018" s="159" t="str">
        <x:v>在「二次元JUMP！」中抵达海对岸的居民区</x:v>
      </x:c>
      <x:c r="F1018" s="162" t="str">
        <x:v>否</x:v>
      </x:c>
      <x:c r="G1018" s="149" t="n">
        <x:v>5</x:v>
      </x:c>
      <x:c r="H1018" s="150" t="n">
        <x:v>4.2</x:v>
      </x:c>
      <x:c r="I1018" s="165" t="str">
        <x:v>未完成</x:v>
      </x:c>
    </x:row>
    <x:row r="1019" ht="27" customHeight="1">
      <x:c r="A1019" s="144" t="n">
        <x:v>1016</x:v>
      </x:c>
      <x:c r="B1019" s="145" t="str">
        <x:v>4045214</x:v>
      </x:c>
      <x:c r="C1019" s="146" t="str">
        <x:v>众秘探奇</x:v>
      </x:c>
      <x:c r="D1019" s="159" t="str">
        <x:v>终极驾驶机器</x:v>
      </x:c>
      <x:c r="E1019" s="159" t="str">
        <x:v>在「二次元JUMP！」搭乘小帮手通过刺状障碍物</x:v>
      </x:c>
      <x:c r="F1019" s="162" t="str">
        <x:v>否</x:v>
      </x:c>
      <x:c r="G1019" s="149" t="n">
        <x:v>5</x:v>
      </x:c>
      <x:c r="H1019" s="150" t="n">
        <x:v>4.2</x:v>
      </x:c>
      <x:c r="I1019" s="165" t="str">
        <x:v>未完成</x:v>
      </x:c>
    </x:row>
    <x:row r="1020" ht="27" customHeight="1">
      <x:c r="A1020" s="144" t="n">
        <x:v>1017</x:v>
      </x:c>
      <x:c r="B1020" s="145" t="str">
        <x:v>4045205</x:v>
      </x:c>
      <x:c r="C1020" s="146" t="str">
        <x:v>众秘探奇</x:v>
      </x:c>
      <x:c r="D1020" s="159" t="str">
        <x:v>被重力束缚的灵魂</x:v>
      </x:c>
      <x:c r="E1020" s="159" t="str">
        <x:v>在「二次元JUMP！」保持不落地的状态并连续触碰10次重力线</x:v>
      </x:c>
      <x:c r="F1020" s="162" t="str">
        <x:v>否</x:v>
      </x:c>
      <x:c r="G1020" s="149" t="n">
        <x:v>5</x:v>
      </x:c>
      <x:c r="H1020" s="150" t="n">
        <x:v>4.2</x:v>
      </x:c>
      <x:c r="I1020" s="165" t="str">
        <x:v>未完成</x:v>
      </x:c>
    </x:row>
    <x:row r="1021" ht="27" customHeight="1">
      <x:c r="A1021" s="144" t="n">
        <x:v>1018</x:v>
      </x:c>
      <x:c r="B1021" s="145" t="str">
        <x:v>4045307</x:v>
      </x:c>
      <x:c r="C1021" s="146" t="str">
        <x:v>众秘探奇</x:v>
      </x:c>
      <x:c r="D1021" s="159" t="str">
        <x:v>乐园变奏：雪孩子</x:v>
      </x:c>
      <x:c r="E1021" s="159" t="str">
        <x:v>演奏奇异乐章，找到藏在渡画泉隐的迷之生物</x:v>
      </x:c>
      <x:c r="F1021" s="162" t="str">
        <x:v>否</x:v>
      </x:c>
      <x:c r="G1021" s="149" t="n">
        <x:v>5</x:v>
      </x:c>
      <x:c r="H1021" s="150" t="n">
        <x:v>4.3</x:v>
      </x:c>
      <x:c r="I1021" s="165" t="str">
        <x:v>未完成</x:v>
      </x:c>
    </x:row>
    <x:row r="1022" ht="27" customHeight="1">
      <x:c r="A1022" s="144" t="n">
        <x:v>1019</x:v>
      </x:c>
      <x:c r="B1022" s="145" t="str">
        <x:v>4045301</x:v>
      </x:c>
      <x:c r="C1022" s="146" t="str">
        <x:v>众秘探奇</x:v>
      </x:c>
      <x:c r="D1022" s="159" t="str">
        <x:v>孤高之人</x:v>
      </x:c>
      <x:c r="E1022" s="159" t="str">
        <x:v>完成渡画泉隐的「Jump时刻」</x:v>
      </x:c>
      <x:c r="F1022" s="162" t="str">
        <x:v>否</x:v>
      </x:c>
      <x:c r="G1022" s="149" t="n">
        <x:v>5</x:v>
      </x:c>
      <x:c r="H1022" s="150" t="n">
        <x:v>4.3</x:v>
      </x:c>
      <x:c r="I1022" s="165" t="str">
        <x:v>未完成</x:v>
      </x:c>
    </x:row>
    <x:row r="1023" ht="27" customHeight="1">
      <x:c r="A1023" s="144" t="n">
        <x:v>1020</x:v>
      </x:c>
      <x:c r="B1023" s="145" t="str">
        <x:v>4045306</x:v>
      </x:c>
      <x:c r="C1023" s="146" t="str">
        <x:v>众秘探奇</x:v>
      </x:c>
      <x:c r="D1023" s="159" t="str">
        <x:v>无头骑士逸闻录</x:v>
      </x:c>
      <x:c r="E1023" s="159" t="str">
        <x:v>踢飞渡画泉隐所有「平平无奇的雪人」的头</x:v>
      </x:c>
      <x:c r="F1023" s="162" t="str">
        <x:v>否</x:v>
      </x:c>
      <x:c r="G1023" s="149" t="n">
        <x:v>5</x:v>
      </x:c>
      <x:c r="H1023" s="150" t="n">
        <x:v>4.3</x:v>
      </x:c>
      <x:c r="I1023" s="165" t="str">
        <x:v>未完成</x:v>
      </x:c>
    </x:row>
    <x:row r="1024" ht="27" customHeight="1">
      <x:c r="A1024" s="144" t="n">
        <x:v>1021</x:v>
      </x:c>
      <x:c r="B1024" s="145" t="str">
        <x:v>4045303</x:v>
      </x:c>
      <x:c r="C1024" s="146" t="str">
        <x:v>众秘探奇</x:v>
      </x:c>
      <x:c r="D1024" s="159" t="str">
        <x:v>最后的冰霜巨人</x:v>
      </x:c>
      <x:c r="E1024" s="159" t="str">
        <x:v>击晕卡斯佩</x:v>
      </x:c>
      <x:c r="F1024" s="162" t="str">
        <x:v>否</x:v>
      </x:c>
      <x:c r="G1024" s="149" t="n">
        <x:v>5</x:v>
      </x:c>
      <x:c r="H1024" s="150" t="n">
        <x:v>4.3</x:v>
      </x:c>
      <x:c r="I1024" s="165" t="str">
        <x:v>未完成</x:v>
      </x:c>
    </x:row>
    <x:row r="1025" ht="27" customHeight="1">
      <x:c r="A1025" s="144" t="n">
        <x:v>1022</x:v>
      </x:c>
      <x:c r="B1025" s="145" t="str">
        <x:v>4045305</x:v>
      </x:c>
      <x:c r="C1025" s="146" t="str">
        <x:v>众秘探奇</x:v>
      </x:c>
      <x:c r="D1025" s="159" t="str">
        <x:v>欢迎来到蒸汽平台</x:v>
      </x:c>
      <x:c r="E1025" s="159" t="str">
        <x:v>在渡画泉隐的雪地温泉里泡澡</x:v>
      </x:c>
      <x:c r="F1025" s="162" t="str">
        <x:v>否</x:v>
      </x:c>
      <x:c r="G1025" s="149" t="n">
        <x:v>5</x:v>
      </x:c>
      <x:c r="H1025" s="150" t="n">
        <x:v>4.3</x:v>
      </x:c>
      <x:c r="I1025" s="165" t="str">
        <x:v>未完成</x:v>
      </x:c>
    </x:row>
    <x:row r="1026" ht="27" customHeight="1">
      <x:c r="A1026" s="144" t="n">
        <x:v>1023</x:v>
      </x:c>
      <x:c r="B1026" s="145" t="str">
        <x:v>4045302</x:v>
      </x:c>
      <x:c r="C1026" s="146" t="str">
        <x:v>众秘探奇</x:v>
      </x:c>
      <x:c r="D1026" s="159" t="str">
        <x:v>躲避刺客</x:v>
      </x:c>
      <x:c r="E1026" s="159" t="str">
        <x:v>在不被刺猬灵碰到的情况下通关渡画泉隐的「Jump时刻」</x:v>
      </x:c>
      <x:c r="F1026" s="162" t="str">
        <x:v>否</x:v>
      </x:c>
      <x:c r="G1026" s="149" t="n">
        <x:v>5</x:v>
      </x:c>
      <x:c r="H1026" s="150" t="n">
        <x:v>4.3</x:v>
      </x:c>
      <x:c r="I1026" s="165" t="str">
        <x:v>未完成</x:v>
      </x:c>
    </x:row>
    <x:row r="1027" ht="27" customHeight="1">
      <x:c r="A1027" s="144" t="n">
        <x:v>1024</x:v>
      </x:c>
      <x:c r="B1027" s="145" t="str">
        <x:v>4045304</x:v>
      </x:c>
      <x:c r="C1027" s="146" t="str">
        <x:v>众秘探奇</x:v>
      </x:c>
      <x:c r="D1027" s="159" t="str">
        <x:v>雪国</x:v>
      </x:c>
      <x:c r="E1027" s="159" t="str">
        <x:v>在「二次元JUMP！」和卡斯佩打雪仗时，找到城堡中的隐藏宝箱</x:v>
      </x:c>
      <x:c r="F1027" s="162" t="str">
        <x:v>否</x:v>
      </x:c>
      <x:c r="G1027" s="149" t="n">
        <x:v>5</x:v>
      </x:c>
      <x:c r="H1027" s="150" t="n">
        <x:v>4.3</x:v>
      </x:c>
      <x:c r="I1027" s="165" t="str">
        <x:v>未完成</x:v>
      </x:c>
    </x:row>
    <x:row r="1028" ht="27" customHeight="1">
      <x:c r="A1028" s="144" t="n">
        <x:v>1025</x:v>
      </x:c>
      <x:c r="B1028" s="145" t="str">
        <x:v>4045411</x:v>
      </x:c>
      <x:c r="C1028" s="146" t="str">
        <x:v>众秘探奇</x:v>
      </x:c>
      <x:c r="D1028" s="159" t="str">
        <x:v>乐园变奏：公主的月亮</x:v>
      </x:c>
      <x:c r="E1028" s="159" t="str">
        <x:v>演奏奇异乐章，找到藏在妖都的迷之生物</x:v>
      </x:c>
      <x:c r="F1028" s="162" t="str">
        <x:v>否</x:v>
      </x:c>
      <x:c r="G1028" s="149" t="n">
        <x:v>5</x:v>
      </x:c>
      <x:c r="H1028" s="150" t="n">
        <x:v>4.4</x:v>
      </x:c>
      <x:c r="I1028" s="165" t="str">
        <x:v>未完成</x:v>
      </x:c>
    </x:row>
    <x:row r="1029" ht="27" customHeight="1">
      <x:c r="A1029" s="144" t="n">
        <x:v>1026</x:v>
      </x:c>
      <x:c r="B1029" s="145" t="str">
        <x:v>4045410</x:v>
      </x:c>
      <x:c r="C1029" s="146" t="str">
        <x:v>众秘探奇</x:v>
      </x:c>
      <x:c r="D1029" s="159" t="str">
        <x:v>乐园变奏：眨眼的星星</x:v>
      </x:c>
      <x:c r="E1029" s="159" t="str">
        <x:v>演奏奇异乐章，找到藏在坠星的摇篮中的迷之生物</x:v>
      </x:c>
      <x:c r="F1029" s="162" t="str">
        <x:v>否</x:v>
      </x:c>
      <x:c r="G1029" s="149" t="n">
        <x:v>5</x:v>
      </x:c>
      <x:c r="H1029" s="150" t="n">
        <x:v>4.4</x:v>
      </x:c>
      <x:c r="I1029" s="165" t="str">
        <x:v>未完成</x:v>
      </x:c>
    </x:row>
    <x:row r="1030" ht="27" customHeight="1">
      <x:c r="A1030" s="144" t="n">
        <x:v>1027</x:v>
      </x:c>
      <x:c r="B1030" s="145" t="str">
        <x:v>4045407</x:v>
      </x:c>
      <x:c r="C1030" s="146" t="str">
        <x:v>众秘探奇</x:v>
      </x:c>
      <x:c r="D1030" s="159" t="str">
        <x:v>乐园谱系学</x:v>
      </x:c>
      <x:c r="E1030" s="159" t="str">
        <x:v>在海原市和妖都异变中集齐《浮脂记事》新发现的内容，并完成「浮脂溯源•二次元ROTATE！」中的所有收集要素</x:v>
      </x:c>
      <x:c r="F1030" s="162" t="str">
        <x:v>否</x:v>
      </x:c>
      <x:c r="G1030" s="149" t="n">
        <x:v>5</x:v>
      </x:c>
      <x:c r="H1030" s="150" t="n">
        <x:v>4.4</x:v>
      </x:c>
      <x:c r="I1030" s="165" t="str">
        <x:v>未完成</x:v>
      </x:c>
    </x:row>
    <x:row r="1031" ht="27" customHeight="1">
      <x:c r="A1031" s="144" t="n">
        <x:v>1028</x:v>
      </x:c>
      <x:c r="B1031" s="145" t="str">
        <x:v>4045402</x:v>
      </x:c>
      <x:c r="C1031" s="146" t="str">
        <x:v>众秘探奇</x:v>
      </x:c>
      <x:c r="D1031" s="159" t="str">
        <x:v>再会了，雷虬</x:v>
      </x:c>
      <x:c r="E1031" s="159" t="str">
        <x:v>在妖都的「Jump时刻」暂时击退雷虬</x:v>
      </x:c>
      <x:c r="F1031" s="162" t="str">
        <x:v>否</x:v>
      </x:c>
      <x:c r="G1031" s="149" t="n">
        <x:v>5</x:v>
      </x:c>
      <x:c r="H1031" s="150" t="n">
        <x:v>4.4</x:v>
      </x:c>
      <x:c r="I1031" s="165" t="str">
        <x:v>未完成</x:v>
      </x:c>
    </x:row>
    <x:row r="1032" ht="27" customHeight="1">
      <x:c r="A1032" s="144" t="n">
        <x:v>1029</x:v>
      </x:c>
      <x:c r="B1032" s="145" t="str">
        <x:v>4045401</x:v>
      </x:c>
      <x:c r="C1032" s="146" t="str">
        <x:v>众秘探奇</x:v>
      </x:c>
      <x:c r="D1032" s="159" t="str">
        <x:v>大富翁</x:v>
      </x:c>
      <x:c r="E1032" s="159" t="str">
        <x:v>开启400次二相乐园战利品</x:v>
      </x:c>
      <x:c r="F1032" s="162" t="str">
        <x:v>否</x:v>
      </x:c>
      <x:c r="G1032" s="149" t="n">
        <x:v>5</x:v>
      </x:c>
      <x:c r="H1032" s="150" t="n">
        <x:v>4.4</x:v>
      </x:c>
      <x:c r="I1032" s="165" t="str">
        <x:v>未完成</x:v>
      </x:c>
    </x:row>
    <x:row r="1033" ht="27" customHeight="1">
      <x:c r="A1033" s="144" t="n">
        <x:v>1030</x:v>
      </x:c>
      <x:c r="B1033" s="145" t="str">
        <x:v>4045413</x:v>
      </x:c>
      <x:c r="C1033" s="146" t="str">
        <x:v>众秘探奇</x:v>
      </x:c>
      <x:c r="D1033" s="159" t="str">
        <x:v>拾荒者统治</x:v>
      </x:c>
      <x:c r="E1033" s="159" t="str">
        <x:v>在末日妖都的「二次元JUMP！」中，打捞起1件废品</x:v>
      </x:c>
      <x:c r="F1033" s="162" t="str">
        <x:v>否</x:v>
      </x:c>
      <x:c r="G1033" s="149" t="n">
        <x:v>5</x:v>
      </x:c>
      <x:c r="H1033" s="150" t="n">
        <x:v>4.4</x:v>
      </x:c>
      <x:c r="I1033" s="165" t="str">
        <x:v>未完成</x:v>
      </x:c>
    </x:row>
    <x:row r="1034" ht="27" customHeight="1">
      <x:c r="A1034" s="144" t="n">
        <x:v>1031</x:v>
      </x:c>
      <x:c r="B1034" s="145" t="str">
        <x:v>4045405</x:v>
      </x:c>
      <x:c r="C1034" s="146" t="str">
        <x:v>众秘探奇</x:v>
      </x:c>
      <x:c r="D1034" s="159" t="str">
        <x:v>最初的绘本</x:v>
      </x:c>
      <x:c r="E1034" s="159" t="str">
        <x:v>在坠星的摇篮中，掌握描摹故事的画笔</x:v>
      </x:c>
      <x:c r="F1034" s="162" t="str">
        <x:v>否</x:v>
      </x:c>
      <x:c r="G1034" s="149" t="n">
        <x:v>5</x:v>
      </x:c>
      <x:c r="H1034" s="150" t="n">
        <x:v>4.4</x:v>
      </x:c>
      <x:c r="I1034" s="165" t="str">
        <x:v>未完成</x:v>
      </x:c>
    </x:row>
    <x:row r="1035" ht="27" customHeight="1">
      <x:c r="A1035" s="144" t="n">
        <x:v>1032</x:v>
      </x:c>
      <x:c r="B1035" s="145" t="str">
        <x:v>4045409</x:v>
      </x:c>
      <x:c r="C1035" s="146" t="str">
        <x:v>众秘探奇</x:v>
      </x:c>
      <x:c r="D1035" s="159" t="str">
        <x:v>月亮病</x:v>
      </x:c>
      <x:c r="E1035" s="159" t="str">
        <x:v>在「二次元JUMP！」中揍扁「妖月的倒影」</x:v>
      </x:c>
      <x:c r="F1035" s="162" t="str">
        <x:v>否</x:v>
      </x:c>
      <x:c r="G1035" s="149" t="n">
        <x:v>5</x:v>
      </x:c>
      <x:c r="H1035" s="150" t="n">
        <x:v>4.4</x:v>
      </x:c>
      <x:c r="I1035" s="165" t="str">
        <x:v>未完成</x:v>
      </x:c>
    </x:row>
    <x:row r="1036" ht="27" customHeight="1">
      <x:c r="A1036" s="144" t="n">
        <x:v>1033</x:v>
      </x:c>
      <x:c r="B1036" s="145" t="str">
        <x:v>4045408</x:v>
      </x:c>
      <x:c r="C1036" s="146" t="str">
        <x:v>众秘探奇</x:v>
      </x:c>
      <x:c r="D1036" s="159" t="str">
        <x:v>浣熊奔月</x:v>
      </x:c>
      <x:c r="E1036" s="159" t="str">
        <x:v>通过「二次元JUMP！」，从妖都的电视塔飞往幻月内部</x:v>
      </x:c>
      <x:c r="F1036" s="162" t="str">
        <x:v>否</x:v>
      </x:c>
      <x:c r="G1036" s="149" t="n">
        <x:v>5</x:v>
      </x:c>
      <x:c r="H1036" s="150" t="n">
        <x:v>4.4</x:v>
      </x:c>
      <x:c r="I1036" s="165" t="str">
        <x:v>未完成</x:v>
      </x:c>
    </x:row>
    <x:row r="1037" ht="27" customHeight="1">
      <x:c r="A1037" s="144" t="n">
        <x:v>1034</x:v>
      </x:c>
      <x:c r="B1037" s="145" t="str">
        <x:v>4045403</x:v>
      </x:c>
      <x:c r="C1037" s="146" t="str">
        <x:v>众秘探奇</x:v>
      </x:c>
      <x:c r="D1037" s="159" t="str">
        <x:v>请叫我绝缘体</x:v>
      </x:c>
      <x:c r="E1037" s="159" t="str">
        <x:v>通关妖都的「Jump时刻」时，被雷电击中的次数少于20次</x:v>
      </x:c>
      <x:c r="F1037" s="162" t="str">
        <x:v>否</x:v>
      </x:c>
      <x:c r="G1037" s="149" t="n">
        <x:v>5</x:v>
      </x:c>
      <x:c r="H1037" s="150" t="n">
        <x:v>4.4</x:v>
      </x:c>
      <x:c r="I1037" s="165" t="str">
        <x:v>未完成</x:v>
      </x:c>
    </x:row>
    <x:row r="1038" ht="27" customHeight="1">
      <x:c r="A1038" s="144" t="n">
        <x:v>1035</x:v>
      </x:c>
      <x:c r="B1038" s="145" t="str">
        <x:v>4045404</x:v>
      </x:c>
      <x:c r="C1038" s="146" t="str">
        <x:v>众秘探奇</x:v>
      </x:c>
      <x:c r="D1038" s="159" t="str">
        <x:v>通往繁星之桥</x:v>
      </x:c>
      <x:c r="E1038" s="159" t="str">
        <x:v>在坠星的摇篮的「二次元JUMP！」中建造出桥梁</x:v>
      </x:c>
      <x:c r="F1038" s="162" t="str">
        <x:v>否</x:v>
      </x:c>
      <x:c r="G1038" s="149" t="n">
        <x:v>5</x:v>
      </x:c>
      <x:c r="H1038" s="150" t="n">
        <x:v>4.4</x:v>
      </x:c>
      <x:c r="I1038" s="165" t="str">
        <x:v>未完成</x:v>
      </x:c>
    </x:row>
    <x:row r="1039" ht="27" customHeight="1">
      <x:c r="A1039" s="144" t="n">
        <x:v>1036</x:v>
      </x:c>
      <x:c r="B1039" s="145" t="str">
        <x:v>4045406</x:v>
      </x:c>
      <x:c r="C1039" s="146" t="str">
        <x:v>众秘探奇</x:v>
      </x:c>
      <x:c r="D1039" s="159" t="str">
        <x:v>闪光的生命</x:v>
      </x:c>
      <x:c r="E1039" s="159" t="str">
        <x:v>在坠星的摇篮中，绘制出「你」的过往</x:v>
      </x:c>
      <x:c r="F1039" s="162" t="str">
        <x:v>否</x:v>
      </x:c>
      <x:c r="G1039" s="149" t="n">
        <x:v>5</x:v>
      </x:c>
      <x:c r="H1039" s="150" t="n">
        <x:v>4.4</x:v>
      </x:c>
      <x:c r="I1039" s="165" t="str">
        <x:v>未完成</x:v>
      </x:c>
    </x:row>
    <x:row r="1040" ht="27" customHeight="1">
      <x:c r="A1040" s="144" t="n">
        <x:v>1037</x:v>
      </x:c>
      <x:c r="B1040" s="145" t="str">
        <x:v>4045412</x:v>
      </x:c>
      <x:c r="C1040" s="146" t="str">
        <x:v>众秘探奇</x:v>
      </x:c>
      <x:c r="D1040" s="159" t="str">
        <x:v>飘灵半生，未逢明主</x:v>
      </x:c>
      <x:c r="E1040" s="159" t="str">
        <x:v>在坠星的摇篮的「二次元JUMP！」中，击败超超超大号飘浮灵</x:v>
      </x:c>
      <x:c r="F1040" s="162" t="str">
        <x:v>否</x:v>
      </x:c>
      <x:c r="G1040" s="149" t="n">
        <x:v>5</x:v>
      </x:c>
      <x:c r="H1040" s="150" t="n">
        <x:v>4.4</x:v>
      </x:c>
      <x:c r="I1040" s="165" t="str">
        <x:v>未完成</x:v>
      </x:c>
    </x:row>
    <x:row r="1041" ht="27" customHeight="1">
      <x:c r="A1041" s="144" t="n">
        <x:v>1038</x:v>
      </x:c>
      <x:c r="B1041" s="145" t="str">
        <x:v>4045501</x:v>
      </x:c>
      <x:c r="C1041" s="146" t="str">
        <x:v>众秘探奇</x:v>
      </x:c>
      <x:c r="D1041" s="159" t="str">
        <x:v>星际特工：千星之城</x:v>
      </x:c>
      <x:c r="E1041" s="159" t="str">
        <x:v>开启70次千星城战利品</x:v>
      </x:c>
      <x:c r="F1041" s="162" t="str">
        <x:v>否</x:v>
      </x:c>
      <x:c r="G1041" s="149" t="n">
        <x:v>5</x:v>
      </x:c>
      <x:c r="H1041" s="150" t="n">
        <x:v>4.5</x:v>
      </x:c>
      <x:c r="I1041" s="165" t="str">
        <x:v>未完成</x:v>
      </x:c>
    </x:row>
    <x:row r="1042" ht="27" customHeight="1">
      <x:c r="A1042" s="144" t="n">
        <x:v>1039</x:v>
      </x:c>
      <x:c r="B1042" s="145" t="str">
        <x:v>4045502</x:v>
      </x:c>
      <x:c r="C1042" s="146" t="str">
        <x:v>众秘探奇</x:v>
      </x:c>
      <x:c r="D1042" s="159" t="str">
        <x:v>琥珀中的足迹</x:v>
      </x:c>
      <x:c r="E1042" s="159" t="str">
        <x:v>你见证了自己被收藏在时空连续体中的足迹</x:v>
      </x:c>
      <x:c r="F1042" s="162" t="str">
        <x:v>否</x:v>
      </x:c>
      <x:c r="G1042" s="149" t="n">
        <x:v>5</x:v>
      </x:c>
      <x:c r="H1042" s="150" t="n">
        <x:v>4.5</x:v>
      </x:c>
      <x:c r="I1042" s="165" t="str">
        <x:v>未完成</x:v>
      </x:c>
    </x:row>
    <x:row r="1043" ht="27" customHeight="1">
      <x:c r="A1043" s="144" t="n">
        <x:v>1040</x:v>
      </x:c>
      <x:c r="B1043" s="145" t="str">
        <x:v>4045503</x:v>
      </x:c>
      <x:c r="C1043" s="146" t="str">
        <x:v>众秘探奇</x:v>
      </x:c>
      <x:c r="D1043" s="159" t="str">
        <x:v>出门在外，学会做菜</x:v>
      </x:c>
      <x:c r="E1043" s="159" t="str">
        <x:v>你进入了在田先生仿制的幻造书中，并拿到隐藏的书页</x:v>
      </x:c>
      <x:c r="F1043" s="162" t="str">
        <x:v>否</x:v>
      </x:c>
      <x:c r="G1043" s="149" t="n">
        <x:v>5</x:v>
      </x:c>
      <x:c r="H1043" s="150" t="n">
        <x:v>4.5</x:v>
      </x:c>
      <x:c r="I1043" s="165" t="str">
        <x:v>未完成</x:v>
      </x:c>
    </x:row>
    <x:row r="1044" ht="27" customHeight="1">
      <x:c r="A1044" s="144" t="n">
        <x:v>1041</x:v>
      </x:c>
      <x:c r="B1044" s="145" t="str">
        <x:v>4045504</x:v>
      </x:c>
      <x:c r="C1044" s="146" t="str">
        <x:v>众秘探奇</x:v>
      </x:c>
      <x:c r="D1044" s="159" t="str">
        <x:v>夏日友晴歌</x:v>
      </x:c>
      <x:c r="E1044" s="159" t="str">
        <x:v>完成千星城的「Jump时刻」</x:v>
      </x:c>
      <x:c r="F1044" s="162" t="str">
        <x:v>否</x:v>
      </x:c>
      <x:c r="G1044" s="149" t="n">
        <x:v>5</x:v>
      </x:c>
      <x:c r="H1044" s="150" t="n">
        <x:v>4.5</x:v>
      </x:c>
      <x:c r="I1044" s="165" t="str">
        <x:v>未完成</x:v>
      </x:c>
    </x:row>
    <x:row r="1045" ht="27" customHeight="1">
      <x:c r="A1045" s="144" t="n">
        <x:v>1042</x:v>
      </x:c>
      <x:c r="B1045" s="145" t="str">
        <x:v>4045505</x:v>
      </x:c>
      <x:c r="C1045" s="146" t="str">
        <x:v>众秘探奇</x:v>
      </x:c>
      <x:c r="D1045" s="159" t="str">
        <x:v>节奏的天国与地牢</x:v>
      </x:c>
      <x:c r="E1045" s="159" t="str">
        <x:v>在千星城的「Jump时刻」拿到所有的音符</x:v>
      </x:c>
      <x:c r="F1045" s="162" t="str">
        <x:v>否</x:v>
      </x:c>
      <x:c r="G1045" s="149" t="n">
        <x:v>5</x:v>
      </x:c>
      <x:c r="H1045" s="150" t="n">
        <x:v>4.5</x:v>
      </x:c>
      <x:c r="I1045" s="165" t="str">
        <x:v>未完成</x:v>
      </x:c>
    </x:row>
    <x:row r="1046" ht="27" customHeight="1">
      <x:c r="A1046" s="144" t="n">
        <x:v>1043</x:v>
      </x:c>
      <x:c r="B1046" s="145" t="str">
        <x:v>4045506</x:v>
      </x:c>
      <x:c r="C1046" s="146" t="str">
        <x:v>众秘探奇</x:v>
      </x:c>
      <x:c r="D1046" s="159" t="str">
        <x:v>乐园变奏：云朵工厂</x:v>
      </x:c>
      <x:c r="E1046" s="159" t="str">
        <x:v>演奏奇异乐章，找到藏在千星城中心城区的迷之生物</x:v>
      </x:c>
      <x:c r="F1046" s="162" t="str">
        <x:v>否</x:v>
      </x:c>
      <x:c r="G1046" s="149" t="n">
        <x:v>5</x:v>
      </x:c>
      <x:c r="H1046" s="150" t="n">
        <x:v>4.5</x:v>
      </x:c>
      <x:c r="I1046" s="165" t="str">
        <x:v>未完成</x:v>
      </x:c>
    </x:row>
    <x:row r="1047" ht="27" customHeight="1">
      <x:c r="A1047" s="144" t="n">
        <x:v>1044</x:v>
      </x:c>
      <x:c r="B1047" s="145" t="str">
        <x:v>4045507</x:v>
      </x:c>
      <x:c r="C1047" s="146" t="str">
        <x:v>众秘探奇</x:v>
      </x:c>
      <x:c r="D1047" s="159" t="str">
        <x:v>乐园变奏：狐狸与葡萄</x:v>
      </x:c>
      <x:c r="E1047" s="159" t="str">
        <x:v>演奏奇异乐章，找到藏在指针塔的迷之生物</x:v>
      </x:c>
      <x:c r="F1047" s="162" t="str">
        <x:v>否</x:v>
      </x:c>
      <x:c r="G1047" s="149" t="n">
        <x:v>5</x:v>
      </x:c>
      <x:c r="H1047" s="150" t="n">
        <x:v>4.5</x:v>
      </x:c>
      <x:c r="I1047" s="165" t="str">
        <x:v>未完成</x:v>
      </x:c>
    </x:row>
    <x:row r="1048" ht="27" customHeight="1">
      <x:c r="A1048" s="144" t="n">
        <x:v>1045</x:v>
      </x:c>
      <x:c r="B1048" s="145" t="str">
        <x:v>4045508</x:v>
      </x:c>
      <x:c r="C1048" s="146" t="str">
        <x:v>众秘探奇</x:v>
      </x:c>
      <x:c r="D1048" s="159" t="str">
        <x:v>阳光侠客，倒转千星</x:v>
      </x:c>
      <x:c r="E1048" s="159" t="str">
        <x:v>在二相乐园和千星城累计收集180个金色尘灵</x:v>
      </x:c>
      <x:c r="F1048" s="162" t="str">
        <x:v>否</x:v>
      </x:c>
      <x:c r="G1048" s="149" t="n">
        <x:v>5</x:v>
      </x:c>
      <x:c r="H1048" s="150" t="n">
        <x:v>4.5</x:v>
      </x:c>
      <x:c r="I1048" s="165" t="str">
        <x:v>未完成</x:v>
      </x:c>
    </x:row>
    <x:row r="1049" ht="27" customHeight="1">
      <x:c r="A1049" s="144" t="n">
        <x:v>1046</x:v>
      </x:c>
      <x:c r="B1049" s="145" t="str">
        <x:v>4045509</x:v>
      </x:c>
      <x:c r="C1049" s="146" t="str">
        <x:v>众秘探奇</x:v>
      </x:c>
      <x:c r="D1049" s="159" t="str">
        <x:v>放…放生了？</x:v>
      </x:c>
      <x:c r="E1049" s="159" t="str">
        <x:v>将沙滩排球踢到海里，再也拿不回来</x:v>
      </x:c>
      <x:c r="F1049" s="162" t="str">
        <x:v>否</x:v>
      </x:c>
      <x:c r="G1049" s="149" t="n">
        <x:v>5</x:v>
      </x:c>
      <x:c r="H1049" s="150" t="n">
        <x:v>4.5</x:v>
      </x:c>
      <x:c r="I1049" s="165" t="str">
        <x:v>未完成</x:v>
      </x:c>
    </x:row>
    <x:row r="1050" ht="27" customHeight="1">
      <x:c r="A1050" s="144" t="n">
        <x:v>1047</x:v>
      </x:c>
      <x:c r="B1050" s="145" t="str">
        <x:v>4045510</x:v>
      </x:c>
      <x:c r="C1050" s="146" t="str">
        <x:v>众秘探奇</x:v>
      </x:c>
      <x:c r="D1050" s="159" t="str">
        <x:v>跳帮作战</x:v>
      </x:c>
      <x:c r="E1050" s="159" t="str">
        <x:v>在「二次元JUMP！」中连续触碰6个及以上的冲刺球</x:v>
      </x:c>
      <x:c r="F1050" s="162" t="str">
        <x:v>否</x:v>
      </x:c>
      <x:c r="G1050" s="149" t="n">
        <x:v>5</x:v>
      </x:c>
      <x:c r="H1050" s="150" t="n">
        <x:v>4.5</x:v>
      </x:c>
      <x:c r="I1050" s="165" t="str">
        <x:v>未完成</x:v>
      </x:c>
    </x:row>
    <x:row r="1051" ht="27" customHeight="1">
      <x:c r="A1051" s="144" t="n">
        <x:v>1048</x:v>
      </x:c>
      <x:c r="B1051" s="145" t="str">
        <x:v>4045511</x:v>
      </x:c>
      <x:c r="C1051" s="146" t="str">
        <x:v>众秘探奇</x:v>
      </x:c>
      <x:c r="D1051" s="159" t="str">
        <x:v>火箭飞拳</x:v>
      </x:c>
      <x:c r="E1051" s="159" t="str">
        <x:v>在「二次元JUMP！」中使用升级后的冲刺能力撞飞怪物</x:v>
      </x:c>
      <x:c r="F1051" s="162" t="str">
        <x:v>否</x:v>
      </x:c>
      <x:c r="G1051" s="149" t="n">
        <x:v>5</x:v>
      </x:c>
      <x:c r="H1051" s="150" t="n">
        <x:v>4.5</x:v>
      </x:c>
      <x:c r="I1051" s="165" t="str">
        <x:v>未完成</x:v>
      </x:c>
    </x:row>
    <x:row r="1052" ht="27" customHeight="1">
      <x:c r="A1052" s="144" t="n">
        <x:v>1049</x:v>
      </x:c>
      <x:c r="B1052" s="145" t="str">
        <x:v>4045512</x:v>
      </x:c>
      <x:c r="C1052" s="146" t="str">
        <x:v>众秘探奇</x:v>
      </x:c>
      <x:c r="D1052" s="159" t="str">
        <x:v>星空清理者</x:v>
      </x:c>
      <x:c r="E1052" s="159" t="str">
        <x:v>在「二次元JUMP！」中使用冲刺能力撞碎易碎模块</x:v>
      </x:c>
      <x:c r="F1052" s="162" t="str">
        <x:v>否</x:v>
      </x:c>
      <x:c r="G1052" s="149" t="n">
        <x:v>5</x:v>
      </x:c>
      <x:c r="H1052" s="150" t="n">
        <x:v>4.5</x:v>
      </x:c>
      <x:c r="I1052" s="165" t="str">
        <x:v>未完成</x:v>
      </x:c>
    </x:row>
    <x:row r="1053" ht="27" customHeight="1">
      <x:c r="A1053" s="144" t="n">
        <x:v>1050</x:v>
      </x:c>
      <x:c r="B1053" s="145" t="str">
        <x:v>4045513</x:v>
      </x:c>
      <x:c r="C1053" s="146" t="str">
        <x:v>众秘探奇</x:v>
      </x:c>
      <x:c r="D1053" s="159" t="str">
        <x:v>循此苦旅，直抵工位</x:v>
      </x:c>
      <x:c r="E1053" s="159" t="str">
        <x:v>初次搭乘接驳车，从千星城抵达指针塔</x:v>
      </x:c>
      <x:c r="F1053" s="162" t="str">
        <x:v>否</x:v>
      </x:c>
      <x:c r="G1053" s="149" t="n">
        <x:v>5</x:v>
      </x:c>
      <x:c r="H1053" s="150" t="n">
        <x:v>4.5</x:v>
      </x:c>
      <x:c r="I1053" s="165" t="str">
        <x:v>未完成</x:v>
      </x:c>
    </x:row>
    <x:row r="1054" ht="27" customHeight="1">
      <x:c r="A1054" s="144" t="n">
        <x:v>1051</x:v>
      </x:c>
      <x:c r="B1054" s="145" t="str">
        <x:v>4045514</x:v>
      </x:c>
      <x:c r="C1054" s="146" t="str">
        <x:v>众秘探奇</x:v>
      </x:c>
      <x:c r="D1054" s="159" t="str">
        <x:v>切入</x:v>
      </x:c>
      <x:c r="E1054" s="159" t="str">
        <x:v>通过环形工位的秘密通道，抵达神秘的后室</x:v>
      </x:c>
      <x:c r="F1054" s="162" t="str">
        <x:v>否</x:v>
      </x:c>
      <x:c r="G1054" s="149" t="n">
        <x:v>5</x:v>
      </x:c>
      <x:c r="H1054" s="150" t="n">
        <x:v>4.5</x:v>
      </x:c>
      <x:c r="I1054" s="165" t="str">
        <x:v>未完成</x:v>
      </x:c>
    </x:row>
    <x:row r="1055" ht="27" customHeight="1">
      <x:c r="A1055" s="144" t="n">
        <x:v>1052</x:v>
      </x:c>
      <x:c r="B1055" s="145" t="str">
        <x:v>4045515</x:v>
      </x:c>
      <x:c r="C1055" s="146" t="str">
        <x:v>众秘探奇</x:v>
      </x:c>
      <x:c r="D1055" s="159" t="str">
        <x:v>此心安处</x:v>
      </x:c>
      <x:c r="E1055" s="159" t="str">
        <x:v>在后室中见证一位受困者的末路</x:v>
      </x:c>
      <x:c r="F1055" s="162" t="str">
        <x:v>否</x:v>
      </x:c>
      <x:c r="G1055" s="149" t="n">
        <x:v>5</x:v>
      </x:c>
      <x:c r="H1055" s="150" t="n">
        <x:v>4.5</x:v>
      </x:c>
      <x:c r="I1055" s="165" t="str">
        <x:v>未完成</x:v>
      </x:c>
    </x:row>
    <x:row r="1056" ht="27" customHeight="1">
      <x:c r="A1056" s="144" t="n">
        <x:v>1053</x:v>
      </x:c>
      <x:c r="B1056" s="145" t="str">
        <x:v>4045516</x:v>
      </x:c>
      <x:c r="C1056" s="146" t="str">
        <x:v>众秘探奇</x:v>
      </x:c>
      <x:c r="D1056" s="159" t="str">
        <x:v>劲道Q弹的我</x:v>
      </x:c>
      <x:c r="E1056" s="159" t="str">
        <x:v>在「二次元JUMP！」中，于两个冲刺球间来回弹跳6秒以上</x:v>
      </x:c>
      <x:c r="F1056" s="162" t="str">
        <x:v>否</x:v>
      </x:c>
      <x:c r="G1056" s="149" t="n">
        <x:v>5</x:v>
      </x:c>
      <x:c r="H1056" s="150" t="n">
        <x:v>4.5</x:v>
      </x:c>
      <x:c r="I1056" s="165" t="str">
        <x:v>未完成</x:v>
      </x:c>
    </x:row>
    <x:row r="1057" ht="27" customHeight="1">
      <x:c r="A1057" s="144" t="n">
        <x:v>1054</x:v>
      </x:c>
      <x:c r="B1057" s="145" t="str">
        <x:v>4045517</x:v>
      </x:c>
      <x:c r="C1057" s="146" t="str">
        <x:v>众秘探奇</x:v>
      </x:c>
      <x:c r="D1057" s="159" t="str">
        <x:v>太空军校生</x:v>
      </x:c>
      <x:c r="E1057" s="159" t="str">
        <x:v>在「二次元JUMP！」中，使用冲刺击飞5个及以上的刺猬和飘浮灵，且中途没有落地</x:v>
      </x:c>
      <x:c r="F1057" s="162" t="str">
        <x:v>否</x:v>
      </x:c>
      <x:c r="G1057" s="149" t="n">
        <x:v>5</x:v>
      </x:c>
      <x:c r="H1057" s="150" t="n">
        <x:v>4.5</x:v>
      </x:c>
      <x:c r="I1057" s="165" t="str">
        <x:v>未完成</x:v>
      </x:c>
    </x:row>
    <x:row r="1058" ht="27" customHeight="1">
      <x:c r="A1058" s="144" t="n">
        <x:v>1055</x:v>
      </x:c>
      <x:c r="B1058" s="145" t="str">
        <x:v>4045518</x:v>
      </x:c>
      <x:c r="C1058" s="146" t="str">
        <x:v>众秘探奇</x:v>
      </x:c>
      <x:c r="D1058" s="159" t="str">
        <x:v>今天又不用██梦打赢了…</x:v>
      </x:c>
      <x:c r="E1058" s="159" t="str">
        <x:v>不使用长按冲刺，完成「二次元JUMP！」的冲刺训练</x:v>
      </x:c>
      <x:c r="F1058" s="162" t="str">
        <x:v>否</x:v>
      </x:c>
      <x:c r="G1058" s="149" t="n">
        <x:v>5</x:v>
      </x:c>
      <x:c r="H1058" s="150" t="n">
        <x:v>4.5</x:v>
      </x:c>
      <x:c r="I1058" s="165" t="str">
        <x:v>未完成</x:v>
      </x:c>
    </x:row>
    <x:row r="1059" ht="27" customHeight="1">
      <x:c r="A1059" s="144" t="n">
        <x:v>1056</x:v>
      </x:c>
      <x:c r="B1059" s="145" t="str">
        <x:v>4045519</x:v>
      </x:c>
      <x:c r="C1059" s="146" t="str">
        <x:v>众秘探奇</x:v>
      </x:c>
      <x:c r="D1059" s="159" t="str">
        <x:v>闪避刺客</x:v>
      </x:c>
      <x:c r="E1059" s="159" t="str">
        <x:v>在「二次元JUMP！」中，使用冲刺技能打断冲刺球的冲刺，并回到原本的冲刺球</x:v>
      </x:c>
      <x:c r="F1059" s="162" t="str">
        <x:v>否</x:v>
      </x:c>
      <x:c r="G1059" s="149" t="n">
        <x:v>5</x:v>
      </x:c>
      <x:c r="H1059" s="150" t="n">
        <x:v>4.5</x:v>
      </x:c>
      <x:c r="I1059" s="165" t="str">
        <x:v>未完成</x:v>
      </x:c>
    </x:row>
    <x:row r="1060" ht="27" customHeight="1">
      <x:c r="A1060" s="144" t="n">
        <x:v>1057</x:v>
      </x:c>
      <x:c r="B1060" s="145" t="str">
        <x:v>4045520</x:v>
      </x:c>
      <x:c r="C1060" s="146" t="str">
        <x:v>众秘探奇</x:v>
      </x:c>
      <x:c r="D1060" s="159" t="str">
        <x:v>超越时间之影</x:v>
      </x:c>
      <x:c r="E1060" s="159" t="str">
        <x:v>在千星城「二次元JUMP！」的影子竞速赛中取得第一名</x:v>
      </x:c>
      <x:c r="F1060" s="162" t="str">
        <x:v>否</x:v>
      </x:c>
      <x:c r="G1060" s="149" t="n">
        <x:v>5</x:v>
      </x:c>
      <x:c r="H1060" s="150" t="n">
        <x:v>4.5</x:v>
      </x:c>
      <x:c r="I1060" s="165" t="str">
        <x:v>未完成</x:v>
      </x:c>
    </x:row>
    <x:row r="1061" ht="27" customHeight="1">
      <x:c r="A1061" s="144" t="n">
        <x:v>1058</x:v>
      </x:c>
      <x:c r="B1061" s="145" t="str">
        <x:v>4045521</x:v>
      </x:c>
      <x:c r="C1061" s="146" t="str">
        <x:v>众秘探奇</x:v>
      </x:c>
      <x:c r="D1061" s="159" t="str">
        <x:v>飞行冠军</x:v>
      </x:c>
      <x:c r="E1061" s="159" t="str">
        <x:v>在「二次元JUMP！」中完成「千星城特技飞行大奖赛」</x:v>
      </x:c>
      <x:c r="F1061" s="162" t="str">
        <x:v>否</x:v>
      </x:c>
      <x:c r="G1061" s="149" t="n">
        <x:v>5</x:v>
      </x:c>
      <x:c r="H1061" s="150" t="n">
        <x:v>4.5</x:v>
      </x:c>
      <x:c r="I1061" s="165" t="str">
        <x:v>未完成</x:v>
      </x:c>
    </x:row>
    <x:row r="1062" ht="27" customHeight="1">
      <x:c r="A1062" s="144" t="n">
        <x:v>1059</x:v>
      </x:c>
      <x:c r="B1062" s="145" t="str">
        <x:v>4010401</x:v>
      </x:c>
      <x:c r="C1062" s="146" t="str">
        <x:v>我，开拓者</x:v>
      </x:c>
      <x:c r="D1062" s="159" t="str">
        <x:v>全副武装</x:v>
      </x:c>
      <x:c r="E1062" s="159" t="str">
        <x:v>将4件遗器强化至15级</x:v>
      </x:c>
      <x:c r="F1062" s="162" t="str">
        <x:v>否</x:v>
      </x:c>
      <x:c r="G1062" s="149" t="n">
        <x:v>20</x:v>
      </x:c>
      <x:c r="H1062" s="150" t="n">
        <x:v>1</x:v>
      </x:c>
      <x:c r="I1062" s="165" t="str">
        <x:v>未完成</x:v>
      </x:c>
    </x:row>
    <x:row r="1063" ht="27" customHeight="1">
      <x:c r="A1063" s="144" t="n">
        <x:v>1060</x:v>
      </x:c>
      <x:c r="B1063" s="145" t="str">
        <x:v>4010201</x:v>
      </x:c>
      <x:c r="C1063" s="146" t="str">
        <x:v>我，开拓者</x:v>
      </x:c>
      <x:c r="D1063" s="159" t="str">
        <x:v>命运之中（一）</x:v>
      </x:c>
      <x:c r="E1063" s="159" t="str">
        <x:v>拥有1枚等级达到40级的光锥</x:v>
      </x:c>
      <x:c r="F1063" s="162" t="str">
        <x:v>否</x:v>
      </x:c>
      <x:c r="G1063" s="149" t="n">
        <x:v>10</x:v>
      </x:c>
      <x:c r="H1063" s="150" t="n">
        <x:v>1</x:v>
      </x:c>
      <x:c r="I1063" s="165" t="str">
        <x:v>未完成</x:v>
      </x:c>
    </x:row>
    <x:row r="1064" ht="27" customHeight="1">
      <x:c r="A1064" s="144" t="n">
        <x:v>1061</x:v>
      </x:c>
      <x:c r="B1064" s="145" t="str">
        <x:v>4010203</x:v>
      </x:c>
      <x:c r="C1064" s="146" t="str">
        <x:v>我，开拓者</x:v>
      </x:c>
      <x:c r="D1064" s="159" t="str">
        <x:v>命运之中（三）</x:v>
      </x:c>
      <x:c r="E1064" s="159" t="str">
        <x:v>拥有1枚等级达到80级的光锥</x:v>
      </x:c>
      <x:c r="F1064" s="162" t="str">
        <x:v>否</x:v>
      </x:c>
      <x:c r="G1064" s="149" t="n">
        <x:v>20</x:v>
      </x:c>
      <x:c r="H1064" s="150" t="n">
        <x:v>1</x:v>
      </x:c>
      <x:c r="I1064" s="165" t="str">
        <x:v>未完成</x:v>
      </x:c>
    </x:row>
    <x:row r="1065" ht="27" customHeight="1">
      <x:c r="A1065" s="144" t="n">
        <x:v>1062</x:v>
      </x:c>
      <x:c r="B1065" s="145" t="str">
        <x:v>4010202</x:v>
      </x:c>
      <x:c r="C1065" s="146" t="str">
        <x:v>我，开拓者</x:v>
      </x:c>
      <x:c r="D1065" s="159" t="str">
        <x:v>命运之中（二）</x:v>
      </x:c>
      <x:c r="E1065" s="159" t="str">
        <x:v>拥有1枚等级达到60级的光锥</x:v>
      </x:c>
      <x:c r="F1065" s="162" t="str">
        <x:v>否</x:v>
      </x:c>
      <x:c r="G1065" s="149" t="n">
        <x:v>10</x:v>
      </x:c>
      <x:c r="H1065" s="150" t="n">
        <x:v>1</x:v>
      </x:c>
      <x:c r="I1065" s="165" t="str">
        <x:v>未完成</x:v>
      </x:c>
    </x:row>
    <x:row r="1066" ht="27" customHeight="1">
      <x:c r="A1066" s="144" t="n">
        <x:v>1063</x:v>
      </x:c>
      <x:c r="B1066" s="145" t="str">
        <x:v>4010501</x:v>
      </x:c>
      <x:c r="C1066" s="146" t="str">
        <x:v>我，开拓者</x:v>
      </x:c>
      <x:c r="D1066" s="159" t="str">
        <x:v>命途的行迹（一）</x:v>
      </x:c>
      <x:c r="E1066" s="159" t="str">
        <x:v>累计激活或提升角色行迹3次</x:v>
      </x:c>
      <x:c r="F1066" s="162" t="str">
        <x:v>否</x:v>
      </x:c>
      <x:c r="G1066" s="149" t="n">
        <x:v>5</x:v>
      </x:c>
      <x:c r="H1066" s="150" t="n">
        <x:v>1</x:v>
      </x:c>
      <x:c r="I1066" s="165" t="str">
        <x:v>未完成</x:v>
      </x:c>
    </x:row>
    <x:row r="1067" ht="27" customHeight="1">
      <x:c r="A1067" s="144" t="n">
        <x:v>1064</x:v>
      </x:c>
      <x:c r="B1067" s="145" t="str">
        <x:v>4010503</x:v>
      </x:c>
      <x:c r="C1067" s="146" t="str">
        <x:v>我，开拓者</x:v>
      </x:c>
      <x:c r="D1067" s="159" t="str">
        <x:v>命途的行迹（三）</x:v>
      </x:c>
      <x:c r="E1067" s="159" t="str">
        <x:v>累计激活或提升角色行迹50次</x:v>
      </x:c>
      <x:c r="F1067" s="162" t="str">
        <x:v>否</x:v>
      </x:c>
      <x:c r="G1067" s="149" t="n">
        <x:v>10</x:v>
      </x:c>
      <x:c r="H1067" s="150" t="n">
        <x:v>1</x:v>
      </x:c>
      <x:c r="I1067" s="165" t="str">
        <x:v>未完成</x:v>
      </x:c>
    </x:row>
    <x:row r="1068" ht="27" customHeight="1">
      <x:c r="A1068" s="144" t="n">
        <x:v>1065</x:v>
      </x:c>
      <x:c r="B1068" s="145" t="str">
        <x:v>4010502</x:v>
      </x:c>
      <x:c r="C1068" s="146" t="str">
        <x:v>我，开拓者</x:v>
      </x:c>
      <x:c r="D1068" s="159" t="str">
        <x:v>命途的行迹（二）</x:v>
      </x:c>
      <x:c r="E1068" s="159" t="str">
        <x:v>累计激活或提升角色行迹20次</x:v>
      </x:c>
      <x:c r="F1068" s="162" t="str">
        <x:v>否</x:v>
      </x:c>
      <x:c r="G1068" s="149" t="n">
        <x:v>5</x:v>
      </x:c>
      <x:c r="H1068" s="150" t="n">
        <x:v>1</x:v>
      </x:c>
      <x:c r="I1068" s="165" t="str">
        <x:v>未完成</x:v>
      </x:c>
    </x:row>
    <x:row r="1069" ht="27" customHeight="1">
      <x:c r="A1069" s="144" t="n">
        <x:v>1066</x:v>
      </x:c>
      <x:c r="B1069" s="145" t="str">
        <x:v>4010504</x:v>
      </x:c>
      <x:c r="C1069" s="146" t="str">
        <x:v>我，开拓者</x:v>
      </x:c>
      <x:c r="D1069" s="159" t="str">
        <x:v>命途的行迹（四）</x:v>
      </x:c>
      <x:c r="E1069" s="159" t="str">
        <x:v>累计激活或提升角色行迹100次</x:v>
      </x:c>
      <x:c r="F1069" s="162" t="str">
        <x:v>否</x:v>
      </x:c>
      <x:c r="G1069" s="149" t="n">
        <x:v>20</x:v>
      </x:c>
      <x:c r="H1069" s="150" t="n">
        <x:v>1</x:v>
      </x:c>
      <x:c r="I1069" s="165" t="str">
        <x:v>未完成</x:v>
      </x:c>
    </x:row>
    <x:row r="1070" ht="27" customHeight="1">
      <x:c r="A1070" s="144" t="n">
        <x:v>1067</x:v>
      </x:c>
      <x:c r="B1070" s="145" t="str">
        <x:v>4010105</x:v>
      </x:c>
      <x:c r="C1070" s="146" t="str">
        <x:v>我，开拓者</x:v>
      </x:c>
      <x:c r="D1070" s="159" t="str">
        <x:v>圣•遗器（五）</x:v>
      </x:c>
      <x:c r="E1070" s="159" t="str">
        <x:v>将1件5星遗器强化至最高等级</x:v>
      </x:c>
      <x:c r="F1070" s="162" t="str">
        <x:v>否</x:v>
      </x:c>
      <x:c r="G1070" s="149" t="n">
        <x:v>10</x:v>
      </x:c>
      <x:c r="H1070" s="150" t="n">
        <x:v>1</x:v>
      </x:c>
      <x:c r="I1070" s="165" t="str">
        <x:v>未完成</x:v>
      </x:c>
    </x:row>
    <x:row r="1071" ht="27" customHeight="1">
      <x:c r="A1071" s="144" t="n">
        <x:v>1068</x:v>
      </x:c>
      <x:c r="B1071" s="145" t="str">
        <x:v>4010104</x:v>
      </x:c>
      <x:c r="C1071" s="146" t="str">
        <x:v>我，开拓者</x:v>
      </x:c>
      <x:c r="D1071" s="159" t="str">
        <x:v>圣•遗器（四）</x:v>
      </x:c>
      <x:c r="E1071" s="159" t="str">
        <x:v>将1件4星遗器强化至最高等级</x:v>
      </x:c>
      <x:c r="F1071" s="162" t="str">
        <x:v>否</x:v>
      </x:c>
      <x:c r="G1071" s="149" t="n">
        <x:v>5</x:v>
      </x:c>
      <x:c r="H1071" s="150" t="n">
        <x:v>1</x:v>
      </x:c>
      <x:c r="I1071" s="165" t="str">
        <x:v>未完成</x:v>
      </x:c>
    </x:row>
    <x:row r="1072" ht="27" customHeight="1">
      <x:c r="A1072" s="144" t="n">
        <x:v>1069</x:v>
      </x:c>
      <x:c r="B1072" s="145" t="str">
        <x:v>4010302</x:v>
      </x:c>
      <x:c r="C1072" s="146" t="str">
        <x:v>我，开拓者</x:v>
      </x:c>
      <x:c r="D1072" s="159" t="str">
        <x:v>在人间</x:v>
      </x:c>
      <x:c r="E1072" s="159" t="str">
        <x:v>任意角色等级达到60级</x:v>
      </x:c>
      <x:c r="F1072" s="162" t="str">
        <x:v>否</x:v>
      </x:c>
      <x:c r="G1072" s="149" t="n">
        <x:v>10</x:v>
      </x:c>
      <x:c r="H1072" s="150" t="n">
        <x:v>1</x:v>
      </x:c>
      <x:c r="I1072" s="165" t="str">
        <x:v>未完成</x:v>
      </x:c>
    </x:row>
    <x:row r="1073" ht="27" customHeight="1">
      <x:c r="A1073" s="144" t="n">
        <x:v>1070</x:v>
      </x:c>
      <x:c r="B1073" s="145" t="str">
        <x:v>4012302</x:v>
      </x:c>
      <x:c r="C1073" s="146" t="str">
        <x:v>我，开拓者</x:v>
      </x:c>
      <x:c r="D1073" s="159" t="str">
        <x:v>应行的路，我行尽了</x:v>
      </x:c>
      <x:c r="E1073" s="159" t="str">
        <x:v>将任意角色全部行迹提升至最高等级</x:v>
      </x:c>
      <x:c r="F1073" s="162" t="str">
        <x:v>是</x:v>
      </x:c>
      <x:c r="G1073" s="149" t="n">
        <x:v>20</x:v>
      </x:c>
      <x:c r="H1073" s="150" t="n">
        <x:v>1</x:v>
      </x:c>
      <x:c r="I1073" s="165" t="str">
        <x:v>未完成</x:v>
      </x:c>
    </x:row>
    <x:row r="1074" ht="27" customHeight="1">
      <x:c r="A1074" s="144" t="n">
        <x:v>1071</x:v>
      </x:c>
      <x:c r="B1074" s="145" t="str">
        <x:v>4010303</x:v>
      </x:c>
      <x:c r="C1074" s="146" t="str">
        <x:v>我，开拓者</x:v>
      </x:c>
      <x:c r="D1074" s="159" t="str">
        <x:v>我的大学</x:v>
      </x:c>
      <x:c r="E1074" s="159" t="str">
        <x:v>任意角色等级达到80级</x:v>
      </x:c>
      <x:c r="F1074" s="162" t="str">
        <x:v>否</x:v>
      </x:c>
      <x:c r="G1074" s="149" t="n">
        <x:v>20</x:v>
      </x:c>
      <x:c r="H1074" s="150" t="n">
        <x:v>1</x:v>
      </x:c>
      <x:c r="I1074" s="165" t="str">
        <x:v>未完成</x:v>
      </x:c>
    </x:row>
    <x:row r="1075" ht="27" customHeight="1">
      <x:c r="A1075" s="144" t="n">
        <x:v>1072</x:v>
      </x:c>
      <x:c r="B1075" s="145" t="str">
        <x:v>4010103</x:v>
      </x:c>
      <x:c r="C1075" s="146" t="str">
        <x:v>我，开拓者</x:v>
      </x:c>
      <x:c r="D1075" s="159" t="str">
        <x:v>时间足够你爱</x:v>
      </x:c>
      <x:c r="E1075" s="159" t="str">
        <x:v>拥有4枚等级达到80级的光锥</x:v>
      </x:c>
      <x:c r="F1075" s="162" t="str">
        <x:v>否</x:v>
      </x:c>
      <x:c r="G1075" s="149" t="n">
        <x:v>20</x:v>
      </x:c>
      <x:c r="H1075" s="150" t="n">
        <x:v>1</x:v>
      </x:c>
      <x:c r="I1075" s="165" t="str">
        <x:v>未完成</x:v>
      </x:c>
    </x:row>
    <x:row r="1076" ht="27" customHeight="1">
      <x:c r="A1076" s="144" t="n">
        <x:v>1073</x:v>
      </x:c>
      <x:c r="B1076" s="145" t="str">
        <x:v>4010101</x:v>
      </x:c>
      <x:c r="C1076" s="146" t="str">
        <x:v>我，开拓者</x:v>
      </x:c>
      <x:c r="D1076" s="159" t="str">
        <x:v>炽燃不灭的琥珀</x:v>
      </x:c>
      <x:c r="E1076" s="159" t="str">
        <x:v>开拓者踏上「存护」命途</x:v>
      </x:c>
      <x:c r="F1076" s="162" t="str">
        <x:v>是</x:v>
      </x:c>
      <x:c r="G1076" s="149" t="n">
        <x:v>20</x:v>
      </x:c>
      <x:c r="H1076" s="150" t="n">
        <x:v>1</x:v>
      </x:c>
      <x:c r="I1076" s="165" t="str">
        <x:v>未完成</x:v>
      </x:c>
    </x:row>
    <x:row r="1077" ht="27" customHeight="1">
      <x:c r="A1077" s="144" t="n">
        <x:v>1074</x:v>
      </x:c>
      <x:c r="B1077" s="145" t="str">
        <x:v>4080201</x:v>
      </x:c>
      <x:c r="C1077" s="146" t="str">
        <x:v>我，开拓者</x:v>
      </x:c>
      <x:c r="D1077" s="159" t="str">
        <x:v>知难而上（一）</x:v>
      </x:c>
      <x:c r="E1077" s="159" t="str">
        <x:v>均衡等级达到1级</x:v>
      </x:c>
      <x:c r="F1077" s="162" t="str">
        <x:v>否</x:v>
      </x:c>
      <x:c r="G1077" s="149" t="n">
        <x:v>5</x:v>
      </x:c>
      <x:c r="H1077" s="150" t="n">
        <x:v>1</x:v>
      </x:c>
      <x:c r="I1077" s="165" t="str">
        <x:v>未完成</x:v>
      </x:c>
    </x:row>
    <x:row r="1078" ht="27" customHeight="1">
      <x:c r="A1078" s="144" t="n">
        <x:v>1075</x:v>
      </x:c>
      <x:c r="B1078" s="145" t="str">
        <x:v>4080203</x:v>
      </x:c>
      <x:c r="C1078" s="146" t="str">
        <x:v>我，开拓者</x:v>
      </x:c>
      <x:c r="D1078" s="159" t="str">
        <x:v>知难而上（三）</x:v>
      </x:c>
      <x:c r="E1078" s="159" t="str">
        <x:v>均衡等级达到6级</x:v>
      </x:c>
      <x:c r="F1078" s="162" t="str">
        <x:v>否</x:v>
      </x:c>
      <x:c r="G1078" s="149" t="n">
        <x:v>20</x:v>
      </x:c>
      <x:c r="H1078" s="150" t="n">
        <x:v>1</x:v>
      </x:c>
      <x:c r="I1078" s="165" t="str">
        <x:v>未完成</x:v>
      </x:c>
    </x:row>
    <x:row r="1079" ht="27" customHeight="1">
      <x:c r="A1079" s="144" t="n">
        <x:v>1076</x:v>
      </x:c>
      <x:c r="B1079" s="145" t="str">
        <x:v>4080202</x:v>
      </x:c>
      <x:c r="C1079" s="146" t="str">
        <x:v>我，开拓者</x:v>
      </x:c>
      <x:c r="D1079" s="159" t="str">
        <x:v>知难而上（二）</x:v>
      </x:c>
      <x:c r="E1079" s="159" t="str">
        <x:v>均衡等级达到3级</x:v>
      </x:c>
      <x:c r="F1079" s="162" t="str">
        <x:v>否</x:v>
      </x:c>
      <x:c r="G1079" s="149" t="n">
        <x:v>10</x:v>
      </x:c>
      <x:c r="H1079" s="150" t="n">
        <x:v>1</x:v>
      </x:c>
      <x:c r="I1079" s="165" t="str">
        <x:v>未完成</x:v>
      </x:c>
    </x:row>
    <x:row r="1080" ht="27" customHeight="1">
      <x:c r="A1080" s="144" t="n">
        <x:v>1077</x:v>
      </x:c>
      <x:c r="B1080" s="145" t="str">
        <x:v>4010301</x:v>
      </x:c>
      <x:c r="C1080" s="146" t="str">
        <x:v>我，开拓者</x:v>
      </x:c>
      <x:c r="D1080" s="159" t="str">
        <x:v>童年</x:v>
      </x:c>
      <x:c r="E1080" s="159" t="str">
        <x:v>任意角色等级达到40级</x:v>
      </x:c>
      <x:c r="F1080" s="162" t="str">
        <x:v>否</x:v>
      </x:c>
      <x:c r="G1080" s="149" t="n">
        <x:v>10</x:v>
      </x:c>
      <x:c r="H1080" s="150" t="n">
        <x:v>1</x:v>
      </x:c>
      <x:c r="I1080" s="165" t="str">
        <x:v>未完成</x:v>
      </x:c>
    </x:row>
    <x:row r="1081" ht="27" customHeight="1">
      <x:c r="A1081" s="144" t="n">
        <x:v>1078</x:v>
      </x:c>
      <x:c r="B1081" s="145" t="str">
        <x:v>4010102</x:v>
      </x:c>
      <x:c r="C1081" s="146" t="str">
        <x:v>我，开拓者</x:v>
      </x:c>
      <x:c r="D1081" s="159" t="str">
        <x:v>童年的终结</x:v>
      </x:c>
      <x:c r="E1081" s="159" t="str">
        <x:v>4名角色等级达到80级</x:v>
      </x:c>
      <x:c r="F1081" s="162" t="str">
        <x:v>否</x:v>
      </x:c>
      <x:c r="G1081" s="149" t="n">
        <x:v>20</x:v>
      </x:c>
      <x:c r="H1081" s="150" t="n">
        <x:v>1</x:v>
      </x:c>
      <x:c r="I1081" s="165" t="str">
        <x:v>未完成</x:v>
      </x:c>
    </x:row>
    <x:row r="1082" ht="27" customHeight="1">
      <x:c r="A1082" s="144" t="n">
        <x:v>1079</x:v>
      </x:c>
      <x:c r="B1082" s="145" t="str">
        <x:v>4012301</x:v>
      </x:c>
      <x:c r="C1082" s="146" t="str">
        <x:v>我，开拓者</x:v>
      </x:c>
      <x:c r="D1082" s="159" t="str">
        <x:v>至尊战甲</x:v>
      </x:c>
      <x:c r="E1082" s="159" t="str">
        <x:v>任意角色所有部件均装备15级5星遗器</x:v>
      </x:c>
      <x:c r="F1082" s="162" t="str">
        <x:v>是</x:v>
      </x:c>
      <x:c r="G1082" s="149" t="n">
        <x:v>20</x:v>
      </x:c>
      <x:c r="H1082" s="150" t="n">
        <x:v>1</x:v>
      </x:c>
      <x:c r="I1082" s="165" t="str">
        <x:v>未完成</x:v>
      </x:c>
    </x:row>
    <x:row r="1083" ht="27" customHeight="1">
      <x:c r="A1083" s="144" t="n">
        <x:v>1080</x:v>
      </x:c>
      <x:c r="B1083" s="145" t="str">
        <x:v>4012801</x:v>
      </x:c>
      <x:c r="C1083" s="146" t="str">
        <x:v>我，开拓者</x:v>
      </x:c>
      <x:c r="D1083" s="159" t="str">
        <x:v>有序入场</x:v>
      </x:c>
      <x:c r="E1083" s="159" t="str">
        <x:v>首次浏览访客登记簿</x:v>
      </x:c>
      <x:c r="F1083" s="162" t="str">
        <x:v>否</x:v>
      </x:c>
      <x:c r="G1083" s="149" t="n">
        <x:v>5</x:v>
      </x:c>
      <x:c r="H1083" s="150" t="n">
        <x:v>1.5</x:v>
      </x:c>
      <x:c r="I1083" s="165" t="str">
        <x:v>未完成</x:v>
      </x:c>
    </x:row>
    <x:row r="1084" ht="27" customHeight="1">
      <x:c r="A1084" s="144" t="n">
        <x:v>1081</x:v>
      </x:c>
      <x:c r="B1084" s="145" t="str">
        <x:v>4013201</x:v>
      </x:c>
      <x:c r="C1084" s="146" t="str">
        <x:v>我，开拓者</x:v>
      </x:c>
      <x:c r="D1084" s="159" t="str">
        <x:v>今夜无人入眠</x:v>
      </x:c>
      <x:c r="E1084" s="159" t="str">
        <x:v>开拓者踏上「同谐」命途</x:v>
      </x:c>
      <x:c r="F1084" s="162" t="str">
        <x:v>是</x:v>
      </x:c>
      <x:c r="G1084" s="149" t="n">
        <x:v>20</x:v>
      </x:c>
      <x:c r="H1084" s="150" t="n">
        <x:v>2.2</x:v>
      </x:c>
      <x:c r="I1084" s="165" t="str">
        <x:v>未完成</x:v>
      </x:c>
    </x:row>
    <x:row r="1085" ht="27" customHeight="1">
      <x:c r="A1085" s="144" t="n">
        <x:v>1082</x:v>
      </x:c>
      <x:c r="B1085" s="145" t="str">
        <x:v>4014001</x:v>
      </x:c>
      <x:c r="C1085" s="146" t="str">
        <x:v>我，开拓者</x:v>
      </x:c>
      <x:c r="D1085" s="159" t="str">
        <x:v>与昨日再会</x:v>
      </x:c>
      <x:c r="E1085" s="159" t="str">
        <x:v>开拓者踏上「记忆」命途</x:v>
      </x:c>
      <x:c r="F1085" s="162" t="str">
        <x:v>是</x:v>
      </x:c>
      <x:c r="G1085" s="149" t="n">
        <x:v>20</x:v>
      </x:c>
      <x:c r="H1085" s="150" t="n">
        <x:v>3</x:v>
      </x:c>
      <x:c r="I1085" s="165" t="str">
        <x:v>未完成</x:v>
      </x:c>
    </x:row>
    <x:row r="1086" ht="27" customHeight="1">
      <x:c r="A1086" s="144" t="n">
        <x:v>1083</x:v>
      </x:c>
      <x:c r="B1086" s="145" t="str">
        <x:v>4015201</x:v>
      </x:c>
      <x:c r="C1086" s="146" t="str">
        <x:v>我，开拓者</x:v>
      </x:c>
      <x:c r="D1086" s="159" t="str">
        <x:v>于是，要有笑声</x:v>
      </x:c>
      <x:c r="E1086" s="159" t="str">
        <x:v>开拓者踏上「欢愉」命途</x:v>
      </x:c>
      <x:c r="F1086" s="162" t="str">
        <x:v>是</x:v>
      </x:c>
      <x:c r="G1086" s="149" t="n">
        <x:v>20</x:v>
      </x:c>
      <x:c r="H1086" s="150" t="n">
        <x:v>4.2</x:v>
      </x:c>
      <x:c r="I1086" s="165" t="str">
        <x:v>未完成</x:v>
      </x:c>
    </x:row>
    <x:row r="1087" ht="27" customHeight="1">
      <x:c r="A1087" s="144" t="n">
        <x:v>1084</x:v>
      </x:c>
      <x:c r="B1087" s="145" t="str">
        <x:v>4070806</x:v>
      </x:c>
      <x:c r="C1087" s="146" t="str">
        <x:v>战意奔涌</x:v>
      </x:c>
      <x:c r="D1087" s="159" t="str">
        <x:v>一把小刀…</x:v>
      </x:c>
      <x:c r="E1087" s="159" t="str">
        <x:v>单场战斗中通过持续伤害消灭3名敌人</x:v>
      </x:c>
      <x:c r="F1087" s="162" t="str">
        <x:v>否</x:v>
      </x:c>
      <x:c r="G1087" s="149" t="n">
        <x:v>5</x:v>
      </x:c>
      <x:c r="H1087" s="150" t="n">
        <x:v>1</x:v>
      </x:c>
      <x:c r="I1087" s="165" t="str">
        <x:v>未完成</x:v>
      </x:c>
    </x:row>
    <x:row r="1088" ht="27" customHeight="1">
      <x:c r="A1088" s="144" t="n">
        <x:v>1085</x:v>
      </x:c>
      <x:c r="B1088" s="145" t="str">
        <x:v>4071013</x:v>
      </x:c>
      <x:c r="C1088" s="146" t="str">
        <x:v>战意奔涌</x:v>
      </x:c>
      <x:c r="D1088" s="159" t="str">
        <x:v>不打无准备之仗</x:v>
      </x:c>
      <x:c r="E1088" s="159" t="str">
        <x:v>任意角色回合开始时，同时拥有大于等于5种增益效果</x:v>
      </x:c>
      <x:c r="F1088" s="162" t="str">
        <x:v>否</x:v>
      </x:c>
      <x:c r="G1088" s="149" t="n">
        <x:v>5</x:v>
      </x:c>
      <x:c r="H1088" s="150" t="n">
        <x:v>1</x:v>
      </x:c>
      <x:c r="I1088" s="165" t="str">
        <x:v>未完成</x:v>
      </x:c>
    </x:row>
    <x:row r="1089" ht="27" customHeight="1">
      <x:c r="A1089" s="144" t="n">
        <x:v>1086</x:v>
      </x:c>
      <x:c r="B1089" s="145" t="str">
        <x:v>4072001</x:v>
      </x:c>
      <x:c r="C1089" s="146" t="str">
        <x:v>战意奔涌</x:v>
      </x:c>
      <x:c r="D1089" s="159" t="str">
        <x:v>不讲武德</x:v>
      </x:c>
      <x:c r="E1089" s="159" t="str">
        <x:v>队伍中4名角色都激怒守护者之影</x:v>
      </x:c>
      <x:c r="F1089" s="162" t="str">
        <x:v>是</x:v>
      </x:c>
      <x:c r="G1089" s="149" t="n">
        <x:v>10</x:v>
      </x:c>
      <x:c r="H1089" s="150" t="n">
        <x:v>1</x:v>
      </x:c>
      <x:c r="I1089" s="165" t="str">
        <x:v>未完成</x:v>
      </x:c>
    </x:row>
    <x:row r="1090" ht="27" customHeight="1">
      <x:c r="A1090" s="144" t="n">
        <x:v>1087</x:v>
      </x:c>
      <x:c r="B1090" s="145" t="str">
        <x:v>4071401</x:v>
      </x:c>
      <x:c r="C1090" s="146" t="str">
        <x:v>战意奔涌</x:v>
      </x:c>
      <x:c r="D1090" s="159" t="str">
        <x:v>主角的特权</x:v>
      </x:c>
      <x:c r="E1090" s="159" t="str">
        <x:v>单场战斗中，使用「毁灭」命途开拓者对敌人造成3次弱点击破</x:v>
      </x:c>
      <x:c r="F1090" s="162" t="str">
        <x:v>是</x:v>
      </x:c>
      <x:c r="G1090" s="149" t="n">
        <x:v>10</x:v>
      </x:c>
      <x:c r="H1090" s="150" t="n">
        <x:v>1</x:v>
      </x:c>
      <x:c r="I1090" s="165" t="str">
        <x:v>未完成</x:v>
      </x:c>
    </x:row>
    <x:row r="1091" ht="27" customHeight="1">
      <x:c r="A1091" s="144" t="n">
        <x:v>1088</x:v>
      </x:c>
      <x:c r="B1091" s="145" t="str">
        <x:v>4071006</x:v>
      </x:c>
      <x:c r="C1091" s="146" t="str">
        <x:v>战意奔涌</x:v>
      </x:c>
      <x:c r="D1091" s="159" t="str">
        <x:v>似花过亡城</x:v>
      </x:c>
      <x:c r="E1091" s="159" t="str">
        <x:v>单场战斗中，使2名陷入无法战斗状态角色回复至可战斗状态</x:v>
      </x:c>
      <x:c r="F1091" s="162" t="str">
        <x:v>否</x:v>
      </x:c>
      <x:c r="G1091" s="149" t="n">
        <x:v>5</x:v>
      </x:c>
      <x:c r="H1091" s="150" t="n">
        <x:v>1</x:v>
      </x:c>
      <x:c r="I1091" s="165" t="str">
        <x:v>未完成</x:v>
      </x:c>
    </x:row>
    <x:row r="1092" ht="27" customHeight="1">
      <x:c r="A1092" s="144" t="n">
        <x:v>1089</x:v>
      </x:c>
      <x:c r="B1092" s="145" t="str">
        <x:v>4070801</x:v>
      </x:c>
      <x:c r="C1092" s="146" t="str">
        <x:v>战意奔涌</x:v>
      </x:c>
      <x:c r="D1092" s="159" t="str">
        <x:v>先发制人</x:v>
      </x:c>
      <x:c r="E1092" s="159" t="str">
        <x:v>使用秘技伤害消灭1名敌人</x:v>
      </x:c>
      <x:c r="F1092" s="162" t="str">
        <x:v>否</x:v>
      </x:c>
      <x:c r="G1092" s="149" t="n">
        <x:v>5</x:v>
      </x:c>
      <x:c r="H1092" s="150" t="n">
        <x:v>1</x:v>
      </x:c>
      <x:c r="I1092" s="165" t="str">
        <x:v>未完成</x:v>
      </x:c>
    </x:row>
    <x:row r="1093" ht="27" customHeight="1">
      <x:c r="A1093" s="144" t="n">
        <x:v>1090</x:v>
      </x:c>
      <x:c r="B1093" s="145" t="str">
        <x:v>4070303</x:v>
      </x:c>
      <x:c r="C1093" s="146" t="str">
        <x:v>战意奔涌</x:v>
      </x:c>
      <x:c r="D1093" s="159" t="str">
        <x:v>全数抹煞</x:v>
      </x:c>
      <x:c r="E1093" s="159" t="str">
        <x:v>造成大于等于150,000点单次伤害</x:v>
      </x:c>
      <x:c r="F1093" s="162" t="str">
        <x:v>否</x:v>
      </x:c>
      <x:c r="G1093" s="149" t="n">
        <x:v>10</x:v>
      </x:c>
      <x:c r="H1093" s="150" t="n">
        <x:v>1</x:v>
      </x:c>
      <x:c r="I1093" s="165" t="str">
        <x:v>未完成</x:v>
      </x:c>
    </x:row>
    <x:row r="1094" ht="27" customHeight="1">
      <x:c r="A1094" s="144" t="n">
        <x:v>1091</x:v>
      </x:c>
      <x:c r="B1094" s="145" t="str">
        <x:v>4072020</x:v>
      </x:c>
      <x:c r="C1094" s="146" t="str">
        <x:v>战意奔涌</x:v>
      </x:c>
      <x:c r="D1094" s="159" t="str">
        <x:v>全金属外壳</x:v>
      </x:c>
      <x:c r="E1094" s="159" t="str">
        <x:v>受到辅助机械臂单元「控场起爆」技能攻击后仍然存活</x:v>
      </x:c>
      <x:c r="F1094" s="162" t="str">
        <x:v>否</x:v>
      </x:c>
      <x:c r="G1094" s="149" t="n">
        <x:v>20</x:v>
      </x:c>
      <x:c r="H1094" s="150" t="n">
        <x:v>1</x:v>
      </x:c>
      <x:c r="I1094" s="165" t="str">
        <x:v>未完成</x:v>
      </x:c>
    </x:row>
    <x:row r="1095" ht="27" customHeight="1">
      <x:c r="A1095" s="144" t="n">
        <x:v>1092</x:v>
      </x:c>
      <x:c r="B1095" s="145" t="str">
        <x:v>4072026</x:v>
      </x:c>
      <x:c r="C1095" s="146" t="str">
        <x:v>战意奔涌</x:v>
      </x:c>
      <x:c r="D1095" s="159" t="str">
        <x:v>冤有头债有主</x:v>
      </x:c>
      <x:c r="E1095" s="159" t="str">
        <x:v>不击败布洛妮娅的情况下，击败可可利亚</x:v>
      </x:c>
      <x:c r="F1095" s="162" t="str">
        <x:v>否</x:v>
      </x:c>
      <x:c r="G1095" s="149" t="n">
        <x:v>20</x:v>
      </x:c>
      <x:c r="H1095" s="150" t="n">
        <x:v>1</x:v>
      </x:c>
      <x:c r="I1095" s="165" t="str">
        <x:v>未完成</x:v>
      </x:c>
    </x:row>
    <x:row r="1096" ht="27" customHeight="1">
      <x:c r="A1096" s="144" t="n">
        <x:v>1093</x:v>
      </x:c>
      <x:c r="B1096" s="145" t="str">
        <x:v>4070501</x:v>
      </x:c>
      <x:c r="C1096" s="146" t="str">
        <x:v>战意奔涌</x:v>
      </x:c>
      <x:c r="D1096" s="159" t="str">
        <x:v>冰与火之歌</x:v>
      </x:c>
      <x:c r="E1096" s="159" t="str">
        <x:v>使1名敌人同时处于冻结和灼烧状态</x:v>
      </x:c>
      <x:c r="F1096" s="162" t="str">
        <x:v>否</x:v>
      </x:c>
      <x:c r="G1096" s="149" t="n">
        <x:v>5</x:v>
      </x:c>
      <x:c r="H1096" s="150" t="n">
        <x:v>1</x:v>
      </x:c>
      <x:c r="I1096" s="165" t="str">
        <x:v>未完成</x:v>
      </x:c>
    </x:row>
    <x:row r="1097" ht="27" customHeight="1">
      <x:c r="A1097" s="144" t="n">
        <x:v>1094</x:v>
      </x:c>
      <x:c r="B1097" s="145" t="str">
        <x:v>4070706</x:v>
      </x:c>
      <x:c r="C1097" s="146" t="str">
        <x:v>战意奔涌</x:v>
      </x:c>
      <x:c r="D1097" s="159" t="str">
        <x:v>冰破阵（一）</x:v>
      </x:c>
      <x:c r="E1097" s="159" t="str">
        <x:v>累计触发100次冰属性击破效果</x:v>
      </x:c>
      <x:c r="F1097" s="162" t="str">
        <x:v>否</x:v>
      </x:c>
      <x:c r="G1097" s="149" t="n">
        <x:v>5</x:v>
      </x:c>
      <x:c r="H1097" s="150" t="n">
        <x:v>1</x:v>
      </x:c>
      <x:c r="I1097" s="165" t="str">
        <x:v>未完成</x:v>
      </x:c>
    </x:row>
    <x:row r="1098" ht="27" customHeight="1">
      <x:c r="A1098" s="144" t="n">
        <x:v>1095</x:v>
      </x:c>
      <x:c r="B1098" s="145" t="str">
        <x:v>4070707</x:v>
      </x:c>
      <x:c r="C1098" s="146" t="str">
        <x:v>战意奔涌</x:v>
      </x:c>
      <x:c r="D1098" s="159" t="str">
        <x:v>冰破阵（二）</x:v>
      </x:c>
      <x:c r="E1098" s="159" t="str">
        <x:v>累计触发300次冰属性击破效果</x:v>
      </x:c>
      <x:c r="F1098" s="162" t="str">
        <x:v>否</x:v>
      </x:c>
      <x:c r="G1098" s="149" t="n">
        <x:v>5</x:v>
      </x:c>
      <x:c r="H1098" s="150" t="n">
        <x:v>1</x:v>
      </x:c>
      <x:c r="I1098" s="165" t="str">
        <x:v>未完成</x:v>
      </x:c>
    </x:row>
    <x:row r="1099" ht="27" customHeight="1">
      <x:c r="A1099" s="144" t="n">
        <x:v>1096</x:v>
      </x:c>
      <x:c r="B1099" s="145" t="str">
        <x:v>4070702</x:v>
      </x:c>
      <x:c r="C1099" s="146" t="str">
        <x:v>战意奔涌</x:v>
      </x:c>
      <x:c r="D1099" s="159" t="str">
        <x:v>冷酷的方程式</x:v>
      </x:c>
      <x:c r="E1099" s="159" t="str">
        <x:v>单场战斗中造成5次冰属性的弱点击破</x:v>
      </x:c>
      <x:c r="F1099" s="162" t="str">
        <x:v>否</x:v>
      </x:c>
      <x:c r="G1099" s="149" t="n">
        <x:v>5</x:v>
      </x:c>
      <x:c r="H1099" s="150" t="n">
        <x:v>1</x:v>
      </x:c>
      <x:c r="I1099" s="165" t="str">
        <x:v>未完成</x:v>
      </x:c>
    </x:row>
    <x:row r="1100" ht="27" customHeight="1">
      <x:c r="A1100" s="144" t="n">
        <x:v>1097</x:v>
      </x:c>
      <x:c r="B1100" s="145" t="str">
        <x:v>4070421</x:v>
      </x:c>
      <x:c r="C1100" s="146" t="str">
        <x:v>战意奔涌</x:v>
      </x:c>
      <x:c r="D1100" s="159" t="str">
        <x:v>创伤小组白金套餐</x:v>
      </x:c>
      <x:c r="E1100" s="159" t="str">
        <x:v>我方角色单次提供的治疗量超过8,000点</x:v>
      </x:c>
      <x:c r="F1100" s="162" t="str">
        <x:v>否</x:v>
      </x:c>
      <x:c r="G1100" s="149" t="n">
        <x:v>5</x:v>
      </x:c>
      <x:c r="H1100" s="150" t="n">
        <x:v>1</x:v>
      </x:c>
      <x:c r="I1100" s="165" t="str">
        <x:v>未完成</x:v>
      </x:c>
    </x:row>
    <x:row r="1101" ht="27" customHeight="1">
      <x:c r="A1101" s="144" t="n">
        <x:v>1098</x:v>
      </x:c>
      <x:c r="B1101" s="145" t="str">
        <x:v>4070101</x:v>
      </x:c>
      <x:c r="C1101" s="146" t="str">
        <x:v>战意奔涌</x:v>
      </x:c>
      <x:c r="D1101" s="159" t="str">
        <x:v>势不可挡</x:v>
      </x:c>
      <x:c r="E1101" s="159" t="str">
        <x:v>连续施放4次终结技</x:v>
      </x:c>
      <x:c r="F1101" s="162" t="str">
        <x:v>否</x:v>
      </x:c>
      <x:c r="G1101" s="149" t="n">
        <x:v>5</x:v>
      </x:c>
      <x:c r="H1101" s="150" t="n">
        <x:v>1</x:v>
      </x:c>
      <x:c r="I1101" s="165" t="str">
        <x:v>未完成</x:v>
      </x:c>
    </x:row>
    <x:row r="1102" ht="27" customHeight="1">
      <x:c r="A1102" s="144" t="n">
        <x:v>1099</x:v>
      </x:c>
      <x:c r="B1102" s="145" t="str">
        <x:v>4071004</x:v>
      </x:c>
      <x:c r="C1102" s="146" t="str">
        <x:v>战意奔涌</x:v>
      </x:c>
      <x:c r="D1102" s="159" t="str">
        <x:v>勿忘汝终有一死</x:v>
      </x:c>
      <x:c r="E1102" s="159" t="str">
        <x:v>在生命值100%的情况下受到敌人的致命攻击</x:v>
      </x:c>
      <x:c r="F1102" s="162" t="str">
        <x:v>否</x:v>
      </x:c>
      <x:c r="G1102" s="149" t="n">
        <x:v>5</x:v>
      </x:c>
      <x:c r="H1102" s="150" t="n">
        <x:v>1</x:v>
      </x:c>
      <x:c r="I1102" s="165" t="str">
        <x:v>未完成</x:v>
      </x:c>
    </x:row>
    <x:row r="1103" ht="27" customHeight="1">
      <x:c r="A1103" s="144" t="n">
        <x:v>1100</x:v>
      </x:c>
      <x:c r="B1103" s="145" t="str">
        <x:v>4071504</x:v>
      </x:c>
      <x:c r="C1103" s="146" t="str">
        <x:v>战意奔涌</x:v>
      </x:c>
      <x:c r="D1103" s="159" t="str">
        <x:v>十三试炼</x:v>
      </x:c>
      <x:c r="E1103" s="159" t="str">
        <x:v>在单场战斗中，使史瓦罗为克拉拉抵挡攻击13次</x:v>
      </x:c>
      <x:c r="F1103" s="162" t="str">
        <x:v>是</x:v>
      </x:c>
      <x:c r="G1103" s="149" t="n">
        <x:v>10</x:v>
      </x:c>
      <x:c r="H1103" s="150" t="n">
        <x:v>1</x:v>
      </x:c>
      <x:c r="I1103" s="165" t="str">
        <x:v>未完成</x:v>
      </x:c>
    </x:row>
    <x:row r="1104" ht="27" customHeight="1">
      <x:c r="A1104" s="144" t="n">
        <x:v>1101</x:v>
      </x:c>
      <x:c r="B1104" s="145" t="str">
        <x:v>4070602</x:v>
      </x:c>
      <x:c r="C1104" s="146" t="str">
        <x:v>战意奔涌</x:v>
      </x:c>
      <x:c r="D1104" s="159" t="str">
        <x:v>华氏451°</x:v>
      </x:c>
      <x:c r="E1104" s="159" t="str">
        <x:v>单场战斗中使用火属性击破伤害消灭3名敌人</x:v>
      </x:c>
      <x:c r="F1104" s="162" t="str">
        <x:v>否</x:v>
      </x:c>
      <x:c r="G1104" s="149" t="n">
        <x:v>5</x:v>
      </x:c>
      <x:c r="H1104" s="150" t="n">
        <x:v>1</x:v>
      </x:c>
      <x:c r="I1104" s="165" t="str">
        <x:v>未完成</x:v>
      </x:c>
    </x:row>
    <x:row r="1105" ht="27" customHeight="1">
      <x:c r="A1105" s="144" t="n">
        <x:v>1102</x:v>
      </x:c>
      <x:c r="B1105" s="145" t="str">
        <x:v>4072024</x:v>
      </x:c>
      <x:c r="C1105" s="146" t="str">
        <x:v>战意奔涌</x:v>
      </x:c>
      <x:c r="D1105" s="159" t="str">
        <x:v>卡诺莎悔罪</x:v>
      </x:c>
      <x:c r="E1105" s="159" t="str">
        <x:v>在可可利亚蓄力状态下打断「雪国圣徒的烈怒」技能的施放</x:v>
      </x:c>
      <x:c r="F1105" s="162" t="str">
        <x:v>否</x:v>
      </x:c>
      <x:c r="G1105" s="149" t="n">
        <x:v>10</x:v>
      </x:c>
      <x:c r="H1105" s="150" t="n">
        <x:v>1</x:v>
      </x:c>
      <x:c r="I1105" s="165" t="str">
        <x:v>未完成</x:v>
      </x:c>
    </x:row>
    <x:row r="1106" ht="27" customHeight="1">
      <x:c r="A1106" s="144" t="n">
        <x:v>1103</x:v>
      </x:c>
      <x:c r="B1106" s="145" t="str">
        <x:v>4072012</x:v>
      </x:c>
      <x:c r="C1106" s="146" t="str">
        <x:v>战意奔涌</x:v>
      </x:c>
      <x:c r="D1106" s="159" t="str">
        <x:v>反刍</x:v>
      </x:c>
      <x:c r="E1106" s="159" t="str">
        <x:v>使深寒徘徊者「吞噬衍生物」时失败</x:v>
      </x:c>
      <x:c r="F1106" s="162" t="str">
        <x:v>否</x:v>
      </x:c>
      <x:c r="G1106" s="149" t="n">
        <x:v>10</x:v>
      </x:c>
      <x:c r="H1106" s="150" t="n">
        <x:v>1</x:v>
      </x:c>
      <x:c r="I1106" s="165" t="str">
        <x:v>未完成</x:v>
      </x:c>
    </x:row>
    <x:row r="1107" ht="27" customHeight="1">
      <x:c r="A1107" s="144" t="n">
        <x:v>1104</x:v>
      </x:c>
      <x:c r="B1107" s="145" t="str">
        <x:v>4071009</x:v>
      </x:c>
      <x:c r="C1107" s="146" t="str">
        <x:v>战意奔涌</x:v>
      </x:c>
      <x:c r="D1107" s="159" t="str">
        <x:v>各个击破</x:v>
      </x:c>
      <x:c r="E1107" s="159" t="str">
        <x:v>单次行动中造成4名敌方目标弱点击破</x:v>
      </x:c>
      <x:c r="F1107" s="162" t="str">
        <x:v>否</x:v>
      </x:c>
      <x:c r="G1107" s="149" t="n">
        <x:v>5</x:v>
      </x:c>
      <x:c r="H1107" s="150" t="n">
        <x:v>1</x:v>
      </x:c>
      <x:c r="I1107" s="165" t="str">
        <x:v>未完成</x:v>
      </x:c>
    </x:row>
    <x:row r="1108" ht="27" customHeight="1">
      <x:c r="A1108" s="144" t="n">
        <x:v>1105</x:v>
      </x:c>
      <x:c r="B1108" s="145" t="str">
        <x:v>4071610</x:v>
      </x:c>
      <x:c r="C1108" s="146" t="str">
        <x:v>战意奔涌</x:v>
      </x:c>
      <x:c r="D1108" s="159" t="str">
        <x:v>听我说…</x:v>
      </x:c>
      <x:c r="E1108" s="159" t="str">
        <x:v>使用开拓者对战卡芙卡，并陷入「支配」状态</x:v>
      </x:c>
      <x:c r="F1108" s="162" t="str">
        <x:v>是</x:v>
      </x:c>
      <x:c r="G1108" s="149" t="n">
        <x:v>5</x:v>
      </x:c>
      <x:c r="H1108" s="150" t="n">
        <x:v>1</x:v>
      </x:c>
      <x:c r="I1108" s="165" t="str">
        <x:v>未完成</x:v>
      </x:c>
    </x:row>
    <x:row r="1109" ht="27" customHeight="1">
      <x:c r="A1109" s="144" t="n">
        <x:v>1106</x:v>
      </x:c>
      <x:c r="B1109" s="145" t="str">
        <x:v>4071505</x:v>
      </x:c>
      <x:c r="C1109" s="146" t="str">
        <x:v>战意奔涌</x:v>
      </x:c>
      <x:c r="D1109" s="159" t="str">
        <x:v>咖啡爱好者</x:v>
      </x:c>
      <x:c r="E1109" s="159" t="str">
        <x:v>早、午、晚各一杯咖啡，提神醒脑</x:v>
      </x:c>
      <x:c r="F1109" s="162" t="str">
        <x:v>否</x:v>
      </x:c>
      <x:c r="G1109" s="149" t="n">
        <x:v>10</x:v>
      </x:c>
      <x:c r="H1109" s="150" t="n">
        <x:v>1</x:v>
      </x:c>
      <x:c r="I1109" s="165" t="str">
        <x:v>未完成</x:v>
      </x:c>
    </x:row>
    <x:row r="1110" ht="27" customHeight="1">
      <x:c r="A1110" s="144" t="n">
        <x:v>1107</x:v>
      </x:c>
      <x:c r="B1110" s="145" t="str">
        <x:v>4070502</x:v>
      </x:c>
      <x:c r="C1110" s="146" t="str">
        <x:v>战意奔涌</x:v>
      </x:c>
      <x:c r="D1110" s="159" t="str">
        <x:v>回忆、悲伤与荆棘</x:v>
      </x:c>
      <x:c r="E1110" s="159" t="str">
        <x:v>使1名敌人同时处于4个持续伤害状态</x:v>
      </x:c>
      <x:c r="F1110" s="162" t="str">
        <x:v>否</x:v>
      </x:c>
      <x:c r="G1110" s="149" t="n">
        <x:v>5</x:v>
      </x:c>
      <x:c r="H1110" s="150" t="n">
        <x:v>1</x:v>
      </x:c>
      <x:c r="I1110" s="165" t="str">
        <x:v>未完成</x:v>
      </x:c>
    </x:row>
    <x:row r="1111" ht="27" customHeight="1">
      <x:c r="A1111" s="144" t="n">
        <x:v>1108</x:v>
      </x:c>
      <x:c r="B1111" s="145" t="str">
        <x:v>4070441</x:v>
      </x:c>
      <x:c r="C1111" s="146" t="str">
        <x:v>战意奔涌</x:v>
      </x:c>
      <x:c r="D1111" s="159" t="str">
        <x:v>壁垒</x:v>
      </x:c>
      <x:c r="E1111" s="159" t="str">
        <x:v>单个角色同时持有的护盾量超过5,000点</x:v>
      </x:c>
      <x:c r="F1111" s="162" t="str">
        <x:v>否</x:v>
      </x:c>
      <x:c r="G1111" s="149" t="n">
        <x:v>5</x:v>
      </x:c>
      <x:c r="H1111" s="150" t="n">
        <x:v>1</x:v>
      </x:c>
      <x:c r="I1111" s="165" t="str">
        <x:v>未完成</x:v>
      </x:c>
    </x:row>
    <x:row r="1112" ht="27" customHeight="1">
      <x:c r="A1112" s="144" t="n">
        <x:v>1109</x:v>
      </x:c>
      <x:c r="B1112" s="145" t="str">
        <x:v>4071018</x:v>
      </x:c>
      <x:c r="C1112" s="146" t="str">
        <x:v>战意奔涌</x:v>
      </x:c>
      <x:c r="D1112" s="159" t="str">
        <x:v>大炮打蚊子</x:v>
      </x:c>
      <x:c r="E1112" s="159" t="str">
        <x:v>单次攻击对当前生命值百分比小于等于1%的敌方目标造成大于等于20,000点伤害</x:v>
      </x:c>
      <x:c r="F1112" s="162" t="str">
        <x:v>是</x:v>
      </x:c>
      <x:c r="G1112" s="149" t="n">
        <x:v>5</x:v>
      </x:c>
      <x:c r="H1112" s="150" t="n">
        <x:v>1</x:v>
      </x:c>
      <x:c r="I1112" s="165" t="str">
        <x:v>未完成</x:v>
      </x:c>
    </x:row>
    <x:row r="1113" ht="27" customHeight="1">
      <x:c r="A1113" s="144" t="n">
        <x:v>1110</x:v>
      </x:c>
      <x:c r="B1113" s="145" t="str">
        <x:v>4071012</x:v>
      </x:c>
      <x:c r="C1113" s="146" t="str">
        <x:v>战意奔涌</x:v>
      </x:c>
      <x:c r="D1113" s="159" t="str">
        <x:v>天和</x:v>
      </x:c>
      <x:c r="E1113" s="159" t="str">
        <x:v>使用秘技在进入战斗后消灭所有敌人</x:v>
      </x:c>
      <x:c r="F1113" s="162" t="str">
        <x:v>否</x:v>
      </x:c>
      <x:c r="G1113" s="149" t="n">
        <x:v>5</x:v>
      </x:c>
      <x:c r="H1113" s="150" t="n">
        <x:v>1</x:v>
      </x:c>
      <x:c r="I1113" s="165" t="str">
        <x:v>未完成</x:v>
      </x:c>
    </x:row>
    <x:row r="1114" ht="27" customHeight="1">
      <x:c r="A1114" s="144" t="n">
        <x:v>1111</x:v>
      </x:c>
      <x:c r="B1114" s="145" t="str">
        <x:v>4070402</x:v>
      </x:c>
      <x:c r="C1114" s="146" t="str">
        <x:v>战意奔涌</x:v>
      </x:c>
      <x:c r="D1114" s="159" t="str">
        <x:v>太虚剑神</x:v>
      </x:c>
      <x:c r="E1114" s="159" t="str">
        <x:v>单次攻击造成40,000点伤害</x:v>
      </x:c>
      <x:c r="F1114" s="162" t="str">
        <x:v>否</x:v>
      </x:c>
      <x:c r="G1114" s="149" t="n">
        <x:v>10</x:v>
      </x:c>
      <x:c r="H1114" s="150" t="n">
        <x:v>1</x:v>
      </x:c>
      <x:c r="I1114" s="165" t="str">
        <x:v>未完成</x:v>
      </x:c>
    </x:row>
    <x:row r="1115" ht="27" customHeight="1">
      <x:c r="A1115" s="144" t="n">
        <x:v>1112</x:v>
      </x:c>
      <x:c r="B1115" s="145" t="str">
        <x:v>4070603</x:v>
      </x:c>
      <x:c r="C1115" s="146" t="str">
        <x:v>战意奔涌</x:v>
      </x:c>
      <x:c r="D1115" s="159" t="str">
        <x:v>太阳风</x:v>
      </x:c>
      <x:c r="E1115" s="159" t="str">
        <x:v>单场战斗中使用风属性击破伤害消灭3名敌人</x:v>
      </x:c>
      <x:c r="F1115" s="162" t="str">
        <x:v>否</x:v>
      </x:c>
      <x:c r="G1115" s="149" t="n">
        <x:v>5</x:v>
      </x:c>
      <x:c r="H1115" s="150" t="n">
        <x:v>1</x:v>
      </x:c>
      <x:c r="I1115" s="165" t="str">
        <x:v>未完成</x:v>
      </x:c>
    </x:row>
    <x:row r="1116" ht="27" customHeight="1">
      <x:c r="A1116" s="144" t="n">
        <x:v>1113</x:v>
      </x:c>
      <x:c r="B1116" s="145" t="str">
        <x:v>4071016</x:v>
      </x:c>
      <x:c r="C1116" s="146" t="str">
        <x:v>战意奔涌</x:v>
      </x:c>
      <x:c r="D1116" s="159" t="str">
        <x:v>子弹时间</x:v>
      </x:c>
      <x:c r="E1116" s="159" t="str">
        <x:v>在我方单位行动10次期间，敌方单位未行动</x:v>
      </x:c>
      <x:c r="F1116" s="162" t="str">
        <x:v>否</x:v>
      </x:c>
      <x:c r="G1116" s="149" t="n">
        <x:v>5</x:v>
      </x:c>
      <x:c r="H1116" s="150" t="n">
        <x:v>1</x:v>
      </x:c>
      <x:c r="I1116" s="165" t="str">
        <x:v>未完成</x:v>
      </x:c>
    </x:row>
    <x:row r="1117" ht="27" customHeight="1">
      <x:c r="A1117" s="144" t="n">
        <x:v>1114</x:v>
      </x:c>
      <x:c r="B1117" s="145" t="str">
        <x:v>4070302</x:v>
      </x:c>
      <x:c r="C1117" s="146" t="str">
        <x:v>战意奔涌</x:v>
      </x:c>
      <x:c r="D1117" s="159" t="str">
        <x:v>寸劲•开天</x:v>
      </x:c>
      <x:c r="E1117" s="159" t="str">
        <x:v>造成大于等于20,000点单次伤害</x:v>
      </x:c>
      <x:c r="F1117" s="162" t="str">
        <x:v>否</x:v>
      </x:c>
      <x:c r="G1117" s="149" t="n">
        <x:v>10</x:v>
      </x:c>
      <x:c r="H1117" s="150" t="n">
        <x:v>1</x:v>
      </x:c>
      <x:c r="I1117" s="165" t="str">
        <x:v>未完成</x:v>
      </x:c>
    </x:row>
    <x:row r="1118" ht="27" customHeight="1">
      <x:c r="A1118" s="144" t="n">
        <x:v>1115</x:v>
      </x:c>
      <x:c r="B1118" s="145" t="str">
        <x:v>4072017</x:v>
      </x:c>
      <x:c r="C1118" s="146" t="str">
        <x:v>战意奔涌</x:v>
      </x:c>
      <x:c r="D1118" s="159" t="str">
        <x:v>射人先射马</x:v>
      </x:c>
      <x:c r="E1118" s="159" t="str">
        <x:v>在虚卒•践踏者瞄准我方角色时将其消灭</x:v>
      </x:c>
      <x:c r="F1118" s="162" t="str">
        <x:v>否</x:v>
      </x:c>
      <x:c r="G1118" s="149" t="n">
        <x:v>10</x:v>
      </x:c>
      <x:c r="H1118" s="150" t="n">
        <x:v>1</x:v>
      </x:c>
      <x:c r="I1118" s="165" t="str">
        <x:v>未完成</x:v>
      </x:c>
    </x:row>
    <x:row r="1119" ht="27" customHeight="1">
      <x:c r="A1119" s="144" t="n">
        <x:v>1116</x:v>
      </x:c>
      <x:c r="B1119" s="145" t="str">
        <x:v>4072022</x:v>
      </x:c>
      <x:c r="C1119" s="146" t="str">
        <x:v>战意奔涌</x:v>
      </x:c>
      <x:c r="D1119" s="159" t="str">
        <x:v>左膀右臂与右臂与右臂</x:v>
      </x:c>
      <x:c r="E1119" s="159" t="str">
        <x:v>消灭4个辅助机械臂单元的情况下击败史瓦罗</x:v>
      </x:c>
      <x:c r="F1119" s="162" t="str">
        <x:v>否</x:v>
      </x:c>
      <x:c r="G1119" s="149" t="n">
        <x:v>10</x:v>
      </x:c>
      <x:c r="H1119" s="150" t="n">
        <x:v>1</x:v>
      </x:c>
      <x:c r="I1119" s="165" t="str">
        <x:v>未完成</x:v>
      </x:c>
    </x:row>
    <x:row r="1120" ht="27" customHeight="1">
      <x:c r="A1120" s="144" t="n">
        <x:v>1117</x:v>
      </x:c>
      <x:c r="B1120" s="145" t="str">
        <x:v>4072003</x:v>
      </x:c>
      <x:c r="C1120" s="146" t="str">
        <x:v>战意奔涌</x:v>
      </x:c>
      <x:c r="D1120" s="159" t="str">
        <x:v>强攻！不计代价！</x:v>
      </x:c>
      <x:c r="E1120" s="159" t="str">
        <x:v>触发4次以上银鬃尉官「盾反」并将其击败</x:v>
      </x:c>
      <x:c r="F1120" s="162" t="str">
        <x:v>否</x:v>
      </x:c>
      <x:c r="G1120" s="149" t="n">
        <x:v>5</x:v>
      </x:c>
      <x:c r="H1120" s="150" t="n">
        <x:v>1</x:v>
      </x:c>
      <x:c r="I1120" s="165" t="str">
        <x:v>未完成</x:v>
      </x:c>
    </x:row>
    <x:row r="1121" ht="27" customHeight="1">
      <x:c r="A1121" s="144" t="n">
        <x:v>1118</x:v>
      </x:c>
      <x:c r="B1121" s="145" t="str">
        <x:v>4071603</x:v>
      </x:c>
      <x:c r="C1121" s="146" t="str">
        <x:v>战意奔涌</x:v>
      </x:c>
      <x:c r="D1121" s="159" t="str">
        <x:v>当家国之歌响起</x:v>
      </x:c>
      <x:c r="E1121" s="159" t="str">
        <x:v>使用我方角色布洛妮娅在对战杰帕德、可可利亚和布洛妮娅时分别施放1次「贝洛伯格进行曲」</x:v>
      </x:c>
      <x:c r="F1121" s="162" t="str">
        <x:v>是</x:v>
      </x:c>
      <x:c r="G1121" s="149" t="n">
        <x:v>5</x:v>
      </x:c>
      <x:c r="H1121" s="150" t="n">
        <x:v>1</x:v>
      </x:c>
      <x:c r="I1121" s="165" t="str">
        <x:v>未完成</x:v>
      </x:c>
    </x:row>
    <x:row r="1122" ht="27" customHeight="1">
      <x:c r="A1122" s="144" t="n">
        <x:v>1119</x:v>
      </x:c>
      <x:c r="B1122" s="145" t="str">
        <x:v>4072101</x:v>
      </x:c>
      <x:c r="C1122" s="146" t="str">
        <x:v>战意奔涌</x:v>
      </x:c>
      <x:c r="D1122" s="159" t="str">
        <x:v>意外失忆</x:v>
      </x:c>
      <x:c r="E1122" s="159" t="str">
        <x:v>清空蚕食者之影的「追忆刻度」使其施放「黄金年代的解放」失败</x:v>
      </x:c>
      <x:c r="F1122" s="162" t="str">
        <x:v>否</x:v>
      </x:c>
      <x:c r="G1122" s="149" t="n">
        <x:v>10</x:v>
      </x:c>
      <x:c r="H1122" s="150" t="n">
        <x:v>1</x:v>
      </x:c>
      <x:c r="I1122" s="165" t="str">
        <x:v>未完成</x:v>
      </x:c>
    </x:row>
    <x:row r="1123" ht="27" customHeight="1">
      <x:c r="A1123" s="144" t="n">
        <x:v>1120</x:v>
      </x:c>
      <x:c r="B1123" s="145" t="str">
        <x:v>4072104</x:v>
      </x:c>
      <x:c r="C1123" s="146" t="str">
        <x:v>战意奔涌</x:v>
      </x:c>
      <x:c r="D1123" s="159" t="str">
        <x:v>愤怒的金人</x:v>
      </x:c>
      <x:c r="E1123" s="159" t="str">
        <x:v>单场战斗中累计让金人司阍进入3次暴怒状态</x:v>
      </x:c>
      <x:c r="F1123" s="162" t="str">
        <x:v>否</x:v>
      </x:c>
      <x:c r="G1123" s="149" t="n">
        <x:v>10</x:v>
      </x:c>
      <x:c r="H1123" s="150" t="n">
        <x:v>1</x:v>
      </x:c>
      <x:c r="I1123" s="165" t="str">
        <x:v>未完成</x:v>
      </x:c>
    </x:row>
    <x:row r="1124" ht="27" customHeight="1">
      <x:c r="A1124" s="144" t="n">
        <x:v>1121</x:v>
      </x:c>
      <x:c r="B1124" s="145" t="str">
        <x:v>4071607</x:v>
      </x:c>
      <x:c r="C1124" s="146" t="str">
        <x:v>战意奔涌</x:v>
      </x:c>
      <x:c r="D1124" s="159" t="str">
        <x:v>我愚蠢的弟弟啊…</x:v>
      </x:c>
      <x:c r="E1124" s="159" t="str">
        <x:v>使用我方角色希露瓦在对战杰帕德时完成最后的制胜一击</x:v>
      </x:c>
      <x:c r="F1124" s="162" t="str">
        <x:v>是</x:v>
      </x:c>
      <x:c r="G1124" s="149" t="n">
        <x:v>10</x:v>
      </x:c>
      <x:c r="H1124" s="150" t="n">
        <x:v>1</x:v>
      </x:c>
      <x:c r="I1124" s="165" t="str">
        <x:v>未完成</x:v>
      </x:c>
    </x:row>
    <x:row r="1125" ht="27" customHeight="1">
      <x:c r="A1125" s="144" t="n">
        <x:v>1122</x:v>
      </x:c>
      <x:c r="B1125" s="145" t="str">
        <x:v>4071503</x:v>
      </x:c>
      <x:c r="C1125" s="146" t="str">
        <x:v>战意奔涌</x:v>
      </x:c>
      <x:c r="D1125" s="159" t="str">
        <x:v>我的回合</x:v>
      </x:c>
      <x:c r="E1125" s="159" t="str">
        <x:v>在下一个我方角色行动前，使希儿连续行动5次</x:v>
      </x:c>
      <x:c r="F1125" s="162" t="str">
        <x:v>是</x:v>
      </x:c>
      <x:c r="G1125" s="149" t="n">
        <x:v>10</x:v>
      </x:c>
      <x:c r="H1125" s="150" t="n">
        <x:v>1</x:v>
      </x:c>
      <x:c r="I1125" s="165" t="str">
        <x:v>未完成</x:v>
      </x:c>
    </x:row>
    <x:row r="1126" ht="27" customHeight="1">
      <x:c r="A1126" s="144" t="n">
        <x:v>1123</x:v>
      </x:c>
      <x:c r="B1126" s="145" t="str">
        <x:v>4072013</x:v>
      </x:c>
      <x:c r="C1126" s="146" t="str">
        <x:v>战意奔涌</x:v>
      </x:c>
      <x:c r="D1126" s="159" t="str">
        <x:v>打人得打脸</x:v>
      </x:c>
      <x:c r="E1126" s="159" t="str">
        <x:v>「历战余响」中，在不消灭末日兽双手的情况下击败反物质引擎</x:v>
      </x:c>
      <x:c r="F1126" s="162" t="str">
        <x:v>否</x:v>
      </x:c>
      <x:c r="G1126" s="149" t="n">
        <x:v>5</x:v>
      </x:c>
      <x:c r="H1126" s="150" t="n">
        <x:v>1</x:v>
      </x:c>
      <x:c r="I1126" s="165" t="str">
        <x:v>未完成</x:v>
      </x:c>
    </x:row>
    <x:row r="1127" ht="27" customHeight="1">
      <x:c r="A1127" s="144" t="n">
        <x:v>1124</x:v>
      </x:c>
      <x:c r="B1127" s="145" t="str">
        <x:v>4070807</x:v>
      </x:c>
      <x:c r="C1127" s="146" t="str">
        <x:v>战意奔涌</x:v>
      </x:c>
      <x:c r="D1127" s="159" t="str">
        <x:v>持伤破阵（一）</x:v>
      </x:c>
      <x:c r="E1127" s="159" t="str">
        <x:v>累计使用持续伤害消灭80名敌人</x:v>
      </x:c>
      <x:c r="F1127" s="162" t="str">
        <x:v>否</x:v>
      </x:c>
      <x:c r="G1127" s="149" t="n">
        <x:v>5</x:v>
      </x:c>
      <x:c r="H1127" s="150" t="n">
        <x:v>1</x:v>
      </x:c>
      <x:c r="I1127" s="165" t="str">
        <x:v>未完成</x:v>
      </x:c>
    </x:row>
    <x:row r="1128" ht="27" customHeight="1">
      <x:c r="A1128" s="144" t="n">
        <x:v>1125</x:v>
      </x:c>
      <x:c r="B1128" s="145" t="str">
        <x:v>4070808</x:v>
      </x:c>
      <x:c r="C1128" s="146" t="str">
        <x:v>战意奔涌</x:v>
      </x:c>
      <x:c r="D1128" s="159" t="str">
        <x:v>持伤破阵（二）</x:v>
      </x:c>
      <x:c r="E1128" s="159" t="str">
        <x:v>累计使用持续伤害消灭240名敌人</x:v>
      </x:c>
      <x:c r="F1128" s="162" t="str">
        <x:v>否</x:v>
      </x:c>
      <x:c r="G1128" s="149" t="n">
        <x:v>5</x:v>
      </x:c>
      <x:c r="H1128" s="150" t="n">
        <x:v>1</x:v>
      </x:c>
      <x:c r="I1128" s="165" t="str">
        <x:v>未完成</x:v>
      </x:c>
    </x:row>
    <x:row r="1129" ht="27" customHeight="1">
      <x:c r="A1129" s="144" t="n">
        <x:v>1126</x:v>
      </x:c>
      <x:c r="B1129" s="145" t="str">
        <x:v>4072004</x:v>
      </x:c>
      <x:c r="C1129" s="146" t="str">
        <x:v>战意奔涌</x:v>
      </x:c>
      <x:c r="D1129" s="159" t="str">
        <x:v>擒贼先擒王</x:v>
      </x:c>
      <x:c r="E1129" s="159" t="str">
        <x:v>不消灭银鬃铁卫的情况下击败银鬃尉官</x:v>
      </x:c>
      <x:c r="F1129" s="162" t="str">
        <x:v>否</x:v>
      </x:c>
      <x:c r="G1129" s="149" t="n">
        <x:v>10</x:v>
      </x:c>
      <x:c r="H1129" s="150" t="n">
        <x:v>1</x:v>
      </x:c>
      <x:c r="I1129" s="165" t="str">
        <x:v>未完成</x:v>
      </x:c>
    </x:row>
    <x:row r="1130" ht="27" customHeight="1">
      <x:c r="A1130" s="144" t="n">
        <x:v>1127</x:v>
      </x:c>
      <x:c r="B1130" s="145" t="str">
        <x:v>4070810</x:v>
      </x:c>
      <x:c r="C1130" s="146" t="str">
        <x:v>战意奔涌</x:v>
      </x:c>
      <x:c r="D1130" s="159" t="str">
        <x:v>无意冒犯</x:v>
      </x:c>
      <x:c r="E1130" s="159" t="str">
        <x:v>单场战斗中，累计解除敌方目标5次增益效果</x:v>
      </x:c>
      <x:c r="F1130" s="162" t="str">
        <x:v>否</x:v>
      </x:c>
      <x:c r="G1130" s="149" t="n">
        <x:v>5</x:v>
      </x:c>
      <x:c r="H1130" s="150" t="n">
        <x:v>1</x:v>
      </x:c>
      <x:c r="I1130" s="165" t="str">
        <x:v>未完成</x:v>
      </x:c>
    </x:row>
    <x:row r="1131" ht="27" customHeight="1">
      <x:c r="A1131" s="144" t="n">
        <x:v>1128</x:v>
      </x:c>
      <x:c r="B1131" s="145" t="str">
        <x:v>4072018</x:v>
      </x:c>
      <x:c r="C1131" s="146" t="str">
        <x:v>战意奔涌</x:v>
      </x:c>
      <x:c r="D1131" s="159" t="str">
        <x:v>无风带</x:v>
      </x:c>
      <x:c r="E1131" s="159" t="str">
        <x:v>使兴风者的「风落暴矢」技能因场上没有处于风化状态的我方目标而施放失败</x:v>
      </x:c>
      <x:c r="F1131" s="162" t="str">
        <x:v>否</x:v>
      </x:c>
      <x:c r="G1131" s="149" t="n">
        <x:v>5</x:v>
      </x:c>
      <x:c r="H1131" s="150" t="n">
        <x:v>1</x:v>
      </x:c>
      <x:c r="I1131" s="165" t="str">
        <x:v>未完成</x:v>
      </x:c>
    </x:row>
    <x:row r="1132" ht="27" customHeight="1">
      <x:c r="A1132" s="144" t="n">
        <x:v>1129</x:v>
      </x:c>
      <x:c r="B1132" s="145" t="str">
        <x:v>4072103</x:v>
      </x:c>
      <x:c r="C1132" s="146" t="str">
        <x:v>战意奔涌</x:v>
      </x:c>
      <x:c r="D1132" s="159" t="str">
        <x:v>机器人何苦伤害机器人</x:v>
      </x:c>
      <x:c r="E1132" s="159" t="str">
        <x:v>利用入魔机巧•灯昼龙鱼施放的「烛花」消灭金人司阍</x:v>
      </x:c>
      <x:c r="F1132" s="162" t="str">
        <x:v>否</x:v>
      </x:c>
      <x:c r="G1132" s="149" t="n">
        <x:v>10</x:v>
      </x:c>
      <x:c r="H1132" s="150" t="n">
        <x:v>1</x:v>
      </x:c>
      <x:c r="I1132" s="165" t="str">
        <x:v>未完成</x:v>
      </x:c>
    </x:row>
    <x:row r="1133" ht="27" customHeight="1">
      <x:c r="A1133" s="144" t="n">
        <x:v>1130</x:v>
      </x:c>
      <x:c r="B1133" s="145" t="str">
        <x:v>4071015</x:v>
      </x:c>
      <x:c r="C1133" s="146" t="str">
        <x:v>战意奔涌</x:v>
      </x:c>
      <x:c r="D1133" s="159" t="str">
        <x:v>极限求生</x:v>
      </x:c>
      <x:c r="E1133" s="159" t="str">
        <x:v>当队伍中4名角色生命值百分比同时小于等于5%的情况下获得战斗胜利</x:v>
      </x:c>
      <x:c r="F1133" s="162" t="str">
        <x:v>否</x:v>
      </x:c>
      <x:c r="G1133" s="149" t="n">
        <x:v>10</x:v>
      </x:c>
      <x:c r="H1133" s="150" t="n">
        <x:v>1</x:v>
      </x:c>
      <x:c r="I1133" s="165" t="str">
        <x:v>未完成</x:v>
      </x:c>
    </x:row>
    <x:row r="1134" ht="27" customHeight="1">
      <x:c r="A1134" s="144" t="n">
        <x:v>1131</x:v>
      </x:c>
      <x:c r="B1134" s="145" t="str">
        <x:v>4072002</x:v>
      </x:c>
      <x:c r="C1134" s="146" t="str">
        <x:v>战意奔涌</x:v>
      </x:c>
      <x:c r="D1134" s="159" t="str">
        <x:v>武德充沛</x:v>
      </x:c>
      <x:c r="E1134" s="159" t="str">
        <x:v>不激怒守护者之影的情况下将其消灭</x:v>
      </x:c>
      <x:c r="F1134" s="162" t="str">
        <x:v>否</x:v>
      </x:c>
      <x:c r="G1134" s="149" t="n">
        <x:v>5</x:v>
      </x:c>
      <x:c r="H1134" s="150" t="n">
        <x:v>1</x:v>
      </x:c>
      <x:c r="I1134" s="165" t="str">
        <x:v>未完成</x:v>
      </x:c>
    </x:row>
    <x:row r="1135" ht="27" customHeight="1">
      <x:c r="A1135" s="144" t="n">
        <x:v>1132</x:v>
      </x:c>
      <x:c r="B1135" s="145" t="str">
        <x:v>4070403</x:v>
      </x:c>
      <x:c r="C1135" s="146" t="str">
        <x:v>战意奔涌</x:v>
      </x:c>
      <x:c r="D1135" s="159" t="str">
        <x:v>毁世震荡</x:v>
      </x:c>
      <x:c r="E1135" s="159" t="str">
        <x:v>单次攻击造成300,000点伤害</x:v>
      </x:c>
      <x:c r="F1135" s="162" t="str">
        <x:v>否</x:v>
      </x:c>
      <x:c r="G1135" s="149" t="n">
        <x:v>10</x:v>
      </x:c>
      <x:c r="H1135" s="150" t="n">
        <x:v>1</x:v>
      </x:c>
      <x:c r="I1135" s="165" t="str">
        <x:v>未完成</x:v>
      </x:c>
    </x:row>
    <x:row r="1136" ht="27" customHeight="1">
      <x:c r="A1136" s="144" t="n">
        <x:v>1133</x:v>
      </x:c>
      <x:c r="B1136" s="145" t="str">
        <x:v>4071001</x:v>
      </x:c>
      <x:c r="C1136" s="146" t="str">
        <x:v>战意奔涌</x:v>
      </x:c>
      <x:c r="D1136" s="159" t="str">
        <x:v>永冻机</x:v>
      </x:c>
      <x:c r="E1136" s="159" t="str">
        <x:v>连续冻结1名敌人3回合</x:v>
      </x:c>
      <x:c r="F1136" s="162" t="str">
        <x:v>否</x:v>
      </x:c>
      <x:c r="G1136" s="149" t="n">
        <x:v>5</x:v>
      </x:c>
      <x:c r="H1136" s="150" t="n">
        <x:v>1</x:v>
      </x:c>
      <x:c r="I1136" s="165" t="str">
        <x:v>未完成</x:v>
      </x:c>
    </x:row>
    <x:row r="1137" ht="27" customHeight="1">
      <x:c r="A1137" s="144" t="n">
        <x:v>1134</x:v>
      </x:c>
      <x:c r="B1137" s="145" t="str">
        <x:v>4071502</x:v>
      </x:c>
      <x:c r="C1137" s="146" t="str">
        <x:v>战意奔涌</x:v>
      </x:c>
      <x:c r="D1137" s="159" t="str">
        <x:v>滔天牌浪</x:v>
      </x:c>
      <x:c r="E1137" s="159" t="str">
        <x:v>使用青雀连续3回合开始时处于「暗杠」状态</x:v>
      </x:c>
      <x:c r="F1137" s="162" t="str">
        <x:v>是</x:v>
      </x:c>
      <x:c r="G1137" s="149" t="n">
        <x:v>10</x:v>
      </x:c>
      <x:c r="H1137" s="150" t="n">
        <x:v>1</x:v>
      </x:c>
      <x:c r="I1137" s="165" t="str">
        <x:v>未完成</x:v>
      </x:c>
    </x:row>
    <x:row r="1138" ht="27" customHeight="1">
      <x:c r="A1138" s="144" t="n">
        <x:v>1135</x:v>
      </x:c>
      <x:c r="B1138" s="145" t="str">
        <x:v>4070607</x:v>
      </x:c>
      <x:c r="C1138" s="146" t="str">
        <x:v>战意奔涌</x:v>
      </x:c>
      <x:c r="D1138" s="159" t="str">
        <x:v>火破阵（一）</x:v>
      </x:c>
      <x:c r="E1138" s="159" t="str">
        <x:v>累计使用火属性击破伤害消灭20名敌人</x:v>
      </x:c>
      <x:c r="F1138" s="162" t="str">
        <x:v>否</x:v>
      </x:c>
      <x:c r="G1138" s="149" t="n">
        <x:v>5</x:v>
      </x:c>
      <x:c r="H1138" s="150" t="n">
        <x:v>1</x:v>
      </x:c>
      <x:c r="I1138" s="165" t="str">
        <x:v>未完成</x:v>
      </x:c>
    </x:row>
    <x:row r="1139" ht="27" customHeight="1">
      <x:c r="A1139" s="144" t="n">
        <x:v>1136</x:v>
      </x:c>
      <x:c r="B1139" s="145" t="str">
        <x:v>4070608</x:v>
      </x:c>
      <x:c r="C1139" s="146" t="str">
        <x:v>战意奔涌</x:v>
      </x:c>
      <x:c r="D1139" s="159" t="str">
        <x:v>火破阵（二）</x:v>
      </x:c>
      <x:c r="E1139" s="159" t="str">
        <x:v>累计使用火属性击破伤害消灭60名敌人</x:v>
      </x:c>
      <x:c r="F1139" s="162" t="str">
        <x:v>否</x:v>
      </x:c>
      <x:c r="G1139" s="149" t="n">
        <x:v>5</x:v>
      </x:c>
      <x:c r="H1139" s="150" t="n">
        <x:v>1</x:v>
      </x:c>
      <x:c r="I1139" s="165" t="str">
        <x:v>未完成</x:v>
      </x:c>
    </x:row>
    <x:row r="1140" ht="27" customHeight="1">
      <x:c r="A1140" s="144" t="n">
        <x:v>1137</x:v>
      </x:c>
      <x:c r="B1140" s="145" t="str">
        <x:v>4071017</x:v>
      </x:c>
      <x:c r="C1140" s="146" t="str">
        <x:v>战意奔涌</x:v>
      </x:c>
      <x:c r="D1140" s="159" t="str">
        <x:v>灭亡之歌</x:v>
      </x:c>
      <x:c r="E1140" s="159" t="str">
        <x:v>战斗中与敌方目标同归于尽</x:v>
      </x:c>
      <x:c r="F1140" s="162" t="str">
        <x:v>是</x:v>
      </x:c>
      <x:c r="G1140" s="149" t="n">
        <x:v>5</x:v>
      </x:c>
      <x:c r="H1140" s="150" t="n">
        <x:v>1</x:v>
      </x:c>
      <x:c r="I1140" s="165" t="str">
        <x:v>未完成</x:v>
      </x:c>
    </x:row>
    <x:row r="1141" ht="27" customHeight="1">
      <x:c r="A1141" s="144" t="n">
        <x:v>1138</x:v>
      </x:c>
      <x:c r="B1141" s="145" t="str">
        <x:v>4072014</x:v>
      </x:c>
      <x:c r="C1141" s="146" t="str">
        <x:v>战意奔涌</x:v>
      </x:c>
      <x:c r="D1141" s="159" t="str">
        <x:v>灾虐未至</x:v>
      </x:c>
      <x:c r="E1141" s="159" t="str">
        <x:v>「历战余响」中，阻止末日兽施放「末日临空」</x:v>
      </x:c>
      <x:c r="F1141" s="162" t="str">
        <x:v>否</x:v>
      </x:c>
      <x:c r="G1141" s="149" t="n">
        <x:v>5</x:v>
      </x:c>
      <x:c r="H1141" s="150" t="n">
        <x:v>1</x:v>
      </x:c>
      <x:c r="I1141" s="165" t="str">
        <x:v>未完成</x:v>
      </x:c>
    </x:row>
    <x:row r="1142" ht="27" customHeight="1">
      <x:c r="A1142" s="144" t="n">
        <x:v>1139</x:v>
      </x:c>
      <x:c r="B1142" s="145" t="str">
        <x:v>4070611</x:v>
      </x:c>
      <x:c r="C1142" s="146" t="str">
        <x:v>战意奔涌</x:v>
      </x:c>
      <x:c r="D1142" s="159" t="str">
        <x:v>物理破阵（一）</x:v>
      </x:c>
      <x:c r="E1142" s="159" t="str">
        <x:v>累计使用物理属性击破伤害消灭20名敌人</x:v>
      </x:c>
      <x:c r="F1142" s="162" t="str">
        <x:v>否</x:v>
      </x:c>
      <x:c r="G1142" s="149" t="n">
        <x:v>5</x:v>
      </x:c>
      <x:c r="H1142" s="150" t="n">
        <x:v>1</x:v>
      </x:c>
      <x:c r="I1142" s="165" t="str">
        <x:v>未完成</x:v>
      </x:c>
    </x:row>
    <x:row r="1143" ht="27" customHeight="1">
      <x:c r="A1143" s="144" t="n">
        <x:v>1140</x:v>
      </x:c>
      <x:c r="B1143" s="145" t="str">
        <x:v>4070612</x:v>
      </x:c>
      <x:c r="C1143" s="146" t="str">
        <x:v>战意奔涌</x:v>
      </x:c>
      <x:c r="D1143" s="159" t="str">
        <x:v>物理破阵（二）</x:v>
      </x:c>
      <x:c r="E1143" s="159" t="str">
        <x:v>累计使用物理属性击破伤害消灭60名敌人</x:v>
      </x:c>
      <x:c r="F1143" s="162" t="str">
        <x:v>否</x:v>
      </x:c>
      <x:c r="G1143" s="149" t="n">
        <x:v>5</x:v>
      </x:c>
      <x:c r="H1143" s="150" t="n">
        <x:v>1</x:v>
      </x:c>
      <x:c r="I1143" s="165" t="str">
        <x:v>未完成</x:v>
      </x:c>
    </x:row>
    <x:row r="1144" ht="27" customHeight="1">
      <x:c r="A1144" s="144" t="n">
        <x:v>1141</x:v>
      </x:c>
      <x:c r="B1144" s="145" t="str">
        <x:v>4071008</x:v>
      </x:c>
      <x:c r="C1144" s="146" t="str">
        <x:v>战意奔涌</x:v>
      </x:c>
      <x:c r="D1144" s="159" t="str">
        <x:v>甲胄之殇</x:v>
      </x:c>
      <x:c r="E1144" s="159" t="str">
        <x:v>单场战斗中，1名角色累计受到10,000点伤害</x:v>
      </x:c>
      <x:c r="F1144" s="162" t="str">
        <x:v>否</x:v>
      </x:c>
      <x:c r="G1144" s="149" t="n">
        <x:v>5</x:v>
      </x:c>
      <x:c r="H1144" s="150" t="n">
        <x:v>1</x:v>
      </x:c>
      <x:c r="I1144" s="165" t="str">
        <x:v>未完成</x:v>
      </x:c>
    </x:row>
    <x:row r="1145" ht="27" customHeight="1">
      <x:c r="A1145" s="144" t="n">
        <x:v>1142</x:v>
      </x:c>
      <x:c r="B1145" s="145" t="str">
        <x:v>4070601</x:v>
      </x:c>
      <x:c r="C1145" s="146" t="str">
        <x:v>战意奔涌</x:v>
      </x:c>
      <x:c r="D1145" s="159" t="str">
        <x:v>电子梦</x:v>
      </x:c>
      <x:c r="E1145" s="159" t="str">
        <x:v>单场战斗中使用雷属性击破伤害消灭3名敌人</x:v>
      </x:c>
      <x:c r="F1145" s="162" t="str">
        <x:v>否</x:v>
      </x:c>
      <x:c r="G1145" s="149" t="n">
        <x:v>5</x:v>
      </x:c>
      <x:c r="H1145" s="150" t="n">
        <x:v>1</x:v>
      </x:c>
      <x:c r="I1145" s="165" t="str">
        <x:v>未完成</x:v>
      </x:c>
    </x:row>
    <x:row r="1146" ht="27" customHeight="1">
      <x:c r="A1146" s="144" t="n">
        <x:v>1143</x:v>
      </x:c>
      <x:c r="B1146" s="145" t="str">
        <x:v>4072008</x:v>
      </x:c>
      <x:c r="C1146" s="146" t="str">
        <x:v>战意奔涌</x:v>
      </x:c>
      <x:c r="D1146" s="159" t="str">
        <x:v>瘸狼</x:v>
      </x:c>
      <x:c r="E1146" s="159" t="str">
        <x:v>不触发「砍伐指令」的情况下击败自动机兵「齿狼」</x:v>
      </x:c>
      <x:c r="F1146" s="162" t="str">
        <x:v>否</x:v>
      </x:c>
      <x:c r="G1146" s="149" t="n">
        <x:v>5</x:v>
      </x:c>
      <x:c r="H1146" s="150" t="n">
        <x:v>1</x:v>
      </x:c>
      <x:c r="I1146" s="165" t="str">
        <x:v>未完成</x:v>
      </x:c>
    </x:row>
    <x:row r="1147" ht="27" customHeight="1">
      <x:c r="A1147" s="144" t="n">
        <x:v>1144</x:v>
      </x:c>
      <x:c r="B1147" s="145" t="str">
        <x:v>4070201</x:v>
      </x:c>
      <x:c r="C1147" s="146" t="str">
        <x:v>战意奔涌</x:v>
      </x:c>
      <x:c r="D1147" s="159" t="str">
        <x:v>破防致4</x:v>
      </x:c>
      <x:c r="E1147" s="159" t="str">
        <x:v>单场战斗中对同一敌人造成4次弱点击破</x:v>
      </x:c>
      <x:c r="F1147" s="162" t="str">
        <x:v>否</x:v>
      </x:c>
      <x:c r="G1147" s="149" t="n">
        <x:v>5</x:v>
      </x:c>
      <x:c r="H1147" s="150" t="n">
        <x:v>1</x:v>
      </x:c>
      <x:c r="I1147" s="165" t="str">
        <x:v>未完成</x:v>
      </x:c>
    </x:row>
    <x:row r="1148" ht="27" customHeight="1">
      <x:c r="A1148" s="144" t="n">
        <x:v>1145</x:v>
      </x:c>
      <x:c r="B1148" s="145" t="str">
        <x:v>4070802</x:v>
      </x:c>
      <x:c r="C1148" s="146" t="str">
        <x:v>战意奔涌</x:v>
      </x:c>
      <x:c r="D1148" s="159" t="str">
        <x:v>秘技破阵（一）</x:v>
      </x:c>
      <x:c r="E1148" s="159" t="str">
        <x:v>累计使用秘技伤害消灭10名敌人</x:v>
      </x:c>
      <x:c r="F1148" s="162" t="str">
        <x:v>否</x:v>
      </x:c>
      <x:c r="G1148" s="149" t="n">
        <x:v>5</x:v>
      </x:c>
      <x:c r="H1148" s="150" t="n">
        <x:v>1</x:v>
      </x:c>
      <x:c r="I1148" s="165" t="str">
        <x:v>未完成</x:v>
      </x:c>
    </x:row>
    <x:row r="1149" ht="27" customHeight="1">
      <x:c r="A1149" s="144" t="n">
        <x:v>1146</x:v>
      </x:c>
      <x:c r="B1149" s="145" t="str">
        <x:v>4072027</x:v>
      </x:c>
      <x:c r="C1149" s="146" t="str">
        <x:v>战意奔涌</x:v>
      </x:c>
      <x:c r="D1149" s="159" t="str">
        <x:v>胸有洪炉火</x:v>
      </x:c>
      <x:c r="E1149" s="159" t="str">
        <x:v>「历战余响」中，全程我方无人被冻结情况下击败可可利亚，虚妄之母</x:v>
      </x:c>
      <x:c r="F1149" s="162" t="str">
        <x:v>否</x:v>
      </x:c>
      <x:c r="G1149" s="149" t="n">
        <x:v>20</x:v>
      </x:c>
      <x:c r="H1149" s="150" t="n">
        <x:v>1</x:v>
      </x:c>
      <x:c r="I1149" s="165" t="str">
        <x:v>未完成</x:v>
      </x:c>
    </x:row>
    <x:row r="1150" ht="27" customHeight="1">
      <x:c r="A1150" s="144" t="n">
        <x:v>1147</x:v>
      </x:c>
      <x:c r="B1150" s="145" t="str">
        <x:v>4071005</x:v>
      </x:c>
      <x:c r="C1150" s="146" t="str">
        <x:v>战意奔涌</x:v>
      </x:c>
      <x:c r="D1150" s="159" t="str">
        <x:v>能量葛朗台</x:v>
      </x:c>
      <x:c r="E1150" s="159" t="str">
        <x:v>任意角色连续4个回合开始时，能量保持为100%</x:v>
      </x:c>
      <x:c r="F1150" s="162" t="str">
        <x:v>否</x:v>
      </x:c>
      <x:c r="G1150" s="149" t="n">
        <x:v>5</x:v>
      </x:c>
      <x:c r="H1150" s="150" t="n">
        <x:v>1</x:v>
      </x:c>
      <x:c r="I1150" s="165" t="str">
        <x:v>未完成</x:v>
      </x:c>
    </x:row>
    <x:row r="1151" ht="27" customHeight="1">
      <x:c r="A1151" s="144" t="n">
        <x:v>1148</x:v>
      </x:c>
      <x:c r="B1151" s="145" t="str">
        <x:v>4072023</x:v>
      </x:c>
      <x:c r="C1151" s="146" t="str">
        <x:v>战意奔涌</x:v>
      </x:c>
      <x:c r="D1151" s="159" t="str">
        <x:v>自制碎碎冰</x:v>
      </x:c>
      <x:c r="E1151" s="159" t="str">
        <x:v>消灭可可利亚召唤出的冰锋4次</x:v>
      </x:c>
      <x:c r="F1151" s="162" t="str">
        <x:v>否</x:v>
      </x:c>
      <x:c r="G1151" s="149" t="n">
        <x:v>5</x:v>
      </x:c>
      <x:c r="H1151" s="150" t="n">
        <x:v>1</x:v>
      </x:c>
      <x:c r="I1151" s="165" t="str">
        <x:v>未完成</x:v>
      </x:c>
    </x:row>
    <x:row r="1152" ht="27" customHeight="1">
      <x:c r="A1152" s="144" t="n">
        <x:v>1149</x:v>
      </x:c>
      <x:c r="B1152" s="145" t="str">
        <x:v>4071608</x:v>
      </x:c>
      <x:c r="C1152" s="146" t="str">
        <x:v>战意奔涌</x:v>
      </x:c>
      <x:c r="D1152" s="159" t="str">
        <x:v>致同桌的你</x:v>
      </x:c>
      <x:c r="E1152" s="159" t="str">
        <x:v>使用我方角色希露瓦在对战可可利亚时完成最后的制胜一击</x:v>
      </x:c>
      <x:c r="F1152" s="162" t="str">
        <x:v>是</x:v>
      </x:c>
      <x:c r="G1152" s="149" t="n">
        <x:v>10</x:v>
      </x:c>
      <x:c r="H1152" s="150" t="n">
        <x:v>1</x:v>
      </x:c>
      <x:c r="I1152" s="165" t="str">
        <x:v>未完成</x:v>
      </x:c>
    </x:row>
    <x:row r="1153" ht="27" customHeight="1">
      <x:c r="A1153" s="144" t="n">
        <x:v>1150</x:v>
      </x:c>
      <x:c r="B1153" s="145" t="str">
        <x:v>4070803</x:v>
      </x:c>
      <x:c r="C1153" s="146" t="str">
        <x:v>战意奔涌</x:v>
      </x:c>
      <x:c r="D1153" s="159" t="str">
        <x:v>莫桑比克射击法</x:v>
      </x:c>
      <x:c r="E1153" s="159" t="str">
        <x:v>单场战斗中通过追加攻击消灭3个敌人</x:v>
      </x:c>
      <x:c r="F1153" s="162" t="str">
        <x:v>否</x:v>
      </x:c>
      <x:c r="G1153" s="149" t="n">
        <x:v>5</x:v>
      </x:c>
      <x:c r="H1153" s="150" t="n">
        <x:v>1</x:v>
      </x:c>
      <x:c r="I1153" s="165" t="str">
        <x:v>未完成</x:v>
      </x:c>
    </x:row>
    <x:row r="1154" ht="27" customHeight="1">
      <x:c r="A1154" s="144" t="n">
        <x:v>1151</x:v>
      </x:c>
      <x:c r="B1154" s="145" t="str">
        <x:v>4071007</x:v>
      </x:c>
      <x:c r="C1154" s="146" t="str">
        <x:v>战意奔涌</x:v>
      </x:c>
      <x:c r="D1154" s="159" t="str">
        <x:v>落井下石</x:v>
      </x:c>
      <x:c r="E1154" s="159" t="str">
        <x:v>单场战斗中对陷入弱点击破的敌人累计造成20,000伤害</x:v>
      </x:c>
      <x:c r="F1154" s="162" t="str">
        <x:v>否</x:v>
      </x:c>
      <x:c r="G1154" s="149" t="n">
        <x:v>5</x:v>
      </x:c>
      <x:c r="H1154" s="150" t="n">
        <x:v>1</x:v>
      </x:c>
      <x:c r="I1154" s="165" t="str">
        <x:v>未完成</x:v>
      </x:c>
    </x:row>
    <x:row r="1155" ht="27" customHeight="1">
      <x:c r="A1155" s="144" t="n">
        <x:v>1152</x:v>
      </x:c>
      <x:c r="B1155" s="145" t="str">
        <x:v>4070703</x:v>
      </x:c>
      <x:c r="C1155" s="146" t="str">
        <x:v>战意奔涌</x:v>
      </x:c>
      <x:c r="D1155" s="159" t="str">
        <x:v>虚数不能解释一切</x:v>
      </x:c>
      <x:c r="E1155" s="159" t="str">
        <x:v>单场战斗中造成5次虚数属性的弱点击破</x:v>
      </x:c>
      <x:c r="F1155" s="162" t="str">
        <x:v>否</x:v>
      </x:c>
      <x:c r="G1155" s="149" t="n">
        <x:v>5</x:v>
      </x:c>
      <x:c r="H1155" s="150" t="n">
        <x:v>1</x:v>
      </x:c>
      <x:c r="I1155" s="165" t="str">
        <x:v>未完成</x:v>
      </x:c>
    </x:row>
    <x:row r="1156" ht="27" customHeight="1">
      <x:c r="A1156" s="144" t="n">
        <x:v>1153</x:v>
      </x:c>
      <x:c r="B1156" s="145" t="str">
        <x:v>4070708</x:v>
      </x:c>
      <x:c r="C1156" s="146" t="str">
        <x:v>战意奔涌</x:v>
      </x:c>
      <x:c r="D1156" s="159" t="str">
        <x:v>虚数破阵（一）</x:v>
      </x:c>
      <x:c r="E1156" s="159" t="str">
        <x:v>累计触发100次虚数属性击破效果</x:v>
      </x:c>
      <x:c r="F1156" s="162" t="str">
        <x:v>否</x:v>
      </x:c>
      <x:c r="G1156" s="149" t="n">
        <x:v>5</x:v>
      </x:c>
      <x:c r="H1156" s="150" t="n">
        <x:v>1</x:v>
      </x:c>
      <x:c r="I1156" s="165" t="str">
        <x:v>未完成</x:v>
      </x:c>
    </x:row>
    <x:row r="1157" ht="27" customHeight="1">
      <x:c r="A1157" s="144" t="n">
        <x:v>1154</x:v>
      </x:c>
      <x:c r="B1157" s="145" t="str">
        <x:v>4070709</x:v>
      </x:c>
      <x:c r="C1157" s="146" t="str">
        <x:v>战意奔涌</x:v>
      </x:c>
      <x:c r="D1157" s="159" t="str">
        <x:v>虚数破阵（二）</x:v>
      </x:c>
      <x:c r="E1157" s="159" t="str">
        <x:v>累计触发300次虚数属性击破效果</x:v>
      </x:c>
      <x:c r="F1157" s="162" t="str">
        <x:v>否</x:v>
      </x:c>
      <x:c r="G1157" s="149" t="n">
        <x:v>5</x:v>
      </x:c>
      <x:c r="H1157" s="150" t="n">
        <x:v>1</x:v>
      </x:c>
      <x:c r="I1157" s="165" t="str">
        <x:v>未完成</x:v>
      </x:c>
    </x:row>
    <x:row r="1158" ht="27" customHeight="1">
      <x:c r="A1158" s="144" t="n">
        <x:v>1155</x:v>
      </x:c>
      <x:c r="B1158" s="145" t="str">
        <x:v>4070604</x:v>
      </x:c>
      <x:c r="C1158" s="146" t="str">
        <x:v>战意奔涌</x:v>
      </x:c>
      <x:c r="D1158" s="159" t="str">
        <x:v>被毁灭的人</x:v>
      </x:c>
      <x:c r="E1158" s="159" t="str">
        <x:v>单场战斗中使用物理属性击破伤害消灭3名敌人</x:v>
      </x:c>
      <x:c r="F1158" s="162" t="str">
        <x:v>否</x:v>
      </x:c>
      <x:c r="G1158" s="149" t="n">
        <x:v>5</x:v>
      </x:c>
      <x:c r="H1158" s="150" t="n">
        <x:v>1</x:v>
      </x:c>
      <x:c r="I1158" s="165" t="str">
        <x:v>未完成</x:v>
      </x:c>
    </x:row>
    <x:row r="1159" ht="27" customHeight="1">
      <x:c r="A1159" s="144" t="n">
        <x:v>1156</x:v>
      </x:c>
      <x:c r="B1159" s="145" t="str">
        <x:v>4070301</x:v>
      </x:c>
      <x:c r="C1159" s="146" t="str">
        <x:v>战意奔涌</x:v>
      </x:c>
      <x:c r="D1159" s="159" t="str">
        <x:v>认真殴打</x:v>
      </x:c>
      <x:c r="E1159" s="159" t="str">
        <x:v>造成大于等于1,000点单次伤害</x:v>
      </x:c>
      <x:c r="F1159" s="162" t="str">
        <x:v>否</x:v>
      </x:c>
      <x:c r="G1159" s="149" t="n">
        <x:v>5</x:v>
      </x:c>
      <x:c r="H1159" s="150" t="n">
        <x:v>1</x:v>
      </x:c>
      <x:c r="I1159" s="165" t="str">
        <x:v>未完成</x:v>
      </x:c>
    </x:row>
    <x:row r="1160" ht="27" customHeight="1">
      <x:c r="A1160" s="144" t="n">
        <x:v>1157</x:v>
      </x:c>
      <x:c r="B1160" s="145" t="str">
        <x:v>4071003</x:v>
      </x:c>
      <x:c r="C1160" s="146" t="str">
        <x:v>战意奔涌</x:v>
      </x:c>
      <x:c r="D1160" s="159" t="str">
        <x:v>让我单挑</x:v>
      </x:c>
      <x:c r="E1160" s="159" t="str">
        <x:v>4名角色进入战斗，在战斗胜利时仅有1名角色尚能战斗</x:v>
      </x:c>
      <x:c r="F1160" s="162" t="str">
        <x:v>否</x:v>
      </x:c>
      <x:c r="G1160" s="149" t="n">
        <x:v>5</x:v>
      </x:c>
      <x:c r="H1160" s="150" t="n">
        <x:v>1</x:v>
      </x:c>
      <x:c r="I1160" s="165" t="str">
        <x:v>未完成</x:v>
      </x:c>
    </x:row>
    <x:row r="1161" ht="27" customHeight="1">
      <x:c r="A1161" s="144" t="n">
        <x:v>1158</x:v>
      </x:c>
      <x:c r="B1161" s="145" t="str">
        <x:v>4071002</x:v>
      </x:c>
      <x:c r="C1161" s="146" t="str">
        <x:v>战意奔涌</x:v>
      </x:c>
      <x:c r="D1161" s="159" t="str">
        <x:v>赴死者向你致敬</x:v>
      </x:c>
      <x:c r="E1161" s="159" t="str">
        <x:v>任意角色在生命值小于1%的情况下消灭敌方单位</x:v>
      </x:c>
      <x:c r="F1161" s="162" t="str">
        <x:v>否</x:v>
      </x:c>
      <x:c r="G1161" s="149" t="n">
        <x:v>5</x:v>
      </x:c>
      <x:c r="H1161" s="150" t="n">
        <x:v>1</x:v>
      </x:c>
      <x:c r="I1161" s="165" t="str">
        <x:v>未完成</x:v>
      </x:c>
    </x:row>
    <x:row r="1162" ht="27" customHeight="1">
      <x:c r="A1162" s="144" t="n">
        <x:v>1159</x:v>
      </x:c>
      <x:c r="B1162" s="145" t="str">
        <x:v>4071501</x:v>
      </x:c>
      <x:c r="C1162" s="146" t="str">
        <x:v>战意奔涌</x:v>
      </x:c>
      <x:c r="D1162" s="159" t="str">
        <x:v>转体四周半</x:v>
      </x:c>
      <x:c r="E1162" s="159" t="str">
        <x:v>我方目标造成单次攻击后，黑塔触发天赋旋转5圈</x:v>
      </x:c>
      <x:c r="F1162" s="162" t="str">
        <x:v>是</x:v>
      </x:c>
      <x:c r="G1162" s="149" t="n">
        <x:v>10</x:v>
      </x:c>
      <x:c r="H1162" s="150" t="n">
        <x:v>1</x:v>
      </x:c>
      <x:c r="I1162" s="165" t="str">
        <x:v>未完成</x:v>
      </x:c>
    </x:row>
    <x:row r="1163" ht="27" customHeight="1">
      <x:c r="A1163" s="144" t="n">
        <x:v>1160</x:v>
      </x:c>
      <x:c r="B1163" s="145" t="str">
        <x:v>4071506</x:v>
      </x:c>
      <x:c r="C1163" s="146" t="str">
        <x:v>战意奔涌</x:v>
      </x:c>
      <x:c r="D1163" s="159" t="str">
        <x:v>过度防卫</x:v>
      </x:c>
      <x:c r="E1163" s="159" t="str">
        <x:v>我方角色杰帕德施加的护盾没有遭到任何损耗的情况下获得1场战斗胜利</x:v>
      </x:c>
      <x:c r="F1163" s="162" t="str">
        <x:v>是</x:v>
      </x:c>
      <x:c r="G1163" s="149" t="n">
        <x:v>10</x:v>
      </x:c>
      <x:c r="H1163" s="150" t="n">
        <x:v>1</x:v>
      </x:c>
      <x:c r="I1163" s="165" t="str">
        <x:v>未完成</x:v>
      </x:c>
    </x:row>
    <x:row r="1164" ht="27" customHeight="1">
      <x:c r="A1164" s="144" t="n">
        <x:v>1161</x:v>
      </x:c>
      <x:c r="B1164" s="145" t="str">
        <x:v>4071609</x:v>
      </x:c>
      <x:c r="C1164" s="146" t="str">
        <x:v>战意奔涌</x:v>
      </x:c>
      <x:c r="D1164" s="159" t="str">
        <x:v>还有你，布洛妮娅？</x:v>
      </x:c>
      <x:c r="E1164" s="159" t="str">
        <x:v>使用我方角色布洛妮娅在对战可可利亚时完成最后的制胜一击</x:v>
      </x:c>
      <x:c r="F1164" s="162" t="str">
        <x:v>是</x:v>
      </x:c>
      <x:c r="G1164" s="149" t="n">
        <x:v>10</x:v>
      </x:c>
      <x:c r="H1164" s="150" t="n">
        <x:v>1</x:v>
      </x:c>
      <x:c r="I1164" s="165" t="str">
        <x:v>未完成</x:v>
      </x:c>
    </x:row>
    <x:row r="1165" ht="27" customHeight="1">
      <x:c r="A1165" s="144" t="n">
        <x:v>1162</x:v>
      </x:c>
      <x:c r="B1165" s="145" t="str">
        <x:v>4070401</x:v>
      </x:c>
      <x:c r="C1165" s="146" t="str">
        <x:v>战意奔涌</x:v>
      </x:c>
      <x:c r="D1165" s="159" t="str">
        <x:v>连续普通拳</x:v>
      </x:c>
      <x:c r="E1165" s="159" t="str">
        <x:v>单次攻击造成2,000点伤害</x:v>
      </x:c>
      <x:c r="F1165" s="162" t="str">
        <x:v>否</x:v>
      </x:c>
      <x:c r="G1165" s="149" t="n">
        <x:v>5</x:v>
      </x:c>
      <x:c r="H1165" s="150" t="n">
        <x:v>1</x:v>
      </x:c>
      <x:c r="I1165" s="165" t="str">
        <x:v>未完成</x:v>
      </x:c>
    </x:row>
    <x:row r="1166" ht="27" customHeight="1">
      <x:c r="A1166" s="144" t="n">
        <x:v>1163</x:v>
      </x:c>
      <x:c r="B1166" s="145" t="str">
        <x:v>4070804</x:v>
      </x:c>
      <x:c r="C1166" s="146" t="str">
        <x:v>战意奔涌</x:v>
      </x:c>
      <x:c r="D1166" s="159" t="str">
        <x:v>追击破阵（一）</x:v>
      </x:c>
      <x:c r="E1166" s="159" t="str">
        <x:v>累计使用追加攻击消灭80名敌人</x:v>
      </x:c>
      <x:c r="F1166" s="162" t="str">
        <x:v>否</x:v>
      </x:c>
      <x:c r="G1166" s="149" t="n">
        <x:v>5</x:v>
      </x:c>
      <x:c r="H1166" s="150" t="n">
        <x:v>1</x:v>
      </x:c>
      <x:c r="I1166" s="165" t="str">
        <x:v>未完成</x:v>
      </x:c>
    </x:row>
    <x:row r="1167" ht="27" customHeight="1">
      <x:c r="A1167" s="144" t="n">
        <x:v>1164</x:v>
      </x:c>
      <x:c r="B1167" s="145" t="str">
        <x:v>4070805</x:v>
      </x:c>
      <x:c r="C1167" s="146" t="str">
        <x:v>战意奔涌</x:v>
      </x:c>
      <x:c r="D1167" s="159" t="str">
        <x:v>追击破阵（二）</x:v>
      </x:c>
      <x:c r="E1167" s="159" t="str">
        <x:v>累计使用追加攻击消灭240名敌人</x:v>
      </x:c>
      <x:c r="F1167" s="162" t="str">
        <x:v>否</x:v>
      </x:c>
      <x:c r="G1167" s="149" t="n">
        <x:v>5</x:v>
      </x:c>
      <x:c r="H1167" s="150" t="n">
        <x:v>1</x:v>
      </x:c>
      <x:c r="I1167" s="165" t="str">
        <x:v>未完成</x:v>
      </x:c>
    </x:row>
    <x:row r="1168" ht="27" customHeight="1">
      <x:c r="A1168" s="144" t="n">
        <x:v>1165</x:v>
      </x:c>
      <x:c r="B1168" s="145" t="str">
        <x:v>4070701</x:v>
      </x:c>
      <x:c r="C1168" s="146" t="str">
        <x:v>战意奔涌</x:v>
      </x:c>
      <x:c r="D1168" s="159" t="str">
        <x:v>遇事不决，量子力学</x:v>
      </x:c>
      <x:c r="E1168" s="159" t="str">
        <x:v>单场战斗中造成5次量子属性的弱点击破</x:v>
      </x:c>
      <x:c r="F1168" s="162" t="str">
        <x:v>否</x:v>
      </x:c>
      <x:c r="G1168" s="149" t="n">
        <x:v>5</x:v>
      </x:c>
      <x:c r="H1168" s="150" t="n">
        <x:v>1</x:v>
      </x:c>
      <x:c r="I1168" s="165" t="str">
        <x:v>未完成</x:v>
      </x:c>
    </x:row>
    <x:row r="1169" ht="27" customHeight="1">
      <x:c r="A1169" s="144" t="n">
        <x:v>1166</x:v>
      </x:c>
      <x:c r="B1169" s="145" t="str">
        <x:v>4070704</x:v>
      </x:c>
      <x:c r="C1169" s="146" t="str">
        <x:v>战意奔涌</x:v>
      </x:c>
      <x:c r="D1169" s="159" t="str">
        <x:v>量子破阵（一）</x:v>
      </x:c>
      <x:c r="E1169" s="159" t="str">
        <x:v>累计触发100次量子属性击破效果</x:v>
      </x:c>
      <x:c r="F1169" s="162" t="str">
        <x:v>否</x:v>
      </x:c>
      <x:c r="G1169" s="149" t="n">
        <x:v>5</x:v>
      </x:c>
      <x:c r="H1169" s="150" t="n">
        <x:v>1</x:v>
      </x:c>
      <x:c r="I1169" s="165" t="str">
        <x:v>未完成</x:v>
      </x:c>
    </x:row>
    <x:row r="1170" ht="27" customHeight="1">
      <x:c r="A1170" s="144" t="n">
        <x:v>1167</x:v>
      </x:c>
      <x:c r="B1170" s="145" t="str">
        <x:v>4070705</x:v>
      </x:c>
      <x:c r="C1170" s="146" t="str">
        <x:v>战意奔涌</x:v>
      </x:c>
      <x:c r="D1170" s="159" t="str">
        <x:v>量子破阵（二）</x:v>
      </x:c>
      <x:c r="E1170" s="159" t="str">
        <x:v>累计触发300次量子属性击破效果</x:v>
      </x:c>
      <x:c r="F1170" s="162" t="str">
        <x:v>否</x:v>
      </x:c>
      <x:c r="G1170" s="149" t="n">
        <x:v>5</x:v>
      </x:c>
      <x:c r="H1170" s="150" t="n">
        <x:v>1</x:v>
      </x:c>
      <x:c r="I1170" s="165" t="str">
        <x:v>未完成</x:v>
      </x:c>
    </x:row>
    <x:row r="1171" ht="27" customHeight="1">
      <x:c r="A1171" s="144" t="n">
        <x:v>1168</x:v>
      </x:c>
      <x:c r="B1171" s="145" t="str">
        <x:v>4072105</x:v>
      </x:c>
      <x:c r="C1171" s="146" t="str">
        <x:v>战意奔涌</x:v>
      </x:c>
      <x:c r="D1171" s="159" t="str">
        <x:v>钢铁意志</x:v>
      </x:c>
      <x:c r="E1171" s="159" t="str">
        <x:v>单场战斗中累计解除3次卡芙卡施放的「支配」状态</x:v>
      </x:c>
      <x:c r="F1171" s="162" t="str">
        <x:v>是</x:v>
      </x:c>
      <x:c r="G1171" s="149" t="n">
        <x:v>5</x:v>
      </x:c>
      <x:c r="H1171" s="150" t="n">
        <x:v>1</x:v>
      </x:c>
      <x:c r="I1171" s="165" t="str">
        <x:v>未完成</x:v>
      </x:c>
    </x:row>
    <x:row r="1172" ht="27" customHeight="1">
      <x:c r="A1172" s="144" t="n">
        <x:v>1169</x:v>
      </x:c>
      <x:c r="B1172" s="145" t="str">
        <x:v>4072016</x:v>
      </x:c>
      <x:c r="C1172" s="146" t="str">
        <x:v>战意奔涌</x:v>
      </x:c>
      <x:c r="D1172" s="159" t="str">
        <x:v>铁卫是可爱的</x:v>
      </x:c>
      <x:c r="E1172" s="159" t="str">
        <x:v>不消灭银鬃铁卫的情况下击败布洛妮娅</x:v>
      </x:c>
      <x:c r="F1172" s="162" t="str">
        <x:v>否</x:v>
      </x:c>
      <x:c r="G1172" s="149" t="n">
        <x:v>5</x:v>
      </x:c>
      <x:c r="H1172" s="150" t="n">
        <x:v>1</x:v>
      </x:c>
      <x:c r="I1172" s="165" t="str">
        <x:v>未完成</x:v>
      </x:c>
    </x:row>
    <x:row r="1173" ht="27" customHeight="1">
      <x:c r="A1173" s="144" t="n">
        <x:v>1170</x:v>
      </x:c>
      <x:c r="B1173" s="145" t="str">
        <x:v>4070605</x:v>
      </x:c>
      <x:c r="C1173" s="146" t="str">
        <x:v>战意奔涌</x:v>
      </x:c>
      <x:c r="D1173" s="159" t="str">
        <x:v>雷破阵（一）</x:v>
      </x:c>
      <x:c r="E1173" s="159" t="str">
        <x:v>累计使用雷属性击破伤害消灭20名敌人</x:v>
      </x:c>
      <x:c r="F1173" s="162" t="str">
        <x:v>否</x:v>
      </x:c>
      <x:c r="G1173" s="149" t="n">
        <x:v>5</x:v>
      </x:c>
      <x:c r="H1173" s="150" t="n">
        <x:v>1</x:v>
      </x:c>
      <x:c r="I1173" s="165" t="str">
        <x:v>未完成</x:v>
      </x:c>
    </x:row>
    <x:row r="1174" ht="27" customHeight="1">
      <x:c r="A1174" s="144" t="n">
        <x:v>1171</x:v>
      </x:c>
      <x:c r="B1174" s="145" t="str">
        <x:v>4070606</x:v>
      </x:c>
      <x:c r="C1174" s="146" t="str">
        <x:v>战意奔涌</x:v>
      </x:c>
      <x:c r="D1174" s="159" t="str">
        <x:v>雷破阵（二）</x:v>
      </x:c>
      <x:c r="E1174" s="159" t="str">
        <x:v>累计使用雷属性击破伤害消灭60名敌人</x:v>
      </x:c>
      <x:c r="F1174" s="162" t="str">
        <x:v>否</x:v>
      </x:c>
      <x:c r="G1174" s="149" t="n">
        <x:v>5</x:v>
      </x:c>
      <x:c r="H1174" s="150" t="n">
        <x:v>1</x:v>
      </x:c>
      <x:c r="I1174" s="165" t="str">
        <x:v>未完成</x:v>
      </x:c>
    </x:row>
    <x:row r="1175" ht="27" customHeight="1">
      <x:c r="A1175" s="144" t="n">
        <x:v>1172</x:v>
      </x:c>
      <x:c r="B1175" s="145" t="str">
        <x:v>4070609</x:v>
      </x:c>
      <x:c r="C1175" s="146" t="str">
        <x:v>战意奔涌</x:v>
      </x:c>
      <x:c r="D1175" s="159" t="str">
        <x:v>风破阵（一）</x:v>
      </x:c>
      <x:c r="E1175" s="159" t="str">
        <x:v>累计使用风属性击破伤害消灭20名敌人</x:v>
      </x:c>
      <x:c r="F1175" s="162" t="str">
        <x:v>否</x:v>
      </x:c>
      <x:c r="G1175" s="149" t="n">
        <x:v>5</x:v>
      </x:c>
      <x:c r="H1175" s="150" t="n">
        <x:v>1</x:v>
      </x:c>
      <x:c r="I1175" s="165" t="str">
        <x:v>未完成</x:v>
      </x:c>
    </x:row>
    <x:row r="1176" ht="27" customHeight="1">
      <x:c r="A1176" s="144" t="n">
        <x:v>1173</x:v>
      </x:c>
      <x:c r="B1176" s="145" t="str">
        <x:v>4070610</x:v>
      </x:c>
      <x:c r="C1176" s="146" t="str">
        <x:v>战意奔涌</x:v>
      </x:c>
      <x:c r="D1176" s="159" t="str">
        <x:v>风破阵（二）</x:v>
      </x:c>
      <x:c r="E1176" s="159" t="str">
        <x:v>累计使用风属性击破伤害消灭60名敌人</x:v>
      </x:c>
      <x:c r="F1176" s="162" t="str">
        <x:v>否</x:v>
      </x:c>
      <x:c r="G1176" s="149" t="n">
        <x:v>5</x:v>
      </x:c>
      <x:c r="H1176" s="150" t="n">
        <x:v>1</x:v>
      </x:c>
      <x:c r="I1176" s="165" t="str">
        <x:v>未完成</x:v>
      </x:c>
    </x:row>
    <x:row r="1177" ht="27" customHeight="1">
      <x:c r="A1177" s="144" t="n">
        <x:v>1174</x:v>
      </x:c>
      <x:c r="B1177" s="145" t="str">
        <x:v>4070812</x:v>
      </x:c>
      <x:c r="C1177" s="146" t="str">
        <x:v>战意奔涌</x:v>
      </x:c>
      <x:c r="D1177" s="159" t="str">
        <x:v>驱魔人</x:v>
      </x:c>
      <x:c r="E1177" s="159" t="str">
        <x:v>单场战斗中，累计解除我方目标5次负面效果</x:v>
      </x:c>
      <x:c r="F1177" s="162" t="str">
        <x:v>否</x:v>
      </x:c>
      <x:c r="G1177" s="149" t="n">
        <x:v>5</x:v>
      </x:c>
      <x:c r="H1177" s="150" t="n">
        <x:v>1</x:v>
      </x:c>
      <x:c r="I1177" s="165" t="str">
        <x:v>未完成</x:v>
      </x:c>
    </x:row>
    <x:row r="1178" ht="27" customHeight="1">
      <x:c r="A1178" s="144" t="n">
        <x:v>1175</x:v>
      </x:c>
      <x:c r="B1178" s="145" t="str">
        <x:v>4072019</x:v>
      </x:c>
      <x:c r="C1178" s="146" t="str">
        <x:v>战意奔涌</x:v>
      </x:c>
      <x:c r="D1178" s="159" t="str">
        <x:v>骑士道</x:v>
      </x:c>
      <x:c r="E1178" s="159" t="str">
        <x:v>不消灭召唤出的「银鬃铁卫」的情况下消灭杰帕德</x:v>
      </x:c>
      <x:c r="F1178" s="162" t="str">
        <x:v>否</x:v>
      </x:c>
      <x:c r="G1178" s="149" t="n">
        <x:v>10</x:v>
      </x:c>
      <x:c r="H1178" s="150" t="n">
        <x:v>1</x:v>
      </x:c>
      <x:c r="I1178" s="165" t="str">
        <x:v>未完成</x:v>
      </x:c>
    </x:row>
    <x:row r="1179" ht="27" customHeight="1">
      <x:c r="A1179" s="144" t="n">
        <x:v>1176</x:v>
      </x:c>
      <x:c r="B1179" s="145" t="str">
        <x:v>4071014</x:v>
      </x:c>
      <x:c r="C1179" s="146" t="str">
        <x:v>战意奔涌</x:v>
      </x:c>
      <x:c r="D1179" s="159" t="str">
        <x:v>高速之星</x:v>
      </x:c>
      <x:c r="E1179" s="159" t="str">
        <x:v>我方全体在单场战斗中累计行动100次</x:v>
      </x:c>
      <x:c r="F1179" s="162" t="str">
        <x:v>否</x:v>
      </x:c>
      <x:c r="G1179" s="149" t="n">
        <x:v>5</x:v>
      </x:c>
      <x:c r="H1179" s="150" t="n">
        <x:v>1</x:v>
      </x:c>
      <x:c r="I1179" s="165" t="str">
        <x:v>未完成</x:v>
      </x:c>
    </x:row>
    <x:row r="1180" ht="27" customHeight="1">
      <x:c r="A1180" s="144" t="n">
        <x:v>1177</x:v>
      </x:c>
      <x:c r="B1180" s="145" t="str">
        <x:v>4072402</x:v>
      </x:c>
      <x:c r="C1180" s="146" t="str">
        <x:v>战意奔涌</x:v>
      </x:c>
      <x:c r="D1180" s="159" t="str">
        <x:v>猎手何苦为难猎手</x:v>
      </x:c>
      <x:c r="E1180" s="159" t="str">
        <x:v>使用我方角色银狼在对战卡芙卡时，单场战斗中累计为卡芙卡添加2个弱点</x:v>
      </x:c>
      <x:c r="F1180" s="162" t="str">
        <x:v>是</x:v>
      </x:c>
      <x:c r="G1180" s="149" t="n">
        <x:v>5</x:v>
      </x:c>
      <x:c r="H1180" s="150" t="n">
        <x:v>1.1</x:v>
      </x:c>
      <x:c r="I1180" s="165" t="str">
        <x:v>未完成</x:v>
      </x:c>
    </x:row>
    <x:row r="1181" ht="27" customHeight="1">
      <x:c r="A1181" s="144" t="n">
        <x:v>1178</x:v>
      </x:c>
      <x:c r="B1181" s="145" t="str">
        <x:v>4072401</x:v>
      </x:c>
      <x:c r="C1181" s="146" t="str">
        <x:v>战意奔涌</x:v>
      </x:c>
      <x:c r="D1181" s="159" t="str">
        <x:v>脆弱之身</x:v>
      </x:c>
      <x:c r="E1181" s="159" t="str">
        <x:v>单场战斗中，使用我方角色银狼为同一敌方单体累计添加3次不同属性的弱点</x:v>
      </x:c>
      <x:c r="F1181" s="162" t="str">
        <x:v>是</x:v>
      </x:c>
      <x:c r="G1181" s="149" t="n">
        <x:v>10</x:v>
      </x:c>
      <x:c r="H1181" s="150" t="n">
        <x:v>1.1</x:v>
      </x:c>
      <x:c r="I1181" s="165" t="str">
        <x:v>未完成</x:v>
      </x:c>
    </x:row>
    <x:row r="1182" ht="27" customHeight="1">
      <x:c r="A1182" s="144" t="n">
        <x:v>1179</x:v>
      </x:c>
      <x:c r="B1182" s="145" t="str">
        <x:v>4072503</x:v>
      </x:c>
      <x:c r="C1182" s="146" t="str">
        <x:v>战意奔涌</x:v>
      </x:c>
      <x:c r="D1182" s="159" t="str">
        <x:v>BOOM～</x:v>
      </x:c>
      <x:c r="E1182" s="159" t="str">
        <x:v>单场战斗中，使用卡芙卡单次施放「月光摩挲连绵」触发4个不同的持续伤害的效果</x:v>
      </x:c>
      <x:c r="F1182" s="162" t="str">
        <x:v>是</x:v>
      </x:c>
      <x:c r="G1182" s="149" t="n">
        <x:v>5</x:v>
      </x:c>
      <x:c r="H1182" s="150" t="n">
        <x:v>1.2</x:v>
      </x:c>
      <x:c r="I1182" s="165" t="str">
        <x:v>未完成</x:v>
      </x:c>
    </x:row>
    <x:row r="1183" ht="27" customHeight="1">
      <x:c r="A1183" s="144" t="n">
        <x:v>1180</x:v>
      </x:c>
      <x:c r="B1183" s="145" t="str">
        <x:v>4072501</x:v>
      </x:c>
      <x:c r="C1183" s="146" t="str">
        <x:v>战意奔涌</x:v>
      </x:c>
      <x:c r="D1183" s="159" t="str">
        <x:v>印堂发黑</x:v>
      </x:c>
      <x:c r="E1183" s="159" t="str">
        <x:v>与幻胧的单场战斗中，累计解除「噬命」状态5次</x:v>
      </x:c>
      <x:c r="F1183" s="162" t="str">
        <x:v>否</x:v>
      </x:c>
      <x:c r="G1183" s="149" t="n">
        <x:v>5</x:v>
      </x:c>
      <x:c r="H1183" s="150" t="n">
        <x:v>1.2</x:v>
      </x:c>
      <x:c r="I1183" s="165" t="str">
        <x:v>未完成</x:v>
      </x:c>
    </x:row>
    <x:row r="1184" ht="27" customHeight="1">
      <x:c r="A1184" s="144" t="n">
        <x:v>1181</x:v>
      </x:c>
      <x:c r="B1184" s="145" t="str">
        <x:v>4072505</x:v>
      </x:c>
      <x:c r="C1184" s="146" t="str">
        <x:v>战意奔涌</x:v>
      </x:c>
      <x:c r="D1184" s="159" t="str">
        <x:v>去吧，阿刃</x:v>
      </x:c>
      <x:c r="E1184" s="159" t="str">
        <x:v>使用我方角色刃对战卡芙卡并陷入「支配」状态</x:v>
      </x:c>
      <x:c r="F1184" s="162" t="str">
        <x:v>是</x:v>
      </x:c>
      <x:c r="G1184" s="149" t="n">
        <x:v>5</x:v>
      </x:c>
      <x:c r="H1184" s="150" t="n">
        <x:v>1.2</x:v>
      </x:c>
      <x:c r="I1184" s="165" t="str">
        <x:v>未完成</x:v>
      </x:c>
    </x:row>
    <x:row r="1185" ht="27" customHeight="1">
      <x:c r="A1185" s="144" t="n">
        <x:v>1182</x:v>
      </x:c>
      <x:c r="B1185" s="145" t="str">
        <x:v>4072502</x:v>
      </x:c>
      <x:c r="C1185" s="146" t="str">
        <x:v>战意奔涌</x:v>
      </x:c>
      <x:c r="D1185" s="159" t="str">
        <x:v>园艺达人</x:v>
      </x:c>
      <x:c r="E1185" s="159" t="str">
        <x:v>不消灭丰饶玄莲的情况下击败幻胧</x:v>
      </x:c>
      <x:c r="F1185" s="162" t="str">
        <x:v>是</x:v>
      </x:c>
      <x:c r="G1185" s="149" t="n">
        <x:v>10</x:v>
      </x:c>
      <x:c r="H1185" s="150" t="n">
        <x:v>1.2</x:v>
      </x:c>
      <x:c r="I1185" s="165" t="str">
        <x:v>未完成</x:v>
      </x:c>
    </x:row>
    <x:row r="1186" ht="27" customHeight="1">
      <x:c r="A1186" s="144" t="n">
        <x:v>1183</x:v>
      </x:c>
      <x:c r="B1186" s="145" t="str">
        <x:v>4072504</x:v>
      </x:c>
      <x:c r="C1186" s="146" t="str">
        <x:v>战意奔涌</x:v>
      </x:c>
      <x:c r="D1186" s="159" t="str">
        <x:v>求不得</x:v>
      </x:c>
      <x:c r="E1186" s="159" t="str">
        <x:v>多事</x:v>
      </x:c>
      <x:c r="F1186" s="162" t="str">
        <x:v>否</x:v>
      </x:c>
      <x:c r="G1186" s="149" t="n">
        <x:v>5</x:v>
      </x:c>
      <x:c r="H1186" s="150" t="n">
        <x:v>1.2</x:v>
      </x:c>
      <x:c r="I1186" s="165" t="str">
        <x:v>未完成</x:v>
      </x:c>
    </x:row>
    <x:row r="1187" ht="27" customHeight="1">
      <x:c r="A1187" s="144" t="n">
        <x:v>1184</x:v>
      </x:c>
      <x:c r="B1187" s="145" t="str">
        <x:v>4072506</x:v>
      </x:c>
      <x:c r="C1187" s="146" t="str">
        <x:v>战意奔涌</x:v>
      </x:c>
      <x:c r="D1187" s="159" t="str">
        <x:v>点数取胜</x:v>
      </x:c>
      <x:c r="E1187" s="159" t="str">
        <x:v>单场战斗中，使用卢卡累计施放4次「直冲碎天拳」</x:v>
      </x:c>
      <x:c r="F1187" s="162" t="str">
        <x:v>是</x:v>
      </x:c>
      <x:c r="G1187" s="149" t="n">
        <x:v>5</x:v>
      </x:c>
      <x:c r="H1187" s="150" t="n">
        <x:v>1.2</x:v>
      </x:c>
      <x:c r="I1187" s="165" t="str">
        <x:v>未完成</x:v>
      </x:c>
    </x:row>
    <x:row r="1188" ht="27" customHeight="1">
      <x:c r="A1188" s="144" t="n">
        <x:v>1185</x:v>
      </x:c>
      <x:c r="B1188" s="145" t="str">
        <x:v>4072507</x:v>
      </x:c>
      <x:c r="C1188" s="146" t="str">
        <x:v>战意奔涌</x:v>
      </x:c>
      <x:c r="D1188" s="159" t="str">
        <x:v>自我暗示</x:v>
      </x:c>
      <x:c r="E1188" s="159" t="str">
        <x:v>使用我方角色卡芙卡对战卡芙卡并陷入「支配」状态</x:v>
      </x:c>
      <x:c r="F1188" s="162" t="str">
        <x:v>是</x:v>
      </x:c>
      <x:c r="G1188" s="149" t="n">
        <x:v>5</x:v>
      </x:c>
      <x:c r="H1188" s="150" t="n">
        <x:v>1.2</x:v>
      </x:c>
      <x:c r="I1188" s="165" t="str">
        <x:v>未完成</x:v>
      </x:c>
    </x:row>
    <x:row r="1189" ht="27" customHeight="1">
      <x:c r="A1189" s="144" t="n">
        <x:v>1186</x:v>
      </x:c>
      <x:c r="B1189" s="145" t="str">
        <x:v>4072610</x:v>
      </x:c>
      <x:c r="C1189" s="146" t="str">
        <x:v>战意奔涌</x:v>
      </x:c>
      <x:c r="D1189" s="159" t="str">
        <x:v>三龙出海</x:v>
      </x:c>
      <x:c r="E1189" s="159" t="str">
        <x:v>单场战斗中连续3次在丹恒•饮月的回合施放「盘拏耀跃」</x:v>
      </x:c>
      <x:c r="F1189" s="162" t="str">
        <x:v>否</x:v>
      </x:c>
      <x:c r="G1189" s="149" t="n">
        <x:v>5</x:v>
      </x:c>
      <x:c r="H1189" s="150" t="n">
        <x:v>1.3</x:v>
      </x:c>
      <x:c r="I1189" s="165" t="str">
        <x:v>未完成</x:v>
      </x:c>
    </x:row>
    <x:row r="1190" ht="27" customHeight="1">
      <x:c r="A1190" s="144" t="n">
        <x:v>1187</x:v>
      </x:c>
      <x:c r="B1190" s="145" t="str">
        <x:v>4072607</x:v>
      </x:c>
      <x:c r="C1190" s="146" t="str">
        <x:v>战意奔涌</x:v>
      </x:c>
      <x:c r="D1190" s="159" t="str">
        <x:v>只是虫子</x:v>
      </x:c>
      <x:c r="E1190" s="159" t="str">
        <x:v>单次攻击中同时消灭2只虫群•真蛰虫</x:v>
      </x:c>
      <x:c r="F1190" s="162" t="str">
        <x:v>是</x:v>
      </x:c>
      <x:c r="G1190" s="149" t="n">
        <x:v>5</x:v>
      </x:c>
      <x:c r="H1190" s="150" t="n">
        <x:v>1.3</x:v>
      </x:c>
      <x:c r="I1190" s="165" t="str">
        <x:v>未完成</x:v>
      </x:c>
    </x:row>
    <x:row r="1191" ht="27" customHeight="1">
      <x:c r="A1191" s="144" t="n">
        <x:v>1188</x:v>
      </x:c>
      <x:c r="B1191" s="145" t="str">
        <x:v>4072612</x:v>
      </x:c>
      <x:c r="C1191" s="146" t="str">
        <x:v>战意奔涌</x:v>
      </x:c>
      <x:c r="D1191" s="159" t="str">
        <x:v>呵，银河大乐透？</x:v>
      </x:c>
      <x:c r="E1191" s="159" t="str">
        <x:v>单场战斗中，符玄累计触发4次天赋「乾清坤夷，否极泰来」的生命回复效果</x:v>
      </x:c>
      <x:c r="F1191" s="162" t="str">
        <x:v>是</x:v>
      </x:c>
      <x:c r="G1191" s="149" t="n">
        <x:v>5</x:v>
      </x:c>
      <x:c r="H1191" s="150" t="n">
        <x:v>1.3</x:v>
      </x:c>
      <x:c r="I1191" s="165" t="str">
        <x:v>未完成</x:v>
      </x:c>
    </x:row>
    <x:row r="1192" ht="27" customHeight="1">
      <x:c r="A1192" s="144" t="n">
        <x:v>1189</x:v>
      </x:c>
      <x:c r="B1192" s="145" t="str">
        <x:v>4072606</x:v>
      </x:c>
      <x:c r="C1192" s="146" t="str">
        <x:v>战意奔涌</x:v>
      </x:c>
      <x:c r="D1192" s="159" t="str">
        <x:v>我即是虫群</x:v>
      </x:c>
      <x:c r="E1192" s="159" t="str">
        <x:v>当虫群•真蛰虫施放「虫群突袭」时，场上不存在幼蛰虫或次蛰虫</x:v>
      </x:c>
      <x:c r="F1192" s="162" t="str">
        <x:v>是</x:v>
      </x:c>
      <x:c r="G1192" s="149" t="n">
        <x:v>5</x:v>
      </x:c>
      <x:c r="H1192" s="150" t="n">
        <x:v>1.3</x:v>
      </x:c>
      <x:c r="I1192" s="165" t="str">
        <x:v>未完成</x:v>
      </x:c>
    </x:row>
    <x:row r="1193" ht="27" customHeight="1">
      <x:c r="A1193" s="144" t="n">
        <x:v>1190</x:v>
      </x:c>
      <x:c r="B1193" s="145" t="str">
        <x:v>4072605</x:v>
      </x:c>
      <x:c r="C1193" s="146" t="str">
        <x:v>战意奔涌</x:v>
      </x:c>
      <x:c r="D1193" s="159" t="str">
        <x:v>最佳第五…虫？</x:v>
      </x:c>
      <x:c r="E1193" s="159" t="str">
        <x:v>利用次蛰虫或幼蛰虫施放的「蛰亡语」消灭虫群•真蛰虫</x:v>
      </x:c>
      <x:c r="F1193" s="162" t="str">
        <x:v>是</x:v>
      </x:c>
      <x:c r="G1193" s="149" t="n">
        <x:v>5</x:v>
      </x:c>
      <x:c r="H1193" s="150" t="n">
        <x:v>1.3</x:v>
      </x:c>
      <x:c r="I1193" s="165" t="str">
        <x:v>未完成</x:v>
      </x:c>
    </x:row>
    <x:row r="1194" ht="27" customHeight="1">
      <x:c r="A1194" s="144" t="n">
        <x:v>1191</x:v>
      </x:c>
      <x:c r="B1194" s="145" t="str">
        <x:v>4072611</x:v>
      </x:c>
      <x:c r="C1194" s="146" t="str">
        <x:v>战意奔涌</x:v>
      </x:c>
      <x:c r="D1194" s="159" t="str">
        <x:v>求生、求生、求生</x:v>
      </x:c>
      <x:c r="E1194" s="159" t="str">
        <x:v>单场战斗使用玲可提高3次友方生命上限</x:v>
      </x:c>
      <x:c r="F1194" s="162" t="str">
        <x:v>否</x:v>
      </x:c>
      <x:c r="G1194" s="149" t="n">
        <x:v>5</x:v>
      </x:c>
      <x:c r="H1194" s="150" t="n">
        <x:v>1.3</x:v>
      </x:c>
      <x:c r="I1194" s="165" t="str">
        <x:v>未完成</x:v>
      </x:c>
    </x:row>
    <x:row r="1195" ht="27" customHeight="1">
      <x:c r="A1195" s="144" t="n">
        <x:v>1192</x:v>
      </x:c>
      <x:c r="B1195" s="145" t="str">
        <x:v>4072604</x:v>
      </x:c>
      <x:c r="C1195" s="146" t="str">
        <x:v>战意奔涌</x:v>
      </x:c>
      <x:c r="D1195" s="159" t="str">
        <x:v>演武仪典：细剑试</x:v>
      </x:c>
      <x:c r="E1195" s="159" t="str">
        <x:v>使用我方角色罗刹对战彦卿时完成制胜一击</x:v>
      </x:c>
      <x:c r="F1195" s="162" t="str">
        <x:v>是</x:v>
      </x:c>
      <x:c r="G1195" s="149" t="n">
        <x:v>5</x:v>
      </x:c>
      <x:c r="H1195" s="150" t="n">
        <x:v>1.3</x:v>
      </x:c>
      <x:c r="I1195" s="165" t="str">
        <x:v>未完成</x:v>
      </x:c>
    </x:row>
    <x:row r="1196" ht="27" customHeight="1">
      <x:c r="A1196" s="144" t="n">
        <x:v>1193</x:v>
      </x:c>
      <x:c r="B1196" s="145" t="str">
        <x:v>4072603</x:v>
      </x:c>
      <x:c r="C1196" s="146" t="str">
        <x:v>战意奔涌</x:v>
      </x:c>
      <x:c r="D1196" s="159" t="str">
        <x:v>演武仪典：重剑试</x:v>
      </x:c>
      <x:c r="E1196" s="159" t="str">
        <x:v>使用我方角色素裳对战彦卿时完成制胜一击</x:v>
      </x:c>
      <x:c r="F1196" s="162" t="str">
        <x:v>是</x:v>
      </x:c>
      <x:c r="G1196" s="149" t="n">
        <x:v>5</x:v>
      </x:c>
      <x:c r="H1196" s="150" t="n">
        <x:v>1.3</x:v>
      </x:c>
      <x:c r="I1196" s="165" t="str">
        <x:v>未完成</x:v>
      </x:c>
    </x:row>
    <x:row r="1197" ht="27" customHeight="1">
      <x:c r="A1197" s="144" t="n">
        <x:v>1194</x:v>
      </x:c>
      <x:c r="B1197" s="145" t="str">
        <x:v>4072608</x:v>
      </x:c>
      <x:c r="C1197" s="146" t="str">
        <x:v>战意奔涌</x:v>
      </x:c>
      <x:c r="D1197" s="159" t="str">
        <x:v>演武仪典：阵刀试</x:v>
      </x:c>
      <x:c r="E1197" s="159" t="str">
        <x:v>使用我方角色景元对战彦卿时完成制胜一击</x:v>
      </x:c>
      <x:c r="F1197" s="162" t="str">
        <x:v>是</x:v>
      </x:c>
      <x:c r="G1197" s="149" t="n">
        <x:v>5</x:v>
      </x:c>
      <x:c r="H1197" s="150" t="n">
        <x:v>1.3</x:v>
      </x:c>
      <x:c r="I1197" s="165" t="str">
        <x:v>未完成</x:v>
      </x:c>
    </x:row>
    <x:row r="1198" ht="27" customHeight="1">
      <x:c r="A1198" s="144" t="n">
        <x:v>1195</x:v>
      </x:c>
      <x:c r="B1198" s="145" t="str">
        <x:v>4072601</x:v>
      </x:c>
      <x:c r="C1198" s="146" t="str">
        <x:v>战意奔涌</x:v>
      </x:c>
      <x:c r="D1198" s="159" t="str">
        <x:v>破冰镐</x:v>
      </x:c>
      <x:c r="E1198" s="159" t="str">
        <x:v>使用玲可击败被冻住的敌人</x:v>
      </x:c>
      <x:c r="F1198" s="162" t="str">
        <x:v>是</x:v>
      </x:c>
      <x:c r="G1198" s="149" t="n">
        <x:v>5</x:v>
      </x:c>
      <x:c r="H1198" s="150" t="n">
        <x:v>1.3</x:v>
      </x:c>
      <x:c r="I1198" s="165" t="str">
        <x:v>未完成</x:v>
      </x:c>
    </x:row>
    <x:row r="1199" ht="27" customHeight="1">
      <x:c r="A1199" s="144" t="n">
        <x:v>1196</x:v>
      </x:c>
      <x:c r="B1199" s="145" t="str">
        <x:v>4072704</x:v>
      </x:c>
      <x:c r="C1199" s="146" t="str">
        <x:v>战意奔涌</x:v>
      </x:c>
      <x:c r="D1199" s="159" t="str">
        <x:v>人有四名，代价…</x:v>
      </x:c>
      <x:c r="E1199" s="159" t="str">
        <x:v>在单场战斗中使用我方角色镜流把任意队友生命值消耗至1</x:v>
      </x:c>
      <x:c r="F1199" s="162" t="str">
        <x:v>否</x:v>
      </x:c>
      <x:c r="G1199" s="149" t="n">
        <x:v>5</x:v>
      </x:c>
      <x:c r="H1199" s="150" t="n">
        <x:v>1.4</x:v>
      </x:c>
      <x:c r="I1199" s="165" t="str">
        <x:v>未完成</x:v>
      </x:c>
    </x:row>
    <x:row r="1200" ht="27" customHeight="1">
      <x:c r="A1200" s="144" t="n">
        <x:v>1197</x:v>
      </x:c>
      <x:c r="B1200" s="145" t="str">
        <x:v>4072702</x:v>
      </x:c>
      <x:c r="C1200" s="146" t="str">
        <x:v>战意奔涌</x:v>
      </x:c>
      <x:c r="D1200" s="159" t="str">
        <x:v>演武仪典…？</x:v>
      </x:c>
      <x:c r="E1200" s="159" t="str">
        <x:v>使用我方角色彦卿对战彦卿时完成制胜一击</x:v>
      </x:c>
      <x:c r="F1200" s="162" t="str">
        <x:v>是</x:v>
      </x:c>
      <x:c r="G1200" s="149" t="n">
        <x:v>5</x:v>
      </x:c>
      <x:c r="H1200" s="150" t="n">
        <x:v>1.4</x:v>
      </x:c>
      <x:c r="I1200" s="165" t="str">
        <x:v>未完成</x:v>
      </x:c>
    </x:row>
    <x:row r="1201" ht="27" customHeight="1">
      <x:c r="A1201" s="144" t="n">
        <x:v>1198</x:v>
      </x:c>
      <x:c r="B1201" s="145" t="str">
        <x:v>4072703</x:v>
      </x:c>
      <x:c r="C1201" s="146" t="str">
        <x:v>战意奔涌</x:v>
      </x:c>
      <x:c r="D1201" s="159" t="str">
        <x:v>演武仪典：心剑试</x:v>
      </x:c>
      <x:c r="E1201" s="159" t="str">
        <x:v>使用我方角色镜流对战彦卿时完成制胜一击</x:v>
      </x:c>
      <x:c r="F1201" s="162" t="str">
        <x:v>是</x:v>
      </x:c>
      <x:c r="G1201" s="149" t="n">
        <x:v>5</x:v>
      </x:c>
      <x:c r="H1201" s="150" t="n">
        <x:v>1.4</x:v>
      </x:c>
      <x:c r="I1201" s="165" t="str">
        <x:v>未完成</x:v>
      </x:c>
    </x:row>
    <x:row r="1202" ht="27" customHeight="1">
      <x:c r="A1202" s="144" t="n">
        <x:v>1199</x:v>
      </x:c>
      <x:c r="B1202" s="145" t="str">
        <x:v>4072701</x:v>
      </x:c>
      <x:c r="C1202" s="146" t="str">
        <x:v>战意奔涌</x:v>
      </x:c>
      <x:c r="D1202" s="159" t="str">
        <x:v>演武仪典：长枪试</x:v>
      </x:c>
      <x:c r="E1202" s="159" t="str">
        <x:v>使用我方角色丹恒对战彦卿时完成制胜一击</x:v>
      </x:c>
      <x:c r="F1202" s="162" t="str">
        <x:v>是</x:v>
      </x:c>
      <x:c r="G1202" s="149" t="n">
        <x:v>5</x:v>
      </x:c>
      <x:c r="H1202" s="150" t="n">
        <x:v>1.4</x:v>
      </x:c>
      <x:c r="I1202" s="165" t="str">
        <x:v>未完成</x:v>
      </x:c>
    </x:row>
    <x:row r="1203" ht="27" customHeight="1">
      <x:c r="A1203" s="144" t="n">
        <x:v>1200</x:v>
      </x:c>
      <x:c r="B1203" s="145" t="str">
        <x:v>4072803</x:v>
      </x:c>
      <x:c r="C1203" s="146" t="str">
        <x:v>战意奔涌</x:v>
      </x:c>
      <x:c r="D1203" s="159" t="str">
        <x:v>五雷轰顶</x:v>
      </x:c>
      <x:c r="E1203" s="159" t="str">
        <x:v>同时触发3个及以上的「五雷镇邪」并结束战斗</x:v>
      </x:c>
      <x:c r="F1203" s="162" t="str">
        <x:v>是</x:v>
      </x:c>
      <x:c r="G1203" s="149" t="n">
        <x:v>5</x:v>
      </x:c>
      <x:c r="H1203" s="150" t="n">
        <x:v>1.5</x:v>
      </x:c>
      <x:c r="I1203" s="165" t="str">
        <x:v>未完成</x:v>
      </x:c>
    </x:row>
    <x:row r="1204" ht="27" customHeight="1">
      <x:c r="A1204" s="144" t="n">
        <x:v>1201</x:v>
      </x:c>
      <x:c r="B1204" s="145" t="str">
        <x:v>4072801</x:v>
      </x:c>
      <x:c r="C1204" s="146" t="str">
        <x:v>战意奔涌</x:v>
      </x:c>
      <x:c r="D1204" s="159" t="str">
        <x:v>全体集合！解散——</x:v>
      </x:c>
      <x:c r="E1204" s="159" t="str">
        <x:v>使用藿藿秘技「凶煞•劾压鬼物」，同时让6个及以上目标逃跑</x:v>
      </x:c>
      <x:c r="F1204" s="162" t="str">
        <x:v>否</x:v>
      </x:c>
      <x:c r="G1204" s="149" t="n">
        <x:v>5</x:v>
      </x:c>
      <x:c r="H1204" s="150" t="n">
        <x:v>1.5</x:v>
      </x:c>
      <x:c r="I1204" s="165" t="str">
        <x:v>未完成</x:v>
      </x:c>
    </x:row>
    <x:row r="1205" ht="27" customHeight="1">
      <x:c r="A1205" s="144" t="n">
        <x:v>1202</x:v>
      </x:c>
      <x:c r="B1205" s="145" t="str">
        <x:v>4072806</x:v>
      </x:c>
      <x:c r="C1205" s="146" t="str">
        <x:v>战意奔涌</x:v>
      </x:c>
      <x:c r="D1205" s="159" t="str">
        <x:v>地主家也没有余粮啊</x:v>
      </x:c>
      <x:c r="E1205" s="159" t="str">
        <x:v>拥有「窃据」异状的敌方单位攻击时偷取战技点失败5次</x:v>
      </x:c>
      <x:c r="F1205" s="162" t="str">
        <x:v>是</x:v>
      </x:c>
      <x:c r="G1205" s="149" t="n">
        <x:v>5</x:v>
      </x:c>
      <x:c r="H1205" s="150" t="n">
        <x:v>1.5</x:v>
      </x:c>
      <x:c r="I1205" s="165" t="str">
        <x:v>未完成</x:v>
      </x:c>
    </x:row>
    <x:row r="1206" ht="27" customHeight="1">
      <x:c r="A1206" s="144" t="n">
        <x:v>1203</x:v>
      </x:c>
      <x:c r="B1206" s="145" t="str">
        <x:v>4072802</x:v>
      </x:c>
      <x:c r="C1206" s="146" t="str">
        <x:v>战意奔涌</x:v>
      </x:c>
      <x:c r="D1206" s="159" t="str">
        <x:v>燚</x:v>
      </x:c>
      <x:c r="E1206" s="159" t="str">
        <x:v>在「幻障迷境•浮烟」挑战中，场上同时存在4只「炎华造物」</x:v>
      </x:c>
      <x:c r="F1206" s="162" t="str">
        <x:v>是</x:v>
      </x:c>
      <x:c r="G1206" s="149" t="n">
        <x:v>5</x:v>
      </x:c>
      <x:c r="H1206" s="150" t="n">
        <x:v>1.5</x:v>
      </x:c>
      <x:c r="I1206" s="165" t="str">
        <x:v>未完成</x:v>
      </x:c>
    </x:row>
    <x:row r="1207" ht="27" customHeight="1">
      <x:c r="A1207" s="144" t="n">
        <x:v>1204</x:v>
      </x:c>
      <x:c r="B1207" s="145" t="str">
        <x:v>4072805</x:v>
      </x:c>
      <x:c r="C1207" s="146" t="str">
        <x:v>战意奔涌</x:v>
      </x:c>
      <x:c r="D1207" s="159" t="str">
        <x:v>真判官讨鬼传</x:v>
      </x:c>
      <x:c r="E1207" s="159" t="str">
        <x:v>未受到伤害完成「降妖辑录」任意关卡</x:v>
      </x:c>
      <x:c r="F1207" s="162" t="str">
        <x:v>是</x:v>
      </x:c>
      <x:c r="G1207" s="149" t="n">
        <x:v>5</x:v>
      </x:c>
      <x:c r="H1207" s="150" t="n">
        <x:v>1.5</x:v>
      </x:c>
      <x:c r="I1207" s="165" t="str">
        <x:v>未完成</x:v>
      </x:c>
    </x:row>
    <x:row r="1208" ht="27" customHeight="1">
      <x:c r="A1208" s="144" t="n">
        <x:v>1205</x:v>
      </x:c>
      <x:c r="B1208" s="145" t="str">
        <x:v>4072804</x:v>
      </x:c>
      <x:c r="C1208" s="146" t="str">
        <x:v>战意奔涌</x:v>
      </x:c>
      <x:c r="D1208" s="159" t="str">
        <x:v>鬼火的邪恶镰刀</x:v>
      </x:c>
      <x:c r="E1208" s="159" t="str">
        <x:v>使用驱邪术将扑满变成扑满</x:v>
      </x:c>
      <x:c r="F1208" s="162" t="str">
        <x:v>是</x:v>
      </x:c>
      <x:c r="G1208" s="149" t="n">
        <x:v>5</x:v>
      </x:c>
      <x:c r="H1208" s="150" t="n">
        <x:v>1.5</x:v>
      </x:c>
      <x:c r="I1208" s="165" t="str">
        <x:v>未完成</x:v>
      </x:c>
    </x:row>
    <x:row r="1209" ht="27" customHeight="1">
      <x:c r="A1209" s="144" t="n">
        <x:v>1206</x:v>
      </x:c>
      <x:c r="B1209" s="145" t="str">
        <x:v>4072904</x:v>
      </x:c>
      <x:c r="C1209" s="146" t="str">
        <x:v>战意奔涌</x:v>
      </x:c>
      <x:c r="D1209" s="159" t="str">
        <x:v>冥狱无常</x:v>
      </x:c>
      <x:c r="E1209" s="159" t="str">
        <x:v>使用同时包含寒鸦、雪衣的队伍获得1场战斗的胜利</x:v>
      </x:c>
      <x:c r="F1209" s="162" t="str">
        <x:v>否</x:v>
      </x:c>
      <x:c r="G1209" s="149" t="n">
        <x:v>5</x:v>
      </x:c>
      <x:c r="H1209" s="150" t="n">
        <x:v>1.6</x:v>
      </x:c>
      <x:c r="I1209" s="165" t="str">
        <x:v>未完成</x:v>
      </x:c>
    </x:row>
    <x:row r="1210" ht="27" customHeight="1">
      <x:c r="A1210" s="144" t="n">
        <x:v>1207</x:v>
      </x:c>
      <x:c r="B1210" s="145" t="str">
        <x:v>4072901</x:v>
      </x:c>
      <x:c r="C1210" s="146" t="str">
        <x:v>战意奔涌</x:v>
      </x:c>
      <x:c r="D1210" s="159" t="str">
        <x:v>在黑暗深渊之中</x:v>
      </x:c>
      <x:c r="E1210" s="159" t="str">
        <x:v>当碎星王虫首次施放「孕灾虫甲」后，使其进入弱点击破状态</x:v>
      </x:c>
      <x:c r="F1210" s="162" t="str">
        <x:v>是</x:v>
      </x:c>
      <x:c r="G1210" s="149" t="n">
        <x:v>5</x:v>
      </x:c>
      <x:c r="H1210" s="150" t="n">
        <x:v>1.6</x:v>
      </x:c>
      <x:c r="I1210" s="165" t="str">
        <x:v>未完成</x:v>
      </x:c>
    </x:row>
    <x:row r="1211" ht="27" customHeight="1">
      <x:c r="A1211" s="144" t="n">
        <x:v>1208</x:v>
      </x:c>
      <x:c r="B1211" s="145" t="str">
        <x:v>4072902</x:v>
      </x:c>
      <x:c r="C1211" s="146" t="str">
        <x:v>战意奔涌</x:v>
      </x:c>
      <x:c r="D1211" s="159" t="str">
        <x:v>我心我行澄如明镜</x:v>
      </x:c>
      <x:c r="E1211" s="159" t="str">
        <x:v>在与银枝对战时，分别消灭处于「灵魂释放」状态的「枪尖」、「盾」、「授勋」。</x:v>
      </x:c>
      <x:c r="F1211" s="162" t="str">
        <x:v>是</x:v>
      </x:c>
      <x:c r="G1211" s="149" t="n">
        <x:v>5</x:v>
      </x:c>
      <x:c r="H1211" s="150" t="n">
        <x:v>1.6</x:v>
      </x:c>
      <x:c r="I1211" s="165" t="str">
        <x:v>未完成</x:v>
      </x:c>
    </x:row>
    <x:row r="1212" ht="27" customHeight="1">
      <x:c r="A1212" s="144" t="n">
        <x:v>1209</x:v>
      </x:c>
      <x:c r="B1212" s="145" t="str">
        <x:v>4072903</x:v>
      </x:c>
      <x:c r="C1212" s="146" t="str">
        <x:v>战意奔涌</x:v>
      </x:c>
      <x:c r="D1212" s="159" t="str">
        <x:v>所作所为皆为美丽</x:v>
      </x:c>
      <x:c r="E1212" s="159" t="str">
        <x:v>在与银枝对战时，「枪尖」、「盾」、「授勋」都没有进入过「灵魂释放」状态</x:v>
      </x:c>
      <x:c r="F1212" s="162" t="str">
        <x:v>是</x:v>
      </x:c>
      <x:c r="G1212" s="149" t="n">
        <x:v>5</x:v>
      </x:c>
      <x:c r="H1212" s="150" t="n">
        <x:v>1.6</x:v>
      </x:c>
      <x:c r="I1212" s="165" t="str">
        <x:v>未完成</x:v>
      </x:c>
    </x:row>
    <x:row r="1213" ht="27" customHeight="1">
      <x:c r="A1213" s="144" t="n">
        <x:v>1210</x:v>
      </x:c>
      <x:c r="B1213" s="145" t="str">
        <x:v>4072907</x:v>
      </x:c>
      <x:c r="C1213" s="146" t="str">
        <x:v>战意奔涌</x:v>
      </x:c>
      <x:c r="D1213" s="159" t="str">
        <x:v>毁人不倦</x:v>
      </x:c>
      <x:c r="E1213" s="159" t="str">
        <x:v>单场战斗中，使用真理医生连续4个回合触发天赋「我思故我在」的追加攻击效果</x:v>
      </x:c>
      <x:c r="F1213" s="162" t="str">
        <x:v>否</x:v>
      </x:c>
      <x:c r="G1213" s="149" t="n">
        <x:v>5</x:v>
      </x:c>
      <x:c r="H1213" s="150" t="n">
        <x:v>1.6</x:v>
      </x:c>
      <x:c r="I1213" s="165" t="str">
        <x:v>未完成</x:v>
      </x:c>
    </x:row>
    <x:row r="1214" ht="27" customHeight="1">
      <x:c r="A1214" s="144" t="n">
        <x:v>1211</x:v>
      </x:c>
      <x:c r="B1214" s="145" t="str">
        <x:v>4072905</x:v>
      </x:c>
      <x:c r="C1214" s="146" t="str">
        <x:v>战意奔涌</x:v>
      </x:c>
      <x:c r="D1214" s="159" t="str">
        <x:v>聆听是最好的陪伴</x:v>
      </x:c>
      <x:c r="E1214" s="159" t="str">
        <x:v>停下来听完寒鸦的碎碎念</x:v>
      </x:c>
      <x:c r="F1214" s="162" t="str">
        <x:v>否</x:v>
      </x:c>
      <x:c r="G1214" s="149" t="n">
        <x:v>5</x:v>
      </x:c>
      <x:c r="H1214" s="150" t="n">
        <x:v>1.6</x:v>
      </x:c>
      <x:c r="I1214" s="165" t="str">
        <x:v>未完成</x:v>
      </x:c>
    </x:row>
    <x:row r="1215" ht="27" customHeight="1">
      <x:c r="A1215" s="144" t="n">
        <x:v>1212</x:v>
      </x:c>
      <x:c r="B1215" s="145" t="str">
        <x:v>4072906</x:v>
      </x:c>
      <x:c r="C1215" s="146" t="str">
        <x:v>战意奔涌</x:v>
      </x:c>
      <x:c r="D1215" s="159" t="str">
        <x:v>舌战群儒</x:v>
      </x:c>
      <x:c r="E1215" s="159" t="str">
        <x:v>使用真理医生的秘技「偶像塑造」一次性嘲讽6个及以上的敌方目标</x:v>
      </x:c>
      <x:c r="F1215" s="162" t="str">
        <x:v>是</x:v>
      </x:c>
      <x:c r="G1215" s="149" t="n">
        <x:v>5</x:v>
      </x:c>
      <x:c r="H1215" s="150" t="n">
        <x:v>1.6</x:v>
      </x:c>
      <x:c r="I1215" s="165" t="str">
        <x:v>未完成</x:v>
      </x:c>
    </x:row>
    <x:row r="1216" ht="27" customHeight="1">
      <x:c r="A1216" s="144" t="n">
        <x:v>1213</x:v>
      </x:c>
      <x:c r="B1216" s="145" t="str">
        <x:v>4073004</x:v>
      </x:c>
      <x:c r="C1216" s="146" t="str">
        <x:v>战意奔涌</x:v>
      </x:c>
      <x:c r="D1216" s="159" t="str">
        <x:v>万般皆注定</x:v>
      </x:c>
      <x:c r="E1216" s="159" t="str">
        <x:v>黑天鹅施放秘技「取此真相，弃舍表征」进入战斗时，累计使敌方目标陷入大于等于20层「奥迹」</x:v>
      </x:c>
      <x:c r="F1216" s="162" t="str">
        <x:v>是</x:v>
      </x:c>
      <x:c r="G1216" s="149" t="n">
        <x:v>5</x:v>
      </x:c>
      <x:c r="H1216" s="150" t="n">
        <x:v>2</x:v>
      </x:c>
      <x:c r="I1216" s="165" t="str">
        <x:v>未完成</x:v>
      </x:c>
    </x:row>
    <x:row r="1217" ht="27" customHeight="1">
      <x:c r="A1217" s="144" t="n">
        <x:v>1214</x:v>
      </x:c>
      <x:c r="B1217" s="145" t="str">
        <x:v>4073002</x:v>
      </x:c>
      <x:c r="C1217" s="146" t="str">
        <x:v>战意奔涌</x:v>
      </x:c>
      <x:c r="D1217" s="159" t="str">
        <x:v>全民欢乐秀</x:v>
      </x:c>
      <x:c r="E1217" s="159" t="str">
        <x:v>单次战斗中，使3个连续的惊梦剧团的圆幕先生都进入「惊喜频道」状态</x:v>
      </x:c>
      <x:c r="F1217" s="162" t="str">
        <x:v>否</x:v>
      </x:c>
      <x:c r="G1217" s="149" t="n">
        <x:v>5</x:v>
      </x:c>
      <x:c r="H1217" s="150" t="n">
        <x:v>2</x:v>
      </x:c>
      <x:c r="I1217" s="165" t="str">
        <x:v>未完成</x:v>
      </x:c>
    </x:row>
    <x:row r="1218" ht="27" customHeight="1">
      <x:c r="A1218" s="144" t="n">
        <x:v>1215</x:v>
      </x:c>
      <x:c r="B1218" s="145" t="str">
        <x:v>4073008</x:v>
      </x:c>
      <x:c r="C1218" s="146" t="str">
        <x:v>战意奔涌</x:v>
      </x:c>
      <x:c r="D1218" s="159" t="str">
        <x:v>存在朝向死亡</x:v>
      </x:c>
      <x:c r="E1218" s="159" t="str">
        <x:v>在只有一人可以行动的情况下击败忆域迷因「何物朝向死亡」</x:v>
      </x:c>
      <x:c r="F1218" s="162" t="str">
        <x:v>否</x:v>
      </x:c>
      <x:c r="G1218" s="149" t="n">
        <x:v>5</x:v>
      </x:c>
      <x:c r="H1218" s="150" t="n">
        <x:v>2</x:v>
      </x:c>
      <x:c r="I1218" s="165" t="str">
        <x:v>未完成</x:v>
      </x:c>
    </x:row>
    <x:row r="1219" ht="27" customHeight="1">
      <x:c r="A1219" s="144" t="n">
        <x:v>1216</x:v>
      </x:c>
      <x:c r="B1219" s="145" t="str">
        <x:v>4073009</x:v>
      </x:c>
      <x:c r="C1219" s="146" t="str">
        <x:v>战意奔涌</x:v>
      </x:c>
      <x:c r="D1219" s="159" t="str">
        <x:v>安静燃烧</x:v>
      </x:c>
      <x:c r="E1219" s="159" t="str">
        <x:v>在与「星核猎手」萨姆的战斗中，敌方萨姆进入「次级燃烧」后没有使用「DHGDR-超新星过载」就解除该状态</x:v>
      </x:c>
      <x:c r="F1219" s="162" t="str">
        <x:v>否</x:v>
      </x:c>
      <x:c r="G1219" s="149" t="n">
        <x:v>5</x:v>
      </x:c>
      <x:c r="H1219" s="150" t="n">
        <x:v>2</x:v>
      </x:c>
      <x:c r="I1219" s="165" t="str">
        <x:v>未完成</x:v>
      </x:c>
    </x:row>
    <x:row r="1220" ht="27" customHeight="1">
      <x:c r="A1220" s="144" t="n">
        <x:v>1217</x:v>
      </x:c>
      <x:c r="B1220" s="145" t="str">
        <x:v>4073005</x:v>
      </x:c>
      <x:c r="C1220" s="146" t="str">
        <x:v>战意奔涌</x:v>
      </x:c>
      <x:c r="D1220" s="159" t="str">
        <x:v>对、对、对、对不起</x:v>
      </x:c>
      <x:c r="E1220" s="159" t="str">
        <x:v>米沙施放终结技「要…要迟到了！」时，单次攻击同时使至少4个不同的敌人陷入冻结状态</x:v>
      </x:c>
      <x:c r="F1220" s="162" t="str">
        <x:v>是</x:v>
      </x:c>
      <x:c r="G1220" s="149" t="n">
        <x:v>5</x:v>
      </x:c>
      <x:c r="H1220" s="150" t="n">
        <x:v>2</x:v>
      </x:c>
      <x:c r="I1220" s="165" t="str">
        <x:v>未完成</x:v>
      </x:c>
    </x:row>
    <x:row r="1221" ht="27" customHeight="1">
      <x:c r="A1221" s="144" t="n">
        <x:v>1218</x:v>
      </x:c>
      <x:c r="B1221" s="145" t="str">
        <x:v>4073006</x:v>
      </x:c>
      <x:c r="C1221" s="146" t="str">
        <x:v>战意奔涌</x:v>
      </x:c>
      <x:c r="D1221" s="159" t="str">
        <x:v>打上花火</x:v>
      </x:c>
      <x:c r="E1221" s="159" t="str">
        <x:v>单场战斗中，使用花火的终结技「一人千役」共计获得20个战技点</x:v>
      </x:c>
      <x:c r="F1221" s="162" t="str">
        <x:v>是</x:v>
      </x:c>
      <x:c r="G1221" s="149" t="n">
        <x:v>5</x:v>
      </x:c>
      <x:c r="H1221" s="150" t="n">
        <x:v>2</x:v>
      </x:c>
      <x:c r="I1221" s="165" t="str">
        <x:v>未完成</x:v>
      </x:c>
    </x:row>
    <x:row r="1222" ht="27" customHeight="1">
      <x:c r="A1222" s="144" t="n">
        <x:v>1219</x:v>
      </x:c>
      <x:c r="B1222" s="145" t="str">
        <x:v>4073007</x:v>
      </x:c>
      <x:c r="C1222" s="146" t="str">
        <x:v>战意奔涌</x:v>
      </x:c>
      <x:c r="D1222" s="159" t="str">
        <x:v>持续断糖</x:v>
      </x:c>
      <x:c r="E1222" s="159" t="str">
        <x:v>单次战斗中，使用护盾反弹同一惊梦剧团的甜猿泰山扔出的10个汽水瓶</x:v>
      </x:c>
      <x:c r="F1222" s="162" t="str">
        <x:v>否</x:v>
      </x:c>
      <x:c r="G1222" s="149" t="n">
        <x:v>5</x:v>
      </x:c>
      <x:c r="H1222" s="150" t="n">
        <x:v>2</x:v>
      </x:c>
      <x:c r="I1222" s="165" t="str">
        <x:v>未完成</x:v>
      </x:c>
    </x:row>
    <x:row r="1223" ht="27" customHeight="1">
      <x:c r="A1223" s="144" t="n">
        <x:v>1220</x:v>
      </x:c>
      <x:c r="B1223" s="145" t="str">
        <x:v>4073001</x:v>
      </x:c>
      <x:c r="C1223" s="146" t="str">
        <x:v>战意奔涌</x:v>
      </x:c>
      <x:c r="D1223" s="159" t="str">
        <x:v>晚安厨房</x:v>
      </x:c>
      <x:c r="E1223" s="159" t="str">
        <x:v>单次战斗中，利用惊梦剧团的十七分熟施放的「厨房事故」消灭至少两个敌人</x:v>
      </x:c>
      <x:c r="F1223" s="162" t="str">
        <x:v>否</x:v>
      </x:c>
      <x:c r="G1223" s="149" t="n">
        <x:v>5</x:v>
      </x:c>
      <x:c r="H1223" s="150" t="n">
        <x:v>2</x:v>
      </x:c>
      <x:c r="I1223" s="165" t="str">
        <x:v>未完成</x:v>
      </x:c>
    </x:row>
    <x:row r="1224" ht="27" customHeight="1">
      <x:c r="A1224" s="144" t="n">
        <x:v>1221</x:v>
      </x:c>
      <x:c r="B1224" s="145" t="str">
        <x:v>4073003</x:v>
      </x:c>
      <x:c r="C1224" s="146" t="str">
        <x:v>战意奔涌</x:v>
      </x:c>
      <x:c r="D1224" s="159" t="str">
        <x:v>有害垃圾</x:v>
      </x:c>
      <x:c r="E1224" s="159" t="str">
        <x:v>战斗中1名我方角色被王下一桶击败</x:v>
      </x:c>
      <x:c r="F1224" s="162" t="str">
        <x:v>否</x:v>
      </x:c>
      <x:c r="G1224" s="149" t="n">
        <x:v>5</x:v>
      </x:c>
      <x:c r="H1224" s="150" t="n">
        <x:v>2</x:v>
      </x:c>
      <x:c r="I1224" s="165" t="str">
        <x:v>未完成</x:v>
      </x:c>
    </x:row>
    <x:row r="1225" ht="27" customHeight="1">
      <x:c r="A1225" s="144" t="n">
        <x:v>1222</x:v>
      </x:c>
      <x:c r="B1225" s="145" t="str">
        <x:v>4073010</x:v>
      </x:c>
      <x:c r="C1225" s="146" t="str">
        <x:v>战意奔涌</x:v>
      </x:c>
      <x:c r="D1225" s="159" t="str">
        <x:v>燃我心火，焚尽其身</x:v>
      </x:c>
      <x:c r="E1225" s="159" t="str">
        <x:v>在和「星核猎手」萨姆的战斗中，使用燃烧的战技点使我方1名角色的生命值低于5%</x:v>
      </x:c>
      <x:c r="F1225" s="162" t="str">
        <x:v>否</x:v>
      </x:c>
      <x:c r="G1225" s="149" t="n">
        <x:v>5</x:v>
      </x:c>
      <x:c r="H1225" s="150" t="n">
        <x:v>2</x:v>
      </x:c>
      <x:c r="I1225" s="165" t="str">
        <x:v>未完成</x:v>
      </x:c>
    </x:row>
    <x:row r="1226" ht="36" customHeight="1">
      <x:c r="A1226" s="144" t="n">
        <x:v>1223</x:v>
      </x:c>
      <x:c r="B1226" s="145" t="str">
        <x:v>4073012</x:v>
      </x:c>
      <x:c r="C1226" s="146" t="str">
        <x:v>战意奔涌</x:v>
      </x:c>
      <x:c r="D1226" s="159" t="str">
        <x:v>All my people，all my people…</x:v>
      </x:c>
      <x:c r="E1226" s="159" t="str">
        <x:v>在和「石心十人」诡弈砂金的战斗中，队伍中4名角色在同一次赌局中全部获胜</x:v>
      </x:c>
      <x:c r="F1226" s="162" t="str">
        <x:v>否</x:v>
      </x:c>
      <x:c r="G1226" s="149" t="n">
        <x:v>5</x:v>
      </x:c>
      <x:c r="H1226" s="150" t="n">
        <x:v>2.1</x:v>
      </x:c>
      <x:c r="I1226" s="165" t="str">
        <x:v>未完成</x:v>
      </x:c>
    </x:row>
    <x:row r="1227" ht="27" customHeight="1">
      <x:c r="A1227" s="144" t="n">
        <x:v>1224</x:v>
      </x:c>
      <x:c r="B1227" s="145" t="str">
        <x:v>4073013</x:v>
      </x:c>
      <x:c r="C1227" s="146" t="str">
        <x:v>战意奔涌</x:v>
      </x:c>
      <x:c r="D1227" s="159" t="str">
        <x:v>修罗雪姬</x:v>
      </x:c>
      <x:c r="E1227" s="159" t="str">
        <x:v>在单场战斗中，使用黄泉的终结技「残梦尽染，一刀缭断」消灭所有敌人并获得战斗胜利</x:v>
      </x:c>
      <x:c r="F1227" s="162" t="str">
        <x:v>是</x:v>
      </x:c>
      <x:c r="G1227" s="149" t="n">
        <x:v>5</x:v>
      </x:c>
      <x:c r="H1227" s="150" t="n">
        <x:v>2.1</x:v>
      </x:c>
      <x:c r="I1227" s="165" t="str">
        <x:v>未完成</x:v>
      </x:c>
    </x:row>
    <x:row r="1228" ht="27" customHeight="1">
      <x:c r="A1228" s="144" t="n">
        <x:v>1225</x:v>
      </x:c>
      <x:c r="B1228" s="145" t="str">
        <x:v>4073014</x:v>
      </x:c>
      <x:c r="C1228" s="146" t="str">
        <x:v>战意奔涌</x:v>
      </x:c>
      <x:c r="D1228" s="159" t="str">
        <x:v>偷盲注</x:v>
      </x:c>
      <x:c r="E1228" s="159" t="str">
        <x:v>单场战斗中，「盲注」为0时，使用砂金的终结技「轮盘勋爵」获得7点「盲注」</x:v>
      </x:c>
      <x:c r="F1228" s="162" t="str">
        <x:v>是</x:v>
      </x:c>
      <x:c r="G1228" s="149" t="n">
        <x:v>5</x:v>
      </x:c>
      <x:c r="H1228" s="150" t="n">
        <x:v>2.1</x:v>
      </x:c>
      <x:c r="I1228" s="165" t="str">
        <x:v>未完成</x:v>
      </x:c>
    </x:row>
    <x:row r="1229" ht="27" customHeight="1">
      <x:c r="A1229" s="144" t="n">
        <x:v>1226</x:v>
      </x:c>
      <x:c r="B1229" s="145" t="str">
        <x:v>4073011</x:v>
      </x:c>
      <x:c r="C1229" s="146" t="str">
        <x:v>战意奔涌</x:v>
      </x:c>
      <x:c r="D1229" s="159" t="str">
        <x:v>双六</x:v>
      </x:c>
      <x:c r="E1229" s="159" t="str">
        <x:v>在和「石心十人」诡弈砂金的战斗中，单次攻击使至少2个「所有或一无所有」同时掷出6点</x:v>
      </x:c>
      <x:c r="F1229" s="162" t="str">
        <x:v>否</x:v>
      </x:c>
      <x:c r="G1229" s="149" t="n">
        <x:v>5</x:v>
      </x:c>
      <x:c r="H1229" s="150" t="n">
        <x:v>2.1</x:v>
      </x:c>
      <x:c r="I1229" s="165" t="str">
        <x:v>未完成</x:v>
      </x:c>
    </x:row>
    <x:row r="1230" ht="27" customHeight="1">
      <x:c r="A1230" s="144" t="n">
        <x:v>1227</x:v>
      </x:c>
      <x:c r="B1230" s="145" t="str">
        <x:v>4083009</x:v>
      </x:c>
      <x:c r="C1230" s="146" t="str">
        <x:v>战意奔涌</x:v>
      </x:c>
      <x:c r="D1230" s="159" t="str">
        <x:v>天斩无斩</x:v>
      </x:c>
      <x:c r="E1230" s="159" t="str">
        <x:v>在探索中，使用黄泉秘技「四相断我」连续消灭5个敌人</x:v>
      </x:c>
      <x:c r="F1230" s="162" t="str">
        <x:v>是</x:v>
      </x:c>
      <x:c r="G1230" s="149" t="n">
        <x:v>5</x:v>
      </x:c>
      <x:c r="H1230" s="150" t="n">
        <x:v>2.1</x:v>
      </x:c>
      <x:c r="I1230" s="165" t="str">
        <x:v>未完成</x:v>
      </x:c>
    </x:row>
    <x:row r="1231" ht="27" customHeight="1">
      <x:c r="A1231" s="144" t="n">
        <x:v>1228</x:v>
      </x:c>
      <x:c r="B1231" s="145" t="str">
        <x:v>4073015</x:v>
      </x:c>
      <x:c r="C1231" s="146" t="str">
        <x:v>战意奔涌</x:v>
      </x:c>
      <x:c r="D1231" s="159" t="str">
        <x:v>泻泻火</x:v>
      </x:c>
      <x:c r="E1231" s="159" t="str">
        <x:v>在一次弱点击破中清除忆域迷因「狂怒褪去之壳」满层的「无明火」</x:v>
      </x:c>
      <x:c r="F1231" s="162" t="str">
        <x:v>否</x:v>
      </x:c>
      <x:c r="G1231" s="149" t="n">
        <x:v>5</x:v>
      </x:c>
      <x:c r="H1231" s="150" t="n">
        <x:v>2.1</x:v>
      </x:c>
      <x:c r="I1231" s="165" t="str">
        <x:v>未完成</x:v>
      </x:c>
    </x:row>
    <x:row r="1232" ht="27" customHeight="1">
      <x:c r="A1232" s="144" t="n">
        <x:v>1229</x:v>
      </x:c>
      <x:c r="B1232" s="145" t="str">
        <x:v>4073016</x:v>
      </x:c>
      <x:c r="C1232" s="146" t="str">
        <x:v>战意奔涌</x:v>
      </x:c>
      <x:c r="D1232" s="159" t="str">
        <x:v>硬碰硬</x:v>
      </x:c>
      <x:c r="E1232" s="159" t="str">
        <x:v>单场战斗中，不造成弱点击破的情况下击败忆域迷因「狂怒褪去之壳」</x:v>
      </x:c>
      <x:c r="F1232" s="162" t="str">
        <x:v>否</x:v>
      </x:c>
      <x:c r="G1232" s="149" t="n">
        <x:v>5</x:v>
      </x:c>
      <x:c r="H1232" s="150" t="n">
        <x:v>2.1</x:v>
      </x:c>
      <x:c r="I1232" s="165" t="str">
        <x:v>未完成</x:v>
      </x:c>
    </x:row>
    <x:row r="1233" ht="27" customHeight="1">
      <x:c r="A1233" s="144" t="n">
        <x:v>1230</x:v>
      </x:c>
      <x:c r="B1233" s="145" t="str">
        <x:v>4073017</x:v>
      </x:c>
      <x:c r="C1233" s="146" t="str">
        <x:v>战意奔涌</x:v>
      </x:c>
      <x:c r="D1233" s="159" t="str">
        <x:v>绩效面谈</x:v>
      </x:c>
      <x:c r="E1233" s="159" t="str">
        <x:v>使用我方角色砂金对战资深员工•组长时完成制胜一击</x:v>
      </x:c>
      <x:c r="F1233" s="162" t="str">
        <x:v>是</x:v>
      </x:c>
      <x:c r="G1233" s="149" t="n">
        <x:v>5</x:v>
      </x:c>
      <x:c r="H1233" s="150" t="n">
        <x:v>2.1</x:v>
      </x:c>
      <x:c r="I1233" s="165" t="str">
        <x:v>未完成</x:v>
      </x:c>
    </x:row>
    <x:row r="1234" ht="27" customHeight="1">
      <x:c r="A1234" s="144" t="n">
        <x:v>1231</x:v>
      </x:c>
      <x:c r="B1234" s="145" t="str">
        <x:v>4073201</x:v>
      </x:c>
      <x:c r="C1234" s="146" t="str">
        <x:v>战意奔涌</x:v>
      </x:c>
      <x:c r="D1234" s="159" t="str">
        <x:v>JACKPOT！</x:v>
      </x:c>
      <x:c r="E1234" s="159" t="str">
        <x:v>使「惊梦剧团的幸运贩售」摇出一次「出货！」</x:v>
      </x:c>
      <x:c r="F1234" s="162" t="str">
        <x:v>否</x:v>
      </x:c>
      <x:c r="G1234" s="149" t="n">
        <x:v>5</x:v>
      </x:c>
      <x:c r="H1234" s="150" t="n">
        <x:v>2.2</x:v>
      </x:c>
      <x:c r="I1234" s="165" t="str">
        <x:v>未完成</x:v>
      </x:c>
    </x:row>
    <x:row r="1235" ht="27" customHeight="1">
      <x:c r="A1235" s="144" t="n">
        <x:v>1232</x:v>
      </x:c>
      <x:c r="B1235" s="145" t="str">
        <x:v>4073207</x:v>
      </x:c>
      <x:c r="C1235" s="146" t="str">
        <x:v>战意奔涌</x:v>
      </x:c>
      <x:c r="D1235" s="159" t="str">
        <x:v>一首歌的时间</x:v>
      </x:c>
      <x:c r="E1235" s="159" t="str">
        <x:v>聆听知更鸟的歌声</x:v>
      </x:c>
      <x:c r="F1235" s="162" t="str">
        <x:v>否</x:v>
      </x:c>
      <x:c r="G1235" s="149" t="n">
        <x:v>5</x:v>
      </x:c>
      <x:c r="H1235" s="150" t="n">
        <x:v>2.2</x:v>
      </x:c>
      <x:c r="I1235" s="165" t="str">
        <x:v>未完成</x:v>
      </x:c>
    </x:row>
    <x:row r="1236" ht="27" customHeight="1">
      <x:c r="A1236" s="144" t="n">
        <x:v>1233</x:v>
      </x:c>
      <x:c r="B1236" s="145" t="str">
        <x:v>4073203</x:v>
      </x:c>
      <x:c r="C1236" s="146" t="str">
        <x:v>战意奔涌</x:v>
      </x:c>
      <x:c r="D1236" s="159" t="str">
        <x:v>受难剧</x:v>
      </x:c>
      <x:c r="E1236" s="159" t="str">
        <x:v>用一名角色承受「身陷樊笼的往昔」技能「笼中传福音」的全部伤害，且没有被击败</x:v>
      </x:c>
      <x:c r="F1236" s="162" t="str">
        <x:v>否</x:v>
      </x:c>
      <x:c r="G1236" s="149" t="n">
        <x:v>5</x:v>
      </x:c>
      <x:c r="H1236" s="150" t="n">
        <x:v>2.2</x:v>
      </x:c>
      <x:c r="I1236" s="165" t="str">
        <x:v>未完成</x:v>
      </x:c>
    </x:row>
    <x:row r="1237" ht="27" customHeight="1">
      <x:c r="A1237" s="144" t="n">
        <x:v>1234</x:v>
      </x:c>
      <x:c r="B1237" s="145" t="str">
        <x:v>4073208</x:v>
      </x:c>
      <x:c r="C1237" s="146" t="str">
        <x:v>战意奔涌</x:v>
      </x:c>
      <x:c r="D1237" s="159" t="str">
        <x:v>哈梅尔的吹笛手</x:v>
      </x:c>
      <x:c r="E1237" s="159" t="str">
        <x:v>探索中使用知更鸟秘技「酣醉序曲」后，吸引6个及以上的敌方跟随</x:v>
      </x:c>
      <x:c r="F1237" s="162" t="str">
        <x:v>是</x:v>
      </x:c>
      <x:c r="G1237" s="149" t="n">
        <x:v>5</x:v>
      </x:c>
      <x:c r="H1237" s="150" t="n">
        <x:v>2.2</x:v>
      </x:c>
      <x:c r="I1237" s="165" t="str">
        <x:v>未完成</x:v>
      </x:c>
    </x:row>
    <x:row r="1238" ht="27" customHeight="1">
      <x:c r="A1238" s="144" t="n">
        <x:v>1235</x:v>
      </x:c>
      <x:c r="B1238" s="145" t="str">
        <x:v>4073206</x:v>
      </x:c>
      <x:c r="C1238" s="146" t="str">
        <x:v>战意奔涌</x:v>
      </x:c>
      <x:c r="D1238" s="159" t="str">
        <x:v>断章</x:v>
      </x:c>
      <x:c r="E1238" s="159" t="str">
        <x:v>在「醉于盛会的此刻」进入蓄力状态后，打断其蓄力</x:v>
      </x:c>
      <x:c r="F1238" s="162" t="str">
        <x:v>否</x:v>
      </x:c>
      <x:c r="G1238" s="149" t="n">
        <x:v>5</x:v>
      </x:c>
      <x:c r="H1238" s="150" t="n">
        <x:v>2.2</x:v>
      </x:c>
      <x:c r="I1238" s="165" t="str">
        <x:v>未完成</x:v>
      </x:c>
    </x:row>
    <x:row r="1239" ht="27" customHeight="1">
      <x:c r="A1239" s="144" t="n">
        <x:v>1236</x:v>
      </x:c>
      <x:c r="B1239" s="145" t="str">
        <x:v>4073212</x:v>
      </x:c>
      <x:c r="C1239" s="146" t="str">
        <x:v>战意奔涌</x:v>
      </x:c>
      <x:c r="D1239" s="159" t="str">
        <x:v>然后，是星期一…</x:v>
      </x:c>
      <x:c r="E1239" s="159" t="str">
        <x:v>累积足够的护盾，完全抵挡「哲学的胎儿」星期日技能「太初有为」造成的伤害</x:v>
      </x:c>
      <x:c r="F1239" s="162" t="str">
        <x:v>是</x:v>
      </x:c>
      <x:c r="G1239" s="149" t="n">
        <x:v>5</x:v>
      </x:c>
      <x:c r="H1239" s="150" t="n">
        <x:v>2.2</x:v>
      </x:c>
      <x:c r="I1239" s="165" t="str">
        <x:v>未完成</x:v>
      </x:c>
    </x:row>
    <x:row r="1240" ht="27" customHeight="1">
      <x:c r="A1240" s="144" t="n">
        <x:v>1237</x:v>
      </x:c>
      <x:c r="B1240" s="145" t="str">
        <x:v>4073205</x:v>
      </x:c>
      <x:c r="C1240" s="146" t="str">
        <x:v>战意奔涌</x:v>
      </x:c>
      <x:c r="D1240" s="159" t="str">
        <x:v>独幕剧</x:v>
      </x:c>
      <x:c r="E1240" s="159" t="str">
        <x:v>在「昔在、今在、永在的剧目」第二阶段时，敌方至多施放一次「为同一律献舞」</x:v>
      </x:c>
      <x:c r="F1240" s="162" t="str">
        <x:v>否</x:v>
      </x:c>
      <x:c r="G1240" s="149" t="n">
        <x:v>5</x:v>
      </x:c>
      <x:c r="H1240" s="150" t="n">
        <x:v>2.2</x:v>
      </x:c>
      <x:c r="I1240" s="165" t="str">
        <x:v>未完成</x:v>
      </x:c>
    </x:row>
    <x:row r="1241" ht="27" customHeight="1">
      <x:c r="A1241" s="144" t="n">
        <x:v>1238</x:v>
      </x:c>
      <x:c r="B1241" s="145" t="str">
        <x:v>4073211</x:v>
      </x:c>
      <x:c r="C1241" s="146" t="str">
        <x:v>战意奔涌</x:v>
      </x:c>
      <x:c r="D1241" s="159" t="str">
        <x:v>神不在的工作日</x:v>
      </x:c>
      <x:c r="E1241" s="159" t="str">
        <x:v>在「齐响诗班」神主日施放「翩翩起舞的」或「狂风骤雨的」之前，击破所有旧梦的回声</x:v>
      </x:c>
      <x:c r="F1241" s="162" t="str">
        <x:v>否</x:v>
      </x:c>
      <x:c r="G1241" s="149" t="n">
        <x:v>5</x:v>
      </x:c>
      <x:c r="H1241" s="150" t="n">
        <x:v>2.2</x:v>
      </x:c>
      <x:c r="I1241" s="165" t="str">
        <x:v>未完成</x:v>
      </x:c>
    </x:row>
    <x:row r="1242" ht="27" customHeight="1">
      <x:c r="A1242" s="144" t="n">
        <x:v>1239</x:v>
      </x:c>
      <x:c r="B1242" s="145" t="str">
        <x:v>4073204</x:v>
      </x:c>
      <x:c r="C1242" s="146" t="str">
        <x:v>战意奔涌</x:v>
      </x:c>
      <x:c r="D1242" s="159" t="str">
        <x:v>群像剧</x:v>
      </x:c>
      <x:c r="E1242" s="159" t="str">
        <x:v>在「昔在、今在、永在的剧目」第一阶段时，让3名敌人轮流成为一次【司律】</x:v>
      </x:c>
      <x:c r="F1242" s="162" t="str">
        <x:v>否</x:v>
      </x:c>
      <x:c r="G1242" s="149" t="n">
        <x:v>5</x:v>
      </x:c>
      <x:c r="H1242" s="150" t="n">
        <x:v>2.2</x:v>
      </x:c>
      <x:c r="I1242" s="165" t="str">
        <x:v>未完成</x:v>
      </x:c>
    </x:row>
    <x:row r="1243" ht="27" customHeight="1">
      <x:c r="A1243" s="144" t="n">
        <x:v>1240</x:v>
      </x:c>
      <x:c r="B1243" s="145" t="str">
        <x:v>4073202</x:v>
      </x:c>
      <x:c r="C1243" s="146" t="str">
        <x:v>战意奔涌</x:v>
      </x:c>
      <x:c r="D1243" s="159" t="str">
        <x:v>肥皂剧</x:v>
      </x:c>
      <x:c r="E1243" s="159" t="str">
        <x:v>在与「同音共律的来日」战斗时，4名角色均进入过睡眠状态</x:v>
      </x:c>
      <x:c r="F1243" s="162" t="str">
        <x:v>否</x:v>
      </x:c>
      <x:c r="G1243" s="149" t="n">
        <x:v>5</x:v>
      </x:c>
      <x:c r="H1243" s="150" t="n">
        <x:v>2.2</x:v>
      </x:c>
      <x:c r="I1243" s="165" t="str">
        <x:v>未完成</x:v>
      </x:c>
    </x:row>
    <x:row r="1244" ht="27" customHeight="1">
      <x:c r="A1244" s="144" t="n">
        <x:v>1241</x:v>
      </x:c>
      <x:c r="B1244" s="145" t="str">
        <x:v>4073209</x:v>
      </x:c>
      <x:c r="C1244" s="146" t="str">
        <x:v>战意奔涌</x:v>
      </x:c>
      <x:c r="D1244" s="159" t="str">
        <x:v>舞力全开！</x:v>
      </x:c>
      <x:c r="E1244" s="159" t="str">
        <x:v>战斗中，利用开拓者•同谐的终结技「喧嚣的舞灯巡游」的【伴舞】效果消灭一个精英敌人</x:v>
      </x:c>
      <x:c r="F1244" s="162" t="str">
        <x:v>否</x:v>
      </x:c>
      <x:c r="G1244" s="149" t="n">
        <x:v>5</x:v>
      </x:c>
      <x:c r="H1244" s="150" t="n">
        <x:v>2.2</x:v>
      </x:c>
      <x:c r="I1244" s="165" t="str">
        <x:v>未完成</x:v>
      </x:c>
    </x:row>
    <x:row r="1245" ht="27" customHeight="1">
      <x:c r="A1245" s="144" t="n">
        <x:v>1242</x:v>
      </x:c>
      <x:c r="B1245" s="145" t="str">
        <x:v>4073210</x:v>
      </x:c>
      <x:c r="C1245" s="146" t="str">
        <x:v>战意奔涌</x:v>
      </x:c>
      <x:c r="D1245" s="159" t="str">
        <x:v>赌命大赛</x:v>
      </x:c>
      <x:c r="E1245" s="159" t="str">
        <x:v>战斗中，我方角色波提欧在一回合内累计获得3层【优势口袋】</x:v>
      </x:c>
      <x:c r="F1245" s="162" t="str">
        <x:v>是</x:v>
      </x:c>
      <x:c r="G1245" s="149" t="n">
        <x:v>5</x:v>
      </x:c>
      <x:c r="H1245" s="150" t="n">
        <x:v>2.2</x:v>
      </x:c>
      <x:c r="I1245" s="165" t="str">
        <x:v>未完成</x:v>
      </x:c>
    </x:row>
    <x:row r="1246" ht="27" customHeight="1">
      <x:c r="A1246" s="144" t="n">
        <x:v>1243</x:v>
      </x:c>
      <x:c r="B1246" s="145" t="str">
        <x:v>4073302</x:v>
      </x:c>
      <x:c r="C1246" s="146" t="str">
        <x:v>战意奔涌</x:v>
      </x:c>
      <x:c r="D1246" s="159" t="str">
        <x:v>《救猫咪》</x:v>
      </x:c>
      <x:c r="E1246" s="159" t="str">
        <x:v>使用同时包含银狼、刃、卡芙卡、流萤的队伍获得1场战斗的胜利</x:v>
      </x:c>
      <x:c r="F1246" s="162" t="str">
        <x:v>是</x:v>
      </x:c>
      <x:c r="G1246" s="149" t="n">
        <x:v>5</x:v>
      </x:c>
      <x:c r="H1246" s="150" t="n">
        <x:v>2.3</x:v>
      </x:c>
      <x:c r="I1246" s="165" t="str">
        <x:v>未完成</x:v>
      </x:c>
    </x:row>
    <x:row r="1247" ht="27" customHeight="1">
      <x:c r="A1247" s="144" t="n">
        <x:v>1244</x:v>
      </x:c>
      <x:c r="B1247" s="145" t="str">
        <x:v>4073304</x:v>
      </x:c>
      <x:c r="C1247" s="146" t="str">
        <x:v>战意奔涌</x:v>
      </x:c>
      <x:c r="D1247" s="159" t="str">
        <x:v>去吧，阿…萨姆</x:v>
      </x:c>
      <x:c r="E1247" s="159" t="str">
        <x:v>使用我方角色流萤对战卡芙卡并陷入「支配」状态</x:v>
      </x:c>
      <x:c r="F1247" s="162" t="str">
        <x:v>是</x:v>
      </x:c>
      <x:c r="G1247" s="149" t="n">
        <x:v>5</x:v>
      </x:c>
      <x:c r="H1247" s="150" t="n">
        <x:v>2.3</x:v>
      </x:c>
      <x:c r="I1247" s="165" t="str">
        <x:v>未完成</x:v>
      </x:c>
    </x:row>
    <x:row r="1248" ht="27" customHeight="1">
      <x:c r="A1248" s="144" t="n">
        <x:v>1245</x:v>
      </x:c>
      <x:c r="B1248" s="145" t="str">
        <x:v>4073305</x:v>
      </x:c>
      <x:c r="C1248" s="146" t="str">
        <x:v>战意奔涌</x:v>
      </x:c>
      <x:c r="D1248" s="159" t="str">
        <x:v>我将，点燃大海！</x:v>
      </x:c>
      <x:c r="E1248" s="159" t="str">
        <x:v>单场战斗中，使用装甲「萨姆」在「完全燃烧」状态结束前施放4次【火萤Ⅳ型-死星过载】</x:v>
      </x:c>
      <x:c r="F1248" s="162" t="str">
        <x:v>是</x:v>
      </x:c>
      <x:c r="G1248" s="149" t="n">
        <x:v>5</x:v>
      </x:c>
      <x:c r="H1248" s="150" t="n">
        <x:v>2.3</x:v>
      </x:c>
      <x:c r="I1248" s="165" t="str">
        <x:v>未完成</x:v>
      </x:c>
    </x:row>
    <x:row r="1249" ht="27" customHeight="1">
      <x:c r="A1249" s="144" t="n">
        <x:v>1246</x:v>
      </x:c>
      <x:c r="B1249" s="145" t="str">
        <x:v>4073301</x:v>
      </x:c>
      <x:c r="C1249" s="146" t="str">
        <x:v>战意奔涌</x:v>
      </x:c>
      <x:c r="D1249" s="159" t="str">
        <x:v>盛会之星专项组</x:v>
      </x:c>
      <x:c r="E1249" s="159" t="str">
        <x:v>使用同时包含托帕&amp;账账、真理医生、砂金、翡翠的队伍获得1场战斗的胜利</x:v>
      </x:c>
      <x:c r="F1249" s="162" t="str">
        <x:v>是</x:v>
      </x:c>
      <x:c r="G1249" s="149" t="n">
        <x:v>5</x:v>
      </x:c>
      <x:c r="H1249" s="150" t="n">
        <x:v>2.3</x:v>
      </x:c>
      <x:c r="I1249" s="165" t="str">
        <x:v>未完成</x:v>
      </x:c>
    </x:row>
    <x:row r="1250" ht="27" customHeight="1">
      <x:c r="A1250" s="144" t="n">
        <x:v>1247</x:v>
      </x:c>
      <x:c r="B1250" s="145" t="str">
        <x:v>4073303</x:v>
      </x:c>
      <x:c r="C1250" s="146" t="str">
        <x:v>战意奔涌</x:v>
      </x:c>
      <x:c r="D1250" s="159" t="str">
        <x:v>致命契约</x:v>
      </x:c>
      <x:c r="E1250" s="159" t="str">
        <x:v>单场战斗中，当友方持有翡翠战技【收债人】效果时，将当前生命值消耗至1</x:v>
      </x:c>
      <x:c r="F1250" s="162" t="str">
        <x:v>是</x:v>
      </x:c>
      <x:c r="G1250" s="149" t="n">
        <x:v>5</x:v>
      </x:c>
      <x:c r="H1250" s="150" t="n">
        <x:v>2.3</x:v>
      </x:c>
      <x:c r="I1250" s="165" t="str">
        <x:v>未完成</x:v>
      </x:c>
    </x:row>
    <x:row r="1251" ht="27" customHeight="1">
      <x:c r="A1251" s="144" t="n">
        <x:v>1248</x:v>
      </x:c>
      <x:c r="B1251" s="145" t="str">
        <x:v>4073306</x:v>
      </x:c>
      <x:c r="C1251" s="146" t="str">
        <x:v>战意奔涌</x:v>
      </x:c>
      <x:c r="D1251" s="159" t="str">
        <x:v>见过夏天</x:v>
      </x:c>
      <x:c r="E1251" s="159" t="str">
        <x:v>使用同时包含流萤、开拓者的队伍获得1场战斗的胜利</x:v>
      </x:c>
      <x:c r="F1251" s="162" t="str">
        <x:v>是</x:v>
      </x:c>
      <x:c r="G1251" s="149" t="n">
        <x:v>5</x:v>
      </x:c>
      <x:c r="H1251" s="150" t="n">
        <x:v>2.3</x:v>
      </x:c>
      <x:c r="I1251" s="165" t="str">
        <x:v>未完成</x:v>
      </x:c>
    </x:row>
    <x:row r="1252" ht="27" customHeight="1">
      <x:c r="A1252" s="144" t="n">
        <x:v>1249</x:v>
      </x:c>
      <x:c r="B1252" s="145" t="str">
        <x:v>4073406</x:v>
      </x:c>
      <x:c r="C1252" s="146" t="str">
        <x:v>战意奔涌</x:v>
      </x:c>
      <x:c r="D1252" s="159" t="str">
        <x:v>十万个冷知识</x:v>
      </x:c>
      <x:c r="E1252" s="159" t="str">
        <x:v>使用三月七•巡猎对20个不同的角色施放战技「师父，请喝茶！」</x:v>
      </x:c>
      <x:c r="F1252" s="162" t="str">
        <x:v>是</x:v>
      </x:c>
      <x:c r="G1252" s="149" t="n">
        <x:v>5</x:v>
      </x:c>
      <x:c r="H1252" s="150" t="n">
        <x:v>2.4</x:v>
      </x:c>
      <x:c r="I1252" s="165" t="str">
        <x:v>未完成</x:v>
      </x:c>
    </x:row>
    <x:row r="1253" ht="27" customHeight="1">
      <x:c r="A1253" s="144" t="n">
        <x:v>1250</x:v>
      </x:c>
      <x:c r="B1253" s="145" t="str">
        <x:v>4073403</x:v>
      </x:c>
      <x:c r="C1253" s="146" t="str">
        <x:v>战意奔涌</x:v>
      </x:c>
      <x:c r="D1253" s="159" t="str">
        <x:v>对月无言</x:v>
      </x:c>
      <x:c r="E1253" s="159" t="str">
        <x:v>「月狂」倒计时结束前，场上所有敌人已提前解除「月狂」状态</x:v>
      </x:c>
      <x:c r="F1253" s="162" t="str">
        <x:v>否</x:v>
      </x:c>
      <x:c r="G1253" s="149" t="n">
        <x:v>5</x:v>
      </x:c>
      <x:c r="H1253" s="150" t="n">
        <x:v>2.4</x:v>
      </x:c>
      <x:c r="I1253" s="165" t="str">
        <x:v>未完成</x:v>
      </x:c>
    </x:row>
    <x:row r="1254" ht="27" customHeight="1">
      <x:c r="A1254" s="144" t="n">
        <x:v>1251</x:v>
      </x:c>
      <x:c r="B1254" s="145" t="str">
        <x:v>4073401</x:v>
      </x:c>
      <x:c r="C1254" s="146" t="str">
        <x:v>战意奔涌</x:v>
      </x:c>
      <x:c r="D1254" s="159" t="str">
        <x:v>寻剑</x:v>
      </x:c>
      <x:c r="E1254" s="159" t="str">
        <x:v>使用包含云璃的队伍获得1场对王下一桶的战斗的胜利</x:v>
      </x:c>
      <x:c r="F1254" s="162" t="str">
        <x:v>是</x:v>
      </x:c>
      <x:c r="G1254" s="149" t="n">
        <x:v>5</x:v>
      </x:c>
      <x:c r="H1254" s="150" t="n">
        <x:v>2.4</x:v>
      </x:c>
      <x:c r="I1254" s="165" t="str">
        <x:v>未完成</x:v>
      </x:c>
    </x:row>
    <x:row r="1255" ht="27" customHeight="1">
      <x:c r="A1255" s="144" t="n">
        <x:v>1252</x:v>
      </x:c>
      <x:c r="B1255" s="145" t="str">
        <x:v>4073407</x:v>
      </x:c>
      <x:c r="C1255" s="146" t="str">
        <x:v>战意奔涌</x:v>
      </x:c>
      <x:c r="D1255" s="159" t="str">
        <x:v>就是地道！</x:v>
      </x:c>
      <x:c r="E1255" s="159" t="str">
        <x:v>单场战斗中，使用三月七•巡猎施放战技「师父，请喝茶！」时，出现苏打豆汁儿</x:v>
      </x:c>
      <x:c r="F1255" s="162" t="str">
        <x:v>否</x:v>
      </x:c>
      <x:c r="G1255" s="149" t="n">
        <x:v>5</x:v>
      </x:c>
      <x:c r="H1255" s="150" t="n">
        <x:v>2.4</x:v>
      </x:c>
      <x:c r="I1255" s="165" t="str">
        <x:v>未完成</x:v>
      </x:c>
    </x:row>
    <x:row r="1256" ht="27" customHeight="1">
      <x:c r="A1256" s="144" t="n">
        <x:v>1253</x:v>
      </x:c>
      <x:c r="B1256" s="145" t="str">
        <x:v>4073402</x:v>
      </x:c>
      <x:c r="C1256" s="146" t="str">
        <x:v>战意奔涌</x:v>
      </x:c>
      <x:c r="D1256" s="159" t="str">
        <x:v>忽冷忽热</x:v>
      </x:c>
      <x:c r="E1256" s="159" t="str">
        <x:v>在同一场战斗中用一倍速度触发停云「普攻」语音与椒丘「普攻」语音</x:v>
      </x:c>
      <x:c r="F1256" s="162" t="str">
        <x:v>是</x:v>
      </x:c>
      <x:c r="G1256" s="149" t="n">
        <x:v>5</x:v>
      </x:c>
      <x:c r="H1256" s="150" t="n">
        <x:v>2.4</x:v>
      </x:c>
      <x:c r="I1256" s="165" t="str">
        <x:v>未完成</x:v>
      </x:c>
    </x:row>
    <x:row r="1257" ht="27" customHeight="1">
      <x:c r="A1257" s="144" t="n">
        <x:v>1254</x:v>
      </x:c>
      <x:c r="B1257" s="145" t="str">
        <x:v>4073404</x:v>
      </x:c>
      <x:c r="C1257" s="146" t="str">
        <x:v>战意奔涌</x:v>
      </x:c>
      <x:c r="D1257" s="159" t="str">
        <x:v>没什么好怕的</x:v>
      </x:c>
      <x:c r="E1257" s="159" t="str">
        <x:v>单场战斗中，我方角色受到的所有来自咆哮灵柩的「恐惧萦绕」状态都被成功解除</x:v>
      </x:c>
      <x:c r="F1257" s="162" t="str">
        <x:v>否</x:v>
      </x:c>
      <x:c r="G1257" s="149" t="n">
        <x:v>5</x:v>
      </x:c>
      <x:c r="H1257" s="150" t="n">
        <x:v>2.4</x:v>
      </x:c>
      <x:c r="I1257" s="165" t="str">
        <x:v>未完成</x:v>
      </x:c>
    </x:row>
    <x:row r="1258" ht="27" customHeight="1">
      <x:c r="A1258" s="144" t="n">
        <x:v>1255</x:v>
      </x:c>
      <x:c r="B1258" s="145" t="str">
        <x:v>4073405</x:v>
      </x:c>
      <x:c r="C1258" s="146" t="str">
        <x:v>战意奔涌</x:v>
      </x:c>
      <x:c r="D1258" s="159" t="str">
        <x:v>科学怪狗</x:v>
      </x:c>
      <x:c r="E1258" s="159" t="str">
        <x:v>咆哮灵柩击败一名处于「恐惧」状态下的我方角色</x:v>
      </x:c>
      <x:c r="F1258" s="162" t="str">
        <x:v>否</x:v>
      </x:c>
      <x:c r="G1258" s="149" t="n">
        <x:v>5</x:v>
      </x:c>
      <x:c r="H1258" s="150" t="n">
        <x:v>2.4</x:v>
      </x:c>
      <x:c r="I1258" s="165" t="str">
        <x:v>未完成</x:v>
      </x:c>
    </x:row>
    <x:row r="1259" ht="27" customHeight="1">
      <x:c r="A1259" s="144" t="n">
        <x:v>1256</x:v>
      </x:c>
      <x:c r="B1259" s="145" t="str">
        <x:v>4073408</x:v>
      </x:c>
      <x:c r="C1259" s="146" t="str">
        <x:v>战意奔涌</x:v>
      </x:c>
      <x:c r="D1259" s="159" t="str">
        <x:v>蜜三刀</x:v>
      </x:c>
      <x:c r="E1259" s="159" t="str">
        <x:v>单场战斗中，使用云璃触发3次「勘破•灭」</x:v>
      </x:c>
      <x:c r="F1259" s="162" t="str">
        <x:v>是</x:v>
      </x:c>
      <x:c r="G1259" s="149" t="n">
        <x:v>5</x:v>
      </x:c>
      <x:c r="H1259" s="150" t="n">
        <x:v>2.4</x:v>
      </x:c>
      <x:c r="I1259" s="165" t="str">
        <x:v>未完成</x:v>
      </x:c>
    </x:row>
    <x:row r="1260" ht="27" customHeight="1">
      <x:c r="A1260" s="144" t="n">
        <x:v>1257</x:v>
      </x:c>
      <x:c r="B1260" s="145" t="str">
        <x:v>4073508</x:v>
      </x:c>
      <x:c r="C1260" s="146" t="str">
        <x:v>战意奔涌</x:v>
      </x:c>
      <x:c r="D1260" s="159" t="str">
        <x:v>全兵戈狂潮！</x:v>
      </x:c>
      <x:c r="E1260" s="159" t="str">
        <x:v>单场战斗中，使用飞霄施放终结技，发动第6次【闪裂刃舞】或【钺贯天冲】时，使目标生命值降低至0</x:v>
      </x:c>
      <x:c r="F1260" s="162" t="str">
        <x:v>是</x:v>
      </x:c>
      <x:c r="G1260" s="149" t="n">
        <x:v>5</x:v>
      </x:c>
      <x:c r="H1260" s="150" t="n">
        <x:v>2.5</x:v>
      </x:c>
      <x:c r="I1260" s="165" t="str">
        <x:v>未完成</x:v>
      </x:c>
    </x:row>
    <x:row r="1261" ht="27" customHeight="1">
      <x:c r="A1261" s="144" t="n">
        <x:v>1258</x:v>
      </x:c>
      <x:c r="B1261" s="145" t="str">
        <x:v>4073510</x:v>
      </x:c>
      <x:c r="C1261" s="146" t="str">
        <x:v>战意奔涌</x:v>
      </x:c>
      <x:c r="D1261" s="159" t="str">
        <x:v>兵不血刃</x:v>
      </x:c>
      <x:c r="E1261" s="159" t="str">
        <x:v>单场战斗中，在貊泽没有触发天赋追加攻击的情况下，获得战斗胜利</x:v>
      </x:c>
      <x:c r="F1261" s="162" t="str">
        <x:v>是</x:v>
      </x:c>
      <x:c r="G1261" s="149" t="n">
        <x:v>5</x:v>
      </x:c>
      <x:c r="H1261" s="150" t="n">
        <x:v>2.5</x:v>
      </x:c>
      <x:c r="I1261" s="165" t="str">
        <x:v>未完成</x:v>
      </x:c>
    </x:row>
    <x:row r="1262" ht="27" customHeight="1">
      <x:c r="A1262" s="144" t="n">
        <x:v>1259</x:v>
      </x:c>
      <x:c r="B1262" s="145" t="str">
        <x:v>4073506</x:v>
      </x:c>
      <x:c r="C1262" s="146" t="str">
        <x:v>战意奔涌</x:v>
      </x:c>
      <x:c r="D1262" s="159" t="str">
        <x:v>孤狼独啸</x:v>
      </x:c>
      <x:c r="E1262" s="159" t="str">
        <x:v>呼雷触发月狂状态时，场上没有任何其他狼卒敌人</x:v>
      </x:c>
      <x:c r="F1262" s="162" t="str">
        <x:v>否</x:v>
      </x:c>
      <x:c r="G1262" s="149" t="n">
        <x:v>5</x:v>
      </x:c>
      <x:c r="H1262" s="150" t="n">
        <x:v>2.5</x:v>
      </x:c>
      <x:c r="I1262" s="165" t="str">
        <x:v>未完成</x:v>
      </x:c>
    </x:row>
    <x:row r="1263" ht="27" customHeight="1">
      <x:c r="A1263" s="144" t="n">
        <x:v>1260</x:v>
      </x:c>
      <x:c r="B1263" s="145" t="str">
        <x:v>4073511</x:v>
      </x:c>
      <x:c r="C1263" s="146" t="str">
        <x:v>战意奔涌</x:v>
      </x:c>
      <x:c r="D1263" s="159" t="str">
        <x:v>我即风暴</x:v>
      </x:c>
      <x:c r="E1263" s="159" t="str">
        <x:v>使用飞霄秘技，连续吸引5个及以上的敌人超过30秒以上</x:v>
      </x:c>
      <x:c r="F1263" s="162" t="str">
        <x:v>是</x:v>
      </x:c>
      <x:c r="G1263" s="149" t="n">
        <x:v>5</x:v>
      </x:c>
      <x:c r="H1263" s="150" t="n">
        <x:v>2.5</x:v>
      </x:c>
      <x:c r="I1263" s="165" t="str">
        <x:v>未完成</x:v>
      </x:c>
    </x:row>
    <x:row r="1264" ht="27" customHeight="1">
      <x:c r="A1264" s="144" t="n">
        <x:v>1261</x:v>
      </x:c>
      <x:c r="B1264" s="145" t="str">
        <x:v>4073501</x:v>
      </x:c>
      <x:c r="C1264" s="146" t="str">
        <x:v>战意奔涌</x:v>
      </x:c>
      <x:c r="D1264" s="159" t="str">
        <x:v>暴风雨停息之时…</x:v>
      </x:c>
      <x:c r="E1264" s="159" t="str">
        <x:v>在和「飞霄」之影的战斗中，蚀月心兽的所有部位均未释放过强化行动</x:v>
      </x:c>
      <x:c r="F1264" s="162" t="str">
        <x:v>否</x:v>
      </x:c>
      <x:c r="G1264" s="149" t="n">
        <x:v>5</x:v>
      </x:c>
      <x:c r="H1264" s="150" t="n">
        <x:v>2.5</x:v>
      </x:c>
      <x:c r="I1264" s="165" t="str">
        <x:v>未完成</x:v>
      </x:c>
    </x:row>
    <x:row r="1265" ht="27" customHeight="1">
      <x:c r="A1265" s="144" t="n">
        <x:v>1262</x:v>
      </x:c>
      <x:c r="B1265" s="145" t="str">
        <x:v>4073509</x:v>
      </x:c>
      <x:c r="C1265" s="146" t="str">
        <x:v>战意奔涌</x:v>
      </x:c>
      <x:c r="D1265" s="159" t="str">
        <x:v>棉花糖兔子</x:v>
      </x:c>
      <x:c r="E1265" s="159" t="str">
        <x:v>使用灵砂在单场战斗中保持【浮元】在场直到战斗胜利</x:v>
      </x:c>
      <x:c r="F1265" s="162" t="str">
        <x:v>是</x:v>
      </x:c>
      <x:c r="G1265" s="149" t="n">
        <x:v>5</x:v>
      </x:c>
      <x:c r="H1265" s="150" t="n">
        <x:v>2.5</x:v>
      </x:c>
      <x:c r="I1265" s="165" t="str">
        <x:v>未完成</x:v>
      </x:c>
    </x:row>
    <x:row r="1266" ht="27" customHeight="1">
      <x:c r="A1266" s="144" t="n">
        <x:v>1263</x:v>
      </x:c>
      <x:c r="B1266" s="145" t="str">
        <x:v>4073503</x:v>
      </x:c>
      <x:c r="C1266" s="146" t="str">
        <x:v>战意奔涌</x:v>
      </x:c>
      <x:c r="D1266" s="159" t="str">
        <x:v>演武仪典：百兵试</x:v>
      </x:c>
      <x:c r="E1266" s="159" t="str">
        <x:v>使用我方角色飞霄对战彦卿时完成制胜一击</x:v>
      </x:c>
      <x:c r="F1266" s="162" t="str">
        <x:v>是</x:v>
      </x:c>
      <x:c r="G1266" s="149" t="n">
        <x:v>5</x:v>
      </x:c>
      <x:c r="H1266" s="150" t="n">
        <x:v>2.5</x:v>
      </x:c>
      <x:c r="I1266" s="165" t="str">
        <x:v>未完成</x:v>
      </x:c>
    </x:row>
    <x:row r="1267" ht="27" customHeight="1">
      <x:c r="A1267" s="144" t="n">
        <x:v>1264</x:v>
      </x:c>
      <x:c r="B1267" s="145" t="str">
        <x:v>4073502</x:v>
      </x:c>
      <x:c r="C1267" s="146" t="str">
        <x:v>战意奔涌</x:v>
      </x:c>
      <x:c r="D1267" s="159" t="str">
        <x:v>炸毛了嘛？</x:v>
      </x:c>
      <x:c r="E1267" s="159" t="str">
        <x:v>在和「飞霄」之影的战斗中，「飞霄」之影释放【风胄雷鞮】，并在【风胄雷鞮】蓄力期间将蚀月心兽所有部位的弱点击破</x:v>
      </x:c>
      <x:c r="F1267" s="162" t="str">
        <x:v>否</x:v>
      </x:c>
      <x:c r="G1267" s="149" t="n">
        <x:v>5</x:v>
      </x:c>
      <x:c r="H1267" s="150" t="n">
        <x:v>2.5</x:v>
      </x:c>
      <x:c r="I1267" s="165" t="str">
        <x:v>未完成</x:v>
      </x:c>
    </x:row>
    <x:row r="1268" ht="27" customHeight="1">
      <x:c r="A1268" s="144" t="n">
        <x:v>1265</x:v>
      </x:c>
      <x:c r="B1268" s="145" t="str">
        <x:v>4073507</x:v>
      </x:c>
      <x:c r="C1268" s="146" t="str">
        <x:v>战意奔涌</x:v>
      </x:c>
      <x:c r="D1268" s="159" t="str">
        <x:v>蔽月休华</x:v>
      </x:c>
      <x:c r="E1268" s="159" t="str">
        <x:v>月狂持续期间内，呼雷没有施放过【贪狼逐驰，血色临照】</x:v>
      </x:c>
      <x:c r="F1268" s="162" t="str">
        <x:v>否</x:v>
      </x:c>
      <x:c r="G1268" s="149" t="n">
        <x:v>5</x:v>
      </x:c>
      <x:c r="H1268" s="150" t="n">
        <x:v>2.5</x:v>
      </x:c>
      <x:c r="I1268" s="165" t="str">
        <x:v>未完成</x:v>
      </x:c>
    </x:row>
    <x:row r="1269" ht="27" customHeight="1">
      <x:c r="A1269" s="144" t="n">
        <x:v>1266</x:v>
      </x:c>
      <x:c r="B1269" s="145" t="str">
        <x:v>4073505</x:v>
      </x:c>
      <x:c r="C1269" s="146" t="str">
        <x:v>战意奔涌</x:v>
      </x:c>
      <x:c r="D1269" s="159" t="str">
        <x:v>针尖对麦芒</x:v>
      </x:c>
      <x:c r="E1269" s="159" t="str">
        <x:v>同一场战斗中触发椒丘「回合开始•二」语音和景元「回合待机」语音</x:v>
      </x:c>
      <x:c r="F1269" s="162" t="str">
        <x:v>是</x:v>
      </x:c>
      <x:c r="G1269" s="149" t="n">
        <x:v>5</x:v>
      </x:c>
      <x:c r="H1269" s="150" t="n">
        <x:v>2.5</x:v>
      </x:c>
      <x:c r="I1269" s="165" t="str">
        <x:v>未完成</x:v>
      </x:c>
    </x:row>
    <x:row r="1270" ht="27" customHeight="1">
      <x:c r="A1270" s="144" t="n">
        <x:v>1267</x:v>
      </x:c>
      <x:c r="B1270" s="145" t="str">
        <x:v>4073504</x:v>
      </x:c>
      <x:c r="C1270" s="146" t="str">
        <x:v>战意奔涌</x:v>
      </x:c>
      <x:c r="D1270" s="159" t="str">
        <x:v>青丘行军</x:v>
      </x:c>
      <x:c r="E1270" s="159" t="str">
        <x:v>使用同时包含飞霄、椒丘、貊泽的队伍获得1场战斗的胜利</x:v>
      </x:c>
      <x:c r="F1270" s="162" t="str">
        <x:v>是</x:v>
      </x:c>
      <x:c r="G1270" s="149" t="n">
        <x:v>5</x:v>
      </x:c>
      <x:c r="H1270" s="150" t="n">
        <x:v>2.5</x:v>
      </x:c>
      <x:c r="I1270" s="165" t="str">
        <x:v>未完成</x:v>
      </x:c>
    </x:row>
    <x:row r="1271" ht="27" customHeight="1">
      <x:c r="A1271" s="144" t="n">
        <x:v>1268</x:v>
      </x:c>
      <x:c r="B1271" s="145" t="str">
        <x:v>4073601</x:v>
      </x:c>
      <x:c r="C1271" s="146" t="str">
        <x:v>战意奔涌</x:v>
      </x:c>
      <x:c r="D1271" s="159" t="str">
        <x:v>「蕉」育高手</x:v>
      </x:c>
      <x:c r="E1271" s="159" t="str">
        <x:v>在和「奇想林中的蕉研组」的战斗中，使其一次都没有释放【致博士：蕉学成果汇演】</x:v>
      </x:c>
      <x:c r="F1271" s="162" t="str">
        <x:v>否</x:v>
      </x:c>
      <x:c r="G1271" s="149" t="n">
        <x:v>5</x:v>
      </x:c>
      <x:c r="H1271" s="150" t="n">
        <x:v>2.6</x:v>
      </x:c>
      <x:c r="I1271" s="165" t="str">
        <x:v>未完成</x:v>
      </x:c>
    </x:row>
    <x:row r="1272" ht="27" customHeight="1">
      <x:c r="A1272" s="144" t="n">
        <x:v>1269</x:v>
      </x:c>
      <x:c r="B1272" s="145" t="str">
        <x:v>4073602</x:v>
      </x:c>
      <x:c r="C1272" s="146" t="str">
        <x:v>战意奔涌</x:v>
      </x:c>
      <x:c r="D1272" s="159" t="str">
        <x:v>不可「蕉」也</x:v>
      </x:c>
      <x:c r="E1272" s="159" t="str">
        <x:v>在和「奇想林中的蕉研组」的战斗中，使所有蕉研组成员同时处于被击破状态</x:v>
      </x:c>
      <x:c r="F1272" s="162" t="str">
        <x:v>否</x:v>
      </x:c>
      <x:c r="G1272" s="149" t="n">
        <x:v>5</x:v>
      </x:c>
      <x:c r="H1272" s="150" t="n">
        <x:v>2.6</x:v>
      </x:c>
      <x:c r="I1272" s="165" t="str">
        <x:v>未完成</x:v>
      </x:c>
    </x:row>
    <x:row r="1273" ht="27" customHeight="1">
      <x:c r="A1273" s="144" t="n">
        <x:v>1270</x:v>
      </x:c>
      <x:c r="B1273" s="145" t="str">
        <x:v>4073604</x:v>
      </x:c>
      <x:c r="C1273" s="146" t="str">
        <x:v>战意奔涌</x:v>
      </x:c>
      <x:c r="D1273" s="159" t="str">
        <x:v>宛如厉鬼的步伐</x:v>
      </x:c>
      <x:c r="E1273" s="159" t="str">
        <x:v>使用乱破秘技「忍步•血义理」，在「涂鸦」的滑行状态下没有撞到任何障碍物</x:v>
      </x:c>
      <x:c r="F1273" s="162" t="str">
        <x:v>是</x:v>
      </x:c>
      <x:c r="G1273" s="149" t="n">
        <x:v>5</x:v>
      </x:c>
      <x:c r="H1273" s="150" t="n">
        <x:v>2.6</x:v>
      </x:c>
      <x:c r="I1273" s="165" t="str">
        <x:v>未完成</x:v>
      </x:c>
    </x:row>
    <x:row r="1274" ht="27" customHeight="1">
      <x:c r="A1274" s="144" t="n">
        <x:v>1271</x:v>
      </x:c>
      <x:c r="B1274" s="145" t="str">
        <x:v>4073603</x:v>
      </x:c>
      <x:c r="C1274" s="146" t="str">
        <x:v>战意奔涌</x:v>
      </x:c>
      <x:c r="D1274" s="159" t="str">
        <x:v>缭乱•忍法•破！</x:v>
      </x:c>
      <x:c r="E1274" s="159" t="str">
        <x:v>单场战斗中，使用乱破对敌人造成10次弱点击破</x:v>
      </x:c>
      <x:c r="F1274" s="162" t="str">
        <x:v>是</x:v>
      </x:c>
      <x:c r="G1274" s="149" t="n">
        <x:v>5</x:v>
      </x:c>
      <x:c r="H1274" s="150" t="n">
        <x:v>2.6</x:v>
      </x:c>
      <x:c r="I1274" s="165" t="str">
        <x:v>未完成</x:v>
      </x:c>
    </x:row>
    <x:row r="1275" ht="27" customHeight="1">
      <x:c r="A1275" s="144" t="n">
        <x:v>1272</x:v>
      </x:c>
      <x:c r="B1275" s="145" t="str">
        <x:v>4073703</x:v>
      </x:c>
      <x:c r="C1275" s="146" t="str">
        <x:v>战意奔涌</x:v>
      </x:c>
      <x:c r="D1275" s="159" t="str">
        <x:v>一起飞向天空</x:v>
      </x:c>
      <x:c r="E1275" s="159" t="str">
        <x:v>使用同时包含知更鸟、星期日的队伍获得1场战斗的胜利</x:v>
      </x:c>
      <x:c r="F1275" s="162" t="str">
        <x:v>是</x:v>
      </x:c>
      <x:c r="G1275" s="149" t="n">
        <x:v>5</x:v>
      </x:c>
      <x:c r="H1275" s="150" t="n">
        <x:v>2.7</x:v>
      </x:c>
      <x:c r="I1275" s="165" t="str">
        <x:v>未完成</x:v>
      </x:c>
    </x:row>
    <x:row r="1276" ht="27" customHeight="1">
      <x:c r="A1276" s="144" t="n">
        <x:v>1273</x:v>
      </x:c>
      <x:c r="B1276" s="145" t="str">
        <x:v>4073701</x:v>
      </x:c>
      <x:c r="C1276" s="146" t="str">
        <x:v>战意奔涌</x:v>
      </x:c>
      <x:c r="D1276" s="159" t="str">
        <x:v>别了，七休日</x:v>
      </x:c>
      <x:c r="E1276" s="159" t="str">
        <x:v>使用我方角色星期日对战神主日时完成制胜一击</x:v>
      </x:c>
      <x:c r="F1276" s="162" t="str">
        <x:v>是</x:v>
      </x:c>
      <x:c r="G1276" s="149" t="n">
        <x:v>5</x:v>
      </x:c>
      <x:c r="H1276" s="150" t="n">
        <x:v>2.7</x:v>
      </x:c>
      <x:c r="I1276" s="165" t="str">
        <x:v>未完成</x:v>
      </x:c>
    </x:row>
    <x:row r="1277" ht="27" customHeight="1">
      <x:c r="A1277" s="144" t="n">
        <x:v>1274</x:v>
      </x:c>
      <x:c r="B1277" s="145" t="str">
        <x:v>4073702</x:v>
      </x:c>
      <x:c r="C1277" s="146" t="str">
        <x:v>战意奔涌</x:v>
      </x:c>
      <x:c r="D1277" s="159" t="str">
        <x:v>是我杀了我？</x:v>
      </x:c>
      <x:c r="E1277" s="159" t="str">
        <x:v>使用我方角色忘归人对战幻胧时完成制胜一击</x:v>
      </x:c>
      <x:c r="F1277" s="162" t="str">
        <x:v>是</x:v>
      </x:c>
      <x:c r="G1277" s="149" t="n">
        <x:v>5</x:v>
      </x:c>
      <x:c r="H1277" s="150" t="n">
        <x:v>2.7</x:v>
      </x:c>
      <x:c r="I1277" s="165" t="str">
        <x:v>未完成</x:v>
      </x:c>
    </x:row>
    <x:row r="1278" ht="27" customHeight="1">
      <x:c r="A1278" s="144" t="n">
        <x:v>1275</x:v>
      </x:c>
      <x:c r="B1278" s="145" t="str">
        <x:v>4074009</x:v>
      </x:c>
      <x:c r="C1278" s="146" t="str">
        <x:v>战意奔涌</x:v>
      </x:c>
      <x:c r="D1278" s="159" t="str">
        <x:v>一起，着迷！</x:v>
      </x:c>
      <x:c r="E1278" s="159" t="str">
        <x:v>单场战斗中，使我方至少4名角色同时持有【迷迷的声援】</x:v>
      </x:c>
      <x:c r="F1278" s="162" t="str">
        <x:v>是</x:v>
      </x:c>
      <x:c r="G1278" s="149" t="n">
        <x:v>5</x:v>
      </x:c>
      <x:c r="H1278" s="150" t="n">
        <x:v>3</x:v>
      </x:c>
      <x:c r="I1278" s="165" t="str">
        <x:v>未完成</x:v>
      </x:c>
    </x:row>
    <x:row r="1279" ht="27" customHeight="1">
      <x:c r="A1279" s="144" t="n">
        <x:v>1276</x:v>
      </x:c>
      <x:c r="B1279" s="145" t="str">
        <x:v>4074019</x:v>
      </x:c>
      <x:c r="C1279" s="146" t="str">
        <x:v>战意奔涌</x:v>
      </x:c>
      <x:c r="D1279" s="159" t="str">
        <x:v>代理人战争</x:v>
      </x:c>
      <x:c r="E1279" s="159" t="str">
        <x:v>单场战斗中，场上同时存在4名及以上我方忆灵</x:v>
      </x:c>
      <x:c r="F1279" s="162" t="str">
        <x:v>是</x:v>
      </x:c>
      <x:c r="G1279" s="149" t="n">
        <x:v>5</x:v>
      </x:c>
      <x:c r="H1279" s="150" t="n">
        <x:v>3</x:v>
      </x:c>
      <x:c r="I1279" s="165" t="str">
        <x:v>未完成</x:v>
      </x:c>
    </x:row>
    <x:row r="1280" ht="27" customHeight="1">
      <x:c r="A1280" s="144" t="n">
        <x:v>1277</x:v>
      </x:c>
      <x:c r="B1280" s="145" t="str">
        <x:v>4074008</x:v>
      </x:c>
      <x:c r="C1280" s="146" t="str">
        <x:v>战意奔涌</x:v>
      </x:c>
      <x:c r="D1280" s="159" t="str">
        <x:v>伙伴，约定！</x:v>
      </x:c>
      <x:c r="E1280" s="159" t="str">
        <x:v>使用「记忆」命途开拓者召唤迷迷</x:v>
      </x:c>
      <x:c r="F1280" s="162" t="str">
        <x:v>否</x:v>
      </x:c>
      <x:c r="G1280" s="149" t="n">
        <x:v>5</x:v>
      </x:c>
      <x:c r="H1280" s="150" t="n">
        <x:v>3</x:v>
      </x:c>
      <x:c r="I1280" s="165" t="str">
        <x:v>未完成</x:v>
      </x:c>
    </x:row>
    <x:row r="1281" ht="27" customHeight="1">
      <x:c r="A1281" s="144" t="n">
        <x:v>1278</x:v>
      </x:c>
      <x:c r="B1281" s="145" t="str">
        <x:v>4074014</x:v>
      </x:c>
      <x:c r="C1281" s="146" t="str">
        <x:v>战意奔涌</x:v>
      </x:c>
      <x:c r="D1281" s="159" t="str">
        <x:v>回忆突然攻击我</x:v>
      </x:c>
      <x:c r="E1281" s="159" t="str">
        <x:v>使用记忆命途角色对战卡芙卡，其操控的忆灵陷入「支配」状态并攻击忆师本人</x:v>
      </x:c>
      <x:c r="F1281" s="162" t="str">
        <x:v>是</x:v>
      </x:c>
      <x:c r="G1281" s="149" t="n">
        <x:v>5</x:v>
      </x:c>
      <x:c r="H1281" s="150" t="n">
        <x:v>3</x:v>
      </x:c>
      <x:c r="I1281" s="165" t="str">
        <x:v>未完成</x:v>
      </x:c>
    </x:row>
    <x:row r="1282" ht="27" customHeight="1">
      <x:c r="A1282" s="144" t="n">
        <x:v>1279</x:v>
      </x:c>
      <x:c r="B1282" s="145" t="str">
        <x:v>4074013</x:v>
      </x:c>
      <x:c r="C1282" s="146" t="str">
        <x:v>战意奔涌</x:v>
      </x:c>
      <x:c r="D1282" s="159" t="str">
        <x:v>天衣无缝</x:v>
      </x:c>
      <x:c r="E1282" s="159" t="str">
        <x:v>单场战斗中，仅使用我方角色阿格莱雅的「衣匠」消灭敌方所有目标并获得战斗胜利</x:v>
      </x:c>
      <x:c r="F1282" s="162" t="str">
        <x:v>是</x:v>
      </x:c>
      <x:c r="G1282" s="149" t="n">
        <x:v>5</x:v>
      </x:c>
      <x:c r="H1282" s="150" t="n">
        <x:v>3</x:v>
      </x:c>
      <x:c r="I1282" s="165" t="str">
        <x:v>未完成</x:v>
      </x:c>
    </x:row>
    <x:row r="1283" ht="27" customHeight="1">
      <x:c r="A1283" s="144" t="n">
        <x:v>1280</x:v>
      </x:c>
      <x:c r="B1283" s="145" t="str">
        <x:v>4074018</x:v>
      </x:c>
      <x:c r="C1283" s="146" t="str">
        <x:v>战意奔涌</x:v>
      </x:c>
      <x:c r="D1283" s="159" t="str">
        <x:v>往日之惩</x:v>
      </x:c>
      <x:c r="E1283" s="159" t="str">
        <x:v>累计使用忆灵技伤害消灭30名敌人</x:v>
      </x:c>
      <x:c r="F1283" s="162" t="str">
        <x:v>否</x:v>
      </x:c>
      <x:c r="G1283" s="149" t="n">
        <x:v>5</x:v>
      </x:c>
      <x:c r="H1283" s="150" t="n">
        <x:v>3</x:v>
      </x:c>
      <x:c r="I1283" s="165" t="str">
        <x:v>未完成</x:v>
      </x:c>
    </x:row>
    <x:row r="1284" ht="27" customHeight="1">
      <x:c r="A1284" s="144" t="n">
        <x:v>1281</x:v>
      </x:c>
      <x:c r="B1284" s="145" t="str">
        <x:v>4074007</x:v>
      </x:c>
      <x:c r="C1284" s="146" t="str">
        <x:v>战意奔涌</x:v>
      </x:c>
      <x:c r="D1284" s="159" t="str">
        <x:v>征服王</x:v>
      </x:c>
      <x:c r="E1284" s="159" t="str">
        <x:v>在和「颁赐者，千军首，天谴之矛」施放【受征伐者皆见灾殃】后，用同一个角色消灭所有的「征服或被征服」</x:v>
      </x:c>
      <x:c r="F1284" s="162" t="str">
        <x:v>否</x:v>
      </x:c>
      <x:c r="G1284" s="149" t="n">
        <x:v>5</x:v>
      </x:c>
      <x:c r="H1284" s="150" t="n">
        <x:v>3</x:v>
      </x:c>
      <x:c r="I1284" s="165" t="str">
        <x:v>未完成</x:v>
      </x:c>
    </x:row>
    <x:row r="1285" ht="27" customHeight="1">
      <x:c r="A1285" s="144" t="n">
        <x:v>1282</x:v>
      </x:c>
      <x:c r="B1285" s="145" t="str">
        <x:v>4074006</x:v>
      </x:c>
      <x:c r="C1285" s="146" t="str">
        <x:v>战意奔涌</x:v>
      </x:c>
      <x:c r="D1285" s="159" t="str">
        <x:v>折旌的战场</x:v>
      </x:c>
      <x:c r="E1285" s="159" t="str">
        <x:v>在和「颁赐者，千军首，天谴之矛」的战斗中，令其施放【畏怖溃军皆成铠仗】时没有吸收到「征服或被征服」</x:v>
      </x:c>
      <x:c r="F1285" s="162" t="str">
        <x:v>否</x:v>
      </x:c>
      <x:c r="G1285" s="149" t="n">
        <x:v>5</x:v>
      </x:c>
      <x:c r="H1285" s="150" t="n">
        <x:v>3</x:v>
      </x:c>
      <x:c r="I1285" s="165" t="str">
        <x:v>未完成</x:v>
      </x:c>
    </x:row>
    <x:row r="1286" ht="27" customHeight="1">
      <x:c r="A1286" s="144" t="n">
        <x:v>1283</x:v>
      </x:c>
      <x:c r="B1286" s="145" t="str">
        <x:v>4074017</x:v>
      </x:c>
      <x:c r="C1286" s="146" t="str">
        <x:v>战意奔涌</x:v>
      </x:c>
      <x:c r="D1286" s="159" t="str">
        <x:v>擢升的渴慕</x:v>
      </x:c>
      <x:c r="E1286" s="159" t="str">
        <x:v>单次战斗中，使用我方角色星期日使任意一名忆师和忆灵的行动提前5次</x:v>
      </x:c>
      <x:c r="F1286" s="162" t="str">
        <x:v>是</x:v>
      </x:c>
      <x:c r="G1286" s="149" t="n">
        <x:v>5</x:v>
      </x:c>
      <x:c r="H1286" s="150" t="n">
        <x:v>3</x:v>
      </x:c>
      <x:c r="I1286" s="165" t="str">
        <x:v>未完成</x:v>
      </x:c>
    </x:row>
    <x:row r="1287" ht="27" customHeight="1">
      <x:c r="A1287" s="144" t="n">
        <x:v>1284</x:v>
      </x:c>
      <x:c r="B1287" s="145" t="str">
        <x:v>4074003</x:v>
      </x:c>
      <x:c r="C1287" s="146" t="str">
        <x:v>战意奔涌</x:v>
      </x:c>
      <x:c r="D1287" s="159" t="str">
        <x:v>斜行战术</x:v>
      </x:c>
      <x:c r="E1287" s="159" t="str">
        <x:v>在和「天谴先锋」的战斗中，至少5名我方目标参与分摊【在滔滔血海中沉溺】的伤害，且分摊伤害后没有我方目标被击败</x:v>
      </x:c>
      <x:c r="F1287" s="162" t="str">
        <x:v>否</x:v>
      </x:c>
      <x:c r="G1287" s="149" t="n">
        <x:v>5</x:v>
      </x:c>
      <x:c r="H1287" s="150" t="n">
        <x:v>3</x:v>
      </x:c>
      <x:c r="I1287" s="165" t="str">
        <x:v>未完成</x:v>
      </x:c>
    </x:row>
    <x:row r="1288" ht="27" customHeight="1">
      <x:c r="A1288" s="144" t="n">
        <x:v>1285</x:v>
      </x:c>
      <x:c r="B1288" s="145" t="str">
        <x:v>4074004</x:v>
      </x:c>
      <x:c r="C1288" s="146" t="str">
        <x:v>战意奔涌</x:v>
      </x:c>
      <x:c r="D1288" s="159" t="str">
        <x:v>无上荣光</x:v>
      </x:c>
      <x:c r="E1288" s="159" t="str">
        <x:v>在和「蛮神，疯王，纷争的化身」的单场战斗中，所有我方角色的【荣耀】达到2层上限</x:v>
      </x:c>
      <x:c r="F1288" s="162" t="str">
        <x:v>否</x:v>
      </x:c>
      <x:c r="G1288" s="149" t="n">
        <x:v>5</x:v>
      </x:c>
      <x:c r="H1288" s="150" t="n">
        <x:v>3</x:v>
      </x:c>
      <x:c r="I1288" s="165" t="str">
        <x:v>未完成</x:v>
      </x:c>
    </x:row>
    <x:row r="1289" ht="27" customHeight="1">
      <x:c r="A1289" s="144" t="n">
        <x:v>1286</x:v>
      </x:c>
      <x:c r="B1289" s="145" t="str">
        <x:v>4074005</x:v>
      </x:c>
      <x:c r="C1289" s="146" t="str">
        <x:v>战意奔涌</x:v>
      </x:c>
      <x:c r="D1289" s="159" t="str">
        <x:v>止战之殇</x:v>
      </x:c>
      <x:c r="E1289" s="159" t="str">
        <x:v>在和「蛮神，疯王，纷争的化身」的单场战斗中，破坏其【战甲】和【泰坦神躯】</x:v>
      </x:c>
      <x:c r="F1289" s="162" t="str">
        <x:v>否</x:v>
      </x:c>
      <x:c r="G1289" s="149" t="n">
        <x:v>5</x:v>
      </x:c>
      <x:c r="H1289" s="150" t="n">
        <x:v>3</x:v>
      </x:c>
      <x:c r="I1289" s="165" t="str">
        <x:v>未完成</x:v>
      </x:c>
    </x:row>
    <x:row r="1290" ht="27" customHeight="1">
      <x:c r="A1290" s="144" t="n">
        <x:v>1287</x:v>
      </x:c>
      <x:c r="B1290" s="145" t="str">
        <x:v>4074002</x:v>
      </x:c>
      <x:c r="C1290" s="146" t="str">
        <x:v>战意奔涌</x:v>
      </x:c>
      <x:c r="D1290" s="159" t="str">
        <x:v>永恒极枪</x:v>
      </x:c>
      <x:c r="E1290" s="159" t="str">
        <x:v>在和「天谴先锋」的战斗中，在破坏其【战甲】时完成制胜一击</x:v>
      </x:c>
      <x:c r="F1290" s="162" t="str">
        <x:v>否</x:v>
      </x:c>
      <x:c r="G1290" s="149" t="n">
        <x:v>5</x:v>
      </x:c>
      <x:c r="H1290" s="150" t="n">
        <x:v>3</x:v>
      </x:c>
      <x:c r="I1290" s="165" t="str">
        <x:v>未完成</x:v>
      </x:c>
    </x:row>
    <x:row r="1291" ht="27" customHeight="1">
      <x:c r="A1291" s="144" t="n">
        <x:v>1288</x:v>
      </x:c>
      <x:c r="B1291" s="145" t="str">
        <x:v>4074001</x:v>
      </x:c>
      <x:c r="C1291" s="146" t="str">
        <x:v>战意奔涌</x:v>
      </x:c>
      <x:c r="D1291" s="159" t="str">
        <x:v>潘克拉辛的真意</x:v>
      </x:c>
      <x:c r="E1291" s="159" t="str">
        <x:v>单次攻击中破坏至少4名敌人的【战甲】</x:v>
      </x:c>
      <x:c r="F1291" s="162" t="str">
        <x:v>否</x:v>
      </x:c>
      <x:c r="G1291" s="149" t="n">
        <x:v>5</x:v>
      </x:c>
      <x:c r="H1291" s="150" t="n">
        <x:v>3</x:v>
      </x:c>
      <x:c r="I1291" s="165" t="str">
        <x:v>未完成</x:v>
      </x:c>
    </x:row>
    <x:row r="1292" ht="27" customHeight="1">
      <x:c r="A1292" s="144" t="n">
        <x:v>1289</x:v>
      </x:c>
      <x:c r="B1292" s="145" t="str">
        <x:v>4074012</x:v>
      </x:c>
      <x:c r="C1292" s="146" t="str">
        <x:v>战意奔涌</x:v>
      </x:c>
      <x:c r="D1292" s="159" t="str">
        <x:v>热狂圆舞</x:v>
      </x:c>
      <x:c r="E1292" s="159" t="str">
        <x:v>单场战斗中，使用我方角色阿格莱雅在【至高之姿】状态下累计施放5次【孤锋千吻】</x:v>
      </x:c>
      <x:c r="F1292" s="162" t="str">
        <x:v>是</x:v>
      </x:c>
      <x:c r="G1292" s="149" t="n">
        <x:v>5</x:v>
      </x:c>
      <x:c r="H1292" s="150" t="n">
        <x:v>3</x:v>
      </x:c>
      <x:c r="I1292" s="165" t="str">
        <x:v>未完成</x:v>
      </x:c>
    </x:row>
    <x:row r="1293" ht="27" customHeight="1">
      <x:c r="A1293" s="144" t="n">
        <x:v>1290</x:v>
      </x:c>
      <x:c r="B1293" s="145" t="str">
        <x:v>4074020</x:v>
      </x:c>
      <x:c r="C1293" s="146" t="str">
        <x:v>战意奔涌</x:v>
      </x:c>
      <x:c r="D1293" s="159" t="str">
        <x:v>真实是永远的必杀技</x:v>
      </x:c>
      <x:c r="E1293" s="159" t="str">
        <x:v>累计使用真实伤害消灭10名敌人</x:v>
      </x:c>
      <x:c r="F1293" s="162" t="str">
        <x:v>是</x:v>
      </x:c>
      <x:c r="G1293" s="149" t="n">
        <x:v>5</x:v>
      </x:c>
      <x:c r="H1293" s="150" t="n">
        <x:v>3</x:v>
      </x:c>
      <x:c r="I1293" s="165" t="str">
        <x:v>未完成</x:v>
      </x:c>
    </x:row>
    <x:row r="1294" ht="27" customHeight="1">
      <x:c r="A1294" s="144" t="n">
        <x:v>1291</x:v>
      </x:c>
      <x:c r="B1294" s="145" t="str">
        <x:v>4074011</x:v>
      </x:c>
      <x:c r="C1294" s="146" t="str">
        <x:v>战意奔涌</x:v>
      </x:c>
      <x:c r="D1294" s="159" t="str">
        <x:v>金线降神</x:v>
      </x:c>
      <x:c r="E1294" s="159" t="str">
        <x:v>单场战斗中，使用我方角色阿格莱雅召唤1次「衣匠」</x:v>
      </x:c>
      <x:c r="F1294" s="162" t="str">
        <x:v>是</x:v>
      </x:c>
      <x:c r="G1294" s="149" t="n">
        <x:v>5</x:v>
      </x:c>
      <x:c r="H1294" s="150" t="n">
        <x:v>3</x:v>
      </x:c>
      <x:c r="I1294" s="165" t="str">
        <x:v>未完成</x:v>
      </x:c>
    </x:row>
    <x:row r="1295" ht="27" customHeight="1">
      <x:c r="A1295" s="144" t="n">
        <x:v>1292</x:v>
      </x:c>
      <x:c r="B1295" s="145" t="str">
        <x:v>4074021</x:v>
      </x:c>
      <x:c r="C1295" s="146" t="str">
        <x:v>战意奔涌</x:v>
      </x:c>
      <x:c r="D1295" s="159" t="str">
        <x:v>阅读理解</x:v>
      </x:c>
      <x:c r="E1295" s="159" t="str">
        <x:v>单次战斗中，使用我方角色大黑塔累计5次叠加出42层的【解读】</x:v>
      </x:c>
      <x:c r="F1295" s="162" t="str">
        <x:v>是</x:v>
      </x:c>
      <x:c r="G1295" s="149" t="n">
        <x:v>5</x:v>
      </x:c>
      <x:c r="H1295" s="150" t="n">
        <x:v>3</x:v>
      </x:c>
      <x:c r="I1295" s="165" t="str">
        <x:v>未完成</x:v>
      </x:c>
    </x:row>
    <x:row r="1296" ht="27" customHeight="1">
      <x:c r="A1296" s="144" t="n">
        <x:v>1293</x:v>
      </x:c>
      <x:c r="B1296" s="145" t="str">
        <x:v>4074107</x:v>
      </x:c>
      <x:c r="C1296" s="146" t="str">
        <x:v>战意奔涌</x:v>
      </x:c>
      <x:c r="D1296" s="159" t="str">
        <x:v>Tribbie kill</x:v>
      </x:c>
      <x:c r="E1296" s="159" t="str">
        <x:v>单场战斗中，我方角色缇宝使用单次「普攻」同时消灭3个敌人</x:v>
      </x:c>
      <x:c r="F1296" s="162" t="str">
        <x:v>是</x:v>
      </x:c>
      <x:c r="G1296" s="149" t="n">
        <x:v>5</x:v>
      </x:c>
      <x:c r="H1296" s="150" t="n">
        <x:v>3.1</x:v>
      </x:c>
      <x:c r="I1296" s="165" t="str">
        <x:v>未完成</x:v>
      </x:c>
    </x:row>
    <x:row r="1297" ht="27" customHeight="1">
      <x:c r="A1297" s="144" t="n">
        <x:v>1294</x:v>
      </x:c>
      <x:c r="B1297" s="145" t="str">
        <x:v>4074109</x:v>
      </x:c>
      <x:c r="C1297" s="146" t="str">
        <x:v>战意奔涌</x:v>
      </x:c>
      <x:c r="D1297" s="159" t="str">
        <x:v>以一人，敌万人</x:v>
      </x:c>
      <x:c r="E1297" s="159" t="str">
        <x:v>单场战斗中，在我方队伍仅存活万敌的情况下击败1个精英敌人并获得战斗胜利</x:v>
      </x:c>
      <x:c r="F1297" s="162" t="str">
        <x:v>是</x:v>
      </x:c>
      <x:c r="G1297" s="149" t="n">
        <x:v>5</x:v>
      </x:c>
      <x:c r="H1297" s="150" t="n">
        <x:v>3.1</x:v>
      </x:c>
      <x:c r="I1297" s="165" t="str">
        <x:v>未完成</x:v>
      </x:c>
    </x:row>
    <x:row r="1298" ht="27" customHeight="1">
      <x:c r="A1298" s="144" t="n">
        <x:v>1295</x:v>
      </x:c>
      <x:c r="B1298" s="145" t="str">
        <x:v>4074104</x:v>
      </x:c>
      <x:c r="C1298" s="146" t="str">
        <x:v>战意奔涌</x:v>
      </x:c>
      <x:c r="D1298" s="159" t="str">
        <x:v>失去影子的人</x:v>
      </x:c>
      <x:c r="E1298" s="159" t="str">
        <x:v>使「至黑之剑，盗火行者」在一阶段连续2次施放【幽冥的悼念】时，没有「残破容器」可以触发协同</x:v>
      </x:c>
      <x:c r="F1298" s="162" t="str">
        <x:v>否</x:v>
      </x:c>
      <x:c r="G1298" s="149" t="n">
        <x:v>5</x:v>
      </x:c>
      <x:c r="H1298" s="150" t="n">
        <x:v>3.1</x:v>
      </x:c>
      <x:c r="I1298" s="165" t="str">
        <x:v>未完成</x:v>
      </x:c>
    </x:row>
    <x:row r="1299" ht="27" customHeight="1">
      <x:c r="A1299" s="144" t="n">
        <x:v>1296</x:v>
      </x:c>
      <x:c r="B1299" s="145" t="str">
        <x:v>4074102</x:v>
      </x:c>
      <x:c r="C1299" s="146" t="str">
        <x:v>战意奔涌</x:v>
      </x:c>
      <x:c r="D1299" s="159" t="str">
        <x:v>无月之夜</x:v>
      </x:c>
      <x:c r="E1299" s="159" t="str">
        <x:v>单场战斗中，通过释放终结技消除2个【欧洛尼斯印记】</x:v>
      </x:c>
      <x:c r="F1299" s="162" t="str">
        <x:v>否</x:v>
      </x:c>
      <x:c r="G1299" s="149" t="n">
        <x:v>5</x:v>
      </x:c>
      <x:c r="H1299" s="150" t="n">
        <x:v>3.1</x:v>
      </x:c>
      <x:c r="I1299" s="165" t="str">
        <x:v>未完成</x:v>
      </x:c>
    </x:row>
    <x:row r="1300" ht="27" customHeight="1">
      <x:c r="A1300" s="144" t="n">
        <x:v>1297</x:v>
      </x:c>
      <x:c r="B1300" s="145" t="str">
        <x:v>4074105</x:v>
      </x:c>
      <x:c r="C1300" s="146" t="str">
        <x:v>战意奔涌</x:v>
      </x:c>
      <x:c r="D1300" s="159" t="str">
        <x:v>没有影子的人</x:v>
      </x:c>
      <x:c r="E1300" s="159" t="str">
        <x:v>在「至黑之剑，盗火行者」施放【沉默的悲叹】期间，击败所有「残破容器」</x:v>
      </x:c>
      <x:c r="F1300" s="162" t="str">
        <x:v>否</x:v>
      </x:c>
      <x:c r="G1300" s="149" t="n">
        <x:v>5</x:v>
      </x:c>
      <x:c r="H1300" s="150" t="n">
        <x:v>3.1</x:v>
      </x:c>
      <x:c r="I1300" s="165" t="str">
        <x:v>未完成</x:v>
      </x:c>
    </x:row>
    <x:row r="1301" ht="27" customHeight="1">
      <x:c r="A1301" s="144" t="n">
        <x:v>1298</x:v>
      </x:c>
      <x:c r="B1301" s="145" t="str">
        <x:v>4074101</x:v>
      </x:c>
      <x:c r="C1301" s="146" t="str">
        <x:v>战意奔涌</x:v>
      </x:c>
      <x:c r="D1301" s="159" t="str">
        <x:v>消逝的光芒</x:v>
      </x:c>
      <x:c r="E1301" s="159" t="str">
        <x:v>单场战斗中，通过消灭敌方目标消除3个【艾格勒印记】</x:v>
      </x:c>
      <x:c r="F1301" s="162" t="str">
        <x:v>否</x:v>
      </x:c>
      <x:c r="G1301" s="149" t="n">
        <x:v>5</x:v>
      </x:c>
      <x:c r="H1301" s="150" t="n">
        <x:v>3.1</x:v>
      </x:c>
      <x:c r="I1301" s="165" t="str">
        <x:v>未完成</x:v>
      </x:c>
    </x:row>
    <x:row r="1302" ht="27" customHeight="1">
      <x:c r="A1302" s="144" t="n">
        <x:v>1299</x:v>
      </x:c>
      <x:c r="B1302" s="145" t="str">
        <x:v>4074106</x:v>
      </x:c>
      <x:c r="C1302" s="146" t="str">
        <x:v>战意奔涌</x:v>
      </x:c>
      <x:c r="D1302" s="159" t="str">
        <x:v>火之门，无尽军势</x:v>
      </x:c>
      <x:c r="E1302" s="159" t="str">
        <x:v>单场战斗中，我方角色万敌在1次【血仇】状态下，施放5次【弑王成王】或【弑神登神】</x:v>
      </x:c>
      <x:c r="F1302" s="162" t="str">
        <x:v>是</x:v>
      </x:c>
      <x:c r="G1302" s="149" t="n">
        <x:v>5</x:v>
      </x:c>
      <x:c r="H1302" s="150" t="n">
        <x:v>3.1</x:v>
      </x:c>
      <x:c r="I1302" s="165" t="str">
        <x:v>未完成</x:v>
      </x:c>
    </x:row>
    <x:row r="1303" ht="27" customHeight="1">
      <x:c r="A1303" s="144" t="n">
        <x:v>1300</x:v>
      </x:c>
      <x:c r="B1303" s="145" t="str">
        <x:v>4074103</x:v>
      </x:c>
      <x:c r="C1303" s="146" t="str">
        <x:v>战意奔涌</x:v>
      </x:c>
      <x:c r="D1303" s="159" t="str">
        <x:v>风暴戛然而止</x:v>
      </x:c>
      <x:c r="E1303" s="159" t="str">
        <x:v>使处于【风行】状态的敌人进入弱点击破状态</x:v>
      </x:c>
      <x:c r="F1303" s="162" t="str">
        <x:v>否</x:v>
      </x:c>
      <x:c r="G1303" s="149" t="n">
        <x:v>5</x:v>
      </x:c>
      <x:c r="H1303" s="150" t="n">
        <x:v>3.1</x:v>
      </x:c>
      <x:c r="I1303" s="165" t="str">
        <x:v>未完成</x:v>
      </x:c>
    </x:row>
    <x:row r="1304" ht="27" customHeight="1">
      <x:c r="A1304" s="144" t="n">
        <x:v>1301</x:v>
      </x:c>
      <x:c r="B1304" s="145" t="str">
        <x:v>4074108</x:v>
      </x:c>
      <x:c r="C1304" s="146" t="str">
        <x:v>战意奔涌</x:v>
      </x:c>
      <x:c r="D1304" s="159" t="str">
        <x:v>饱和火力覆盖</x:v>
      </x:c>
      <x:c r="E1304" s="159" t="str">
        <x:v>单场战斗中，使用我方角色缇宝累计触发10次天赋的追加攻击</x:v>
      </x:c>
      <x:c r="F1304" s="162" t="str">
        <x:v>是</x:v>
      </x:c>
      <x:c r="G1304" s="149" t="n">
        <x:v>5</x:v>
      </x:c>
      <x:c r="H1304" s="150" t="n">
        <x:v>3.1</x:v>
      </x:c>
      <x:c r="I1304" s="165" t="str">
        <x:v>未完成</x:v>
      </x:c>
    </x:row>
    <x:row r="1305" ht="27" customHeight="1">
      <x:c r="A1305" s="144" t="n">
        <x:v>1302</x:v>
      </x:c>
      <x:c r="B1305" s="145" t="str">
        <x:v>4074205</x:v>
      </x:c>
      <x:c r="C1305" s="146" t="str">
        <x:v>战意奔涌</x:v>
      </x:c>
      <x:c r="D1305" s="159" t="str">
        <x:v>冥蝶翩跹同行间</x:v>
      </x:c>
      <x:c r="E1305" s="159" t="str">
        <x:v>使用同时包含遐蝶、开拓者的队伍获得1场战斗的胜利</x:v>
      </x:c>
      <x:c r="F1305" s="162" t="str">
        <x:v>是</x:v>
      </x:c>
      <x:c r="G1305" s="149" t="n">
        <x:v>5</x:v>
      </x:c>
      <x:c r="H1305" s="150" t="n">
        <x:v>3.2</x:v>
      </x:c>
      <x:c r="I1305" s="165" t="str">
        <x:v>未完成</x:v>
      </x:c>
    </x:row>
    <x:row r="1306" ht="27" customHeight="1">
      <x:c r="A1306" s="144" t="n">
        <x:v>1303</x:v>
      </x:c>
      <x:c r="B1306" s="145" t="str">
        <x:v>4074201</x:v>
      </x:c>
      <x:c r="C1306" s="146" t="str">
        <x:v>战意奔涌</x:v>
      </x:c>
      <x:c r="D1306" s="159" t="str">
        <x:v>分型的尽头</x:v>
      </x:c>
      <x:c r="E1306" s="159" t="str">
        <x:v>使用我方角色那刻夏，用单次攻击为单个敌方目标添加5个不同的弱点</x:v>
      </x:c>
      <x:c r="F1306" s="162" t="str">
        <x:v>否</x:v>
      </x:c>
      <x:c r="G1306" s="149" t="n">
        <x:v>5</x:v>
      </x:c>
      <x:c r="H1306" s="150" t="n">
        <x:v>3.2</x:v>
      </x:c>
      <x:c r="I1306" s="165" t="str">
        <x:v>未完成</x:v>
      </x:c>
    </x:row>
    <x:row r="1307" ht="27" customHeight="1">
      <x:c r="A1307" s="144" t="n">
        <x:v>1304</x:v>
      </x:c>
      <x:c r="B1307" s="145" t="str">
        <x:v>4074208</x:v>
      </x:c>
      <x:c r="C1307" s="146" t="str">
        <x:v>战意奔涌</x:v>
      </x:c>
      <x:c r="D1307" s="159" t="str">
        <x:v>半条命</x:v>
      </x:c>
      <x:c r="E1307" s="159" t="str">
        <x:v>我方全体角色在最大生命值百分比低于50%的状态下，消灭「冥魂渡者，死龙残躯，玻吕刻斯」</x:v>
      </x:c>
      <x:c r="F1307" s="162" t="str">
        <x:v>否</x:v>
      </x:c>
      <x:c r="G1307" s="149" t="n">
        <x:v>5</x:v>
      </x:c>
      <x:c r="H1307" s="150" t="n">
        <x:v>3.2</x:v>
      </x:c>
      <x:c r="I1307" s="165" t="str">
        <x:v>未完成</x:v>
      </x:c>
    </x:row>
    <x:row r="1308" ht="27" customHeight="1">
      <x:c r="A1308" s="144" t="n">
        <x:v>1305</x:v>
      </x:c>
      <x:c r="B1308" s="145" t="str">
        <x:v>4074209</x:v>
      </x:c>
      <x:c r="C1308" s="146" t="str">
        <x:v>战意奔涌</x:v>
      </x:c>
      <x:c r="D1308" s="159" t="str">
        <x:v>无垢之身</x:v>
      </x:c>
      <x:c r="E1308" s="159" t="str">
        <x:v>单场战斗中，黑潮蚀魔在施放【吞浊纳污】时，没有吸收到【侵蚀】</x:v>
      </x:c>
      <x:c r="F1308" s="162" t="str">
        <x:v>否</x:v>
      </x:c>
      <x:c r="G1308" s="149" t="n">
        <x:v>5</x:v>
      </x:c>
      <x:c r="H1308" s="150" t="n">
        <x:v>3.2</x:v>
      </x:c>
      <x:c r="I1308" s="165" t="str">
        <x:v>未完成</x:v>
      </x:c>
    </x:row>
    <x:row r="1309" ht="27" customHeight="1">
      <x:c r="A1309" s="144" t="n">
        <x:v>1306</x:v>
      </x:c>
      <x:c r="B1309" s="145" t="str">
        <x:v>4074207</x:v>
      </x:c>
      <x:c r="C1309" s="146" t="str">
        <x:v>战意奔涌</x:v>
      </x:c>
      <x:c r="D1309" s="159" t="str">
        <x:v>死后自会…也不会长眠</x:v>
      </x:c>
      <x:c r="E1309" s="159" t="str">
        <x:v>在「冥魂渡者，死龙残躯，玻吕刻斯」释放【死亡想要更多的死亡】时，我方全体角色未陷入【沉沦于长眠】状态</x:v>
      </x:c>
      <x:c r="F1309" s="162" t="str">
        <x:v>否</x:v>
      </x:c>
      <x:c r="G1309" s="149" t="n">
        <x:v>5</x:v>
      </x:c>
      <x:c r="H1309" s="150" t="n">
        <x:v>3.2</x:v>
      </x:c>
      <x:c r="I1309" s="165" t="str">
        <x:v>未完成</x:v>
      </x:c>
    </x:row>
    <x:row r="1310" ht="27" customHeight="1">
      <x:c r="A1310" s="144" t="n">
        <x:v>1307</x:v>
      </x:c>
      <x:c r="B1310" s="145" t="str">
        <x:v>4074204</x:v>
      </x:c>
      <x:c r="C1310" s="146" t="str">
        <x:v>战意奔涌</x:v>
      </x:c>
      <x:c r="D1310" s="159" t="str">
        <x:v>英雄不朽</x:v>
      </x:c>
      <x:c r="E1310" s="159" t="str">
        <x:v>当遐蝶的专属效果触发时，使我方队伍里的4名角色同时获得【月茧】状态</x:v>
      </x:c>
      <x:c r="F1310" s="162" t="str">
        <x:v>是</x:v>
      </x:c>
      <x:c r="G1310" s="149" t="n">
        <x:v>5</x:v>
      </x:c>
      <x:c r="H1310" s="150" t="n">
        <x:v>3.2</x:v>
      </x:c>
      <x:c r="I1310" s="165" t="str">
        <x:v>未完成</x:v>
      </x:c>
    </x:row>
    <x:row r="1311" ht="27" customHeight="1">
      <x:c r="A1311" s="144" t="n">
        <x:v>1308</x:v>
      </x:c>
      <x:c r="B1311" s="145" t="str">
        <x:v>4074206</x:v>
      </x:c>
      <x:c r="C1311" s="146" t="str">
        <x:v>战意奔涌</x:v>
      </x:c>
      <x:c r="D1311" s="159" t="str">
        <x:v>茧中安眠</x:v>
      </x:c>
      <x:c r="E1311" s="159" t="str">
        <x:v>使用我方角色遐蝶对战「冥魂渡者，死龙残躯，玻吕刻斯」时完成制胜一击</x:v>
      </x:c>
      <x:c r="F1311" s="162" t="str">
        <x:v>是</x:v>
      </x:c>
      <x:c r="G1311" s="149" t="n">
        <x:v>5</x:v>
      </x:c>
      <x:c r="H1311" s="150" t="n">
        <x:v>3.2</x:v>
      </x:c>
      <x:c r="I1311" s="165" t="str">
        <x:v>未完成</x:v>
      </x:c>
    </x:row>
    <x:row r="1312" ht="27" customHeight="1">
      <x:c r="A1312" s="144" t="n">
        <x:v>1309</x:v>
      </x:c>
      <x:c r="B1312" s="145" t="str">
        <x:v>4074202</x:v>
      </x:c>
      <x:c r="C1312" s="146" t="str">
        <x:v>战意奔涌</x:v>
      </x:c>
      <x:c r="D1312" s="159" t="str">
        <x:v>赤裸的质性</x:v>
      </x:c>
      <x:c r="E1312" s="159" t="str">
        <x:v>单场战斗中，敌方目标连续3个回合开始时都处于【升华】状态</x:v>
      </x:c>
      <x:c r="F1312" s="162" t="str">
        <x:v>否</x:v>
      </x:c>
      <x:c r="G1312" s="149" t="n">
        <x:v>5</x:v>
      </x:c>
      <x:c r="H1312" s="150" t="n">
        <x:v>3.2</x:v>
      </x:c>
      <x:c r="I1312" s="165" t="str">
        <x:v>未完成</x:v>
      </x:c>
    </x:row>
    <x:row r="1313" ht="27" customHeight="1">
      <x:c r="A1313" s="144" t="n">
        <x:v>1310</x:v>
      </x:c>
      <x:c r="B1313" s="145" t="str">
        <x:v>4074203</x:v>
      </x:c>
      <x:c r="C1313" s="146" t="str">
        <x:v>战意奔涌</x:v>
      </x:c>
      <x:c r="D1313" s="159" t="str">
        <x:v>驯龙高手</x:v>
      </x:c>
      <x:c r="E1313" s="159" t="str">
        <x:v>单场战斗中，使用我方角色遐蝶召唤3次「死龙•玻吕刻斯」</x:v>
      </x:c>
      <x:c r="F1313" s="162" t="str">
        <x:v>否</x:v>
      </x:c>
      <x:c r="G1313" s="149" t="n">
        <x:v>5</x:v>
      </x:c>
      <x:c r="H1313" s="150" t="n">
        <x:v>3.2</x:v>
      </x:c>
      <x:c r="I1313" s="165" t="str">
        <x:v>未完成</x:v>
      </x:c>
    </x:row>
    <x:row r="1314" ht="27" customHeight="1">
      <x:c r="A1314" s="144" t="n">
        <x:v>1311</x:v>
      </x:c>
      <x:c r="B1314" s="145" t="str">
        <x:v>4074306</x:v>
      </x:c>
      <x:c r="C1314" s="146" t="str">
        <x:v>战意奔涌</x:v>
      </x:c>
      <x:c r="D1314" s="159" t="str">
        <x:v>争夺雷电的权柄</x:v>
      </x:c>
      <x:c r="E1314" s="159" t="str">
        <x:v>在与「至高，至阳，天空的化身」的战斗中，透过争夺所有【雷云】中断敌人的【霆，如山摇海倾】</x:v>
      </x:c>
      <x:c r="F1314" s="162" t="str">
        <x:v>否</x:v>
      </x:c>
      <x:c r="G1314" s="149" t="n">
        <x:v>5</x:v>
      </x:c>
      <x:c r="H1314" s="150" t="n">
        <x:v>3.3</x:v>
      </x:c>
      <x:c r="I1314" s="165" t="str">
        <x:v>未完成</x:v>
      </x:c>
    </x:row>
    <x:row r="1315" ht="27" customHeight="1">
      <x:c r="A1315" s="144" t="n">
        <x:v>1312</x:v>
      </x:c>
      <x:c r="B1315" s="145" t="str">
        <x:v>4074301</x:v>
      </x:c>
      <x:c r="C1315" s="146" t="str">
        <x:v>战意奔涌</x:v>
      </x:c>
      <x:c r="D1315" s="159" t="str">
        <x:v>偷天换日</x:v>
      </x:c>
      <x:c r="E1315" s="159" t="str">
        <x:v>单场战斗中，我方角色赛飞儿天赋效果记录的累计值超过9,999,999点</x:v>
      </x:c>
      <x:c r="F1315" s="162" t="str">
        <x:v>是</x:v>
      </x:c>
      <x:c r="G1315" s="149" t="n">
        <x:v>5</x:v>
      </x:c>
      <x:c r="H1315" s="150" t="n">
        <x:v>3.3</x:v>
      </x:c>
      <x:c r="I1315" s="165" t="str">
        <x:v>未完成</x:v>
      </x:c>
    </x:row>
    <x:row r="1316" ht="27" customHeight="1">
      <x:c r="A1316" s="144" t="n">
        <x:v>1313</x:v>
      </x:c>
      <x:c r="B1316" s="145" t="str">
        <x:v>4074303</x:v>
      </x:c>
      <x:c r="C1316" s="146" t="str">
        <x:v>战意奔涌</x:v>
      </x:c>
      <x:c r="D1316" s="159" t="str">
        <x:v>化作微风守护你</x:v>
      </x:c>
      <x:c r="E1316" s="159" t="str">
        <x:v>单场战斗中，使用我方角色风堇的小伊卡，通过治疗队友累计消耗10,000点生命值</x:v>
      </x:c>
      <x:c r="F1316" s="162" t="str">
        <x:v>是</x:v>
      </x:c>
      <x:c r="G1316" s="149" t="n">
        <x:v>5</x:v>
      </x:c>
      <x:c r="H1316" s="150" t="n">
        <x:v>3.3</x:v>
      </x:c>
      <x:c r="I1316" s="165" t="str">
        <x:v>未完成</x:v>
      </x:c>
    </x:row>
    <x:row r="1317" ht="27" customHeight="1">
      <x:c r="A1317" s="144" t="n">
        <x:v>1314</x:v>
      </x:c>
      <x:c r="B1317" s="145" t="str">
        <x:v>4074304</x:v>
      </x:c>
      <x:c r="C1317" s="146" t="str">
        <x:v>战意奔涌</x:v>
      </x:c>
      <x:c r="D1317" s="159" t="str">
        <x:v>奔腾年代</x:v>
      </x:c>
      <x:c r="E1317" s="159" t="str">
        <x:v>单场战斗中，使用我方角色风堇的小伊卡，对「兴风者」或「虚卒•践踏者」造成最后一击</x:v>
      </x:c>
      <x:c r="F1317" s="162" t="str">
        <x:v>是</x:v>
      </x:c>
      <x:c r="G1317" s="149" t="n">
        <x:v>5</x:v>
      </x:c>
      <x:c r="H1317" s="150" t="n">
        <x:v>3.3</x:v>
      </x:c>
      <x:c r="I1317" s="165" t="str">
        <x:v>未完成</x:v>
      </x:c>
    </x:row>
    <x:row r="1318" ht="27" customHeight="1">
      <x:c r="A1318" s="144" t="n">
        <x:v>1315</x:v>
      </x:c>
      <x:c r="B1318" s="145" t="str">
        <x:v>4074302</x:v>
      </x:c>
      <x:c r="C1318" s="146" t="str">
        <x:v>战意奔涌</x:v>
      </x:c>
      <x:c r="D1318" s="159" t="str">
        <x:v>满血就是斩杀线</x:v>
      </x:c>
      <x:c r="E1318" s="159" t="str">
        <x:v>单场战斗中，使用赛飞儿的终结技【猫咪怪盗，敬上！】对2名生命值为100%的敌人造成致命攻击</x:v>
      </x:c>
      <x:c r="F1318" s="162" t="str">
        <x:v>是</x:v>
      </x:c>
      <x:c r="G1318" s="149" t="n">
        <x:v>5</x:v>
      </x:c>
      <x:c r="H1318" s="150" t="n">
        <x:v>3.3</x:v>
      </x:c>
      <x:c r="I1318" s="165" t="str">
        <x:v>未完成</x:v>
      </x:c>
    </x:row>
    <x:row r="1319" ht="27" customHeight="1">
      <x:c r="A1319" s="144" t="n">
        <x:v>1316</x:v>
      </x:c>
      <x:c r="B1319" s="145" t="str">
        <x:v>4074305</x:v>
      </x:c>
      <x:c r="C1319" s="146" t="str">
        <x:v>战意奔涌</x:v>
      </x:c>
      <x:c r="D1319" s="159" t="str">
        <x:v>熄灭天火的忿怒</x:v>
      </x:c>
      <x:c r="E1319" s="159" t="str">
        <x:v>在与「至高，至阳，天空的化身」的战斗中，使【温度】降低30</x:v>
      </x:c>
      <x:c r="F1319" s="162" t="str">
        <x:v>否</x:v>
      </x:c>
      <x:c r="G1319" s="149" t="n">
        <x:v>5</x:v>
      </x:c>
      <x:c r="H1319" s="150" t="n">
        <x:v>3.3</x:v>
      </x:c>
      <x:c r="I1319" s="165" t="str">
        <x:v>未完成</x:v>
      </x:c>
    </x:row>
    <x:row r="1320" ht="27" customHeight="1">
      <x:c r="A1320" s="144" t="n">
        <x:v>1317</x:v>
      </x:c>
      <x:c r="B1320" s="145" t="str">
        <x:v>4074307</x:v>
      </x:c>
      <x:c r="C1320" s="146" t="str">
        <x:v>战意奔涌</x:v>
      </x:c>
      <x:c r="D1320" s="159" t="str">
        <x:v>直面苍穹的神罚</x:v>
      </x:c>
      <x:c r="E1320" s="159" t="str">
        <x:v>在「绝灭者，阳雷的业果，晨昏之眼」的【黑潮同步率】达到最高时，承受【烬灰死寂•诸神屠灭】的攻击且没有我方角色陷入无法战斗状态</x:v>
      </x:c>
      <x:c r="F1320" s="162" t="str">
        <x:v>是</x:v>
      </x:c>
      <x:c r="G1320" s="149" t="n">
        <x:v>5</x:v>
      </x:c>
      <x:c r="H1320" s="150" t="n">
        <x:v>3.3</x:v>
      </x:c>
      <x:c r="I1320" s="165" t="str">
        <x:v>未完成</x:v>
      </x:c>
    </x:row>
    <x:row r="1321" ht="27" customHeight="1">
      <x:c r="A1321" s="144" t="n">
        <x:v>1318</x:v>
      </x:c>
      <x:c r="B1321" s="145" t="str">
        <x:v>4074308</x:v>
      </x:c>
      <x:c r="C1321" s="146" t="str">
        <x:v>战意奔涌</x:v>
      </x:c>
      <x:c r="D1321" s="159" t="str">
        <x:v>衣角微脏</x:v>
      </x:c>
      <x:c r="E1321" s="159" t="str">
        <x:v>在与「黑日狮鹫」的战斗中，在未受到来自其召唤物伤害的条件下获得战斗胜利</x:v>
      </x:c>
      <x:c r="F1321" s="162" t="str">
        <x:v>否</x:v>
      </x:c>
      <x:c r="G1321" s="149" t="n">
        <x:v>5</x:v>
      </x:c>
      <x:c r="H1321" s="150" t="n">
        <x:v>3.3</x:v>
      </x:c>
      <x:c r="I1321" s="165" t="str">
        <x:v>未完成</x:v>
      </x:c>
    </x:row>
    <x:row r="1322" ht="27" customHeight="1">
      <x:c r="A1322" s="144" t="n">
        <x:v>1319</x:v>
      </x:c>
      <x:c r="B1322" s="145" t="str">
        <x:v>4074309</x:v>
      </x:c>
      <x:c r="C1322" s="146" t="str">
        <x:v>战意奔涌</x:v>
      </x:c>
      <x:c r="D1322" s="159" t="str">
        <x:v>角斗士</x:v>
      </x:c>
      <x:c r="E1322" s="159" t="str">
        <x:v>通过对「黑潮斗将」造成弱点击破，在【决斗】机制中取胜</x:v>
      </x:c>
      <x:c r="F1322" s="162" t="str">
        <x:v>是</x:v>
      </x:c>
      <x:c r="G1322" s="149" t="n">
        <x:v>5</x:v>
      </x:c>
      <x:c r="H1322" s="150" t="n">
        <x:v>3.3</x:v>
      </x:c>
      <x:c r="I1322" s="165" t="str">
        <x:v>未完成</x:v>
      </x:c>
    </x:row>
    <x:row r="1323" ht="27" customHeight="1">
      <x:c r="A1323" s="144" t="n">
        <x:v>1320</x:v>
      </x:c>
      <x:c r="B1323" s="145" t="str">
        <x:v>4074407</x:v>
      </x:c>
      <x:c r="C1323" s="146" t="str">
        <x:v>战意奔涌</x:v>
      </x:c>
      <x:c r="D1323" s="159" t="str">
        <x:v>Trace on!</x:v>
      </x:c>
      <x:c r="E1323" s="159" t="str">
        <x:v>使用我方角色Archer施放【伪•螺旋剑】时，在【回路连接】状态下连续释5次【伪•螺旋剑】</x:v>
      </x:c>
      <x:c r="F1323" s="162" t="str">
        <x:v>是</x:v>
      </x:c>
      <x:c r="G1323" s="149" t="n">
        <x:v>5</x:v>
      </x:c>
      <x:c r="H1323" s="150" t="n">
        <x:v>3.4</x:v>
      </x:c>
      <x:c r="I1323" s="165" t="str">
        <x:v>未完成</x:v>
      </x:c>
    </x:row>
    <x:row r="1324" ht="27" customHeight="1">
      <x:c r="A1324" s="144" t="n">
        <x:v>1321</x:v>
      </x:c>
      <x:c r="B1324" s="145" t="str">
        <x:v>4074402</x:v>
      </x:c>
      <x:c r="C1324" s="146" t="str">
        <x:v>战意奔涌</x:v>
      </x:c>
      <x:c r="D1324" s="159" t="str">
        <x:v>天火，出鞘</x:v>
      </x:c>
      <x:c r="E1324" s="159" t="str">
        <x:v>我方角色白厄在变身状态下，使用单次攻击同时消灭5个敌人</x:v>
      </x:c>
      <x:c r="F1324" s="162" t="str">
        <x:v>是</x:v>
      </x:c>
      <x:c r="G1324" s="149" t="n">
        <x:v>5</x:v>
      </x:c>
      <x:c r="H1324" s="150" t="n">
        <x:v>3.4</x:v>
      </x:c>
      <x:c r="I1324" s="165" t="str">
        <x:v>未完成</x:v>
      </x:c>
    </x:row>
    <x:row r="1325" ht="27" customHeight="1">
      <x:c r="A1325" s="144" t="n">
        <x:v>1322</x:v>
      </x:c>
      <x:c r="B1325" s="145" t="str">
        <x:v>4074409</x:v>
      </x:c>
      <x:c r="C1325" s="146" t="str">
        <x:v>战意奔涌</x:v>
      </x:c>
      <x:c r="D1325" s="159" t="str">
        <x:v>开饭</x:v>
      </x:c>
      <x:c r="E1325" s="159" t="str">
        <x:v>使用同时包含Archer、Saber的队伍获得1场战斗的胜利</x:v>
      </x:c>
      <x:c r="F1325" s="162" t="str">
        <x:v>是</x:v>
      </x:c>
      <x:c r="G1325" s="149" t="n">
        <x:v>5</x:v>
      </x:c>
      <x:c r="H1325" s="150" t="n">
        <x:v>3.4</x:v>
      </x:c>
      <x:c r="I1325" s="165" t="str">
        <x:v>未完成</x:v>
      </x:c>
    </x:row>
    <x:row r="1326" ht="27" customHeight="1">
      <x:c r="A1326" s="144" t="n">
        <x:v>1323</x:v>
      </x:c>
      <x:c r="B1326" s="145" t="str">
        <x:v>4074406</x:v>
      </x:c>
      <x:c r="C1326" s="146" t="str">
        <x:v>战意奔涌</x:v>
      </x:c>
      <x:c r="D1326" s="159" t="str">
        <x:v>星之剑，王之剑</x:v>
      </x:c>
      <x:c r="E1326" s="159" t="str">
        <x:v>单场战斗中，我方角色Saber累计使用10次【誓约胜利之剑】</x:v>
      </x:c>
      <x:c r="F1326" s="162" t="str">
        <x:v>是</x:v>
      </x:c>
      <x:c r="G1326" s="149" t="n">
        <x:v>5</x:v>
      </x:c>
      <x:c r="H1326" s="150" t="n">
        <x:v>3.4</x:v>
      </x:c>
      <x:c r="I1326" s="165" t="str">
        <x:v>未完成</x:v>
      </x:c>
    </x:row>
    <x:row r="1327" ht="40" customHeight="1">
      <x:c r="A1327" s="167" t="n">
        <x:v>1324</x:v>
      </x:c>
      <x:c r="B1327" s="168" t="str">
        <x:v>4074410</x:v>
      </x:c>
      <x:c r="C1327" s="169" t="str">
        <x:v>战意奔涌</x:v>
      </x:c>
      <x:c r="D1327" s="170" t="str">
        <x:v>是谁得了MVP?</x:v>
      </x:c>
      <x:c r="E1327" s="170" t="str">
        <x:v>A — 是谁得了MVP?: 使用同时包含白厄、万敌的队伍获得一场战斗的胜利，并且白厄消灭的敌人数量超过万敌  |  B — 是谁得了MVP?: 使用同时包含白厄、万敌的队伍获得一场战斗的胜利，并且万敌消灭的敌人数量超过白厄  |  C — 是谁得了MVP?: 使用同时包含白厄、万敌的队伍获得一场战斗的胜利，并且白厄和万敌消灭的敌人数量相同</x:v>
      </x:c>
      <x:c r="F1327" s="171" t="str">
        <x:v>是</x:v>
      </x:c>
      <x:c r="G1327" s="172" t="n">
        <x:v>5</x:v>
      </x:c>
      <x:c r="H1327" s="173" t="n">
        <x:v>3.4</x:v>
      </x:c>
      <x:c r="I1327" s="165" t="str">
        <x:v>未完成</x:v>
      </x:c>
    </x:row>
    <x:row r="1328" ht="27" customHeight="1">
      <x:c r="A1328" s="144" t="n">
        <x:v>1325</x:v>
      </x:c>
      <x:c r="B1328" s="145" t="str">
        <x:v>4074408</x:v>
      </x:c>
      <x:c r="C1328" s="146" t="str">
        <x:v>战意奔涌</x:v>
      </x:c>
      <x:c r="D1328" s="159" t="str">
        <x:v>武器的储备足够吗</x:v>
      </x:c>
      <x:c r="E1328" s="159" t="str">
        <x:v>使用我方角色Archer对彦卿施放1次【无限剑制】</x:v>
      </x:c>
      <x:c r="F1328" s="162" t="str">
        <x:v>是</x:v>
      </x:c>
      <x:c r="G1328" s="149" t="n">
        <x:v>5</x:v>
      </x:c>
      <x:c r="H1328" s="150" t="n">
        <x:v>3.4</x:v>
      </x:c>
      <x:c r="I1328" s="165" t="str">
        <x:v>未完成</x:v>
      </x:c>
    </x:row>
    <x:row r="1329" ht="27" customHeight="1">
      <x:c r="A1329" s="144" t="n">
        <x:v>1326</x:v>
      </x:c>
      <x:c r="B1329" s="145" t="str">
        <x:v>4074401</x:v>
      </x:c>
      <x:c r="C1329" s="146" t="str">
        <x:v>战意奔涌</x:v>
      </x:c>
      <x:c r="D1329" s="159" t="str">
        <x:v>诚如刻法勒所述</x:v>
      </x:c>
      <x:c r="E1329" s="159" t="str">
        <x:v>单场战斗中，我方角色白厄成为队友6种不同类型技能的施放目标</x:v>
      </x:c>
      <x:c r="F1329" s="162" t="str">
        <x:v>是</x:v>
      </x:c>
      <x:c r="G1329" s="149" t="n">
        <x:v>5</x:v>
      </x:c>
      <x:c r="H1329" s="150" t="n">
        <x:v>3.4</x:v>
      </x:c>
      <x:c r="I1329" s="165" t="str">
        <x:v>未完成</x:v>
      </x:c>
    </x:row>
    <x:row r="1330" ht="27" customHeight="1">
      <x:c r="A1330" s="144" t="n">
        <x:v>1327</x:v>
      </x:c>
      <x:c r="B1330" s="145" t="str">
        <x:v>4074405</x:v>
      </x:c>
      <x:c r="C1330" s="146" t="str">
        <x:v>战意奔涌</x:v>
      </x:c>
      <x:c r="D1330" s="159" t="str">
        <x:v>魔力放出</x:v>
      </x:c>
      <x:c r="E1330" s="159" t="str">
        <x:v>我方角色Saber施放【风王铁槌】时，一次性消耗15点【炉心共鸣】恢复能量</x:v>
      </x:c>
      <x:c r="F1330" s="162" t="str">
        <x:v>是</x:v>
      </x:c>
      <x:c r="G1330" s="149" t="n">
        <x:v>5</x:v>
      </x:c>
      <x:c r="H1330" s="150" t="n">
        <x:v>3.4</x:v>
      </x:c>
      <x:c r="I1330" s="165" t="str">
        <x:v>未完成</x:v>
      </x:c>
    </x:row>
    <x:row r="1331" ht="27" customHeight="1">
      <x:c r="A1331" s="144" t="n">
        <x:v>1328</x:v>
      </x:c>
      <x:c r="B1331" s="145" t="str">
        <x:v>4074510</x:v>
      </x:c>
      <x:c r="C1331" s="146" t="str">
        <x:v>战意奔涌</x:v>
      </x:c>
      <x:c r="D1331" s="159" t="str">
        <x:v>上工治未病</x:v>
      </x:c>
      <x:c r="E1331" s="159" t="str">
        <x:v>我方被施加【黑潮热】状态时，在【黑潮热】的负面效果触发前将其解除</x:v>
      </x:c>
      <x:c r="F1331" s="162" t="str">
        <x:v>否</x:v>
      </x:c>
      <x:c r="G1331" s="149" t="n">
        <x:v>5</x:v>
      </x:c>
      <x:c r="H1331" s="150" t="n">
        <x:v>3.5</x:v>
      </x:c>
      <x:c r="I1331" s="165" t="str">
        <x:v>未完成</x:v>
      </x:c>
    </x:row>
    <x:row r="1332" ht="27" customHeight="1">
      <x:c r="A1332" s="144" t="n">
        <x:v>1329</x:v>
      </x:c>
      <x:c r="B1332" s="145" t="str">
        <x:v>4074504</x:v>
      </x:c>
      <x:c r="C1332" s="146" t="str">
        <x:v>战意奔涌</x:v>
      </x:c>
      <x:c r="D1332" s="159" t="str">
        <x:v>伟业未竟，亦可再战</x:v>
      </x:c>
      <x:c r="E1332" s="159" t="str">
        <x:v>持有【爵位】的角色使用战技消灭5个敌人</x:v>
      </x:c>
      <x:c r="F1332" s="162" t="str">
        <x:v>是</x:v>
      </x:c>
      <x:c r="G1332" s="149" t="n">
        <x:v>5</x:v>
      </x:c>
      <x:c r="H1332" s="150" t="n">
        <x:v>3.5</x:v>
      </x:c>
      <x:c r="I1332" s="165" t="str">
        <x:v>未完成</x:v>
      </x:c>
    </x:row>
    <x:row r="1333" ht="27" customHeight="1">
      <x:c r="A1333" s="144" t="n">
        <x:v>1330</x:v>
      </x:c>
      <x:c r="B1333" s="145" t="str">
        <x:v>4074507</x:v>
      </x:c>
      <x:c r="C1333" s="146" t="str">
        <x:v>战意奔涌</x:v>
      </x:c>
      <x:c r="D1333" s="159" t="str">
        <x:v>实践理性批判</x:v>
      </x:c>
      <x:c r="E1333" s="159" t="str">
        <x:v>单场战斗中，额外加速赞达尔的算法切换4次</x:v>
      </x:c>
      <x:c r="F1333" s="162" t="str">
        <x:v>否</x:v>
      </x:c>
      <x:c r="G1333" s="149" t="n">
        <x:v>5</x:v>
      </x:c>
      <x:c r="H1333" s="150" t="n">
        <x:v>3.5</x:v>
      </x:c>
      <x:c r="I1333" s="165" t="str">
        <x:v>未完成</x:v>
      </x:c>
    </x:row>
    <x:row r="1334" ht="27" customHeight="1">
      <x:c r="A1334" s="144" t="n">
        <x:v>1331</x:v>
      </x:c>
      <x:c r="B1334" s="145" t="str">
        <x:v>4074503</x:v>
      </x:c>
      <x:c r="C1334" s="146" t="str">
        <x:v>战意奔涌</x:v>
      </x:c>
      <x:c r="D1334" s="159" t="str">
        <x:v>永远，忠于凯撒</x:v>
      </x:c>
      <x:c r="E1334" s="159" t="str">
        <x:v>单场战斗中，我方角色刻律德菈授予队友【爵位】3次</x:v>
      </x:c>
      <x:c r="F1334" s="162" t="str">
        <x:v>是</x:v>
      </x:c>
      <x:c r="G1334" s="149" t="n">
        <x:v>5</x:v>
      </x:c>
      <x:c r="H1334" s="150" t="n">
        <x:v>3.5</x:v>
      </x:c>
      <x:c r="I1334" s="165" t="str">
        <x:v>未完成</x:v>
      </x:c>
    </x:row>
    <x:row r="1335" ht="40" customHeight="1">
      <x:c r="A1335" s="167" t="n">
        <x:v>1332</x:v>
      </x:c>
      <x:c r="B1335" s="168" t="str">
        <x:v>4074505</x:v>
      </x:c>
      <x:c r="C1335" s="169" t="str">
        <x:v>战意奔涌</x:v>
      </x:c>
      <x:c r="D1335" s="170" t="str">
        <x:v>泡沫回归深海/剑旗，亦有汝焉？</x:v>
      </x:c>
      <x:c r="E1335" s="170" t="str">
        <x:v>A — 泡沫回归深海: 使用同时包含刻律德菈、海瑟音的队伍获得1场战斗的胜利，并且海瑟音陷入无法战斗状态  |  B — 剑旗，亦有汝焉？: 使用同时包含刻律德菈、海瑟音的队伍获得1场战斗的胜利，并且刻律德菈陷入无法战斗状态</x:v>
      </x:c>
      <x:c r="F1335" s="171" t="str">
        <x:v>是</x:v>
      </x:c>
      <x:c r="G1335" s="172" t="n">
        <x:v>5</x:v>
      </x:c>
      <x:c r="H1335" s="173" t="n">
        <x:v>3.5</x:v>
      </x:c>
      <x:c r="I1335" s="165" t="str">
        <x:v>未完成</x:v>
      </x:c>
    </x:row>
    <x:row r="1336" ht="27" customHeight="1">
      <x:c r="A1336" s="144" t="n">
        <x:v>1333</x:v>
      </x:c>
      <x:c r="B1336" s="145" t="str">
        <x:v>4074501</x:v>
      </x:c>
      <x:c r="C1336" s="146" t="str">
        <x:v>战意奔涌</x:v>
      </x:c>
      <x:c r="D1336" s="159" t="str">
        <x:v>潮音五重奏</x:v>
      </x:c>
      <x:c r="E1336" s="159" t="str">
        <x:v>海瑟音施放战技【泛音，暗流后齐鸣】累计击飞5个敌人</x:v>
      </x:c>
      <x:c r="F1336" s="162" t="str">
        <x:v>是</x:v>
      </x:c>
      <x:c r="G1336" s="149" t="n">
        <x:v>5</x:v>
      </x:c>
      <x:c r="H1336" s="150" t="n">
        <x:v>3.5</x:v>
      </x:c>
      <x:c r="I1336" s="165" t="str">
        <x:v>未完成</x:v>
      </x:c>
    </x:row>
    <x:row r="1337" ht="27" customHeight="1">
      <x:c r="A1337" s="144" t="n">
        <x:v>1334</x:v>
      </x:c>
      <x:c r="B1337" s="145" t="str">
        <x:v>4074509</x:v>
      </x:c>
      <x:c r="C1337" s="146" t="str">
        <x:v>战意奔涌</x:v>
      </x:c>
      <x:c r="D1337" s="159" t="str">
        <x:v>狂欢戛然而止</x:v>
      </x:c>
      <x:c r="E1337" s="159" t="str">
        <x:v>在【波涛夫人】处于【在毁灭中狂欢】状态期间，触发其行动提前的效果并使其在该次行动前被消灭</x:v>
      </x:c>
      <x:c r="F1337" s="162" t="str">
        <x:v>否</x:v>
      </x:c>
      <x:c r="G1337" s="149" t="n">
        <x:v>5</x:v>
      </x:c>
      <x:c r="H1337" s="150" t="n">
        <x:v>3.5</x:v>
      </x:c>
      <x:c r="I1337" s="165" t="str">
        <x:v>未完成</x:v>
      </x:c>
    </x:row>
    <x:row r="1338" ht="27" customHeight="1">
      <x:c r="A1338" s="144" t="n">
        <x:v>1335</x:v>
      </x:c>
      <x:c r="B1338" s="145" t="str">
        <x:v>4074508</x:v>
      </x:c>
      <x:c r="C1338" s="146" t="str">
        <x:v>战意奔涌</x:v>
      </x:c>
      <x:c r="D1338" s="159" t="str">
        <x:v>纯粹理性批判</x:v>
      </x:c>
      <x:c r="E1338" s="159" t="str">
        <x:v>单场战斗中，我方角色累计使用赞达尔【二律背反】激活的终结技3次</x:v>
      </x:c>
      <x:c r="F1338" s="162" t="str">
        <x:v>否</x:v>
      </x:c>
      <x:c r="G1338" s="149" t="n">
        <x:v>5</x:v>
      </x:c>
      <x:c r="H1338" s="150" t="n">
        <x:v>3.5</x:v>
      </x:c>
      <x:c r="I1338" s="165" t="str">
        <x:v>未完成</x:v>
      </x:c>
    </x:row>
    <x:row r="1339" ht="27" customHeight="1">
      <x:c r="A1339" s="144" t="n">
        <x:v>1336</x:v>
      </x:c>
      <x:c r="B1339" s="145" t="str">
        <x:v>4074502</x:v>
      </x:c>
      <x:c r="C1339" s="146" t="str">
        <x:v>战意奔涌</x:v>
      </x:c>
      <x:c r="D1339" s="159" t="str">
        <x:v>西风漂流</x:v>
      </x:c>
      <x:c r="E1339" s="159" t="str">
        <x:v>单场战斗中，我方角色海瑟音的结界额外造成40次伤害</x:v>
      </x:c>
      <x:c r="F1339" s="162" t="str">
        <x:v>是</x:v>
      </x:c>
      <x:c r="G1339" s="149" t="n">
        <x:v>5</x:v>
      </x:c>
      <x:c r="H1339" s="150" t="n">
        <x:v>3.5</x:v>
      </x:c>
      <x:c r="I1339" s="165" t="str">
        <x:v>未完成</x:v>
      </x:c>
    </x:row>
    <x:row r="1340" ht="27" customHeight="1">
      <x:c r="A1340" s="144" t="n">
        <x:v>1337</x:v>
      </x:c>
      <x:c r="B1340" s="145" t="str">
        <x:v>4074603</x:v>
      </x:c>
      <x:c r="C1340" s="146" t="str">
        <x:v>战意奔涌</x:v>
      </x:c>
      <x:c r="D1340" s="159" t="str">
        <x:v>你可以完全信任丹恒</x:v>
      </x:c>
      <x:c r="E1340" s="159" t="str">
        <x:v>单场战斗中，使用我方角色丹恒•腾荒累计提供100000点护盾</x:v>
      </x:c>
      <x:c r="F1340" s="162" t="str">
        <x:v>是</x:v>
      </x:c>
      <x:c r="G1340" s="149" t="n">
        <x:v>5</x:v>
      </x:c>
      <x:c r="H1340" s="150" t="n">
        <x:v>3.6</x:v>
      </x:c>
      <x:c r="I1340" s="165" t="str">
        <x:v>未完成</x:v>
      </x:c>
    </x:row>
    <x:row r="1341" ht="27" customHeight="1">
      <x:c r="A1341" s="144" t="n">
        <x:v>1338</x:v>
      </x:c>
      <x:c r="B1341" s="145" t="str">
        <x:v>4074606</x:v>
      </x:c>
      <x:c r="C1341" s="146" t="str">
        <x:v>战意奔涌</x:v>
      </x:c>
      <x:c r="D1341" s="159" t="str">
        <x:v>因信称义</x:v>
      </x:c>
      <x:c r="E1341" s="159" t="str">
        <x:v>被【指名祸首】选中的我方角色在承受【金血忆灵•裁定忘却之形】的【罪血枭首】攻击后，当前生命值等于生命上限</x:v>
      </x:c>
      <x:c r="F1341" s="162" t="str">
        <x:v>否</x:v>
      </x:c>
      <x:c r="G1341" s="149" t="n">
        <x:v>5</x:v>
      </x:c>
      <x:c r="H1341" s="150" t="n">
        <x:v>3.6</x:v>
      </x:c>
      <x:c r="I1341" s="165" t="str">
        <x:v>未完成</x:v>
      </x:c>
    </x:row>
    <x:row r="1342" ht="27" customHeight="1">
      <x:c r="A1342" s="144" t="n">
        <x:v>1339</x:v>
      </x:c>
      <x:c r="B1342" s="145" t="str">
        <x:v>4074604</x:v>
      </x:c>
      <x:c r="C1342" s="146" t="str">
        <x:v>战意奔涌</x:v>
      </x:c>
      <x:c r="D1342" s="159" t="str">
        <x:v>有龙则灵</x:v>
      </x:c>
      <x:c r="E1342" s="159" t="str">
        <x:v>【龙灵】依附在有召唤物的角色身上累计行动5次</x:v>
      </x:c>
      <x:c r="F1342" s="162" t="str">
        <x:v>是</x:v>
      </x:c>
      <x:c r="G1342" s="149" t="n">
        <x:v>5</x:v>
      </x:c>
      <x:c r="H1342" s="150" t="n">
        <x:v>3.6</x:v>
      </x:c>
      <x:c r="I1342" s="165" t="str">
        <x:v>未完成</x:v>
      </x:c>
    </x:row>
    <x:row r="1343" ht="27" customHeight="1">
      <x:c r="A1343" s="144" t="n">
        <x:v>1340</x:v>
      </x:c>
      <x:c r="B1343" s="145" t="str">
        <x:v>4074601</x:v>
      </x:c>
      <x:c r="C1343" s="146" t="str">
        <x:v>战意奔涌</x:v>
      </x:c>
      <x:c r="D1343" s="159" t="str">
        <x:v>梦渡往昔，露载浮生</x:v>
      </x:c>
      <x:c r="E1343" s="159" t="str">
        <x:v>使用我方角色长夜月的长夜，累计施放10次【迷梦，流失，如露】</x:v>
      </x:c>
      <x:c r="F1343" s="162" t="str">
        <x:v>是</x:v>
      </x:c>
      <x:c r="G1343" s="149" t="n">
        <x:v>5</x:v>
      </x:c>
      <x:c r="H1343" s="150" t="n">
        <x:v>3.6</x:v>
      </x:c>
      <x:c r="I1343" s="165" t="str">
        <x:v>未完成</x:v>
      </x:c>
    </x:row>
    <x:row r="1344" ht="27" customHeight="1">
      <x:c r="A1344" s="144" t="n">
        <x:v>1341</x:v>
      </x:c>
      <x:c r="B1344" s="145" t="str">
        <x:v>4074602</x:v>
      </x:c>
      <x:c r="C1344" s="146" t="str">
        <x:v>战意奔涌</x:v>
      </x:c>
      <x:c r="D1344" s="159" t="str">
        <x:v>特别的祝福</x:v>
      </x:c>
      <x:c r="E1344" s="159" t="str">
        <x:v>使用三月七•存护对长夜月施放战技【可爱即是正义】</x:v>
      </x:c>
      <x:c r="F1344" s="162" t="str">
        <x:v>是</x:v>
      </x:c>
      <x:c r="G1344" s="149" t="n">
        <x:v>5</x:v>
      </x:c>
      <x:c r="H1344" s="150" t="n">
        <x:v>3.6</x:v>
      </x:c>
      <x:c r="I1344" s="165" t="str">
        <x:v>未完成</x:v>
      </x:c>
    </x:row>
    <x:row r="1345" ht="27" customHeight="1">
      <x:c r="A1345" s="144" t="n">
        <x:v>1342</x:v>
      </x:c>
      <x:c r="B1345" s="145" t="str">
        <x:v>4074605</x:v>
      </x:c>
      <x:c r="C1345" s="146" t="str">
        <x:v>战意奔涌</x:v>
      </x:c>
      <x:c r="D1345" s="159" t="str">
        <x:v>盾之强者成名记</x:v>
      </x:c>
      <x:c r="E1345" s="159" t="str">
        <x:v>【金血忆灵•裁定忘却之形】对锁定目标施放的3次单体攻击全部击中护盾</x:v>
      </x:c>
      <x:c r="F1345" s="162" t="str">
        <x:v>否</x:v>
      </x:c>
      <x:c r="G1345" s="149" t="n">
        <x:v>5</x:v>
      </x:c>
      <x:c r="H1345" s="150" t="n">
        <x:v>3.6</x:v>
      </x:c>
      <x:c r="I1345" s="165" t="str">
        <x:v>未完成</x:v>
      </x:c>
    </x:row>
    <x:row r="1346" ht="27" customHeight="1">
      <x:c r="A1346" s="144" t="n">
        <x:v>1343</x:v>
      </x:c>
      <x:c r="B1346" s="145" t="str">
        <x:v>4074607</x:v>
      </x:c>
      <x:c r="C1346" s="146" t="str">
        <x:v>战意奔涌</x:v>
      </x:c>
      <x:c r="D1346" s="159" t="str">
        <x:v>角动量守恒</x:v>
      </x:c>
      <x:c r="E1346" s="159" t="str">
        <x:v>在【金血忆灵•翼蛇形】进入蓄力状态后，触发多次【扭矩反打】直至解除其蓄力状态</x:v>
      </x:c>
      <x:c r="F1346" s="162" t="str">
        <x:v>否</x:v>
      </x:c>
      <x:c r="G1346" s="149" t="n">
        <x:v>5</x:v>
      </x:c>
      <x:c r="H1346" s="150" t="n">
        <x:v>3.6</x:v>
      </x:c>
      <x:c r="I1346" s="165" t="str">
        <x:v>未完成</x:v>
      </x:c>
    </x:row>
    <x:row r="1347" ht="27" customHeight="1">
      <x:c r="A1347" s="144" t="n">
        <x:v>1344</x:v>
      </x:c>
      <x:c r="B1347" s="145" t="str">
        <x:v>4074703</x:v>
      </x:c>
      <x:c r="C1347" s="146" t="str">
        <x:v>战意奔涌</x:v>
      </x:c>
      <x:c r="D1347" s="159" t="str">
        <x:v>一如死生，并蒂双花</x:v>
      </x:c>
      <x:c r="E1347" s="159" t="str">
        <x:v>使用我方角色遐蝶在【新蕊】达到200%时施放终结技【亡喉怒哮，苏生之颂铃】</x:v>
      </x:c>
      <x:c r="F1347" s="162" t="str">
        <x:v>是</x:v>
      </x:c>
      <x:c r="G1347" s="149" t="n">
        <x:v>5</x:v>
      </x:c>
      <x:c r="H1347" s="150" t="n">
        <x:v>3.7</x:v>
      </x:c>
      <x:c r="I1347" s="165" t="str">
        <x:v>未完成</x:v>
      </x:c>
    </x:row>
    <x:row r="1348" ht="27" customHeight="1">
      <x:c r="A1348" s="144" t="n">
        <x:v>1345</x:v>
      </x:c>
      <x:c r="B1348" s="145" t="str">
        <x:v>4074706</x:v>
      </x:c>
      <x:c r="C1348" s="146" t="str">
        <x:v>战意奔涌</x:v>
      </x:c>
      <x:c r="D1348" s="159" t="str">
        <x:v>二元崩塌</x:v>
      </x:c>
      <x:c r="E1348" s="159" t="str">
        <x:v>在与「反造物主，流溢之恨」的战斗中，使「被囚禁的秘所思」或「被操弄的逻各斯」陷入【重创】状态1次</x:v>
      </x:c>
      <x:c r="F1348" s="162" t="str">
        <x:v>否</x:v>
      </x:c>
      <x:c r="G1348" s="149" t="n">
        <x:v>5</x:v>
      </x:c>
      <x:c r="H1348" s="150" t="n">
        <x:v>3.7</x:v>
      </x:c>
      <x:c r="I1348" s="165" t="str">
        <x:v>未完成</x:v>
      </x:c>
    </x:row>
    <x:row r="1349" ht="27" customHeight="1">
      <x:c r="A1349" s="144" t="n">
        <x:v>1346</x:v>
      </x:c>
      <x:c r="B1349" s="145" t="str">
        <x:v>4074701</x:v>
      </x:c>
      <x:c r="C1349" s="146" t="str">
        <x:v>战意奔涌</x:v>
      </x:c>
      <x:c r="D1349" s="159" t="str">
        <x:v>无，无限，无限光</x:v>
      </x:c>
      <x:c r="E1349" s="159" t="str">
        <x:v>单场战斗中，我方3名队友同时拥有昔涟献予的诗</x:v>
      </x:c>
      <x:c r="F1349" s="162" t="str">
        <x:v>是</x:v>
      </x:c>
      <x:c r="G1349" s="149" t="n">
        <x:v>5</x:v>
      </x:c>
      <x:c r="H1349" s="150" t="n">
        <x:v>3.7</x:v>
      </x:c>
      <x:c r="I1349" s="165" t="str">
        <x:v>未完成</x:v>
      </x:c>
    </x:row>
    <x:row r="1350" ht="27" customHeight="1">
      <x:c r="A1350" s="144" t="n">
        <x:v>1347</x:v>
      </x:c>
      <x:c r="B1350" s="145" t="str">
        <x:v>4074702</x:v>
      </x:c>
      <x:c r="C1350" s="146" t="str">
        <x:v>战意奔涌</x:v>
      </x:c>
      <x:c r="D1350" s="159" t="str">
        <x:v>然后记忆化作涟漪</x:v>
      </x:c>
      <x:c r="E1350" s="159" t="str">
        <x:v>单场战斗中，记忆命途开拓者施放强化普攻后，昔涟自动施放【花与箭的舞曲】达到2次</x:v>
      </x:c>
      <x:c r="F1350" s="162" t="str">
        <x:v>是</x:v>
      </x:c>
      <x:c r="G1350" s="149" t="n">
        <x:v>5</x:v>
      </x:c>
      <x:c r="H1350" s="150" t="n">
        <x:v>3.7</x:v>
      </x:c>
      <x:c r="I1350" s="165" t="str">
        <x:v>未完成</x:v>
      </x:c>
    </x:row>
    <x:row r="1351" ht="27" customHeight="1">
      <x:c r="A1351" s="144" t="n">
        <x:v>1348</x:v>
      </x:c>
      <x:c r="B1351" s="145" t="str">
        <x:v>4074704</x:v>
      </x:c>
      <x:c r="C1351" s="146" t="str">
        <x:v>战意奔涌</x:v>
      </x:c>
      <x:c r="D1351" s="159" t="str">
        <x:v>致翁法罗斯</x:v>
      </x:c>
      <x:c r="E1351" s="159" t="str">
        <x:v>在与「反造物主，流溢之恨」的战斗中，使用【昔涟的声援♪】累计触发5种不同的声援语音</x:v>
      </x:c>
      <x:c r="F1351" s="162" t="str">
        <x:v>是</x:v>
      </x:c>
      <x:c r="G1351" s="149" t="n">
        <x:v>5</x:v>
      </x:c>
      <x:c r="H1351" s="150" t="n">
        <x:v>3.7</x:v>
      </x:c>
      <x:c r="I1351" s="165" t="str">
        <x:v>未完成</x:v>
      </x:c>
    </x:row>
    <x:row r="1352" ht="27" customHeight="1">
      <x:c r="A1352" s="144" t="n">
        <x:v>1349</x:v>
      </x:c>
      <x:c r="B1352" s="145" t="str">
        <x:v>4074705</x:v>
      </x:c>
      <x:c r="C1352" s="146" t="str">
        <x:v>战意奔涌</x:v>
      </x:c>
      <x:c r="D1352" s="159" t="str">
        <x:v>莫让仇恨遮蔽星空</x:v>
      </x:c>
      <x:c r="E1352" s="159" t="str">
        <x:v>在与「反造物主，流溢之恨」的战斗中，在【翁法罗斯的「恨」】不超过66%的情况下获得战斗胜利</x:v>
      </x:c>
      <x:c r="F1352" s="162" t="str">
        <x:v>否</x:v>
      </x:c>
      <x:c r="G1352" s="149" t="n">
        <x:v>5</x:v>
      </x:c>
      <x:c r="H1352" s="150" t="n">
        <x:v>3.7</x:v>
      </x:c>
      <x:c r="I1352" s="165" t="str">
        <x:v>未完成</x:v>
      </x:c>
    </x:row>
    <x:row r="1353" ht="27" customHeight="1">
      <x:c r="A1353" s="144" t="n">
        <x:v>1350</x:v>
      </x:c>
      <x:c r="B1353" s="145" t="str">
        <x:v>4074707</x:v>
      </x:c>
      <x:c r="C1353" s="146" t="str">
        <x:v>战意奔涌</x:v>
      </x:c>
      <x:c r="D1353" s="159" t="str">
        <x:v>随风而逝，如露如电</x:v>
      </x:c>
      <x:c r="E1353" s="159" t="str">
        <x:v>在「飓风大母」进入【孵育狂潮】状态后，使其行动提前时无法孵化【泡影稚子】</x:v>
      </x:c>
      <x:c r="F1353" s="162" t="str">
        <x:v>否</x:v>
      </x:c>
      <x:c r="G1353" s="149" t="n">
        <x:v>5</x:v>
      </x:c>
      <x:c r="H1353" s="150" t="n">
        <x:v>3.7</x:v>
      </x:c>
      <x:c r="I1353" s="165" t="str">
        <x:v>未完成</x:v>
      </x:c>
    </x:row>
    <x:row r="1354" ht="27" customHeight="1">
      <x:c r="A1354" s="144" t="n">
        <x:v>1351</x:v>
      </x:c>
      <x:c r="B1354" s="145" t="str">
        <x:v>4074804</x:v>
      </x:c>
      <x:c r="C1354" s="146" t="str">
        <x:v>战意奔涌</x:v>
      </x:c>
      <x:c r="D1354" s="159" t="str">
        <x:v>乌合之虫</x:v>
      </x:c>
      <x:c r="E1354" s="159" t="str">
        <x:v>在与「示死祸源：深魇蝗灾」的战斗中，通过消灭所有「幼蛰虫」使其退出【基因复制】状态</x:v>
      </x:c>
      <x:c r="F1354" s="162" t="str">
        <x:v>是</x:v>
      </x:c>
      <x:c r="G1354" s="149" t="n">
        <x:v>5</x:v>
      </x:c>
      <x:c r="H1354" s="150" t="n">
        <x:v>3.8</x:v>
      </x:c>
      <x:c r="I1354" s="165" t="str">
        <x:v>未完成</x:v>
      </x:c>
    </x:row>
    <x:row r="1355" ht="27" customHeight="1">
      <x:c r="A1355" s="144" t="n">
        <x:v>1352</x:v>
      </x:c>
      <x:c r="B1355" s="145" t="str">
        <x:v>4074802</x:v>
      </x:c>
      <x:c r="C1355" s="146" t="str">
        <x:v>战意奔涌</x:v>
      </x:c>
      <x:c r="D1355" s="159" t="str">
        <x:v>你和你的掩体一样可笑</x:v>
      </x:c>
      <x:c r="E1355" s="159" t="str">
        <x:v>在敌方目标处于韧性保护状态时，使用超击破伤害将其消灭</x:v>
      </x:c>
      <x:c r="F1355" s="162" t="str">
        <x:v>否</x:v>
      </x:c>
      <x:c r="G1355" s="149" t="n">
        <x:v>5</x:v>
      </x:c>
      <x:c r="H1355" s="150" t="n">
        <x:v>3.8</x:v>
      </x:c>
      <x:c r="I1355" s="165" t="str">
        <x:v>未完成</x:v>
      </x:c>
    </x:row>
    <x:row r="1356" ht="27" customHeight="1">
      <x:c r="A1356" s="144" t="n">
        <x:v>1353</x:v>
      </x:c>
      <x:c r="B1356" s="145" t="str">
        <x:v>4054811</x:v>
      </x:c>
      <x:c r="C1356" s="146" t="str">
        <x:v>战意奔涌</x:v>
      </x:c>
      <x:c r="D1356" s="159" t="str">
        <x:v>塞壬之泪</x:v>
      </x:c>
      <x:c r="E1356" s="159" t="str">
        <x:v>在与「哀歌塞壬」任意难度的战斗中，我方「致幻人鱼」受到一次致命伤害</x:v>
      </x:c>
      <x:c r="F1356" s="162" t="str">
        <x:v>否</x:v>
      </x:c>
      <x:c r="G1356" s="149" t="n">
        <x:v>5</x:v>
      </x:c>
      <x:c r="H1356" s="150" t="n">
        <x:v>3.8</x:v>
      </x:c>
      <x:c r="I1356" s="165" t="str">
        <x:v>未完成</x:v>
      </x:c>
    </x:row>
    <x:row r="1357" ht="27" customHeight="1">
      <x:c r="A1357" s="144" t="n">
        <x:v>1354</x:v>
      </x:c>
      <x:c r="B1357" s="145" t="str">
        <x:v>4074801</x:v>
      </x:c>
      <x:c r="C1357" s="146" t="str">
        <x:v>战意奔涌</x:v>
      </x:c>
      <x:c r="D1357" s="159" t="str">
        <x:v>弃旧，恋新</x:v>
      </x:c>
      <x:c r="E1357" s="159" t="str">
        <x:v>战斗胜利时，大丽花的【共舞者】队友与战斗开始时不为同一人</x:v>
      </x:c>
      <x:c r="F1357" s="162" t="str">
        <x:v>是</x:v>
      </x:c>
      <x:c r="G1357" s="149" t="n">
        <x:v>5</x:v>
      </x:c>
      <x:c r="H1357" s="150" t="n">
        <x:v>3.8</x:v>
      </x:c>
      <x:c r="I1357" s="165" t="str">
        <x:v>未完成</x:v>
      </x:c>
    </x:row>
    <x:row r="1358" ht="36" customHeight="1">
      <x:c r="A1358" s="144" t="n">
        <x:v>1355</x:v>
      </x:c>
      <x:c r="B1358" s="145" t="str">
        <x:v>4074805</x:v>
      </x:c>
      <x:c r="C1358" s="146" t="str">
        <x:v>战意奔涌</x:v>
      </x:c>
      <x:c r="D1358" s="159" t="str">
        <x:v>擒虫先擒蝗</x:v>
      </x:c>
      <x:c r="E1358" s="159" t="str">
        <x:v>在与「示死祸源：深魇蝗灾」的战斗中，在尚未消灭所有「幼蛰虫」时击破「示死祸源：深魇蝗灾」，且在未退出【基因复制】状态时恢复韧性</x:v>
      </x:c>
      <x:c r="F1358" s="162" t="str">
        <x:v>是</x:v>
      </x:c>
      <x:c r="G1358" s="149" t="n">
        <x:v>5</x:v>
      </x:c>
      <x:c r="H1358" s="150" t="n">
        <x:v>3.8</x:v>
      </x:c>
      <x:c r="I1358" s="165" t="str">
        <x:v>未完成</x:v>
      </x:c>
    </x:row>
    <x:row r="1359" ht="27" customHeight="1">
      <x:c r="A1359" s="144" t="n">
        <x:v>1356</x:v>
      </x:c>
      <x:c r="B1359" s="145" t="str">
        <x:v>4054810</x:v>
      </x:c>
      <x:c r="C1359" s="146" t="str">
        <x:v>战意奔涌</x:v>
      </x:c>
      <x:c r="D1359" s="159" t="str">
        <x:v>无暇赴死</x:v>
      </x:c>
      <x:c r="E1359" s="159" t="str">
        <x:v>在与「戮力双雄」任意难度的战斗中，触发一次敌方首领的【戮力同心】</x:v>
      </x:c>
      <x:c r="F1359" s="162" t="str">
        <x:v>否</x:v>
      </x:c>
      <x:c r="G1359" s="149" t="n">
        <x:v>5</x:v>
      </x:c>
      <x:c r="H1359" s="150" t="n">
        <x:v>3.8</x:v>
      </x:c>
      <x:c r="I1359" s="165" t="str">
        <x:v>未完成</x:v>
      </x:c>
    </x:row>
    <x:row r="1360" ht="27" customHeight="1">
      <x:c r="A1360" s="144" t="n">
        <x:v>1357</x:v>
      </x:c>
      <x:c r="B1360" s="145" t="str">
        <x:v>4054809</x:v>
      </x:c>
      <x:c r="C1360" s="146" t="str">
        <x:v>战意奔涌</x:v>
      </x:c>
      <x:c r="D1360" s="159" t="str">
        <x:v>疯狂钻石</x:v>
      </x:c>
      <x:c r="E1360" s="159" t="str">
        <x:v>在与「蚀心影魔」噩梦难度的战斗中，我方全体角色【负载生命值】均不超过8000并通关</x:v>
      </x:c>
      <x:c r="F1360" s="162" t="str">
        <x:v>否</x:v>
      </x:c>
      <x:c r="G1360" s="149" t="n">
        <x:v>5</x:v>
      </x:c>
      <x:c r="H1360" s="150" t="n">
        <x:v>3.8</x:v>
      </x:c>
      <x:c r="I1360" s="165" t="str">
        <x:v>未完成</x:v>
      </x:c>
    </x:row>
    <x:row r="1361" ht="27" customHeight="1">
      <x:c r="A1361" s="144" t="n">
        <x:v>1358</x:v>
      </x:c>
      <x:c r="B1361" s="145" t="str">
        <x:v>4074803</x:v>
      </x:c>
      <x:c r="C1361" s="146" t="str">
        <x:v>战意奔涌</x:v>
      </x:c>
      <x:c r="D1361" s="159" t="str">
        <x:v>舞！舞！舞！</x:v>
      </x:c>
      <x:c r="E1361" s="159" t="str">
        <x:v>单场战斗中，「同谐」命途开拓者、忘归人和大丽花全部施放过终结技</x:v>
      </x:c>
      <x:c r="F1361" s="162" t="str">
        <x:v>是</x:v>
      </x:c>
      <x:c r="G1361" s="149" t="n">
        <x:v>5</x:v>
      </x:c>
      <x:c r="H1361" s="150" t="n">
        <x:v>3.8</x:v>
      </x:c>
      <x:c r="I1361" s="165" t="str">
        <x:v>未完成</x:v>
      </x:c>
    </x:row>
    <x:row r="1362" ht="27" customHeight="1">
      <x:c r="A1362" s="144" t="n">
        <x:v>1359</x:v>
      </x:c>
      <x:c r="B1362" s="145" t="str">
        <x:v>4054808</x:v>
      </x:c>
      <x:c r="C1362" s="146" t="str">
        <x:v>战意奔涌</x:v>
      </x:c>
      <x:c r="D1362" s="159" t="str">
        <x:v>超越射击</x:v>
      </x:c>
      <x:c r="E1362" s="159" t="str">
        <x:v>在与「狮震八方」任意难度的战斗中，我方目标累计消灭15个【后排目标】</x:v>
      </x:c>
      <x:c r="F1362" s="162" t="str">
        <x:v>否</x:v>
      </x:c>
      <x:c r="G1362" s="149" t="n">
        <x:v>5</x:v>
      </x:c>
      <x:c r="H1362" s="150" t="n">
        <x:v>3.8</x:v>
      </x:c>
      <x:c r="I1362" s="165" t="str">
        <x:v>未完成</x:v>
      </x:c>
    </x:row>
    <x:row r="1363" ht="27" customHeight="1">
      <x:c r="A1363" s="144" t="n">
        <x:v>1360</x:v>
      </x:c>
      <x:c r="B1363" s="145" t="str">
        <x:v>4054807</x:v>
      </x:c>
      <x:c r="C1363" s="146" t="str">
        <x:v>战意奔涌</x:v>
      </x:c>
      <x:c r="D1363" s="159" t="str">
        <x:v>逆卡巴拉计数器</x:v>
      </x:c>
      <x:c r="E1363" s="159" t="str">
        <x:v>在与「巨剑守护」任意难度的战斗中，我方角色累计回复12次【生命计数】</x:v>
      </x:c>
      <x:c r="F1363" s="162" t="str">
        <x:v>否</x:v>
      </x:c>
      <x:c r="G1363" s="149" t="n">
        <x:v>5</x:v>
      </x:c>
      <x:c r="H1363" s="150" t="n">
        <x:v>3.8</x:v>
      </x:c>
      <x:c r="I1363" s="165" t="str">
        <x:v>未完成</x:v>
      </x:c>
    </x:row>
    <x:row r="1364" ht="27" customHeight="1">
      <x:c r="A1364" s="144" t="n">
        <x:v>1361</x:v>
      </x:c>
      <x:c r="B1364" s="145" t="str">
        <x:v>4075009</x:v>
      </x:c>
      <x:c r="C1364" s="146" t="str">
        <x:v>战意奔涌</x:v>
      </x:c>
      <x:c r="D1364" s="159" t="str">
        <x:v>双赢就是赢两次</x:v>
      </x:c>
      <x:c r="E1364" s="159" t="str">
        <x:v>在与「火花大会@Official」的战斗中，在两个阶段的「连麦PK」中都取得胜利</x:v>
      </x:c>
      <x:c r="F1364" s="162" t="str">
        <x:v>否</x:v>
      </x:c>
      <x:c r="G1364" s="149" t="n">
        <x:v>5</x:v>
      </x:c>
      <x:c r="H1364" s="150" t="n">
        <x:v>4</x:v>
      </x:c>
      <x:c r="I1364" s="165" t="str">
        <x:v>未完成</x:v>
      </x:c>
    </x:row>
    <x:row r="1365" ht="27" customHeight="1">
      <x:c r="A1365" s="144" t="n">
        <x:v>1362</x:v>
      </x:c>
      <x:c r="B1365" s="145" t="str">
        <x:v>4075003</x:v>
      </x:c>
      <x:c r="C1365" s="146" t="str">
        <x:v>战意奔涌</x:v>
      </x:c>
      <x:c r="D1365" s="159" t="str">
        <x:v>图个吉利</x:v>
      </x:c>
      <x:c r="E1365" s="159" t="str">
        <x:v>单场战斗中，使用我方角色爻光累计触发18次【大吉大利】</x:v>
      </x:c>
      <x:c r="F1365" s="162" t="str">
        <x:v>是</x:v>
      </x:c>
      <x:c r="G1365" s="149" t="n">
        <x:v>5</x:v>
      </x:c>
      <x:c r="H1365" s="150" t="n">
        <x:v>4</x:v>
      </x:c>
      <x:c r="I1365" s="165" t="str">
        <x:v>未完成</x:v>
      </x:c>
    </x:row>
    <x:row r="1366" ht="27" customHeight="1">
      <x:c r="A1366" s="144" t="n">
        <x:v>1363</x:v>
      </x:c>
      <x:c r="B1366" s="145" t="str">
        <x:v>4075011</x:v>
      </x:c>
      <x:c r="C1366" s="146" t="str">
        <x:v>战意奔涌</x:v>
      </x:c>
      <x:c r="D1366" s="159" t="str">
        <x:v>恭喜发财，红包拿来</x:v>
      </x:c>
      <x:c r="E1366" s="159" t="str">
        <x:v>通过爻光的秘技【浮光过隙，百无禁忌】累计获得8个【红包】</x:v>
      </x:c>
      <x:c r="F1366" s="162" t="str">
        <x:v>是</x:v>
      </x:c>
      <x:c r="G1366" s="149" t="n">
        <x:v>5</x:v>
      </x:c>
      <x:c r="H1366" s="150" t="n">
        <x:v>4</x:v>
      </x:c>
      <x:c r="I1366" s="165" t="str">
        <x:v>未完成</x:v>
      </x:c>
    </x:row>
    <x:row r="1367" ht="27" customHeight="1">
      <x:c r="A1367" s="144" t="n">
        <x:v>1364</x:v>
      </x:c>
      <x:c r="B1367" s="145" t="str">
        <x:v>4075013</x:v>
      </x:c>
      <x:c r="C1367" s="146" t="str">
        <x:v>战意奔涌</x:v>
      </x:c>
      <x:c r="D1367" s="159" t="str">
        <x:v>找点乐子</x:v>
      </x:c>
      <x:c r="E1367" s="159" t="str">
        <x:v>阿哈施放【阿哈时刻】</x:v>
      </x:c>
      <x:c r="F1367" s="162" t="str">
        <x:v>否</x:v>
      </x:c>
      <x:c r="G1367" s="149" t="n">
        <x:v>5</x:v>
      </x:c>
      <x:c r="H1367" s="150" t="n">
        <x:v>4</x:v>
      </x:c>
      <x:c r="I1367" s="165" t="str">
        <x:v>未完成</x:v>
      </x:c>
    </x:row>
    <x:row r="1368" ht="27" customHeight="1">
      <x:c r="A1368" s="144" t="n">
        <x:v>1365</x:v>
      </x:c>
      <x:c r="B1368" s="145" t="str">
        <x:v>4075007</x:v>
      </x:c>
      <x:c r="C1368" s="146" t="str">
        <x:v>战意奔涌</x:v>
      </x:c>
      <x:c r="D1368" s="159" t="str">
        <x:v>摇滚已死</x:v>
      </x:c>
      <x:c r="E1368" s="159" t="str">
        <x:v>在与「摇滚狂徒」的战斗中，发动阿哈时刻打断其蓄力状态</x:v>
      </x:c>
      <x:c r="F1368" s="162" t="str">
        <x:v>否</x:v>
      </x:c>
      <x:c r="G1368" s="149" t="n">
        <x:v>5</x:v>
      </x:c>
      <x:c r="H1368" s="150" t="n">
        <x:v>4</x:v>
      </x:c>
      <x:c r="I1368" s="165" t="str">
        <x:v>未完成</x:v>
      </x:c>
    </x:row>
    <x:row r="1369" ht="27" customHeight="1">
      <x:c r="A1369" s="144" t="n">
        <x:v>1366</x:v>
      </x:c>
      <x:c r="B1369" s="145" t="str">
        <x:v>4075006</x:v>
      </x:c>
      <x:c r="C1369" s="146" t="str">
        <x:v>战意奔涌</x:v>
      </x:c>
      <x:c r="D1369" s="159" t="str">
        <x:v>敬业记者</x:v>
      </x:c>
      <x:c r="E1369" s="159" t="str">
        <x:v>「狸猫记者」在自己的回合开始时被消灭并触发【丑照特写】</x:v>
      </x:c>
      <x:c r="F1369" s="162" t="str">
        <x:v>否</x:v>
      </x:c>
      <x:c r="G1369" s="149" t="n">
        <x:v>5</x:v>
      </x:c>
      <x:c r="H1369" s="150" t="n">
        <x:v>4</x:v>
      </x:c>
      <x:c r="I1369" s="165" t="str">
        <x:v>未完成</x:v>
      </x:c>
    </x:row>
    <x:row r="1370" ht="27" customHeight="1">
      <x:c r="A1370" s="144" t="n">
        <x:v>1367</x:v>
      </x:c>
      <x:c r="B1370" s="145" t="str">
        <x:v>4075005</x:v>
      </x:c>
      <x:c r="C1370" s="146" t="str">
        <x:v>战意奔涌</x:v>
      </x:c>
      <x:c r="D1370" s="159" t="str">
        <x:v>最上镜一刻</x:v>
      </x:c>
      <x:c r="E1370" s="159" t="str">
        <x:v>在与「狸猫记者」的战斗中，在被抓拍照片时获得最高评价</x:v>
      </x:c>
      <x:c r="F1370" s="162" t="str">
        <x:v>否</x:v>
      </x:c>
      <x:c r="G1370" s="149" t="n">
        <x:v>5</x:v>
      </x:c>
      <x:c r="H1370" s="150" t="n">
        <x:v>4</x:v>
      </x:c>
      <x:c r="I1370" s="165" t="str">
        <x:v>未完成</x:v>
      </x:c>
    </x:row>
    <x:row r="1371" ht="27" customHeight="1">
      <x:c r="A1371" s="144" t="n">
        <x:v>1368</x:v>
      </x:c>
      <x:c r="B1371" s="145" t="str">
        <x:v>4075004</x:v>
      </x:c>
      <x:c r="C1371" s="146" t="str">
        <x:v>战意奔涌</x:v>
      </x:c>
      <x:c r="D1371" s="159" t="str">
        <x:v>染上你的颜色</x:v>
      </x:c>
      <x:c r="E1371" s="159" t="str">
        <x:v>在与「画板孔雀」的战斗中，使其在【无色】状态下收集到4种不同的【颜料】并进入【色彩】状态</x:v>
      </x:c>
      <x:c r="F1371" s="162" t="str">
        <x:v>否</x:v>
      </x:c>
      <x:c r="G1371" s="149" t="n">
        <x:v>5</x:v>
      </x:c>
      <x:c r="H1371" s="150" t="n">
        <x:v>4</x:v>
      </x:c>
      <x:c r="I1371" s="165" t="str">
        <x:v>未完成</x:v>
      </x:c>
    </x:row>
    <x:row r="1372" ht="27" customHeight="1">
      <x:c r="A1372" s="144" t="n">
        <x:v>1369</x:v>
      </x:c>
      <x:c r="B1372" s="145" t="str">
        <x:v>4075008</x:v>
      </x:c>
      <x:c r="C1372" s="146" t="str">
        <x:v>战意奔涌</x:v>
      </x:c>
      <x:c r="D1372" s="159" t="str">
        <x:v>火上浇油</x:v>
      </x:c>
      <x:c r="E1372" s="159" t="str">
        <x:v>在与「摇滚狂徒」的战斗中，触发【燥起来吧！】的欢愉效果</x:v>
      </x:c>
      <x:c r="F1372" s="162" t="str">
        <x:v>否</x:v>
      </x:c>
      <x:c r="G1372" s="149" t="n">
        <x:v>5</x:v>
      </x:c>
      <x:c r="H1372" s="150" t="n">
        <x:v>4</x:v>
      </x:c>
      <x:c r="I1372" s="165" t="str">
        <x:v>未完成</x:v>
      </x:c>
    </x:row>
    <x:row r="1373" ht="27" customHeight="1">
      <x:c r="A1373" s="144" t="n">
        <x:v>1370</x:v>
      </x:c>
      <x:c r="B1373" s="145" t="str">
        <x:v>4075014</x:v>
      </x:c>
      <x:c r="C1373" s="146" t="str">
        <x:v>战意奔涌</x:v>
      </x:c>
      <x:c r="D1373" s="159" t="str">
        <x:v>笑啊，怎么不笑了？</x:v>
      </x:c>
      <x:c r="E1373" s="159" t="str">
        <x:v>阿哈施放【要有笑声】消灭1名敌人</x:v>
      </x:c>
      <x:c r="F1373" s="162" t="str">
        <x:v>是</x:v>
      </x:c>
      <x:c r="G1373" s="149" t="n">
        <x:v>5</x:v>
      </x:c>
      <x:c r="H1373" s="150" t="n">
        <x:v>4</x:v>
      </x:c>
      <x:c r="I1373" s="165" t="str">
        <x:v>未完成</x:v>
      </x:c>
    </x:row>
    <x:row r="1374" ht="27" customHeight="1">
      <x:c r="A1374" s="144" t="n">
        <x:v>1371</x:v>
      </x:c>
      <x:c r="B1374" s="145" t="str">
        <x:v>4075001</x:v>
      </x:c>
      <x:c r="C1374" s="146" t="str">
        <x:v>战意奔涌</x:v>
      </x:c>
      <x:c r="D1374" s="159" t="str">
        <x:v>红红火火恍恍惚惚</x:v>
      </x:c>
      <x:c r="E1374" s="159" t="str">
        <x:v>单场战斗中，使用我方角色火花发动【互动陷阱】累计获得9个【红红火火】</x:v>
      </x:c>
      <x:c r="F1374" s="162" t="str">
        <x:v>是</x:v>
      </x:c>
      <x:c r="G1374" s="149" t="n">
        <x:v>5</x:v>
      </x:c>
      <x:c r="H1374" s="150" t="n">
        <x:v>4</x:v>
      </x:c>
      <x:c r="I1374" s="165" t="str">
        <x:v>未完成</x:v>
      </x:c>
    </x:row>
    <x:row r="1375" ht="27" customHeight="1">
      <x:c r="A1375" s="144" t="n">
        <x:v>1372</x:v>
      </x:c>
      <x:c r="B1375" s="145" t="str">
        <x:v>4075010</x:v>
      </x:c>
      <x:c r="C1375" s="146" t="str">
        <x:v>战意奔涌</x:v>
      </x:c>
      <x:c r="D1375" s="159" t="str">
        <x:v>耻辱下播</x:v>
      </x:c>
      <x:c r="E1375" s="159" t="str">
        <x:v>在与「火花大会@Official」的战斗中，在两个阶段的「连麦PK」中都未曾胜利</x:v>
      </x:c>
      <x:c r="F1375" s="162" t="str">
        <x:v>否</x:v>
      </x:c>
      <x:c r="G1375" s="149" t="n">
        <x:v>5</x:v>
      </x:c>
      <x:c r="H1375" s="150" t="n">
        <x:v>4</x:v>
      </x:c>
      <x:c r="I1375" s="165" t="str">
        <x:v>未完成</x:v>
      </x:c>
    </x:row>
    <x:row r="1376" ht="27" customHeight="1">
      <x:c r="A1376" s="144" t="n">
        <x:v>1373</x:v>
      </x:c>
      <x:c r="B1376" s="145" t="str">
        <x:v>4075012</x:v>
      </x:c>
      <x:c r="C1376" s="146" t="str">
        <x:v>战意奔涌</x:v>
      </x:c>
      <x:c r="D1376" s="159" t="str">
        <x:v>节目效果</x:v>
      </x:c>
      <x:c r="E1376" s="159" t="str">
        <x:v>阿哈施放【阿哈时刻】只造成了0点伤害</x:v>
      </x:c>
      <x:c r="F1376" s="162" t="str">
        <x:v>是</x:v>
      </x:c>
      <x:c r="G1376" s="149" t="n">
        <x:v>5</x:v>
      </x:c>
      <x:c r="H1376" s="150" t="n">
        <x:v>4</x:v>
      </x:c>
      <x:c r="I1376" s="165" t="str">
        <x:v>未完成</x:v>
      </x:c>
    </x:row>
    <x:row r="1377" ht="27" customHeight="1">
      <x:c r="A1377" s="144" t="n">
        <x:v>1374</x:v>
      </x:c>
      <x:c r="B1377" s="145" t="str">
        <x:v>4075002</x:v>
      </x:c>
      <x:c r="C1377" s="146" t="str">
        <x:v>战意奔涌</x:v>
      </x:c>
      <x:c r="D1377" s="159" t="str">
        <x:v>连环计</x:v>
      </x:c>
      <x:c r="E1377" s="159" t="str">
        <x:v>单次行动中，使用我方角色火花累计发动10次【互动陷阱】</x:v>
      </x:c>
      <x:c r="F1377" s="162" t="str">
        <x:v>是</x:v>
      </x:c>
      <x:c r="G1377" s="149" t="n">
        <x:v>5</x:v>
      </x:c>
      <x:c r="H1377" s="150" t="n">
        <x:v>4</x:v>
      </x:c>
      <x:c r="I1377" s="165" t="str">
        <x:v>未完成</x:v>
      </x:c>
    </x:row>
    <x:row r="1378" ht="27" customHeight="1">
      <x:c r="A1378" s="144" t="n">
        <x:v>1375</x:v>
      </x:c>
      <x:c r="B1378" s="145" t="str">
        <x:v>4075103</x:v>
      </x:c>
      <x:c r="C1378" s="146" t="str">
        <x:v>战意奔涌</x:v>
      </x:c>
      <x:c r="D1378" s="159" t="str">
        <x:v>一击双吃</x:v>
      </x:c>
      <x:c r="E1378" s="159" t="str">
        <x:v>使用我方角色不死途在单次追加攻击中同时消灭2名敌人</x:v>
      </x:c>
      <x:c r="F1378" s="162" t="str">
        <x:v>是</x:v>
      </x:c>
      <x:c r="G1378" s="149" t="n">
        <x:v>5</x:v>
      </x:c>
      <x:c r="H1378" s="150" t="n">
        <x:v>4.1</x:v>
      </x:c>
      <x:c r="I1378" s="165" t="str">
        <x:v>未完成</x:v>
      </x:c>
    </x:row>
    <x:row r="1379" ht="27" customHeight="1">
      <x:c r="A1379" s="144" t="n">
        <x:v>1376</x:v>
      </x:c>
      <x:c r="B1379" s="145" t="str">
        <x:v>4075101</x:v>
      </x:c>
      <x:c r="C1379" s="146" t="str">
        <x:v>战意奔涌</x:v>
      </x:c>
      <x:c r="D1379" s="159" t="str">
        <x:v>三个火枪手</x:v>
      </x:c>
      <x:c r="E1379" s="159" t="str">
        <x:v>使用同时包含不死途、乱破、波提欧的队伍获得1场战斗的胜利</x:v>
      </x:c>
      <x:c r="F1379" s="162" t="str">
        <x:v>是</x:v>
      </x:c>
      <x:c r="G1379" s="149" t="n">
        <x:v>5</x:v>
      </x:c>
      <x:c r="H1379" s="150" t="n">
        <x:v>4.1</x:v>
      </x:c>
      <x:c r="I1379" s="165" t="str">
        <x:v>未完成</x:v>
      </x:c>
    </x:row>
    <x:row r="1380" ht="27" customHeight="1">
      <x:c r="A1380" s="144" t="n">
        <x:v>1377</x:v>
      </x:c>
      <x:c r="B1380" s="145" t="str">
        <x:v>4075102</x:v>
      </x:c>
      <x:c r="C1380" s="146" t="str">
        <x:v>战意奔涌</x:v>
      </x:c>
      <x:c r="D1380" s="159" t="str">
        <x:v>不是不报，时辰未到</x:v>
      </x:c>
      <x:c r="E1380" s="159" t="str">
        <x:v>累计5次我方队友攻击【饲饵】目标未触发不死途的追加攻击</x:v>
      </x:c>
      <x:c r="F1380" s="162" t="str">
        <x:v>是</x:v>
      </x:c>
      <x:c r="G1380" s="149" t="n">
        <x:v>5</x:v>
      </x:c>
      <x:c r="H1380" s="150" t="n">
        <x:v>4.1</x:v>
      </x:c>
      <x:c r="I1380" s="165" t="str">
        <x:v>未完成</x:v>
      </x:c>
    </x:row>
    <x:row r="1381" ht="27" customHeight="1">
      <x:c r="A1381" s="144" t="n">
        <x:v>1378</x:v>
      </x:c>
      <x:c r="B1381" s="145" t="str">
        <x:v>4075106</x:v>
      </x:c>
      <x:c r="C1381" s="146" t="str">
        <x:v>战意奔涌</x:v>
      </x:c>
      <x:c r="D1381" s="159" t="str">
        <x:v>乱拳打死老师傅</x:v>
      </x:c>
      <x:c r="E1381" s="159" t="str">
        <x:v>在与「SD民用机铠」的战斗中，使其消灭1名敌方目标</x:v>
      </x:c>
      <x:c r="F1381" s="162" t="str">
        <x:v>否</x:v>
      </x:c>
      <x:c r="G1381" s="149" t="n">
        <x:v>5</x:v>
      </x:c>
      <x:c r="H1381" s="150" t="n">
        <x:v>4.1</x:v>
      </x:c>
      <x:c r="I1381" s="165" t="str">
        <x:v>未完成</x:v>
      </x:c>
    </x:row>
    <x:row r="1382" ht="27" customHeight="1">
      <x:c r="A1382" s="144" t="n">
        <x:v>1379</x:v>
      </x:c>
      <x:c r="B1382" s="145" t="str">
        <x:v>4075105</x:v>
      </x:c>
      <x:c r="C1382" s="146" t="str">
        <x:v>战意奔涌</x:v>
      </x:c>
      <x:c r="D1382" s="159" t="str">
        <x:v>太阳立刻升起</x:v>
      </x:c>
      <x:c r="E1382" s="159" t="str">
        <x:v>在与「破晓战队」的战斗中，使其处于【破晓力场】状态时受到特定属性攻击而触发立即行动</x:v>
      </x:c>
      <x:c r="F1382" s="162" t="str">
        <x:v>否</x:v>
      </x:c>
      <x:c r="G1382" s="149" t="n">
        <x:v>5</x:v>
      </x:c>
      <x:c r="H1382" s="150" t="n">
        <x:v>4.1</x:v>
      </x:c>
      <x:c r="I1382" s="165" t="str">
        <x:v>未完成</x:v>
      </x:c>
    </x:row>
    <x:row r="1383" ht="27" customHeight="1">
      <x:c r="A1383" s="144" t="n">
        <x:v>1380</x:v>
      </x:c>
      <x:c r="B1383" s="145" t="str">
        <x:v>4075108</x:v>
      </x:c>
      <x:c r="C1383" s="146" t="str">
        <x:v>战意奔涌</x:v>
      </x:c>
      <x:c r="D1383" s="159" t="str">
        <x:v>泡沫弄潮儿</x:v>
      </x:c>
      <x:c r="E1383" s="159" t="str">
        <x:v>在与「合金机铠•帕姆王」的单场战斗中，至少触发3次【强效肥皂泡】的【锃亮】效果</x:v>
      </x:c>
      <x:c r="F1383" s="162" t="str">
        <x:v>否</x:v>
      </x:c>
      <x:c r="G1383" s="149" t="n">
        <x:v>5</x:v>
      </x:c>
      <x:c r="H1383" s="150" t="n">
        <x:v>4.1</x:v>
      </x:c>
      <x:c r="I1383" s="165" t="str">
        <x:v>未完成</x:v>
      </x:c>
    </x:row>
    <x:row r="1384" ht="27" customHeight="1">
      <x:c r="A1384" s="144" t="n">
        <x:v>1381</x:v>
      </x:c>
      <x:c r="B1384" s="145" t="str">
        <x:v>4075107</x:v>
      </x:c>
      <x:c r="C1384" s="146" t="str">
        <x:v>战意奔涌</x:v>
      </x:c>
      <x:c r="D1384" s="159" t="str">
        <x:v>节约用水</x:v>
      </x:c>
      <x:c r="E1384" s="159" t="str">
        <x:v>在与「合金机铠•帕姆王」的战斗中，解除其【蒸汽洗涤】状态</x:v>
      </x:c>
      <x:c r="F1384" s="162" t="str">
        <x:v>否</x:v>
      </x:c>
      <x:c r="G1384" s="149" t="n">
        <x:v>5</x:v>
      </x:c>
      <x:c r="H1384" s="150" t="n">
        <x:v>4.1</x:v>
      </x:c>
      <x:c r="I1384" s="165" t="str">
        <x:v>未完成</x:v>
      </x:c>
    </x:row>
    <x:row r="1385" ht="27" customHeight="1">
      <x:c r="A1385" s="144" t="n">
        <x:v>1382</x:v>
      </x:c>
      <x:c r="B1385" s="145" t="str">
        <x:v>4075209</x:v>
      </x:c>
      <x:c r="C1385" s="146" t="str">
        <x:v>战意奔涌</x:v>
      </x:c>
      <x:c r="D1385" s="159" t="str">
        <x:v>SAN值全满</x:v>
      </x:c>
      <x:c r="E1385" s="159" t="str">
        <x:v>在与「极乐颠倒•邪愿莲华主」的战斗中，没有角色因为触发【幸福】被转化为【幸福傀儡】</x:v>
      </x:c>
      <x:c r="F1385" s="162" t="str">
        <x:v>否</x:v>
      </x:c>
      <x:c r="G1385" s="149" t="n">
        <x:v>5</x:v>
      </x:c>
      <x:c r="H1385" s="150" t="n">
        <x:v>4.2</x:v>
      </x:c>
      <x:c r="I1385" s="165" t="str">
        <x:v>未完成</x:v>
      </x:c>
    </x:row>
    <x:row r="1386" ht="27" customHeight="1">
      <x:c r="A1386" s="144" t="n">
        <x:v>1383</x:v>
      </x:c>
      <x:c r="B1386" s="145" t="str">
        <x:v>4075210</x:v>
      </x:c>
      <x:c r="C1386" s="146" t="str">
        <x:v>战意奔涌</x:v>
      </x:c>
      <x:c r="D1386" s="159" t="str">
        <x:v>乐子的终结</x:v>
      </x:c>
      <x:c r="E1386" s="159" t="str">
        <x:v>在与「乐变化天人」的战斗中，单次攻击同时消灭4个及以上的「乐变化天人•终」</x:v>
      </x:c>
      <x:c r="F1386" s="162" t="str">
        <x:v>否</x:v>
      </x:c>
      <x:c r="G1386" s="149" t="n">
        <x:v>5</x:v>
      </x:c>
      <x:c r="H1386" s="150" t="n">
        <x:v>4.2</x:v>
      </x:c>
      <x:c r="I1386" s="165" t="str">
        <x:v>未完成</x:v>
      </x:c>
    </x:row>
    <x:row r="1387" ht="27" customHeight="1">
      <x:c r="A1387" s="144" t="n">
        <x:v>1384</x:v>
      </x:c>
      <x:c r="B1387" s="145" t="str">
        <x:v>4075203</x:v>
      </x:c>
      <x:c r="C1387" s="146" t="str">
        <x:v>战意奔涌</x:v>
      </x:c>
      <x:c r="D1387" s="159" t="str">
        <x:v>众筹五百强</x:v>
      </x:c>
      <x:c r="E1387" s="159" t="str">
        <x:v>单场战斗中，绯英通过天赋【青春•韶华无限】从其他队友身上获得【好活当赏】的总数超过500</x:v>
      </x:c>
      <x:c r="F1387" s="162" t="str">
        <x:v>是</x:v>
      </x:c>
      <x:c r="G1387" s="149" t="n">
        <x:v>5</x:v>
      </x:c>
      <x:c r="H1387" s="150" t="n">
        <x:v>4.2</x:v>
      </x:c>
      <x:c r="I1387" s="165" t="str">
        <x:v>未完成</x:v>
      </x:c>
    </x:row>
    <x:row r="1388" ht="27" customHeight="1">
      <x:c r="A1388" s="144" t="n">
        <x:v>1385</x:v>
      </x:c>
      <x:c r="B1388" s="145" t="str">
        <x:v>4075205</x:v>
      </x:c>
      <x:c r="C1388" s="146" t="str">
        <x:v>战意奔涌</x:v>
      </x:c>
      <x:c r="D1388" s="159" t="str">
        <x:v>别闹了，卡芙卡女士</x:v>
      </x:c>
      <x:c r="E1388" s="159" t="str">
        <x:v>触发银狼LV.999的【999安全卫士】，解除「星核猎手•卡芙卡」施加的【支配】状态</x:v>
      </x:c>
      <x:c r="F1388" s="162" t="str">
        <x:v>是</x:v>
      </x:c>
      <x:c r="G1388" s="149" t="n">
        <x:v>5</x:v>
      </x:c>
      <x:c r="H1388" s="150" t="n">
        <x:v>4.2</x:v>
      </x:c>
      <x:c r="I1388" s="165" t="str">
        <x:v>未完成</x:v>
      </x:c>
    </x:row>
    <x:row r="1389" ht="27" customHeight="1">
      <x:c r="A1389" s="144" t="n">
        <x:v>1386</x:v>
      </x:c>
      <x:c r="B1389" s="145" t="str">
        <x:v>4075015</x:v>
      </x:c>
      <x:c r="C1389" s="146" t="str">
        <x:v>战意奔涌</x:v>
      </x:c>
      <x:c r="D1389" s="159" t="str">
        <x:v>喜人奇妙日</x:v>
      </x:c>
      <x:c r="E1389" s="159" t="str">
        <x:v>在上场4名欢愉命途角色的情况下获得战斗胜利</x:v>
      </x:c>
      <x:c r="F1389" s="162" t="str">
        <x:v>是</x:v>
      </x:c>
      <x:c r="G1389" s="149" t="n">
        <x:v>5</x:v>
      </x:c>
      <x:c r="H1389" s="150" t="n">
        <x:v>4.2</x:v>
      </x:c>
      <x:c r="I1389" s="165" t="str">
        <x:v>未完成</x:v>
      </x:c>
    </x:row>
    <x:row r="1390" ht="27" customHeight="1">
      <x:c r="A1390" s="144" t="n">
        <x:v>1387</x:v>
      </x:c>
      <x:c r="B1390" s="145" t="str">
        <x:v>4075204</x:v>
      </x:c>
      <x:c r="C1390" s="146" t="str">
        <x:v>战意奔涌</x:v>
      </x:c>
      <x:c r="D1390" s="159" t="str">
        <x:v>好活不怕多</x:v>
      </x:c>
      <x:c r="E1390" s="159" t="str">
        <x:v>使用我方角色绯英在【好活当赏】数量达到999的情况下施放终结技</x:v>
      </x:c>
      <x:c r="F1390" s="162" t="str">
        <x:v>是</x:v>
      </x:c>
      <x:c r="G1390" s="149" t="n">
        <x:v>5</x:v>
      </x:c>
      <x:c r="H1390" s="150" t="n">
        <x:v>4.2</x:v>
      </x:c>
      <x:c r="I1390" s="165" t="str">
        <x:v>未完成</x:v>
      </x:c>
    </x:row>
    <x:row r="1391" ht="27" customHeight="1">
      <x:c r="A1391" s="144" t="n">
        <x:v>1388</x:v>
      </x:c>
      <x:c r="B1391" s="145" t="str">
        <x:v>4075202</x:v>
      </x:c>
      <x:c r="C1391" s="146" t="str">
        <x:v>战意奔涌</x:v>
      </x:c>
      <x:c r="D1391" s="159" t="str">
        <x:v>感谢打赏</x:v>
      </x:c>
      <x:c r="E1391" s="159" t="str">
        <x:v>单次战斗中，使用「欢愉」命途开拓者对火花累计施放5次终结技</x:v>
      </x:c>
      <x:c r="F1391" s="162" t="str">
        <x:v>是</x:v>
      </x:c>
      <x:c r="G1391" s="149" t="n">
        <x:v>5</x:v>
      </x:c>
      <x:c r="H1391" s="150" t="n">
        <x:v>4.2</x:v>
      </x:c>
      <x:c r="I1391" s="165" t="str">
        <x:v>未完成</x:v>
      </x:c>
    </x:row>
    <x:row r="1392" ht="27" customHeight="1">
      <x:c r="A1392" s="144" t="n">
        <x:v>1389</x:v>
      </x:c>
      <x:c r="B1392" s="145" t="str">
        <x:v>4075208</x:v>
      </x:c>
      <x:c r="C1392" s="146" t="str">
        <x:v>战意奔涌</x:v>
      </x:c>
      <x:c r="D1392" s="159" t="str">
        <x:v>生化危机</x:v>
      </x:c>
      <x:c r="E1392" s="159" t="str">
        <x:v>在与「极乐颠倒•邪愿莲华主」的战斗中，我方角色被转化为【幸福傀儡】后造成【会心一击】击败了任意目标</x:v>
      </x:c>
      <x:c r="F1392" s="162" t="str">
        <x:v>否</x:v>
      </x:c>
      <x:c r="G1392" s="149" t="n">
        <x:v>5</x:v>
      </x:c>
      <x:c r="H1392" s="150" t="n">
        <x:v>4.2</x:v>
      </x:c>
      <x:c r="I1392" s="165" t="str">
        <x:v>未完成</x:v>
      </x:c>
    </x:row>
    <x:row r="1393" ht="27" customHeight="1">
      <x:c r="A1393" s="144" t="n">
        <x:v>1390</x:v>
      </x:c>
      <x:c r="B1393" s="145" t="str">
        <x:v>4075206</x:v>
      </x:c>
      <x:c r="C1393" s="146" t="str">
        <x:v>战意奔涌</x:v>
      </x:c>
      <x:c r="D1393" s="159" t="str">
        <x:v>装备列表</x:v>
      </x:c>
      <x:c r="E1393" s="159" t="str">
        <x:v>单个回合中，队友触发了银狼LV.999的3种不同的【头号补给盲盒】</x:v>
      </x:c>
      <x:c r="F1393" s="162" t="str">
        <x:v>是</x:v>
      </x:c>
      <x:c r="G1393" s="149" t="n">
        <x:v>5</x:v>
      </x:c>
      <x:c r="H1393" s="150" t="n">
        <x:v>4.2</x:v>
      </x:c>
      <x:c r="I1393" s="165" t="str">
        <x:v>未完成</x:v>
      </x:c>
    </x:row>
    <x:row r="1394" ht="27" customHeight="1">
      <x:c r="A1394" s="144" t="n">
        <x:v>1391</x:v>
      </x:c>
      <x:c r="B1394" s="145" t="str">
        <x:v>4075201</x:v>
      </x:c>
      <x:c r="C1394" s="146" t="str">
        <x:v>战意奔涌</x:v>
      </x:c>
      <x:c r="D1394" s="159" t="str">
        <x:v>谁都别板着脸</x:v>
      </x:c>
      <x:c r="E1394" s="159" t="str">
        <x:v>单场战斗中，使用「欢愉」命途开拓者累计对4名不同队友各施放过一次终结技</x:v>
      </x:c>
      <x:c r="F1394" s="162" t="str">
        <x:v>是</x:v>
      </x:c>
      <x:c r="G1394" s="149" t="n">
        <x:v>5</x:v>
      </x:c>
      <x:c r="H1394" s="150" t="n">
        <x:v>4.2</x:v>
      </x:c>
      <x:c r="I1394" s="165" t="str">
        <x:v>未完成</x:v>
      </x:c>
    </x:row>
    <x:row r="1395" ht="27" customHeight="1">
      <x:c r="A1395" s="144" t="n">
        <x:v>1392</x:v>
      </x:c>
      <x:c r="B1395" s="145" t="str">
        <x:v>4075207</x:v>
      </x:c>
      <x:c r="C1395" s="146" t="str">
        <x:v>战意奔涌</x:v>
      </x:c>
      <x:c r="D1395" s="159" t="str">
        <x:v>金融街之狼</x:v>
      </x:c>
      <x:c r="E1395" s="159" t="str">
        <x:v>使用银狼LV.999的秘技【朋友，这才是T0级秘技】一次性吃到8枚金币</x:v>
      </x:c>
      <x:c r="F1395" s="162" t="str">
        <x:v>是</x:v>
      </x:c>
      <x:c r="G1395" s="149" t="n">
        <x:v>5</x:v>
      </x:c>
      <x:c r="H1395" s="150" t="n">
        <x:v>4.2</x:v>
      </x:c>
      <x:c r="I1395" s="165" t="str">
        <x:v>未完成</x:v>
      </x:c>
    </x:row>
    <x:row r="1396" ht="27" customHeight="1">
      <x:c r="A1396" s="144" t="n">
        <x:v>1393</x:v>
      </x:c>
      <x:c r="B1396" s="145" t="str">
        <x:v>4075305</x:v>
      </x:c>
      <x:c r="C1396" s="146" t="str">
        <x:v>战意奔涌</x:v>
      </x:c>
      <x:c r="D1396" s="159" t="str">
        <x:v>万劫不复</x:v>
      </x:c>
      <x:c r="E1396" s="159" t="str">
        <x:v>使用我方角色千冶•刃，在单次【无量忿怒】持续期间施放6次【千冶铸一，万劫烬灭】</x:v>
      </x:c>
      <x:c r="F1396" s="162" t="str">
        <x:v>是</x:v>
      </x:c>
      <x:c r="G1396" s="149" t="n">
        <x:v>5</x:v>
      </x:c>
      <x:c r="H1396" s="150" t="n">
        <x:v>4.3</x:v>
      </x:c>
      <x:c r="I1396" s="165" t="str">
        <x:v>未完成</x:v>
      </x:c>
    </x:row>
    <x:row r="1397" ht="27" customHeight="1">
      <x:c r="A1397" s="144" t="n">
        <x:v>1394</x:v>
      </x:c>
      <x:c r="B1397" s="145" t="str">
        <x:v>4075302</x:v>
      </x:c>
      <x:c r="C1397" s="146" t="str">
        <x:v>战意奔涌</x:v>
      </x:c>
      <x:c r="D1397" s="159" t="str">
        <x:v>刀声剑声打铁声，声声入耳</x:v>
      </x:c>
      <x:c r="E1397" s="159" t="str">
        <x:v>单个回合中，使用我方角色千冶•刃施放4次【刃下，归葬】</x:v>
      </x:c>
      <x:c r="F1397" s="162" t="str">
        <x:v>是</x:v>
      </x:c>
      <x:c r="G1397" s="149" t="n">
        <x:v>5</x:v>
      </x:c>
      <x:c r="H1397" s="150" t="n">
        <x:v>4.3</x:v>
      </x:c>
      <x:c r="I1397" s="165" t="str">
        <x:v>未完成</x:v>
      </x:c>
    </x:row>
    <x:row r="1398" ht="27" customHeight="1">
      <x:c r="A1398" s="144" t="n">
        <x:v>1395</x:v>
      </x:c>
      <x:c r="B1398" s="145" t="str">
        <x:v>4075301</x:v>
      </x:c>
      <x:c r="C1398" s="146" t="str">
        <x:v>战意奔涌</x:v>
      </x:c>
      <x:c r="D1398" s="159" t="str">
        <x:v>炉火不熄，百炼成兵</x:v>
      </x:c>
      <x:c r="E1398" s="159" t="str">
        <x:v>战斗胜利时，千冶•刃的剩余生命值为1</x:v>
      </x:c>
      <x:c r="F1398" s="162" t="str">
        <x:v>是</x:v>
      </x:c>
      <x:c r="G1398" s="149" t="n">
        <x:v>5</x:v>
      </x:c>
      <x:c r="H1398" s="150" t="n">
        <x:v>4.3</x:v>
      </x:c>
      <x:c r="I1398" s="165" t="str">
        <x:v>未完成</x:v>
      </x:c>
    </x:row>
    <x:row r="1399" ht="27" customHeight="1">
      <x:c r="A1399" s="144" t="n">
        <x:v>1396</x:v>
      </x:c>
      <x:c r="B1399" s="145" t="str">
        <x:v>4075303</x:v>
      </x:c>
      <x:c r="C1399" s="146" t="str">
        <x:v>战意奔涌</x:v>
      </x:c>
      <x:c r="D1399" s="159" t="str">
        <x:v>炎炎消防队长</x:v>
      </x:c>
      <x:c r="E1399" s="159" t="str">
        <x:v>在与「始作画者，无量塔绘世」的战斗中，在自身生命值较低且灭火成功率最低的情况下选择【扑灭火焰】，并成功解除【怨火灼身】状态</x:v>
      </x:c>
      <x:c r="F1399" s="162" t="str">
        <x:v>否</x:v>
      </x:c>
      <x:c r="G1399" s="149" t="n">
        <x:v>5</x:v>
      </x:c>
      <x:c r="H1399" s="150" t="n">
        <x:v>4.3</x:v>
      </x:c>
      <x:c r="I1399" s="165" t="str">
        <x:v>未完成</x:v>
      </x:c>
    </x:row>
    <x:row r="1400" ht="27" customHeight="1">
      <x:c r="A1400" s="144" t="n">
        <x:v>1397</x:v>
      </x:c>
      <x:c r="B1400" s="145" t="str">
        <x:v>4075304</x:v>
      </x:c>
      <x:c r="C1400" s="146" t="str">
        <x:v>战意奔涌</x:v>
      </x:c>
      <x:c r="D1400" s="159" t="str">
        <x:v>肠胃清道夫</x:v>
      </x:c>
      <x:c r="E1400" s="159" t="str">
        <x:v>在与「吞神子嗣」的战斗中，使用我方攻击力最高的角色解除【吞噬】状态并获得额外攻击力加成</x:v>
      </x:c>
      <x:c r="F1400" s="162" t="str">
        <x:v>否</x:v>
      </x:c>
      <x:c r="G1400" s="149" t="n">
        <x:v>5</x:v>
      </x:c>
      <x:c r="H1400" s="150" t="n">
        <x:v>4.3</x:v>
      </x:c>
      <x:c r="I1400" s="165" t="str">
        <x:v>未完成</x:v>
      </x:c>
    </x:row>
    <x:row r="1401" ht="27" customHeight="1">
      <x:c r="A1401" s="144" t="n">
        <x:v>1398</x:v>
      </x:c>
      <x:c r="B1401" s="145" t="str">
        <x:v>4075403</x:v>
      </x:c>
      <x:c r="C1401" s="146" t="str">
        <x:v>战意奔涌</x:v>
      </x:c>
      <x:c r="D1401" s="159" t="str">
        <x:v>一路同行</x:v>
      </x:c>
      <x:c r="E1401" s="159" t="str">
        <x:v>单场战斗内，姬子•启行通过终结技，触发过4名【开拓同行】角色的特殊语音</x:v>
      </x:c>
      <x:c r="F1401" s="162" t="str">
        <x:v>否</x:v>
      </x:c>
      <x:c r="G1401" s="149" t="n">
        <x:v>5</x:v>
      </x:c>
      <x:c r="H1401" s="150" t="n">
        <x:v>4.4</x:v>
      </x:c>
      <x:c r="I1401" s="165" t="str">
        <x:v>未完成</x:v>
      </x:c>
    </x:row>
    <x:row r="1402" ht="27" customHeight="1">
      <x:c r="A1402" s="144" t="n">
        <x:v>1399</x:v>
      </x:c>
      <x:c r="B1402" s="145" t="str">
        <x:v>4075404</x:v>
      </x:c>
      <x:c r="C1402" s="146" t="str">
        <x:v>战意奔涌</x:v>
      </x:c>
      <x:c r="D1402" s="159" t="str">
        <x:v>三分之二为神</x:v>
      </x:c>
      <x:c r="E1402" s="159" t="str">
        <x:v>战斗胜利时，吉尔伽美什的生命值百分比处于64%~68%之间</x:v>
      </x:c>
      <x:c r="F1402" s="162" t="str">
        <x:v>否</x:v>
      </x:c>
      <x:c r="G1402" s="149" t="n">
        <x:v>5</x:v>
      </x:c>
      <x:c r="H1402" s="150" t="n">
        <x:v>4.4</x:v>
      </x:c>
      <x:c r="I1402" s="165" t="str">
        <x:v>未完成</x:v>
      </x:c>
    </x:row>
    <x:row r="1403" ht="27" customHeight="1">
      <x:c r="A1403" s="144" t="n">
        <x:v>1400</x:v>
      </x:c>
      <x:c r="B1403" s="145" t="str">
        <x:v>4075410</x:v>
      </x:c>
      <x:c r="C1403" s="146" t="str">
        <x:v>战意奔涌</x:v>
      </x:c>
      <x:c r="D1403" s="159" t="str">
        <x:v>临终大合唱</x:v>
      </x:c>
      <x:c r="E1403" s="159" t="str">
        <x:v>在与「喜剧学家」的战斗中，同时使四个及以上「喜剧学家」施放【谢幕】</x:v>
      </x:c>
      <x:c r="F1403" s="162" t="str">
        <x:v>否</x:v>
      </x:c>
      <x:c r="G1403" s="149" t="n">
        <x:v>5</x:v>
      </x:c>
      <x:c r="H1403" s="150" t="n">
        <x:v>4.4</x:v>
      </x:c>
      <x:c r="I1403" s="165" t="str">
        <x:v>未完成</x:v>
      </x:c>
    </x:row>
    <x:row r="1404" ht="27" customHeight="1">
      <x:c r="A1404" s="144" t="n">
        <x:v>1401</x:v>
      </x:c>
      <x:c r="B1404" s="145" t="str">
        <x:v>4075402</x:v>
      </x:c>
      <x:c r="C1404" s="146" t="str">
        <x:v>战意奔涌</x:v>
      </x:c>
      <x:c r="D1404" s="159" t="str">
        <x:v>四点的下午茶</x:v>
      </x:c>
      <x:c r="E1404" s="159" t="str">
        <x:v>姬子•启行在自身第4个回合时施放终结技</x:v>
      </x:c>
      <x:c r="F1404" s="162" t="str">
        <x:v>否</x:v>
      </x:c>
      <x:c r="G1404" s="149" t="n">
        <x:v>5</x:v>
      </x:c>
      <x:c r="H1404" s="150" t="n">
        <x:v>4.4</x:v>
      </x:c>
      <x:c r="I1404" s="165" t="str">
        <x:v>未完成</x:v>
      </x:c>
    </x:row>
    <x:row r="1405" ht="27" customHeight="1">
      <x:c r="A1405" s="144" t="n">
        <x:v>1402</x:v>
      </x:c>
      <x:c r="B1405" s="145" t="str">
        <x:v>4075405</x:v>
      </x:c>
      <x:c r="C1405" s="146" t="str">
        <x:v>战意奔涌</x:v>
      </x:c>
      <x:c r="D1405" s="159" t="str">
        <x:v>宝具储量充足</x:v>
      </x:c>
      <x:c r="E1405" s="159" t="str">
        <x:v>吉尔伽美什施放秘技命中5名或以上敌人</x:v>
      </x:c>
      <x:c r="F1405" s="162" t="str">
        <x:v>否</x:v>
      </x:c>
      <x:c r="G1405" s="149" t="n">
        <x:v>5</x:v>
      </x:c>
      <x:c r="H1405" s="150" t="n">
        <x:v>4.4</x:v>
      </x:c>
      <x:c r="I1405" s="165" t="str">
        <x:v>未完成</x:v>
      </x:c>
    </x:row>
    <x:row r="1406" ht="27" customHeight="1">
      <x:c r="A1406" s="144" t="n">
        <x:v>1403</x:v>
      </x:c>
      <x:c r="B1406" s="145" t="str">
        <x:v>4075406</x:v>
      </x:c>
      <x:c r="C1406" s="146" t="str">
        <x:v>战意奔涌</x:v>
      </x:c>
      <x:c r="D1406" s="159" t="str">
        <x:v>开天辟地，理所当然</x:v>
      </x:c>
      <x:c r="E1406" s="159" t="str">
        <x:v>吉尔伽美什为队伍中第一个施放终结技的角色</x:v>
      </x:c>
      <x:c r="F1406" s="162" t="str">
        <x:v>否</x:v>
      </x:c>
      <x:c r="G1406" s="149" t="n">
        <x:v>5</x:v>
      </x:c>
      <x:c r="H1406" s="150" t="n">
        <x:v>4.4</x:v>
      </x:c>
      <x:c r="I1406" s="165" t="str">
        <x:v>未完成</x:v>
      </x:c>
    </x:row>
    <x:row r="1407" ht="27" customHeight="1">
      <x:c r="A1407" s="144" t="n">
        <x:v>1404</x:v>
      </x:c>
      <x:c r="B1407" s="145" t="str">
        <x:v>4075411</x:v>
      </x:c>
      <x:c r="C1407" s="146" t="str">
        <x:v>战意奔涌</x:v>
      </x:c>
      <x:c r="D1407" s="159" t="str">
        <x:v>拆弹专家</x:v>
      </x:c>
      <x:c r="E1407" s="159" t="str">
        <x:v>在与「归寂」的战斗中，使「归寂」施放【爆梗狂欢】时，没有【爆梗】可以引爆</x:v>
      </x:c>
      <x:c r="F1407" s="162" t="str">
        <x:v>否</x:v>
      </x:c>
      <x:c r="G1407" s="149" t="n">
        <x:v>5</x:v>
      </x:c>
      <x:c r="H1407" s="150" t="n">
        <x:v>4.4</x:v>
      </x:c>
      <x:c r="I1407" s="165" t="str">
        <x:v>未完成</x:v>
      </x:c>
    </x:row>
    <x:row r="1408" ht="27" customHeight="1">
      <x:c r="A1408" s="144" t="n">
        <x:v>1405</x:v>
      </x:c>
      <x:c r="B1408" s="145" t="str">
        <x:v>4075412</x:v>
      </x:c>
      <x:c r="C1408" s="146" t="str">
        <x:v>战意奔涌</x:v>
      </x:c>
      <x:c r="D1408" s="159" t="str">
        <x:v>现学现卖</x:v>
      </x:c>
      <x:c r="E1408" s="159" t="str">
        <x:v>在与「归寂」的战斗中，使用【收束命运的博弈】中获得的【屏障】抵抗【好戏开场】的伤害</x:v>
      </x:c>
      <x:c r="F1408" s="162" t="str">
        <x:v>否</x:v>
      </x:c>
      <x:c r="G1408" s="149" t="n">
        <x:v>5</x:v>
      </x:c>
      <x:c r="H1408" s="150" t="n">
        <x:v>4.4</x:v>
      </x:c>
      <x:c r="I1408" s="165" t="str">
        <x:v>未完成</x:v>
      </x:c>
    </x:row>
    <x:row r="1409" ht="27" customHeight="1">
      <x:c r="A1409" s="144" t="n">
        <x:v>1406</x:v>
      </x:c>
      <x:c r="B1409" s="145" t="str">
        <x:v>4075401</x:v>
      </x:c>
      <x:c r="C1409" s="146" t="str">
        <x:v>战意奔涌</x:v>
      </x:c>
      <x:c r="D1409" s="159" t="str">
        <x:v>苍天航路绒绒号</x:v>
      </x:c>
      <x:c r="E1409" s="159" t="str">
        <x:v>单场战斗内，除姬子•启行外，有3名【开拓同行】角色使用过助战技</x:v>
      </x:c>
      <x:c r="F1409" s="162" t="str">
        <x:v>否</x:v>
      </x:c>
      <x:c r="G1409" s="149" t="n">
        <x:v>5</x:v>
      </x:c>
      <x:c r="H1409" s="150" t="n">
        <x:v>4.4</x:v>
      </x:c>
      <x:c r="I1409" s="165" t="str">
        <x:v>未完成</x:v>
      </x:c>
    </x:row>
    <x:row r="1410" ht="27" customHeight="1">
      <x:c r="A1410" s="144" t="n">
        <x:v>1407</x:v>
      </x:c>
      <x:c r="B1410" s="145" t="str">
        <x:v>4075409</x:v>
      </x:c>
      <x:c r="C1410" s="146" t="str">
        <x:v>战意奔涌</x:v>
      </x:c>
      <x:c r="D1410" s="159" t="str">
        <x:v>运去英雄不自由</x:v>
      </x:c>
      <x:c r="E1410" s="159" t="str">
        <x:v>使用同时包含远坂凛与Archer的队伍获得一场战斗的胜利，且Archer在战斗中被击倒3次及以上</x:v>
      </x:c>
      <x:c r="F1410" s="162" t="str">
        <x:v>否</x:v>
      </x:c>
      <x:c r="G1410" s="149" t="n">
        <x:v>5</x:v>
      </x:c>
      <x:c r="H1410" s="150" t="n">
        <x:v>4.4</x:v>
      </x:c>
      <x:c r="I1410" s="165" t="str">
        <x:v>未完成</x:v>
      </x:c>
    </x:row>
    <x:row r="1411" ht="27" customHeight="1">
      <x:c r="A1411" s="144" t="n">
        <x:v>1408</x:v>
      </x:c>
      <x:c r="B1411" s="145" t="str">
        <x:v>4075407</x:v>
      </x:c>
      <x:c r="C1411" s="146" t="str">
        <x:v>战意奔涌</x:v>
      </x:c>
      <x:c r="D1411" s="159" t="str">
        <x:v>预算超支</x:v>
      </x:c>
      <x:c r="E1411" s="159" t="str">
        <x:v>单场战斗内，远坂凛消耗的【宝石能量】超过100</x:v>
      </x:c>
      <x:c r="F1411" s="162" t="str">
        <x:v>否</x:v>
      </x:c>
      <x:c r="G1411" s="149" t="n">
        <x:v>5</x:v>
      </x:c>
      <x:c r="H1411" s="150" t="n">
        <x:v>4.4</x:v>
      </x:c>
      <x:c r="I1411" s="165" t="str">
        <x:v>未完成</x:v>
      </x:c>
    </x:row>
    <x:row r="1412" ht="27" customHeight="1">
      <x:c r="A1412" s="144" t="n">
        <x:v>1409</x:v>
      </x:c>
      <x:c r="B1412" s="145" t="str">
        <x:v>4075408</x:v>
      </x:c>
      <x:c r="C1412" s="146" t="str">
        <x:v>战意奔涌</x:v>
      </x:c>
      <x:c r="D1412" s="159" t="str">
        <x:v>黄金律（伪）</x:v>
      </x:c>
      <x:c r="E1412" s="159" t="str">
        <x:v>使用我方角色远坂凛一次性拾取8枚金币</x:v>
      </x:c>
      <x:c r="F1412" s="162" t="str">
        <x:v>否</x:v>
      </x:c>
      <x:c r="G1412" s="149" t="n">
        <x:v>5</x:v>
      </x:c>
      <x:c r="H1412" s="150" t="n">
        <x:v>4.4</x:v>
      </x:c>
      <x:c r="I1412" s="165" t="str">
        <x:v>未完成</x:v>
      </x:c>
    </x:row>
    <x:row r="1413" ht="27" customHeight="1">
      <x:c r="A1413" s="144" t="n">
        <x:v>1410</x:v>
      </x:c>
      <x:c r="B1413" s="145" t="str">
        <x:v>4075501</x:v>
      </x:c>
      <x:c r="C1413" s="146" t="str">
        <x:v>战意奔涌</x:v>
      </x:c>
      <x:c r="D1413" s="159" t="str">
        <x:v>你不当讲！</x:v>
      </x:c>
      <x:c r="E1413" s="159" t="str">
        <x:v>在与「灯塔」的战斗中，通过攻击解除其【除恶】状态</x:v>
      </x:c>
      <x:c r="F1413" s="162" t="str">
        <x:v>否</x:v>
      </x:c>
      <x:c r="G1413" s="149" t="n">
        <x:v>5</x:v>
      </x:c>
      <x:c r="H1413" s="150" t="n">
        <x:v>4.5</x:v>
      </x:c>
      <x:c r="I1413" s="165" t="str">
        <x:v>未完成</x:v>
      </x:c>
    </x:row>
    <x:row r="1414" ht="27" customHeight="1">
      <x:c r="A1414" s="144" t="n">
        <x:v>1411</x:v>
      </x:c>
      <x:c r="B1414" s="145" t="str">
        <x:v>4075502</x:v>
      </x:c>
      <x:c r="C1414" s="146" t="str">
        <x:v>战意奔涌</x:v>
      </x:c>
      <x:c r="D1414" s="159" t="str">
        <x:v>POV：一起去KTV但你哥坚决不唱</x:v>
      </x:c>
      <x:c r="E1414" s="159" t="str">
        <x:v>单场战斗中，使用我方角色知更鸟•晴歌的晴空乐手，对「齐响诗班」神主日造成最后一击</x:v>
      </x:c>
      <x:c r="F1414" s="162" t="str">
        <x:v>否</x:v>
      </x:c>
      <x:c r="G1414" s="149" t="n">
        <x:v>5</x:v>
      </x:c>
      <x:c r="H1414" s="150" t="n">
        <x:v>4.5</x:v>
      </x:c>
      <x:c r="I1414" s="165" t="str">
        <x:v>未完成</x:v>
      </x:c>
    </x:row>
    <x:row r="1415" ht="27" customHeight="1">
      <x:c r="A1415" s="144" t="n">
        <x:v>1412</x:v>
      </x:c>
      <x:c r="B1415" s="145" t="str">
        <x:v>4075503</x:v>
      </x:c>
      <x:c r="C1415" s="146" t="str">
        <x:v>战意奔涌</x:v>
      </x:c>
      <x:c r="D1415" s="159" t="str">
        <x:v>THIS IS IT</x:v>
      </x:c>
      <x:c r="E1415" s="159" t="str">
        <x:v>单场战斗中，知更鸟•晴歌拥有的气氛值达到上限</x:v>
      </x:c>
      <x:c r="F1415" s="162" t="str">
        <x:v>否</x:v>
      </x:c>
      <x:c r="G1415" s="149" t="n">
        <x:v>5</x:v>
      </x:c>
      <x:c r="H1415" s="150" t="n">
        <x:v>4.5</x:v>
      </x:c>
      <x:c r="I1415" s="165" t="str">
        <x:v>未完成</x:v>
      </x:c>
    </x:row>
    <x:row r="1416" ht="27" customHeight="1">
      <x:c r="A1416" s="144" t="n">
        <x:v>1413</x:v>
      </x:c>
      <x:c r="B1416" s="145" t="str">
        <x:v>4075504</x:v>
      </x:c>
      <x:c r="C1416" s="146" t="str">
        <x:v>战意奔涌</x:v>
      </x:c>
      <x:c r="D1416" s="159" t="str">
        <x:v>不可战胜的夏天</x:v>
      </x:c>
      <x:c r="E1416" s="159" t="str">
        <x:v>单场战斗中，砂金•戏浪在热意达到上限的状态下施放【Allin！敬炽烈一夏】</x:v>
      </x:c>
      <x:c r="F1416" s="162" t="str">
        <x:v>否</x:v>
      </x:c>
      <x:c r="G1416" s="149" t="n">
        <x:v>5</x:v>
      </x:c>
      <x:c r="H1416" s="150" t="n">
        <x:v>4.5</x:v>
      </x:c>
      <x:c r="I1416" s="165" t="str">
        <x:v>未完成</x:v>
      </x:c>
    </x:row>
    <x:row r="1417" ht="27" customHeight="1">
      <x:c r="A1417" s="144" t="n">
        <x:v>1414</x:v>
      </x:c>
      <x:c r="B1417" s="145" t="str">
        <x:v>4075505</x:v>
      </x:c>
      <x:c r="C1417" s="146" t="str">
        <x:v>战意奔涌</x:v>
      </x:c>
      <x:c r="D1417" s="159" t="str">
        <x:v>POV：派对遇到了对手但不想翻脸</x:v>
      </x:c>
      <x:c r="E1417" s="159" t="str">
        <x:v>单场战斗中，砂金•戏浪施放【举杯！敬炽烈一夏】或【Allin！敬炽烈一夏】对「惊梦剧团的气泡锂犬」造成最后一击</x:v>
      </x:c>
      <x:c r="F1417" s="162" t="str">
        <x:v>否</x:v>
      </x:c>
      <x:c r="G1417" s="149" t="n">
        <x:v>5</x:v>
      </x:c>
      <x:c r="H1417" s="150" t="n">
        <x:v>4.5</x:v>
      </x:c>
      <x:c r="I1417" s="165" t="str">
        <x:v>未完成</x:v>
      </x:c>
    </x:row>
    <x:row r="1418" ht="27" customHeight="1">
      <x:c r="A1418" s="144" t="n">
        <x:v>1415</x:v>
      </x:c>
      <x:c r="B1418" s="145" t="str">
        <x:v>4092301</x:v>
      </x:c>
      <x:c r="C1418" s="146" t="str">
        <x:v>果壳中的宇宙</x:v>
      </x:c>
      <x:c r="D1418" s="159" t="str">
        <x:v>一间自己的房间</x:v>
      </x:c>
      <x:c r="E1418" s="159" t="str">
        <x:v>完成「模拟宇宙•第一宇宙」的探索</x:v>
      </x:c>
      <x:c r="F1418" s="162" t="str">
        <x:v>否</x:v>
      </x:c>
      <x:c r="G1418" s="149" t="n">
        <x:v>5</x:v>
      </x:c>
      <x:c r="H1418" s="150" t="n">
        <x:v>1</x:v>
      </x:c>
      <x:c r="I1418" s="165" t="str">
        <x:v>未完成</x:v>
      </x:c>
    </x:row>
    <x:row r="1419" ht="27" customHeight="1">
      <x:c r="A1419" s="144" t="n">
        <x:v>1416</x:v>
      </x:c>
      <x:c r="B1419" s="145" t="str">
        <x:v>4092340</x:v>
      </x:c>
      <x:c r="C1419" s="146" t="str">
        <x:v>果壳中的宇宙</x:v>
      </x:c>
      <x:c r="D1419" s="159" t="str">
        <x:v>三角战略</x:v>
      </x:c>
      <x:c r="E1419" s="159" t="str">
        <x:v>「模拟宇宙」内，在单次尼尔迪斯牌事件中翻牌达到3次</x:v>
      </x:c>
      <x:c r="F1419" s="162" t="str">
        <x:v>否</x:v>
      </x:c>
      <x:c r="G1419" s="149" t="n">
        <x:v>5</x:v>
      </x:c>
      <x:c r="H1419" s="150" t="n">
        <x:v>1</x:v>
      </x:c>
      <x:c r="I1419" s="165" t="str">
        <x:v>未完成</x:v>
      </x:c>
    </x:row>
    <x:row r="1420" ht="27" customHeight="1">
      <x:c r="A1420" s="144" t="n">
        <x:v>1417</x:v>
      </x:c>
      <x:c r="B1420" s="145" t="str">
        <x:v>4091003</x:v>
      </x:c>
      <x:c r="C1420" s="146" t="str">
        <x:v>果壳中的宇宙</x:v>
      </x:c>
      <x:c r="D1420" s="159" t="str">
        <x:v>不太特殊的体验</x:v>
      </x:c>
      <x:c r="E1420" s="159" t="str">
        <x:v>「模拟宇宙」内，累计遭遇100次特殊事件</x:v>
      </x:c>
      <x:c r="F1420" s="162" t="str">
        <x:v>否</x:v>
      </x:c>
      <x:c r="G1420" s="149" t="n">
        <x:v>10</x:v>
      </x:c>
      <x:c r="H1420" s="150" t="n">
        <x:v>1</x:v>
      </x:c>
      <x:c r="I1420" s="165" t="str">
        <x:v>未完成</x:v>
      </x:c>
    </x:row>
    <x:row r="1421" ht="27" customHeight="1">
      <x:c r="A1421" s="144" t="n">
        <x:v>1418</x:v>
      </x:c>
      <x:c r="B1421" s="145" t="str">
        <x:v>4092334</x:v>
      </x:c>
      <x:c r="C1421" s="146" t="str">
        <x:v>果壳中的宇宙</x:v>
      </x:c>
      <x:c r="D1421" s="159" t="str">
        <x:v>不要回头看爆炸</x:v>
      </x:c>
      <x:c r="E1421" s="159" t="str">
        <x:v>通关「模拟宇宙」时，携带「毁灭」命途的祝福数量大于等于10</x:v>
      </x:c>
      <x:c r="F1421" s="162" t="str">
        <x:v>否</x:v>
      </x:c>
      <x:c r="G1421" s="149" t="n">
        <x:v>5</x:v>
      </x:c>
      <x:c r="H1421" s="150" t="n">
        <x:v>1</x:v>
      </x:c>
      <x:c r="I1421" s="165" t="str">
        <x:v>未完成</x:v>
      </x:c>
    </x:row>
    <x:row r="1422" ht="27" customHeight="1">
      <x:c r="A1422" s="144" t="n">
        <x:v>1419</x:v>
      </x:c>
      <x:c r="B1422" s="145" t="str">
        <x:v>4090203</x:v>
      </x:c>
      <x:c r="C1422" s="146" t="str">
        <x:v>果壳中的宇宙</x:v>
      </x:c>
      <x:c r="D1422" s="159" t="str">
        <x:v>不许动！</x:v>
      </x:c>
      <x:c r="E1422" s="159" t="str">
        <x:v>「模拟宇宙」战斗内，任意单个敌人处于冻结状态下累计达到10个回合</x:v>
      </x:c>
      <x:c r="F1422" s="162" t="str">
        <x:v>否</x:v>
      </x:c>
      <x:c r="G1422" s="149" t="n">
        <x:v>5</x:v>
      </x:c>
      <x:c r="H1422" s="150" t="n">
        <x:v>1</x:v>
      </x:c>
      <x:c r="I1422" s="165" t="str">
        <x:v>未完成</x:v>
      </x:c>
    </x:row>
    <x:row r="1423" ht="27" customHeight="1">
      <x:c r="A1423" s="144" t="n">
        <x:v>1420</x:v>
      </x:c>
      <x:c r="B1423" s="145" t="str">
        <x:v>4090503</x:v>
      </x:c>
      <x:c r="C1423" s="146" t="str">
        <x:v>果壳中的宇宙</x:v>
      </x:c>
      <x:c r="D1423" s="159" t="str">
        <x:v>了不起的商业大亨</x:v>
      </x:c>
      <x:c r="E1423" s="159" t="str">
        <x:v>累计获得20,000宇宙碎片</x:v>
      </x:c>
      <x:c r="F1423" s="162" t="str">
        <x:v>否</x:v>
      </x:c>
      <x:c r="G1423" s="149" t="n">
        <x:v>10</x:v>
      </x:c>
      <x:c r="H1423" s="150" t="n">
        <x:v>1</x:v>
      </x:c>
      <x:c r="I1423" s="165" t="str">
        <x:v>未完成</x:v>
      </x:c>
    </x:row>
    <x:row r="1424" ht="27" customHeight="1">
      <x:c r="A1424" s="144" t="n">
        <x:v>1421</x:v>
      </x:c>
      <x:c r="B1424" s="145" t="str">
        <x:v>4090206</x:v>
      </x:c>
      <x:c r="C1424" s="146" t="str">
        <x:v>果壳中的宇宙</x:v>
      </x:c>
      <x:c r="D1424" s="159" t="str">
        <x:v>二十四首情诗与一首绝望的歌</x:v>
      </x:c>
      <x:c r="E1424" s="159" t="str">
        <x:v>「模拟宇宙」战斗胜利时，我方所有角色当前生命值百分比小于等于5%</x:v>
      </x:c>
      <x:c r="F1424" s="162" t="str">
        <x:v>否</x:v>
      </x:c>
      <x:c r="G1424" s="149" t="n">
        <x:v>5</x:v>
      </x:c>
      <x:c r="H1424" s="150" t="n">
        <x:v>1</x:v>
      </x:c>
      <x:c r="I1424" s="165" t="str">
        <x:v>未完成</x:v>
      </x:c>
    </x:row>
    <x:row r="1425" ht="27" customHeight="1">
      <x:c r="A1425" s="144" t="n">
        <x:v>1422</x:v>
      </x:c>
      <x:c r="B1425" s="145" t="str">
        <x:v>4092316</x:v>
      </x:c>
      <x:c r="C1425" s="146" t="str">
        <x:v>果壳中的宇宙</x:v>
      </x:c>
      <x:c r="D1425" s="159" t="str">
        <x:v>仿生蜗牛会梦到电子树吗</x:v>
      </x:c>
      <x:c r="E1425" s="159" t="str">
        <x:v>在技能树中，累计激活技能2次</x:v>
      </x:c>
      <x:c r="F1425" s="162" t="str">
        <x:v>否</x:v>
      </x:c>
      <x:c r="G1425" s="149" t="n">
        <x:v>5</x:v>
      </x:c>
      <x:c r="H1425" s="150" t="n">
        <x:v>1</x:v>
      </x:c>
      <x:c r="I1425" s="165" t="str">
        <x:v>未完成</x:v>
      </x:c>
    </x:row>
    <x:row r="1426" ht="27" customHeight="1">
      <x:c r="A1426" s="144" t="n">
        <x:v>1423</x:v>
      </x:c>
      <x:c r="B1426" s="145" t="str">
        <x:v>4092331</x:v>
      </x:c>
      <x:c r="C1426" s="146" t="str">
        <x:v>果壳中的宇宙</x:v>
      </x:c>
      <x:c r="D1426" s="159" t="str">
        <x:v>你看见记忆</x:v>
      </x:c>
      <x:c r="E1426" s="159" t="str">
        <x:v>通关「模拟宇宙」时，携带「记忆」命途的祝福数量大于等于10</x:v>
      </x:c>
      <x:c r="F1426" s="162" t="str">
        <x:v>否</x:v>
      </x:c>
      <x:c r="G1426" s="149" t="n">
        <x:v>5</x:v>
      </x:c>
      <x:c r="H1426" s="150" t="n">
        <x:v>1</x:v>
      </x:c>
      <x:c r="I1426" s="165" t="str">
        <x:v>未完成</x:v>
      </x:c>
    </x:row>
    <x:row r="1427" ht="27" customHeight="1">
      <x:c r="A1427" s="144" t="n">
        <x:v>1424</x:v>
      </x:c>
      <x:c r="B1427" s="145" t="str">
        <x:v>4092350</x:v>
      </x:c>
      <x:c r="C1427" s="146" t="str">
        <x:v>果壳中的宇宙</x:v>
      </x:c>
      <x:c r="D1427" s="159" t="str">
        <x:v>假如我能使一颗心免于破碎</x:v>
      </x:c>
      <x:c r="E1427" s="159" t="str">
        <x:v>在不打碎任何可破坏物的情况下通关「模拟宇宙」（难度2及以上）</x:v>
      </x:c>
      <x:c r="F1427" s="162" t="str">
        <x:v>是</x:v>
      </x:c>
      <x:c r="G1427" s="149" t="n">
        <x:v>5</x:v>
      </x:c>
      <x:c r="H1427" s="150" t="n">
        <x:v>1</x:v>
      </x:c>
      <x:c r="I1427" s="165" t="str">
        <x:v>未完成</x:v>
      </x:c>
    </x:row>
    <x:row r="1428" ht="27" customHeight="1">
      <x:c r="A1428" s="144" t="n">
        <x:v>1425</x:v>
      </x:c>
      <x:c r="B1428" s="145" t="str">
        <x:v>4090204</x:v>
      </x:c>
      <x:c r="C1428" s="146" t="str">
        <x:v>果壳中的宇宙</x:v>
      </x:c>
      <x:c r="D1428" s="159" t="str">
        <x:v>元素反应机制</x:v>
      </x:c>
      <x:c r="E1428" s="159" t="str">
        <x:v>「模拟宇宙」战斗内，单次攻击对敌人造成大于等于5种属性伤害</x:v>
      </x:c>
      <x:c r="F1428" s="162" t="str">
        <x:v>否</x:v>
      </x:c>
      <x:c r="G1428" s="149" t="n">
        <x:v>5</x:v>
      </x:c>
      <x:c r="H1428" s="150" t="n">
        <x:v>1</x:v>
      </x:c>
      <x:c r="I1428" s="165" t="str">
        <x:v>未完成</x:v>
      </x:c>
    </x:row>
    <x:row r="1429" ht="27" customHeight="1">
      <x:c r="A1429" s="144" t="n">
        <x:v>1426</x:v>
      </x:c>
      <x:c r="B1429" s="145" t="str">
        <x:v>4092322</x:v>
      </x:c>
      <x:c r="C1429" s="146" t="str">
        <x:v>果壳中的宇宙</x:v>
      </x:c>
      <x:c r="D1429" s="159" t="str">
        <x:v>别让它跑了！</x:v>
      </x:c>
      <x:c r="E1429" s="159" t="str">
        <x:v>「模拟宇宙」内，放跑扑满1次</x:v>
      </x:c>
      <x:c r="F1429" s="162" t="str">
        <x:v>是</x:v>
      </x:c>
      <x:c r="G1429" s="149" t="n">
        <x:v>5</x:v>
      </x:c>
      <x:c r="H1429" s="150" t="n">
        <x:v>1</x:v>
      </x:c>
      <x:c r="I1429" s="165" t="str">
        <x:v>未完成</x:v>
      </x:c>
    </x:row>
    <x:row r="1430" ht="27" customHeight="1">
      <x:c r="A1430" s="144" t="n">
        <x:v>1427</x:v>
      </x:c>
      <x:c r="B1430" s="145" t="str">
        <x:v>4092325</x:v>
      </x:c>
      <x:c r="C1430" s="146" t="str">
        <x:v>果壳中的宇宙</x:v>
      </x:c>
      <x:c r="D1430" s="159" t="str">
        <x:v>制造美妙混乱</x:v>
      </x:c>
      <x:c r="E1430" s="159" t="str">
        <x:v>「模拟宇宙」内，累计解锁12个「欢愉」命途的祝福</x:v>
      </x:c>
      <x:c r="F1430" s="162" t="str">
        <x:v>否</x:v>
      </x:c>
      <x:c r="G1430" s="149" t="n">
        <x:v>5</x:v>
      </x:c>
      <x:c r="H1430" s="150" t="n">
        <x:v>1</x:v>
      </x:c>
      <x:c r="I1430" s="165" t="str">
        <x:v>未完成</x:v>
      </x:c>
    </x:row>
    <x:row r="1431" ht="27" customHeight="1">
      <x:c r="A1431" s="144" t="n">
        <x:v>1428</x:v>
      </x:c>
      <x:c r="B1431" s="145" t="str">
        <x:v>4092319</x:v>
      </x:c>
      <x:c r="C1431" s="146" t="str">
        <x:v>果壳中的宇宙</x:v>
      </x:c>
      <x:c r="D1431" s="159" t="str">
        <x:v>千星寰宇，一场游戏</x:v>
      </x:c>
      <x:c r="E1431" s="159" t="str">
        <x:v>「模拟宇宙」内，累计解锁40个奇物</x:v>
      </x:c>
      <x:c r="F1431" s="162" t="str">
        <x:v>否</x:v>
      </x:c>
      <x:c r="G1431" s="149" t="n">
        <x:v>10</x:v>
      </x:c>
      <x:c r="H1431" s="150" t="n">
        <x:v>1</x:v>
      </x:c>
      <x:c r="I1431" s="165" t="str">
        <x:v>未完成</x:v>
      </x:c>
    </x:row>
    <x:row r="1432" ht="27" customHeight="1">
      <x:c r="A1432" s="144" t="n">
        <x:v>1429</x:v>
      </x:c>
      <x:c r="B1432" s="145" t="str">
        <x:v>4092349</x:v>
      </x:c>
      <x:c r="C1432" s="146" t="str">
        <x:v>果壳中的宇宙</x:v>
      </x:c>
      <x:c r="D1432" s="159" t="str">
        <x:v>单机游戏</x:v>
      </x:c>
      <x:c r="E1432" s="159" t="str">
        <x:v>在不使用下载装置的情况下通关「模拟宇宙」（难度2及以上）</x:v>
      </x:c>
      <x:c r="F1432" s="162" t="str">
        <x:v>是</x:v>
      </x:c>
      <x:c r="G1432" s="149" t="n">
        <x:v>5</x:v>
      </x:c>
      <x:c r="H1432" s="150" t="n">
        <x:v>1</x:v>
      </x:c>
      <x:c r="I1432" s="165" t="str">
        <x:v>未完成</x:v>
      </x:c>
    </x:row>
    <x:row r="1433" ht="27" customHeight="1">
      <x:c r="A1433" s="144" t="n">
        <x:v>1430</x:v>
      </x:c>
      <x:c r="B1433" s="145" t="str">
        <x:v>4092329</x:v>
      </x:c>
      <x:c r="C1433" s="146" t="str">
        <x:v>果壳中的宇宙</x:v>
      </x:c>
      <x:c r="D1433" s="159" t="str">
        <x:v>呼吸</x:v>
      </x:c>
      <x:c r="E1433" s="159" t="str">
        <x:v>「模拟宇宙」内，累计解锁12个「丰饶」命途的祝福</x:v>
      </x:c>
      <x:c r="F1433" s="162" t="str">
        <x:v>否</x:v>
      </x:c>
      <x:c r="G1433" s="149" t="n">
        <x:v>5</x:v>
      </x:c>
      <x:c r="H1433" s="150" t="n">
        <x:v>1</x:v>
      </x:c>
      <x:c r="I1433" s="165" t="str">
        <x:v>未完成</x:v>
      </x:c>
    </x:row>
    <x:row r="1434" ht="27" customHeight="1">
      <x:c r="A1434" s="144" t="n">
        <x:v>1431</x:v>
      </x:c>
      <x:c r="B1434" s="145" t="str">
        <x:v>4092345</x:v>
      </x:c>
      <x:c r="C1434" s="146" t="str">
        <x:v>果壳中的宇宙</x:v>
      </x:c>
      <x:c r="D1434" s="159" t="str">
        <x:v>唐怀瑟之门闪耀</x:v>
      </x:c>
      <x:c r="E1434" s="159" t="str">
        <x:v>在与「模拟宇宙」首领敌人的战斗中落败</x:v>
      </x:c>
      <x:c r="F1434" s="162" t="str">
        <x:v>是</x:v>
      </x:c>
      <x:c r="G1434" s="149" t="n">
        <x:v>5</x:v>
      </x:c>
      <x:c r="H1434" s="150" t="n">
        <x:v>1</x:v>
      </x:c>
      <x:c r="I1434" s="165" t="str">
        <x:v>未完成</x:v>
      </x:c>
    </x:row>
    <x:row r="1435" ht="27" customHeight="1">
      <x:c r="A1435" s="144" t="n">
        <x:v>1432</x:v>
      </x:c>
      <x:c r="B1435" s="145" t="str">
        <x:v>4092342</x:v>
      </x:c>
      <x:c r="C1435" s="146" t="str">
        <x:v>果壳中的宇宙</x:v>
      </x:c>
      <x:c r="D1435" s="159" t="str">
        <x:v>四星级的白日梦</x:v>
      </x:c>
      <x:c r="E1435" s="159" t="str">
        <x:v>通关「模拟宇宙」时，拥有的宇宙碎片数量小于等于0</x:v>
      </x:c>
      <x:c r="F1435" s="162" t="str">
        <x:v>否</x:v>
      </x:c>
      <x:c r="G1435" s="149" t="n">
        <x:v>5</x:v>
      </x:c>
      <x:c r="H1435" s="150" t="n">
        <x:v>1</x:v>
      </x:c>
      <x:c r="I1435" s="165" t="str">
        <x:v>未完成</x:v>
      </x:c>
    </x:row>
    <x:row r="1436" ht="27" customHeight="1">
      <x:c r="A1436" s="144" t="n">
        <x:v>1433</x:v>
      </x:c>
      <x:c r="B1436" s="145" t="str">
        <x:v>4092332</x:v>
      </x:c>
      <x:c r="C1436" s="146" t="str">
        <x:v>果壳中的宇宙</x:v>
      </x:c>
      <x:c r="D1436" s="159" t="str">
        <x:v>图个好玩，不必在意</x:v>
      </x:c>
      <x:c r="E1436" s="159" t="str">
        <x:v>通关「模拟宇宙」时，携带「欢愉」命途的祝福数量大于等于10</x:v>
      </x:c>
      <x:c r="F1436" s="162" t="str">
        <x:v>否</x:v>
      </x:c>
      <x:c r="G1436" s="149" t="n">
        <x:v>5</x:v>
      </x:c>
      <x:c r="H1436" s="150" t="n">
        <x:v>1</x:v>
      </x:c>
      <x:c r="I1436" s="165" t="str">
        <x:v>未完成</x:v>
      </x:c>
    </x:row>
    <x:row r="1437" ht="27" customHeight="1">
      <x:c r="A1437" s="144" t="n">
        <x:v>1434</x:v>
      </x:c>
      <x:c r="B1437" s="145" t="str">
        <x:v>4092336</x:v>
      </x:c>
      <x:c r="C1437" s="146" t="str">
        <x:v>果壳中的宇宙</x:v>
      </x:c>
      <x:c r="D1437" s="159" t="str">
        <x:v>大天使的呼吸</x:v>
      </x:c>
      <x:c r="E1437" s="159" t="str">
        <x:v>通关「模拟宇宙」时，携带「丰饶」命途的祝福数量大于等于10</x:v>
      </x:c>
      <x:c r="F1437" s="162" t="str">
        <x:v>否</x:v>
      </x:c>
      <x:c r="G1437" s="149" t="n">
        <x:v>5</x:v>
      </x:c>
      <x:c r="H1437" s="150" t="n">
        <x:v>1</x:v>
      </x:c>
      <x:c r="I1437" s="165" t="str">
        <x:v>未完成</x:v>
      </x:c>
    </x:row>
    <x:row r="1438" ht="27" customHeight="1">
      <x:c r="A1438" s="144" t="n">
        <x:v>1435</x:v>
      </x:c>
      <x:c r="B1438" s="145" t="str">
        <x:v>4092341</x:v>
      </x:c>
      <x:c r="C1438" s="146" t="str">
        <x:v>果壳中的宇宙</x:v>
      </x:c>
      <x:c r="D1438" s="159" t="str">
        <x:v>大师球</x:v>
      </x:c>
      <x:c r="E1438" s="159" t="str">
        <x:v>通关「模拟宇宙」时，携带奇物数量大于等于8</x:v>
      </x:c>
      <x:c r="F1438" s="162" t="str">
        <x:v>否</x:v>
      </x:c>
      <x:c r="G1438" s="149" t="n">
        <x:v>10</x:v>
      </x:c>
      <x:c r="H1438" s="150" t="n">
        <x:v>1</x:v>
      </x:c>
      <x:c r="I1438" s="165" t="str">
        <x:v>未完成</x:v>
      </x:c>
    </x:row>
    <x:row r="1439" ht="27" customHeight="1">
      <x:c r="A1439" s="144" t="n">
        <x:v>1436</x:v>
      </x:c>
      <x:c r="B1439" s="145" t="str">
        <x:v>4090303</x:v>
      </x:c>
      <x:c r="C1439" s="146" t="str">
        <x:v>果壳中的宇宙</x:v>
      </x:c>
      <x:c r="D1439" s="159" t="str">
        <x:v>头号玩家</x:v>
      </x:c>
      <x:c r="E1439" s="159" t="str">
        <x:v>「模拟宇宙」内，累计消灭1,000个敌人</x:v>
      </x:c>
      <x:c r="F1439" s="162" t="str">
        <x:v>否</x:v>
      </x:c>
      <x:c r="G1439" s="149" t="n">
        <x:v>10</x:v>
      </x:c>
      <x:c r="H1439" s="150" t="n">
        <x:v>1</x:v>
      </x:c>
      <x:c r="I1439" s="165" t="str">
        <x:v>未完成</x:v>
      </x:c>
    </x:row>
    <x:row r="1440" ht="27" customHeight="1">
      <x:c r="A1440" s="144" t="n">
        <x:v>1437</x:v>
      </x:c>
      <x:c r="B1440" s="145" t="str">
        <x:v>4092315</x:v>
      </x:c>
      <x:c r="C1440" s="146" t="str">
        <x:v>果壳中的宇宙</x:v>
      </x:c>
      <x:c r="D1440" s="159" t="str">
        <x:v>好运会传染</x:v>
      </x:c>
      <x:c r="E1440" s="159" t="str">
        <x:v>「模拟宇宙」内，累计主动强化200次祝福</x:v>
      </x:c>
      <x:c r="F1440" s="162" t="str">
        <x:v>否</x:v>
      </x:c>
      <x:c r="G1440" s="149" t="n">
        <x:v>10</x:v>
      </x:c>
      <x:c r="H1440" s="150" t="n">
        <x:v>1</x:v>
      </x:c>
      <x:c r="I1440" s="165" t="str">
        <x:v>未完成</x:v>
      </x:c>
    </x:row>
    <x:row r="1441" ht="27" customHeight="1">
      <x:c r="A1441" s="144" t="n">
        <x:v>1438</x:v>
      </x:c>
      <x:c r="B1441" s="145" t="str">
        <x:v>4092323</x:v>
      </x:c>
      <x:c r="C1441" s="146" t="str">
        <x:v>果壳中的宇宙</x:v>
      </x:c>
      <x:c r="D1441" s="159" t="str">
        <x:v>存在先于本质</x:v>
      </x:c>
      <x:c r="E1441" s="159" t="str">
        <x:v>「模拟宇宙」内，累计解锁12个「存护」命途的祝福</x:v>
      </x:c>
      <x:c r="F1441" s="162" t="str">
        <x:v>否</x:v>
      </x:c>
      <x:c r="G1441" s="149" t="n">
        <x:v>5</x:v>
      </x:c>
      <x:c r="H1441" s="150" t="n">
        <x:v>1</x:v>
      </x:c>
      <x:c r="I1441" s="165" t="str">
        <x:v>未完成</x:v>
      </x:c>
    </x:row>
    <x:row r="1442" ht="27" customHeight="1">
      <x:c r="A1442" s="144" t="n">
        <x:v>1439</x:v>
      </x:c>
      <x:c r="B1442" s="145" t="str">
        <x:v>4092338</x:v>
      </x:c>
      <x:c r="C1442" s="146" t="str">
        <x:v>果壳中的宇宙</x:v>
      </x:c>
      <x:c r="D1442" s="159" t="str">
        <x:v>孤狼舞台</x:v>
      </x:c>
      <x:c r="E1442" s="159" t="str">
        <x:v>通关「模拟宇宙」时，携带祝福总数小于等于6（难度2及以上）</x:v>
      </x:c>
      <x:c r="F1442" s="162" t="str">
        <x:v>否</x:v>
      </x:c>
      <x:c r="G1442" s="149" t="n">
        <x:v>10</x:v>
      </x:c>
      <x:c r="H1442" s="150" t="n">
        <x:v>1</x:v>
      </x:c>
      <x:c r="I1442" s="165" t="str">
        <x:v>未完成</x:v>
      </x:c>
    </x:row>
    <x:row r="1443" ht="27" customHeight="1">
      <x:c r="A1443" s="144" t="n">
        <x:v>1440</x:v>
      </x:c>
      <x:c r="B1443" s="145" t="str">
        <x:v>4092326</x:v>
      </x:c>
      <x:c r="C1443" s="146" t="str">
        <x:v>果壳中的宇宙</x:v>
      </x:c>
      <x:c r="D1443" s="159" t="str">
        <x:v>宇宙膨胀的速度</x:v>
      </x:c>
      <x:c r="E1443" s="159" t="str">
        <x:v>「模拟宇宙」内，累计解锁12个「巡猎」命途的祝福</x:v>
      </x:c>
      <x:c r="F1443" s="162" t="str">
        <x:v>否</x:v>
      </x:c>
      <x:c r="G1443" s="149" t="n">
        <x:v>5</x:v>
      </x:c>
      <x:c r="H1443" s="150" t="n">
        <x:v>1</x:v>
      </x:c>
      <x:c r="I1443" s="165" t="str">
        <x:v>未完成</x:v>
      </x:c>
    </x:row>
    <x:row r="1444" ht="27" customHeight="1">
      <x:c r="A1444" s="144" t="n">
        <x:v>1441</x:v>
      </x:c>
      <x:c r="B1444" s="145" t="str">
        <x:v>4092351</x:v>
      </x:c>
      <x:c r="C1444" s="146" t="str">
        <x:v>果壳中的宇宙</x:v>
      </x:c>
      <x:c r="D1444" s="159" t="str">
        <x:v>布达佩斯大饭店</x:v>
      </x:c>
      <x:c r="E1444" s="159" t="str">
        <x:v>通关「模拟宇宙」时（难度2及以上），累计施放25次秘技</x:v>
      </x:c>
      <x:c r="F1444" s="162" t="str">
        <x:v>否</x:v>
      </x:c>
      <x:c r="G1444" s="149" t="n">
        <x:v>5</x:v>
      </x:c>
      <x:c r="H1444" s="150" t="n">
        <x:v>1</x:v>
      </x:c>
      <x:c r="I1444" s="165" t="str">
        <x:v>未完成</x:v>
      </x:c>
    </x:row>
    <x:row r="1445" ht="27" customHeight="1">
      <x:c r="A1445" s="144" t="n">
        <x:v>1442</x:v>
      </x:c>
      <x:c r="B1445" s="145" t="str">
        <x:v>4092335</x:v>
      </x:c>
      <x:c r="C1445" s="146" t="str">
        <x:v>果壳中的宇宙</x:v>
      </x:c>
      <x:c r="D1445" s="159" t="str">
        <x:v>幻想的瘟疫</x:v>
      </x:c>
      <x:c r="E1445" s="159" t="str">
        <x:v>通关「模拟宇宙」时，携带「虚无」命途的祝福数量大于等于10</x:v>
      </x:c>
      <x:c r="F1445" s="162" t="str">
        <x:v>否</x:v>
      </x:c>
      <x:c r="G1445" s="149" t="n">
        <x:v>5</x:v>
      </x:c>
      <x:c r="H1445" s="150" t="n">
        <x:v>1</x:v>
      </x:c>
      <x:c r="I1445" s="165" t="str">
        <x:v>未完成</x:v>
      </x:c>
    </x:row>
    <x:row r="1446" ht="27" customHeight="1">
      <x:c r="A1446" s="144" t="n">
        <x:v>1443</x:v>
      </x:c>
      <x:c r="B1446" s="145" t="str">
        <x:v>4092353</x:v>
      </x:c>
      <x:c r="C1446" s="146" t="str">
        <x:v>果壳中的宇宙</x:v>
      </x:c>
      <x:c r="D1446" s="159" t="str">
        <x:v>彗星来的那一夜</x:v>
      </x:c>
      <x:c r="E1446" s="159" t="str">
        <x:v>通关「模拟宇宙」时（难度2及以上），使用4名相同命途的角色出战</x:v>
      </x:c>
      <x:c r="F1446" s="162" t="str">
        <x:v>否</x:v>
      </x:c>
      <x:c r="G1446" s="149" t="n">
        <x:v>10</x:v>
      </x:c>
      <x:c r="H1446" s="150" t="n">
        <x:v>1</x:v>
      </x:c>
      <x:c r="I1446" s="165" t="str">
        <x:v>未完成</x:v>
      </x:c>
    </x:row>
    <x:row r="1447" ht="27" customHeight="1">
      <x:c r="A1447" s="144" t="n">
        <x:v>1444</x:v>
      </x:c>
      <x:c r="B1447" s="145" t="str">
        <x:v>4092302</x:v>
      </x:c>
      <x:c r="C1447" s="146" t="str">
        <x:v>果壳中的宇宙</x:v>
      </x:c>
      <x:c r="D1447" s="159" t="str">
        <x:v>彭罗斯阶梯</x:v>
      </x:c>
      <x:c r="E1447" s="159" t="str">
        <x:v>完成难度2或以上「模拟宇宙」的探索</x:v>
      </x:c>
      <x:c r="F1447" s="162" t="str">
        <x:v>否</x:v>
      </x:c>
      <x:c r="G1447" s="149" t="n">
        <x:v>5</x:v>
      </x:c>
      <x:c r="H1447" s="150" t="n">
        <x:v>1</x:v>
      </x:c>
      <x:c r="I1447" s="165" t="str">
        <x:v>未完成</x:v>
      </x:c>
    </x:row>
    <x:row r="1448" ht="27" customHeight="1">
      <x:c r="A1448" s="144" t="n">
        <x:v>1445</x:v>
      </x:c>
      <x:c r="B1448" s="145" t="str">
        <x:v>4092337</x:v>
      </x:c>
      <x:c r="C1448" s="146" t="str">
        <x:v>果壳中的宇宙</x:v>
      </x:c>
      <x:c r="D1448" s="159" t="str">
        <x:v>心猿意马的你</x:v>
      </x:c>
      <x:c r="E1448" s="159" t="str">
        <x:v>通关「模拟宇宙」时，携带祝福所来自的命途数量大于等于6</x:v>
      </x:c>
      <x:c r="F1448" s="162" t="str">
        <x:v>否</x:v>
      </x:c>
      <x:c r="G1448" s="149" t="n">
        <x:v>10</x:v>
      </x:c>
      <x:c r="H1448" s="150" t="n">
        <x:v>1</x:v>
      </x:c>
      <x:c r="I1448" s="165" t="str">
        <x:v>未完成</x:v>
      </x:c>
    </x:row>
    <x:row r="1449" ht="27" customHeight="1">
      <x:c r="A1449" s="144" t="n">
        <x:v>1446</x:v>
      </x:c>
      <x:c r="B1449" s="145" t="str">
        <x:v>4092333</x:v>
      </x:c>
      <x:c r="C1449" s="146" t="str">
        <x:v>果壳中的宇宙</x:v>
      </x:c>
      <x:c r="D1449" s="159" t="str">
        <x:v>思考传递的速度</x:v>
      </x:c>
      <x:c r="E1449" s="159" t="str">
        <x:v>通关「模拟宇宙」时，携带「巡猎」命途的祝福数量大于等于10</x:v>
      </x:c>
      <x:c r="F1449" s="162" t="str">
        <x:v>否</x:v>
      </x:c>
      <x:c r="G1449" s="149" t="n">
        <x:v>5</x:v>
      </x:c>
      <x:c r="H1449" s="150" t="n">
        <x:v>1</x:v>
      </x:c>
      <x:c r="I1449" s="165" t="str">
        <x:v>未完成</x:v>
      </x:c>
    </x:row>
    <x:row r="1450" ht="27" customHeight="1">
      <x:c r="A1450" s="144" t="n">
        <x:v>1447</x:v>
      </x:c>
      <x:c r="B1450" s="145" t="str">
        <x:v>4090205</x:v>
      </x:c>
      <x:c r="C1450" s="146" t="str">
        <x:v>果壳中的宇宙</x:v>
      </x:c>
      <x:c r="D1450" s="159" t="str">
        <x:v>您的对手网络不佳</x:v>
      </x:c>
      <x:c r="E1450" s="159" t="str">
        <x:v>「模拟宇宙」战斗内，我方所有角色连续行动累计达到20次</x:v>
      </x:c>
      <x:c r="F1450" s="162" t="str">
        <x:v>否</x:v>
      </x:c>
      <x:c r="G1450" s="149" t="n">
        <x:v>5</x:v>
      </x:c>
      <x:c r="H1450" s="150" t="n">
        <x:v>1</x:v>
      </x:c>
      <x:c r="I1450" s="165" t="str">
        <x:v>未完成</x:v>
      </x:c>
    </x:row>
    <x:row r="1451" ht="27" customHeight="1">
      <x:c r="A1451" s="144" t="n">
        <x:v>1448</x:v>
      </x:c>
      <x:c r="B1451" s="145" t="str">
        <x:v>4092318</x:v>
      </x:c>
      <x:c r="C1451" s="146" t="str">
        <x:v>果壳中的宇宙</x:v>
      </x:c>
      <x:c r="D1451" s="159" t="str">
        <x:v>我的百变口袋</x:v>
      </x:c>
      <x:c r="E1451" s="159" t="str">
        <x:v>「模拟宇宙」内，累计解锁3个奇物</x:v>
      </x:c>
      <x:c r="F1451" s="162" t="str">
        <x:v>否</x:v>
      </x:c>
      <x:c r="G1451" s="149" t="n">
        <x:v>5</x:v>
      </x:c>
      <x:c r="H1451" s="150" t="n">
        <x:v>1</x:v>
      </x:c>
      <x:c r="I1451" s="165" t="str">
        <x:v>未完成</x:v>
      </x:c>
    </x:row>
    <x:row r="1452" ht="27" customHeight="1">
      <x:c r="A1452" s="144" t="n">
        <x:v>1449</x:v>
      </x:c>
      <x:c r="B1452" s="145" t="str">
        <x:v>4092320</x:v>
      </x:c>
      <x:c r="C1452" s="146" t="str">
        <x:v>果壳中的宇宙</x:v>
      </x:c>
      <x:c r="D1452" s="159" t="str">
        <x:v>我的精灵球呢？</x:v>
      </x:c>
      <x:c r="E1452" s="159" t="str">
        <x:v>「模拟宇宙」内，捕捉扑满1次</x:v>
      </x:c>
      <x:c r="F1452" s="162" t="str">
        <x:v>否</x:v>
      </x:c>
      <x:c r="G1452" s="149" t="n">
        <x:v>5</x:v>
      </x:c>
      <x:c r="H1452" s="150" t="n">
        <x:v>1</x:v>
      </x:c>
      <x:c r="I1452" s="165" t="str">
        <x:v>未完成</x:v>
      </x:c>
    </x:row>
    <x:row r="1453" ht="27" customHeight="1">
      <x:c r="A1453" s="144" t="n">
        <x:v>1450</x:v>
      </x:c>
      <x:c r="B1453" s="145" t="str">
        <x:v>4092327</x:v>
      </x:c>
      <x:c r="C1453" s="146" t="str">
        <x:v>果壳中的宇宙</x:v>
      </x:c>
      <x:c r="D1453" s="159" t="str">
        <x:v>无敌破坏王</x:v>
      </x:c>
      <x:c r="E1453" s="159" t="str">
        <x:v>「模拟宇宙」内，累计解锁12个「毁灭」命途的祝福</x:v>
      </x:c>
      <x:c r="F1453" s="162" t="str">
        <x:v>否</x:v>
      </x:c>
      <x:c r="G1453" s="149" t="n">
        <x:v>5</x:v>
      </x:c>
      <x:c r="H1453" s="150" t="n">
        <x:v>1</x:v>
      </x:c>
      <x:c r="I1453" s="165" t="str">
        <x:v>未完成</x:v>
      </x:c>
    </x:row>
    <x:row r="1454" ht="27" customHeight="1">
      <x:c r="A1454" s="144" t="n">
        <x:v>1451</x:v>
      </x:c>
      <x:c r="B1454" s="145" t="str">
        <x:v>4092303</x:v>
      </x:c>
      <x:c r="C1454" s="146" t="str">
        <x:v>果壳中的宇宙</x:v>
      </x:c>
      <x:c r="D1454" s="159" t="str">
        <x:v>无限空间之王</x:v>
      </x:c>
      <x:c r="E1454" s="159" t="str">
        <x:v>完成难度4或以上「模拟宇宙」的探索</x:v>
      </x:c>
      <x:c r="F1454" s="162" t="str">
        <x:v>否</x:v>
      </x:c>
      <x:c r="G1454" s="149" t="n">
        <x:v>5</x:v>
      </x:c>
      <x:c r="H1454" s="150" t="n">
        <x:v>1</x:v>
      </x:c>
      <x:c r="I1454" s="165" t="str">
        <x:v>未完成</x:v>
      </x:c>
    </x:row>
    <x:row r="1455" ht="27" customHeight="1">
      <x:c r="A1455" s="144" t="n">
        <x:v>1452</x:v>
      </x:c>
      <x:c r="B1455" s="145" t="str">
        <x:v>4090301</x:v>
      </x:c>
      <x:c r="C1455" s="146" t="str">
        <x:v>果壳中的宇宙</x:v>
      </x:c>
      <x:c r="D1455" s="159" t="str">
        <x:v>晚安，我的朋友</x:v>
      </x:c>
      <x:c r="E1455" s="159" t="str">
        <x:v>「模拟宇宙」内，累计消灭15个敌人</x:v>
      </x:c>
      <x:c r="F1455" s="162" t="str">
        <x:v>否</x:v>
      </x:c>
      <x:c r="G1455" s="149" t="n">
        <x:v>5</x:v>
      </x:c>
      <x:c r="H1455" s="150" t="n">
        <x:v>1</x:v>
      </x:c>
      <x:c r="I1455" s="165" t="str">
        <x:v>未完成</x:v>
      </x:c>
    </x:row>
    <x:row r="1456" ht="27" customHeight="1">
      <x:c r="A1456" s="144" t="n">
        <x:v>1453</x:v>
      </x:c>
      <x:c r="B1456" s="145" t="str">
        <x:v>4090201</x:v>
      </x:c>
      <x:c r="C1456" s="146" t="str">
        <x:v>果壳中的宇宙</x:v>
      </x:c>
      <x:c r="D1456" s="159" t="str">
        <x:v>最初和最终的自由</x:v>
      </x:c>
      <x:c r="E1456" s="159" t="str">
        <x:v>「模拟宇宙」内，进入战斗时我方4名角色当前生命值百分比均小于等于1%</x:v>
      </x:c>
      <x:c r="F1456" s="162" t="str">
        <x:v>否</x:v>
      </x:c>
      <x:c r="G1456" s="149" t="n">
        <x:v>5</x:v>
      </x:c>
      <x:c r="H1456" s="150" t="n">
        <x:v>1</x:v>
      </x:c>
      <x:c r="I1456" s="165" t="str">
        <x:v>未完成</x:v>
      </x:c>
    </x:row>
    <x:row r="1457" ht="27" customHeight="1">
      <x:c r="A1457" s="144" t="n">
        <x:v>1454</x:v>
      </x:c>
      <x:c r="B1457" s="145" t="str">
        <x:v>4092343</x:v>
      </x:c>
      <x:c r="C1457" s="146" t="str">
        <x:v>果壳中的宇宙</x:v>
      </x:c>
      <x:c r="D1457" s="159" t="str">
        <x:v>有钱真好！</x:v>
      </x:c>
      <x:c r="E1457" s="159" t="str">
        <x:v>通关「模拟宇宙」时，拥有的宇宙碎片数量大于等于1024</x:v>
      </x:c>
      <x:c r="F1457" s="162" t="str">
        <x:v>否</x:v>
      </x:c>
      <x:c r="G1457" s="149" t="n">
        <x:v>5</x:v>
      </x:c>
      <x:c r="H1457" s="150" t="n">
        <x:v>1</x:v>
      </x:c>
      <x:c r="I1457" s="165" t="str">
        <x:v>未完成</x:v>
      </x:c>
    </x:row>
    <x:row r="1458" ht="27" customHeight="1">
      <x:c r="A1458" s="144" t="n">
        <x:v>1455</x:v>
      </x:c>
      <x:c r="B1458" s="145" t="str">
        <x:v>4090501</x:v>
      </x:c>
      <x:c r="C1458" s="146" t="str">
        <x:v>果壳中的宇宙</x:v>
      </x:c>
      <x:c r="D1458" s="159" t="str">
        <x:v>消费主义心理学</x:v>
      </x:c>
      <x:c r="E1458" s="159" t="str">
        <x:v>累计获得500宇宙碎片</x:v>
      </x:c>
      <x:c r="F1458" s="162" t="str">
        <x:v>否</x:v>
      </x:c>
      <x:c r="G1458" s="149" t="n">
        <x:v>5</x:v>
      </x:c>
      <x:c r="H1458" s="150" t="n">
        <x:v>1</x:v>
      </x:c>
      <x:c r="I1458" s="165" t="str">
        <x:v>未完成</x:v>
      </x:c>
    </x:row>
    <x:row r="1459" ht="27" customHeight="1">
      <x:c r="A1459" s="144" t="n">
        <x:v>1456</x:v>
      </x:c>
      <x:c r="B1459" s="145" t="str">
        <x:v>4092317</x:v>
      </x:c>
      <x:c r="C1459" s="146" t="str">
        <x:v>果壳中的宇宙</x:v>
      </x:c>
      <x:c r="D1459" s="159" t="str">
        <x:v>爬树高手</x:v>
      </x:c>
      <x:c r="E1459" s="159" t="str">
        <x:v>在技能树中，累计激活技能26次</x:v>
      </x:c>
      <x:c r="F1459" s="162" t="str">
        <x:v>否</x:v>
      </x:c>
      <x:c r="G1459" s="149" t="n">
        <x:v>5</x:v>
      </x:c>
      <x:c r="H1459" s="150" t="n">
        <x:v>1</x:v>
      </x:c>
      <x:c r="I1459" s="165" t="str">
        <x:v>未完成</x:v>
      </x:c>
    </x:row>
    <x:row r="1460" ht="27" customHeight="1">
      <x:c r="A1460" s="144" t="n">
        <x:v>1457</x:v>
      </x:c>
      <x:c r="B1460" s="145" t="str">
        <x:v>4090202</x:v>
      </x:c>
      <x:c r="C1460" s="146" t="str">
        <x:v>果壳中的宇宙</x:v>
      </x:c>
      <x:c r="D1460" s="159" t="str">
        <x:v>爱的艺术</x:v>
      </x:c>
      <x:c r="E1460" s="159" t="str">
        <x:v>「模拟宇宙」战斗内，我方所有角色累计获得护盾次数达到50</x:v>
      </x:c>
      <x:c r="F1460" s="162" t="str">
        <x:v>否</x:v>
      </x:c>
      <x:c r="G1460" s="149" t="n">
        <x:v>5</x:v>
      </x:c>
      <x:c r="H1460" s="150" t="n">
        <x:v>1</x:v>
      </x:c>
      <x:c r="I1460" s="165" t="str">
        <x:v>未完成</x:v>
      </x:c>
    </x:row>
    <x:row r="1461" ht="27" customHeight="1">
      <x:c r="A1461" s="144" t="n">
        <x:v>1458</x:v>
      </x:c>
      <x:c r="B1461" s="145" t="str">
        <x:v>4091001</x:v>
      </x:c>
      <x:c r="C1461" s="146" t="str">
        <x:v>果壳中的宇宙</x:v>
      </x:c>
      <x:c r="D1461" s="159" t="str">
        <x:v>特殊体验</x:v>
      </x:c>
      <x:c r="E1461" s="159" t="str">
        <x:v>「模拟宇宙」内，累计遭遇10次特殊事件</x:v>
      </x:c>
      <x:c r="F1461" s="162" t="str">
        <x:v>否</x:v>
      </x:c>
      <x:c r="G1461" s="149" t="n">
        <x:v>5</x:v>
      </x:c>
      <x:c r="H1461" s="150" t="n">
        <x:v>1</x:v>
      </x:c>
      <x:c r="I1461" s="165" t="str">
        <x:v>未完成</x:v>
      </x:c>
    </x:row>
    <x:row r="1462" ht="27" customHeight="1">
      <x:c r="A1462" s="144" t="n">
        <x:v>1459</x:v>
      </x:c>
      <x:c r="B1462" s="145" t="str">
        <x:v>4092312</x:v>
      </x:c>
      <x:c r="C1462" s="146" t="str">
        <x:v>果壳中的宇宙</x:v>
      </x:c>
      <x:c r="D1462" s="159" t="str">
        <x:v>狂热打击</x:v>
      </x:c>
      <x:c r="E1462" s="159" t="str">
        <x:v>「模拟宇宙」内，累计击碎20次可破坏物</x:v>
      </x:c>
      <x:c r="F1462" s="162" t="str">
        <x:v>否</x:v>
      </x:c>
      <x:c r="G1462" s="149" t="n">
        <x:v>5</x:v>
      </x:c>
      <x:c r="H1462" s="150" t="n">
        <x:v>1</x:v>
      </x:c>
      <x:c r="I1462" s="165" t="str">
        <x:v>未完成</x:v>
      </x:c>
    </x:row>
    <x:row r="1463" ht="27" customHeight="1">
      <x:c r="A1463" s="144" t="n">
        <x:v>1460</x:v>
      </x:c>
      <x:c r="B1463" s="145" t="str">
        <x:v>4092344</x:v>
      </x:c>
      <x:c r="C1463" s="146" t="str">
        <x:v>果壳中的宇宙</x:v>
      </x:c>
      <x:c r="D1463" s="159" t="str">
        <x:v>猎户星座端沿燃烧</x:v>
      </x:c>
      <x:c r="E1463" s="159" t="str">
        <x:v>在与「模拟宇宙」精英敌人的战斗中落败</x:v>
      </x:c>
      <x:c r="F1463" s="162" t="str">
        <x:v>是</x:v>
      </x:c>
      <x:c r="G1463" s="149" t="n">
        <x:v>5</x:v>
      </x:c>
      <x:c r="H1463" s="150" t="n">
        <x:v>1</x:v>
      </x:c>
      <x:c r="I1463" s="165" t="str">
        <x:v>未完成</x:v>
      </x:c>
    </x:row>
    <x:row r="1464" ht="27" customHeight="1">
      <x:c r="A1464" s="144" t="n">
        <x:v>1461</x:v>
      </x:c>
      <x:c r="B1464" s="145" t="str">
        <x:v>4092321</x:v>
      </x:c>
      <x:c r="C1464" s="146" t="str">
        <x:v>果壳中的宇宙</x:v>
      </x:c>
      <x:c r="D1464" s="159" t="str">
        <x:v>猪猪足球队</x:v>
      </x:c>
      <x:c r="E1464" s="159" t="str">
        <x:v>「模拟宇宙」内，捕捉扑满66次</x:v>
      </x:c>
      <x:c r="F1464" s="162" t="str">
        <x:v>否</x:v>
      </x:c>
      <x:c r="G1464" s="149" t="n">
        <x:v>10</x:v>
      </x:c>
      <x:c r="H1464" s="150" t="n">
        <x:v>1</x:v>
      </x:c>
      <x:c r="I1464" s="165" t="str">
        <x:v>未完成</x:v>
      </x:c>
    </x:row>
    <x:row r="1465" ht="27" customHeight="1">
      <x:c r="A1465" s="144" t="n">
        <x:v>1462</x:v>
      </x:c>
      <x:c r="B1465" s="145" t="str">
        <x:v>4092313</x:v>
      </x:c>
      <x:c r="C1465" s="146" t="str">
        <x:v>果壳中的宇宙</x:v>
      </x:c>
      <x:c r="D1465" s="159" t="str">
        <x:v>玫瑰花蕾</x:v>
      </x:c>
      <x:c r="E1465" s="159" t="str">
        <x:v>「模拟宇宙」内，累计击碎400次可破坏物</x:v>
      </x:c>
      <x:c r="F1465" s="162" t="str">
        <x:v>否</x:v>
      </x:c>
      <x:c r="G1465" s="149" t="n">
        <x:v>10</x:v>
      </x:c>
      <x:c r="H1465" s="150" t="n">
        <x:v>1</x:v>
      </x:c>
      <x:c r="I1465" s="165" t="str">
        <x:v>未完成</x:v>
      </x:c>
    </x:row>
    <x:row r="1466" ht="27" customHeight="1">
      <x:c r="A1466" s="144" t="n">
        <x:v>1463</x:v>
      </x:c>
      <x:c r="B1466" s="145" t="str">
        <x:v>4092330</x:v>
      </x:c>
      <x:c r="C1466" s="146" t="str">
        <x:v>果壳中的宇宙</x:v>
      </x:c>
      <x:c r="D1466" s="159" t="str">
        <x:v>琥珀里的千年虫</x:v>
      </x:c>
      <x:c r="E1466" s="159" t="str">
        <x:v>通关「模拟宇宙」时，携带「存护」命途的祝福数量大于等于10</x:v>
      </x:c>
      <x:c r="F1466" s="162" t="str">
        <x:v>否</x:v>
      </x:c>
      <x:c r="G1466" s="149" t="n">
        <x:v>5</x:v>
      </x:c>
      <x:c r="H1466" s="150" t="n">
        <x:v>1</x:v>
      </x:c>
      <x:c r="I1466" s="165" t="str">
        <x:v>未完成</x:v>
      </x:c>
    </x:row>
    <x:row r="1467" ht="27" customHeight="1">
      <x:c r="A1467" s="144" t="n">
        <x:v>1464</x:v>
      </x:c>
      <x:c r="B1467" s="145" t="str">
        <x:v>4092347</x:v>
      </x:c>
      <x:c r="C1467" s="146" t="str">
        <x:v>果壳中的宇宙</x:v>
      </x:c>
      <x:c r="D1467" s="159" t="str">
        <x:v>眼泪消匿于雨中</x:v>
      </x:c>
      <x:c r="E1467" s="159" t="str">
        <x:v>在「模拟宇宙」酒馆事件的战斗中落败</x:v>
      </x:c>
      <x:c r="F1467" s="162" t="str">
        <x:v>是</x:v>
      </x:c>
      <x:c r="G1467" s="149" t="n">
        <x:v>5</x:v>
      </x:c>
      <x:c r="H1467" s="150" t="n">
        <x:v>1</x:v>
      </x:c>
      <x:c r="I1467" s="165" t="str">
        <x:v>未完成</x:v>
      </x:c>
    </x:row>
    <x:row r="1468" ht="27" customHeight="1">
      <x:c r="A1468" s="144" t="n">
        <x:v>1465</x:v>
      </x:c>
      <x:c r="B1468" s="145" t="str">
        <x:v>4092339</x:v>
      </x:c>
      <x:c r="C1468" s="146" t="str">
        <x:v>果壳中的宇宙</x:v>
      </x:c>
      <x:c r="D1468" s="159" t="str">
        <x:v>私人收藏家</x:v>
      </x:c>
      <x:c r="E1468" s="159" t="str">
        <x:v>通关「模拟宇宙」时，携带祝福总数大于等于22</x:v>
      </x:c>
      <x:c r="F1468" s="162" t="str">
        <x:v>否</x:v>
      </x:c>
      <x:c r="G1468" s="149" t="n">
        <x:v>10</x:v>
      </x:c>
      <x:c r="H1468" s="150" t="n">
        <x:v>1</x:v>
      </x:c>
      <x:c r="I1468" s="165" t="str">
        <x:v>未完成</x:v>
      </x:c>
    </x:row>
    <x:row r="1469" ht="27" customHeight="1">
      <x:c r="A1469" s="144" t="n">
        <x:v>1466</x:v>
      </x:c>
      <x:c r="B1469" s="145" t="str">
        <x:v>4092314</x:v>
      </x:c>
      <x:c r="C1469" s="146" t="str">
        <x:v>果壳中的宇宙</x:v>
      </x:c>
      <x:c r="D1469" s="159" t="str">
        <x:v>肾上腺素</x:v>
      </x:c>
      <x:c r="E1469" s="159" t="str">
        <x:v>「模拟宇宙」内，累计主动强化10次祝福</x:v>
      </x:c>
      <x:c r="F1469" s="162" t="str">
        <x:v>否</x:v>
      </x:c>
      <x:c r="G1469" s="149" t="n">
        <x:v>5</x:v>
      </x:c>
      <x:c r="H1469" s="150" t="n">
        <x:v>1</x:v>
      </x:c>
      <x:c r="I1469" s="165" t="str">
        <x:v>未完成</x:v>
      </x:c>
    </x:row>
    <x:row r="1470" ht="27" customHeight="1">
      <x:c r="A1470" s="144" t="n">
        <x:v>1467</x:v>
      </x:c>
      <x:c r="B1470" s="145" t="str">
        <x:v>4092324</x:v>
      </x:c>
      <x:c r="C1470" s="146" t="str">
        <x:v>果壳中的宇宙</x:v>
      </x:c>
      <x:c r="D1470" s="159" t="str">
        <x:v>记忆看见我</x:v>
      </x:c>
      <x:c r="E1470" s="159" t="str">
        <x:v>「模拟宇宙」内，累计解锁12个「记忆」命途的祝福</x:v>
      </x:c>
      <x:c r="F1470" s="162" t="str">
        <x:v>否</x:v>
      </x:c>
      <x:c r="G1470" s="149" t="n">
        <x:v>5</x:v>
      </x:c>
      <x:c r="H1470" s="150" t="n">
        <x:v>1</x:v>
      </x:c>
      <x:c r="I1470" s="165" t="str">
        <x:v>未完成</x:v>
      </x:c>
    </x:row>
    <x:row r="1471" ht="27" customHeight="1">
      <x:c r="A1471" s="144" t="n">
        <x:v>1468</x:v>
      </x:c>
      <x:c r="B1471" s="145" t="str">
        <x:v>4092328</x:v>
      </x:c>
      <x:c r="C1471" s="146" t="str">
        <x:v>果壳中的宇宙</x:v>
      </x:c>
      <x:c r="D1471" s="159" t="str">
        <x:v>诺斯替</x:v>
      </x:c>
      <x:c r="E1471" s="159" t="str">
        <x:v>「模拟宇宙」内，累计解锁12个「虚无」命途的祝福</x:v>
      </x:c>
      <x:c r="F1471" s="162" t="str">
        <x:v>否</x:v>
      </x:c>
      <x:c r="G1471" s="149" t="n">
        <x:v>5</x:v>
      </x:c>
      <x:c r="H1471" s="150" t="n">
        <x:v>1</x:v>
      </x:c>
      <x:c r="I1471" s="165" t="str">
        <x:v>未完成</x:v>
      </x:c>
    </x:row>
    <x:row r="1472" ht="27" customHeight="1">
      <x:c r="A1472" s="144" t="n">
        <x:v>1469</x:v>
      </x:c>
      <x:c r="B1472" s="145" t="str">
        <x:v>4092361</x:v>
      </x:c>
      <x:c r="C1472" s="146" t="str">
        <x:v>果壳中的宇宙</x:v>
      </x:c>
      <x:c r="D1472" s="159" t="str">
        <x:v>这游戏没有白金奖杯吗？</x:v>
      </x:c>
      <x:c r="E1472" s="159" t="str">
        <x:v>通关「模拟宇宙」时（难度2及以上），每场战斗胜利我方所有角色的当前生命值均等于各自生命上限</x:v>
      </x:c>
      <x:c r="F1472" s="162" t="str">
        <x:v>否</x:v>
      </x:c>
      <x:c r="G1472" s="149" t="n">
        <x:v>10</x:v>
      </x:c>
      <x:c r="H1472" s="150" t="n">
        <x:v>1</x:v>
      </x:c>
      <x:c r="I1472" s="165" t="str">
        <x:v>未完成</x:v>
      </x:c>
    </x:row>
    <x:row r="1473" ht="27" customHeight="1">
      <x:c r="A1473" s="144" t="n">
        <x:v>1470</x:v>
      </x:c>
      <x:c r="B1473" s="145" t="str">
        <x:v>4092346</x:v>
      </x:c>
      <x:c r="C1473" s="146" t="str">
        <x:v>果壳中的宇宙</x:v>
      </x:c>
      <x:c r="D1473" s="159" t="str">
        <x:v>醒醒！</x:v>
      </x:c>
      <x:c r="E1473" s="159" t="str">
        <x:v>在「模拟宇宙」尼尔迪斯牌事件的战斗中落败</x:v>
      </x:c>
      <x:c r="F1473" s="162" t="str">
        <x:v>是</x:v>
      </x:c>
      <x:c r="G1473" s="149" t="n">
        <x:v>5</x:v>
      </x:c>
      <x:c r="H1473" s="150" t="n">
        <x:v>1</x:v>
      </x:c>
      <x:c r="I1473" s="165" t="str">
        <x:v>未完成</x:v>
      </x:c>
    </x:row>
    <x:row r="1474" ht="27" customHeight="1">
      <x:c r="A1474" s="144" t="n">
        <x:v>1471</x:v>
      </x:c>
      <x:c r="B1474" s="145" t="str">
        <x:v>4092352</x:v>
      </x:c>
      <x:c r="C1474" s="146" t="str">
        <x:v>果壳中的宇宙</x:v>
      </x:c>
      <x:c r="D1474" s="159" t="str">
        <x:v>阿莱夫即是宇宙</x:v>
      </x:c>
      <x:c r="E1474" s="159" t="str">
        <x:v>通关「模拟宇宙」时（难度2及以上），出场队伍仅为1名角色</x:v>
      </x:c>
      <x:c r="F1474" s="162" t="str">
        <x:v>是</x:v>
      </x:c>
      <x:c r="G1474" s="149" t="n">
        <x:v>5</x:v>
      </x:c>
      <x:c r="H1474" s="150" t="n">
        <x:v>1</x:v>
      </x:c>
      <x:c r="I1474" s="165" t="str">
        <x:v>未完成</x:v>
      </x:c>
    </x:row>
    <x:row r="1475" ht="27" customHeight="1">
      <x:c r="A1475" s="144" t="n">
        <x:v>1472</x:v>
      </x:c>
      <x:c r="B1475" s="145" t="str">
        <x:v>4090207</x:v>
      </x:c>
      <x:c r="C1475" s="146" t="str">
        <x:v>果壳中的宇宙</x:v>
      </x:c>
      <x:c r="D1475" s="159" t="str">
        <x:v>黑暗中跳舞的心脏叫月亮</x:v>
      </x:c>
      <x:c r="E1475" s="159" t="str">
        <x:v>「模拟宇宙」战斗内，至少使3名敌人同时处于触电、灼烧、裂伤、风化4种负面状态</x:v>
      </x:c>
      <x:c r="F1475" s="162" t="str">
        <x:v>否</x:v>
      </x:c>
      <x:c r="G1475" s="149" t="n">
        <x:v>5</x:v>
      </x:c>
      <x:c r="H1475" s="150" t="n">
        <x:v>1</x:v>
      </x:c>
      <x:c r="I1475" s="165" t="str">
        <x:v>未完成</x:v>
      </x:c>
    </x:row>
    <x:row r="1476" ht="27" customHeight="1">
      <x:c r="A1476" s="144" t="n">
        <x:v>1473</x:v>
      </x:c>
      <x:c r="B1476" s="145" t="str">
        <x:v>4092619</x:v>
      </x:c>
      <x:c r="C1476" s="146" t="str">
        <x:v>果壳中的宇宙</x:v>
      </x:c>
      <x:c r="D1476" s="159" t="str">
        <x:v>Q先生</x:v>
      </x:c>
      <x:c r="E1476" s="159" t="str">
        <x:v>在「模拟宇宙：寰宇蝗灾」中，在同一个【交易】区域内购买所有祝福商店与奇物商店的商品</x:v>
      </x:c>
      <x:c r="F1476" s="162" t="str">
        <x:v>是</x:v>
      </x:c>
      <x:c r="G1476" s="149" t="n">
        <x:v>5</x:v>
      </x:c>
      <x:c r="H1476" s="150" t="n">
        <x:v>1.3</x:v>
      </x:c>
      <x:c r="I1476" s="165" t="str">
        <x:v>未完成</x:v>
      </x:c>
    </x:row>
    <x:row r="1477" ht="27" customHeight="1">
      <x:c r="A1477" s="144" t="n">
        <x:v>1474</x:v>
      </x:c>
      <x:c r="B1477" s="145" t="str">
        <x:v>4092609</x:v>
      </x:c>
      <x:c r="C1477" s="146" t="str">
        <x:v>果壳中的宇宙</x:v>
      </x:c>
      <x:c r="D1477" s="159" t="str">
        <x:v>《欢迎来到猴子展厅》</x:v>
      </x:c>
      <x:c r="E1477" s="159" t="str">
        <x:v>「模拟宇宙：寰宇蝗灾」内，累计投掷觐见之骰•欢愉100次</x:v>
      </x:c>
      <x:c r="F1477" s="162" t="str">
        <x:v>否</x:v>
      </x:c>
      <x:c r="G1477" s="149" t="n">
        <x:v>5</x:v>
      </x:c>
      <x:c r="H1477" s="150" t="n">
        <x:v>1.3</x:v>
      </x:c>
      <x:c r="I1477" s="165" t="str">
        <x:v>未完成</x:v>
      </x:c>
    </x:row>
    <x:row r="1478" ht="27" customHeight="1">
      <x:c r="A1478" s="144" t="n">
        <x:v>1475</x:v>
      </x:c>
      <x:c r="B1478" s="145" t="str">
        <x:v>4092601</x:v>
      </x:c>
      <x:c r="C1478" s="146" t="str">
        <x:v>果壳中的宇宙</x:v>
      </x:c>
      <x:c r="D1478" s="159" t="str">
        <x:v>《菲雅尔塔的春天》</x:v>
      </x:c>
      <x:c r="E1478" s="159" t="str">
        <x:v>使用「欢愉」命途通关「模拟宇宙：寰宇蝗灾」时，累计获得12种不同的「快乐」</x:v>
      </x:c>
      <x:c r="F1478" s="162" t="str">
        <x:v>是</x:v>
      </x:c>
      <x:c r="G1478" s="149" t="n">
        <x:v>5</x:v>
      </x:c>
      <x:c r="H1478" s="150" t="n">
        <x:v>1.3</x:v>
      </x:c>
      <x:c r="I1478" s="165" t="str">
        <x:v>未完成</x:v>
      </x:c>
    </x:row>
    <x:row r="1479" ht="27" customHeight="1">
      <x:c r="A1479" s="144" t="n">
        <x:v>1476</x:v>
      </x:c>
      <x:c r="B1479" s="145" t="str">
        <x:v>4092623</x:v>
      </x:c>
      <x:c r="C1479" s="146" t="str">
        <x:v>果壳中的宇宙</x:v>
      </x:c>
      <x:c r="D1479" s="159" t="str">
        <x:v>不同命途的房间</x:v>
      </x:c>
      <x:c r="E1479" s="159" t="str">
        <x:v>在「模拟宇宙：寰宇蝗灾」中，点亮1个隐藏的【行者之道】</x:v>
      </x:c>
      <x:c r="F1479" s="162" t="str">
        <x:v>否</x:v>
      </x:c>
      <x:c r="G1479" s="149" t="n">
        <x:v>5</x:v>
      </x:c>
      <x:c r="H1479" s="150" t="n">
        <x:v>1.3</x:v>
      </x:c>
      <x:c r="I1479" s="165" t="str">
        <x:v>未完成</x:v>
      </x:c>
    </x:row>
    <x:row r="1480" ht="27" customHeight="1">
      <x:c r="A1480" s="144" t="n">
        <x:v>1477</x:v>
      </x:c>
      <x:c r="B1480" s="145" t="str">
        <x:v>4092630</x:v>
      </x:c>
      <x:c r="C1480" s="146" t="str">
        <x:v>果壳中的宇宙</x:v>
      </x:c>
      <x:c r="D1480" s="159" t="str">
        <x:v>乘坐彗星</x:v>
      </x:c>
      <x:c r="E1480" s="159" t="str">
        <x:v>在「模拟宇宙：寰宇蝗灾」中，在任意【冒险】区域达成所有目标</x:v>
      </x:c>
      <x:c r="F1480" s="162" t="str">
        <x:v>否</x:v>
      </x:c>
      <x:c r="G1480" s="149" t="n">
        <x:v>5</x:v>
      </x:c>
      <x:c r="H1480" s="150" t="n">
        <x:v>1.3</x:v>
      </x:c>
      <x:c r="I1480" s="165" t="str">
        <x:v>未完成</x:v>
      </x:c>
    </x:row>
    <x:row r="1481" ht="27" customHeight="1">
      <x:c r="A1481" s="144" t="n">
        <x:v>1478</x:v>
      </x:c>
      <x:c r="B1481" s="145" t="str">
        <x:v>4092612</x:v>
      </x:c>
      <x:c r="C1481" s="146" t="str">
        <x:v>果壳中的宇宙</x:v>
      </x:c>
      <x:c r="D1481" s="159" t="str">
        <x:v>作为表象的世界</x:v>
      </x:c>
      <x:c r="E1481" s="159" t="str">
        <x:v>「模拟宇宙：寰宇蝗灾」内，累计投掷觐见之骰•虚无100次</x:v>
      </x:c>
      <x:c r="F1481" s="162" t="str">
        <x:v>否</x:v>
      </x:c>
      <x:c r="G1481" s="149" t="n">
        <x:v>5</x:v>
      </x:c>
      <x:c r="H1481" s="150" t="n">
        <x:v>1.3</x:v>
      </x:c>
      <x:c r="I1481" s="165" t="str">
        <x:v>未完成</x:v>
      </x:c>
    </x:row>
    <x:row r="1482" ht="27" customHeight="1">
      <x:c r="A1482" s="144" t="n">
        <x:v>1479</x:v>
      </x:c>
      <x:c r="B1482" s="145" t="str">
        <x:v>4092626</x:v>
      </x:c>
      <x:c r="C1482" s="146" t="str">
        <x:v>果壳中的宇宙</x:v>
      </x:c>
      <x:c r="D1482" s="159" t="str">
        <x:v>命运转盘</x:v>
      </x:c>
      <x:c r="E1482" s="159" t="str">
        <x:v>在「模拟宇宙：寰宇蝗灾」的【事件】区域中，完成所有命途的抉择</x:v>
      </x:c>
      <x:c r="F1482" s="162" t="str">
        <x:v>否</x:v>
      </x:c>
      <x:c r="G1482" s="149" t="n">
        <x:v>5</x:v>
      </x:c>
      <x:c r="H1482" s="150" t="n">
        <x:v>1.3</x:v>
      </x:c>
      <x:c r="I1482" s="165" t="str">
        <x:v>未完成</x:v>
      </x:c>
    </x:row>
    <x:row r="1483" ht="27" customHeight="1">
      <x:c r="A1483" s="144" t="n">
        <x:v>1480</x:v>
      </x:c>
      <x:c r="B1483" s="145" t="str">
        <x:v>4092635</x:v>
      </x:c>
      <x:c r="C1483" s="146" t="str">
        <x:v>果壳中的宇宙</x:v>
      </x:c>
      <x:c r="D1483" s="159" t="str">
        <x:v>四百击</x:v>
      </x:c>
      <x:c r="E1483" s="159" t="str">
        <x:v>「模拟宇宙」内，单场战斗中累计使用至少40次普攻并获胜</x:v>
      </x:c>
      <x:c r="F1483" s="162" t="str">
        <x:v>否</x:v>
      </x:c>
      <x:c r="G1483" s="149" t="n">
        <x:v>5</x:v>
      </x:c>
      <x:c r="H1483" s="150" t="n">
        <x:v>1.3</x:v>
      </x:c>
      <x:c r="I1483" s="165" t="str">
        <x:v>未完成</x:v>
      </x:c>
    </x:row>
    <x:row r="1484" ht="27" customHeight="1">
      <x:c r="A1484" s="144" t="n">
        <x:v>1481</x:v>
      </x:c>
      <x:c r="B1484" s="145" t="str">
        <x:v>4092628</x:v>
      </x:c>
      <x:c r="C1484" s="146" t="str">
        <x:v>果壳中的宇宙</x:v>
      </x:c>
      <x:c r="D1484" s="159" t="str">
        <x:v>回到未来</x:v>
      </x:c>
      <x:c r="E1484" s="159" t="str">
        <x:v>在「模拟宇宙：寰宇蝗灾」中，累计使用50次重投</x:v>
      </x:c>
      <x:c r="F1484" s="162" t="str">
        <x:v>否</x:v>
      </x:c>
      <x:c r="G1484" s="149" t="n">
        <x:v>5</x:v>
      </x:c>
      <x:c r="H1484" s="150" t="n">
        <x:v>1.3</x:v>
      </x:c>
      <x:c r="I1484" s="165" t="str">
        <x:v>未完成</x:v>
      </x:c>
    </x:row>
    <x:row r="1485" ht="27" customHeight="1">
      <x:c r="A1485" s="144" t="n">
        <x:v>1482</x:v>
      </x:c>
      <x:c r="B1485" s="145" t="str">
        <x:v>4092615</x:v>
      </x:c>
      <x:c r="C1485" s="146" t="str">
        <x:v>果壳中的宇宙</x:v>
      </x:c>
      <x:c r="D1485" s="159" t="str">
        <x:v>均匀成核</x:v>
      </x:c>
      <x:c r="E1485" s="159" t="str">
        <x:v>「模拟宇宙：寰宇蝗灾」内，累计投掷觐见之骰•存护100次</x:v>
      </x:c>
      <x:c r="F1485" s="162" t="str">
        <x:v>否</x:v>
      </x:c>
      <x:c r="G1485" s="149" t="n">
        <x:v>5</x:v>
      </x:c>
      <x:c r="H1485" s="150" t="n">
        <x:v>1.3</x:v>
      </x:c>
      <x:c r="I1485" s="165" t="str">
        <x:v>未完成</x:v>
      </x:c>
    </x:row>
    <x:row r="1486" ht="27" customHeight="1">
      <x:c r="A1486" s="144" t="n">
        <x:v>1483</x:v>
      </x:c>
      <x:c r="B1486" s="145" t="str">
        <x:v>4092614</x:v>
      </x:c>
      <x:c r="C1486" s="146" t="str">
        <x:v>果壳中的宇宙</x:v>
      </x:c>
      <x:c r="D1486" s="159" t="str">
        <x:v>声闻缘觉</x:v>
      </x:c>
      <x:c r="E1486" s="159" t="str">
        <x:v>「模拟宇宙：寰宇蝗灾」内，累计投掷觐见之骰•丰饶100次</x:v>
      </x:c>
      <x:c r="F1486" s="162" t="str">
        <x:v>否</x:v>
      </x:c>
      <x:c r="G1486" s="149" t="n">
        <x:v>5</x:v>
      </x:c>
      <x:c r="H1486" s="150" t="n">
        <x:v>1.3</x:v>
      </x:c>
      <x:c r="I1486" s="165" t="str">
        <x:v>未完成</x:v>
      </x:c>
    </x:row>
    <x:row r="1487" ht="27" customHeight="1">
      <x:c r="A1487" s="144" t="n">
        <x:v>1484</x:v>
      </x:c>
      <x:c r="B1487" s="145" t="str">
        <x:v>4092625</x:v>
      </x:c>
      <x:c r="C1487" s="146" t="str">
        <x:v>果壳中的宇宙</x:v>
      </x:c>
      <x:c r="D1487" s="159" t="str">
        <x:v>存护还是毁灭？</x:v>
      </x:c>
      <x:c r="E1487" s="159" t="str">
        <x:v>在「模拟宇宙：寰宇蝗灾」的【事件】区域中，完成1次命途的抉择</x:v>
      </x:c>
      <x:c r="F1487" s="162" t="str">
        <x:v>否</x:v>
      </x:c>
      <x:c r="G1487" s="149" t="n">
        <x:v>5</x:v>
      </x:c>
      <x:c r="H1487" s="150" t="n">
        <x:v>1.3</x:v>
      </x:c>
      <x:c r="I1487" s="165" t="str">
        <x:v>未完成</x:v>
      </x:c>
    </x:row>
    <x:row r="1488" ht="27" customHeight="1">
      <x:c r="A1488" s="144" t="n">
        <x:v>1485</x:v>
      </x:c>
      <x:c r="B1488" s="145" t="str">
        <x:v>4092636</x:v>
      </x:c>
      <x:c r="C1488" s="146" t="str">
        <x:v>果壳中的宇宙</x:v>
      </x:c>
      <x:c r="D1488" s="159" t="str">
        <x:v>宇宙静悄悄</x:v>
      </x:c>
      <x:c r="E1488" s="159" t="str">
        <x:v>通关「模拟宇宙：寰宇蝗灾」全部寰宇蝗灾剧情</x:v>
      </x:c>
      <x:c r="F1488" s="162" t="str">
        <x:v>否</x:v>
      </x:c>
      <x:c r="G1488" s="149" t="n">
        <x:v>10</x:v>
      </x:c>
      <x:c r="H1488" s="150" t="n">
        <x:v>1.3</x:v>
      </x:c>
      <x:c r="I1488" s="165" t="str">
        <x:v>未完成</x:v>
      </x:c>
    </x:row>
    <x:row r="1489" ht="27" customHeight="1">
      <x:c r="A1489" s="144" t="n">
        <x:v>1486</x:v>
      </x:c>
      <x:c r="B1489" s="145" t="str">
        <x:v>4092640</x:v>
      </x:c>
      <x:c r="C1489" s="146" t="str">
        <x:v>果壳中的宇宙</x:v>
      </x:c>
      <x:c r="D1489" s="159" t="str">
        <x:v>巴别塔之梦</x:v>
      </x:c>
      <x:c r="E1489" s="159" t="str">
        <x:v>收集「寰宇蝗灾」的章节「存护Ⅱ」</x:v>
      </x:c>
      <x:c r="F1489" s="162" t="str">
        <x:v>否</x:v>
      </x:c>
      <x:c r="G1489" s="149" t="n">
        <x:v>5</x:v>
      </x:c>
      <x:c r="H1489" s="150" t="n">
        <x:v>1.3</x:v>
      </x:c>
      <x:c r="I1489" s="165" t="str">
        <x:v>未完成</x:v>
      </x:c>
    </x:row>
    <x:row r="1490" ht="27" customHeight="1">
      <x:c r="A1490" s="144" t="n">
        <x:v>1487</x:v>
      </x:c>
      <x:c r="B1490" s="145" t="str">
        <x:v>4092637</x:v>
      </x:c>
      <x:c r="C1490" s="146" t="str">
        <x:v>果壳中的宇宙</x:v>
      </x:c>
      <x:c r="D1490" s="159" t="str">
        <x:v>异乡异客</x:v>
      </x:c>
      <x:c r="E1490" s="159" t="str">
        <x:v>收集「模拟宇宙：寰宇蝗灾」全部开拓秘闻剧情</x:v>
      </x:c>
      <x:c r="F1490" s="162" t="str">
        <x:v>否</x:v>
      </x:c>
      <x:c r="G1490" s="149" t="n">
        <x:v>10</x:v>
      </x:c>
      <x:c r="H1490" s="150" t="n">
        <x:v>1.3</x:v>
      </x:c>
      <x:c r="I1490" s="165" t="str">
        <x:v>未完成</x:v>
      </x:c>
    </x:row>
    <x:row r="1491" ht="27" customHeight="1">
      <x:c r="A1491" s="144" t="n">
        <x:v>1488</x:v>
      </x:c>
      <x:c r="B1491" s="145" t="str">
        <x:v>4092607</x:v>
      </x:c>
      <x:c r="C1491" s="146" t="str">
        <x:v>果壳中的宇宙</x:v>
      </x:c>
      <x:c r="D1491" s="159" t="str">
        <x:v>弹指一挥</x:v>
      </x:c>
      <x:c r="E1491" s="159" t="str">
        <x:v>使用「丰饶」命途通关「模拟宇宙：寰宇蝗灾」时，倒计时大于等于80</x:v>
      </x:c>
      <x:c r="F1491" s="162" t="str">
        <x:v>是</x:v>
      </x:c>
      <x:c r="G1491" s="149" t="n">
        <x:v>5</x:v>
      </x:c>
      <x:c r="H1491" s="150" t="n">
        <x:v>1.3</x:v>
      </x:c>
      <x:c r="I1491" s="165" t="str">
        <x:v>未完成</x:v>
      </x:c>
    </x:row>
    <x:row r="1492" ht="27" customHeight="1">
      <x:c r="A1492" s="144" t="n">
        <x:v>1489</x:v>
      </x:c>
      <x:c r="B1492" s="145" t="str">
        <x:v>4092603</x:v>
      </x:c>
      <x:c r="C1492" s="146" t="str">
        <x:v>果壳中的宇宙</x:v>
      </x:c>
      <x:c r="D1492" s="159" t="str">
        <x:v>心房客</x:v>
      </x:c>
      <x:c r="E1492" s="159" t="str">
        <x:v>「模拟宇宙：寰宇蝗灾」内，使用「记忆」命途连续6次复制【奖励】区域</x:v>
      </x:c>
      <x:c r="F1492" s="162" t="str">
        <x:v>是</x:v>
      </x:c>
      <x:c r="G1492" s="149" t="n">
        <x:v>5</x:v>
      </x:c>
      <x:c r="H1492" s="150" t="n">
        <x:v>1.3</x:v>
      </x:c>
      <x:c r="I1492" s="165" t="str">
        <x:v>未完成</x:v>
      </x:c>
    </x:row>
    <x:row r="1493" ht="27" customHeight="1">
      <x:c r="A1493" s="144" t="n">
        <x:v>1490</x:v>
      </x:c>
      <x:c r="B1493" s="145" t="str">
        <x:v>4092618</x:v>
      </x:c>
      <x:c r="C1493" s="146" t="str">
        <x:v>果壳中的宇宙</x:v>
      </x:c>
      <x:c r="D1493" s="159" t="str">
        <x:v>手可摘星辰</x:v>
      </x:c>
      <x:c r="E1493" s="159" t="str">
        <x:v>在「模拟宇宙：寰宇蝗灾」的事件星际和平公司「升职记」中</x:v>
      </x:c>
      <x:c r="F1493" s="162" t="str">
        <x:v>是</x:v>
      </x:c>
      <x:c r="G1493" s="149" t="n">
        <x:v>5</x:v>
      </x:c>
      <x:c r="H1493" s="150" t="n">
        <x:v>1.3</x:v>
      </x:c>
      <x:c r="I1493" s="165" t="str">
        <x:v>未完成</x:v>
      </x:c>
    </x:row>
    <x:row r="1494" ht="27" customHeight="1">
      <x:c r="A1494" s="144" t="n">
        <x:v>1491</x:v>
      </x:c>
      <x:c r="B1494" s="145" t="str">
        <x:v>4092621</x:v>
      </x:c>
      <x:c r="C1494" s="146" t="str">
        <x:v>果壳中的宇宙</x:v>
      </x:c>
      <x:c r="D1494" s="159" t="str">
        <x:v>无敌破坏王Ⅱ</x:v>
      </x:c>
      <x:c r="E1494" s="159" t="str">
        <x:v>在一次「模拟宇宙：寰宇蝗灾」中，本次挑战累计击破可破坏物数量大于等于100</x:v>
      </x:c>
      <x:c r="F1494" s="162" t="str">
        <x:v>是</x:v>
      </x:c>
      <x:c r="G1494" s="149" t="n">
        <x:v>5</x:v>
      </x:c>
      <x:c r="H1494" s="150" t="n">
        <x:v>1.3</x:v>
      </x:c>
      <x:c r="I1494" s="165" t="str">
        <x:v>未完成</x:v>
      </x:c>
    </x:row>
    <x:row r="1495" ht="27" customHeight="1">
      <x:c r="A1495" s="144" t="n">
        <x:v>1492</x:v>
      </x:c>
      <x:c r="B1495" s="145" t="str">
        <x:v>4092617</x:v>
      </x:c>
      <x:c r="C1495" s="146" t="str">
        <x:v>果壳中的宇宙</x:v>
      </x:c>
      <x:c r="D1495" s="159" t="str">
        <x:v>智库长</x:v>
      </x:c>
      <x:c r="E1495" s="159" t="str">
        <x:v>通关「模拟宇宙：寰宇蝗灾」时，拥有的宇宙碎片数量大于等于9999</x:v>
      </x:c>
      <x:c r="F1495" s="162" t="str">
        <x:v>是</x:v>
      </x:c>
      <x:c r="G1495" s="149" t="n">
        <x:v>10</x:v>
      </x:c>
      <x:c r="H1495" s="150" t="n">
        <x:v>1.3</x:v>
      </x:c>
      <x:c r="I1495" s="165" t="str">
        <x:v>未完成</x:v>
      </x:c>
    </x:row>
    <x:row r="1496" ht="27" customHeight="1">
      <x:c r="A1496" s="144" t="n">
        <x:v>1493</x:v>
      </x:c>
      <x:c r="B1496" s="145" t="str">
        <x:v>4092606</x:v>
      </x:c>
      <x:c r="C1496" s="146" t="str">
        <x:v>果壳中的宇宙</x:v>
      </x:c>
      <x:c r="D1496" s="159" t="str">
        <x:v>模拟宇宙不是一天建成的</x:v>
      </x:c>
      <x:c r="E1496" s="159" t="str">
        <x:v>使用「存护」命途通关「模拟宇宙：寰宇蝗灾」时，为8种不同类型的区域附加【基石】</x:v>
      </x:c>
      <x:c r="F1496" s="162" t="str">
        <x:v>是</x:v>
      </x:c>
      <x:c r="G1496" s="149" t="n">
        <x:v>5</x:v>
      </x:c>
      <x:c r="H1496" s="150" t="n">
        <x:v>1.3</x:v>
      </x:c>
      <x:c r="I1496" s="165" t="str">
        <x:v>未完成</x:v>
      </x:c>
    </x:row>
    <x:row r="1497" ht="27" customHeight="1">
      <x:c r="A1497" s="144" t="n">
        <x:v>1494</x:v>
      </x:c>
      <x:c r="B1497" s="145" t="str">
        <x:v>4092620</x:v>
      </x:c>
      <x:c r="C1497" s="146" t="str">
        <x:v>果壳中的宇宙</x:v>
      </x:c>
      <x:c r="D1497" s="159" t="str">
        <x:v>欢迎来到瓦尔哈拉</x:v>
      </x:c>
      <x:c r="E1497" s="159" t="str">
        <x:v>在「模拟宇宙：寰宇蝗灾」中，在事件天才俱乐部#55余清涂触发的战斗中失败</x:v>
      </x:c>
      <x:c r="F1497" s="162" t="str">
        <x:v>是</x:v>
      </x:c>
      <x:c r="G1497" s="149" t="n">
        <x:v>5</x:v>
      </x:c>
      <x:c r="H1497" s="150" t="n">
        <x:v>1.3</x:v>
      </x:c>
      <x:c r="I1497" s="165" t="str">
        <x:v>未完成</x:v>
      </x:c>
    </x:row>
    <x:row r="1498" ht="27" customHeight="1">
      <x:c r="A1498" s="144" t="n">
        <x:v>1495</x:v>
      </x:c>
      <x:c r="B1498" s="145" t="str">
        <x:v>4092611</x:v>
      </x:c>
      <x:c r="C1498" s="146" t="str">
        <x:v>果壳中的宇宙</x:v>
      </x:c>
      <x:c r="D1498" s="159" t="str">
        <x:v>永恒和一日</x:v>
      </x:c>
      <x:c r="E1498" s="159" t="str">
        <x:v>「模拟宇宙：寰宇蝗灾」内，累计投掷觐见之骰•记忆100次</x:v>
      </x:c>
      <x:c r="F1498" s="162" t="str">
        <x:v>否</x:v>
      </x:c>
      <x:c r="G1498" s="149" t="n">
        <x:v>5</x:v>
      </x:c>
      <x:c r="H1498" s="150" t="n">
        <x:v>1.3</x:v>
      </x:c>
      <x:c r="I1498" s="165" t="str">
        <x:v>未完成</x:v>
      </x:c>
    </x:row>
    <x:row r="1499" ht="27" customHeight="1">
      <x:c r="A1499" s="144" t="n">
        <x:v>1496</x:v>
      </x:c>
      <x:c r="B1499" s="145" t="str">
        <x:v>4092629</x:v>
      </x:c>
      <x:c r="C1499" s="146" t="str">
        <x:v>果壳中的宇宙</x:v>
      </x:c>
      <x:c r="D1499" s="159" t="str">
        <x:v>永恒国度的终焉</x:v>
      </x:c>
      <x:c r="E1499" s="159" t="str">
        <x:v>在「模拟宇宙：寰宇蝗灾」中，使用「虚无」以外的命途进入【空白】区域</x:v>
      </x:c>
      <x:c r="F1499" s="162" t="str">
        <x:v>否</x:v>
      </x:c>
      <x:c r="G1499" s="149" t="n">
        <x:v>5</x:v>
      </x:c>
      <x:c r="H1499" s="150" t="n">
        <x:v>1.3</x:v>
      </x:c>
      <x:c r="I1499" s="165" t="str">
        <x:v>未完成</x:v>
      </x:c>
    </x:row>
    <x:row r="1500" ht="27" customHeight="1">
      <x:c r="A1500" s="144" t="n">
        <x:v>1497</x:v>
      </x:c>
      <x:c r="B1500" s="145" t="str">
        <x:v>4092613</x:v>
      </x:c>
      <x:c r="C1500" s="146" t="str">
        <x:v>果壳中的宇宙</x:v>
      </x:c>
      <x:c r="D1500" s="159" t="str">
        <x:v>焦土政策</x:v>
      </x:c>
      <x:c r="E1500" s="159" t="str">
        <x:v>「模拟宇宙：寰宇蝗灾」内，累计投掷觐见之骰•毁灭100次</x:v>
      </x:c>
      <x:c r="F1500" s="162" t="str">
        <x:v>否</x:v>
      </x:c>
      <x:c r="G1500" s="149" t="n">
        <x:v>5</x:v>
      </x:c>
      <x:c r="H1500" s="150" t="n">
        <x:v>1.3</x:v>
      </x:c>
      <x:c r="I1500" s="165" t="str">
        <x:v>未完成</x:v>
      </x:c>
    </x:row>
    <x:row r="1501" ht="27" customHeight="1">
      <x:c r="A1501" s="144" t="n">
        <x:v>1498</x:v>
      </x:c>
      <x:c r="B1501" s="145" t="str">
        <x:v>4092622</x:v>
      </x:c>
      <x:c r="C1501" s="146" t="str">
        <x:v>果壳中的宇宙</x:v>
      </x:c>
      <x:c r="D1501" s="159" t="str">
        <x:v>牧场物语</x:v>
      </x:c>
      <x:c r="E1501" s="159" t="str">
        <x:v>在「模拟宇宙：寰宇蝗灾」的一个【冒险】区域内捕捉扑满数量大于等于16</x:v>
      </x:c>
      <x:c r="F1501" s="162" t="str">
        <x:v>是</x:v>
      </x:c>
      <x:c r="G1501" s="149" t="n">
        <x:v>5</x:v>
      </x:c>
      <x:c r="H1501" s="150" t="n">
        <x:v>1.3</x:v>
      </x:c>
      <x:c r="I1501" s="165" t="str">
        <x:v>未完成</x:v>
      </x:c>
    </x:row>
    <x:row r="1502" ht="27" customHeight="1">
      <x:c r="A1502" s="144" t="n">
        <x:v>1499</x:v>
      </x:c>
      <x:c r="B1502" s="145" t="str">
        <x:v>4092624</x:v>
      </x:c>
      <x:c r="C1502" s="146" t="str">
        <x:v>果壳中的宇宙</x:v>
      </x:c>
      <x:c r="D1502" s="159" t="str">
        <x:v>独唱团</x:v>
      </x:c>
      <x:c r="E1502" s="159" t="str">
        <x:v>在一次「模拟宇宙：寰宇蝗灾」中，发生2次回响交错</x:v>
      </x:c>
      <x:c r="F1502" s="162" t="str">
        <x:v>否</x:v>
      </x:c>
      <x:c r="G1502" s="149" t="n">
        <x:v>5</x:v>
      </x:c>
      <x:c r="H1502" s="150" t="n">
        <x:v>1.3</x:v>
      </x:c>
      <x:c r="I1502" s="165" t="str">
        <x:v>未完成</x:v>
      </x:c>
    </x:row>
    <x:row r="1503" ht="27" customHeight="1">
      <x:c r="A1503" s="144" t="n">
        <x:v>1500</x:v>
      </x:c>
      <x:c r="B1503" s="145" t="str">
        <x:v>4092616</x:v>
      </x:c>
      <x:c r="C1503" s="146" t="str">
        <x:v>果壳中的宇宙</x:v>
      </x:c>
      <x:c r="D1503" s="159" t="str">
        <x:v>玛士撒拉之子</x:v>
      </x:c>
      <x:c r="E1503" s="159" t="str">
        <x:v>「模拟宇宙：寰宇蝗灾」内，累计投掷觐见之骰•繁育100次</x:v>
      </x:c>
      <x:c r="F1503" s="162" t="str">
        <x:v>否</x:v>
      </x:c>
      <x:c r="G1503" s="149" t="n">
        <x:v>5</x:v>
      </x:c>
      <x:c r="H1503" s="150" t="n">
        <x:v>1.3</x:v>
      </x:c>
      <x:c r="I1503" s="165" t="str">
        <x:v>未完成</x:v>
      </x:c>
    </x:row>
    <x:row r="1504" ht="27" customHeight="1">
      <x:c r="A1504" s="144" t="n">
        <x:v>1501</x:v>
      </x:c>
      <x:c r="B1504" s="145" t="str">
        <x:v>4092641</x:v>
      </x:c>
      <x:c r="C1504" s="146" t="str">
        <x:v>果壳中的宇宙</x:v>
      </x:c>
      <x:c r="D1504" s="159" t="str">
        <x:v>看哪，这人</x:v>
      </x:c>
      <x:c r="E1504" s="159" t="str">
        <x:v>收集「寰宇蝗灾」的章节「虚无Ⅰ」</x:v>
      </x:c>
      <x:c r="F1504" s="162" t="str">
        <x:v>否</x:v>
      </x:c>
      <x:c r="G1504" s="149" t="n">
        <x:v>5</x:v>
      </x:c>
      <x:c r="H1504" s="150" t="n">
        <x:v>1.3</x:v>
      </x:c>
      <x:c r="I1504" s="165" t="str">
        <x:v>未完成</x:v>
      </x:c>
    </x:row>
    <x:row r="1505" ht="27" customHeight="1">
      <x:c r="A1505" s="144" t="n">
        <x:v>1502</x:v>
      </x:c>
      <x:c r="B1505" s="145" t="str">
        <x:v>4092602</x:v>
      </x:c>
      <x:c r="C1505" s="146" t="str">
        <x:v>果壳中的宇宙</x:v>
      </x:c>
      <x:c r="D1505" s="159" t="str">
        <x:v>秋狝冬狩</x:v>
      </x:c>
      <x:c r="E1505" s="159" t="str">
        <x:v>「模拟宇宙：寰宇蝗灾」内，使用「巡猎」命途在单一位面通过战斗捕捉8只以上扑满</x:v>
      </x:c>
      <x:c r="F1505" s="162" t="str">
        <x:v>是</x:v>
      </x:c>
      <x:c r="G1505" s="149" t="n">
        <x:v>5</x:v>
      </x:c>
      <x:c r="H1505" s="150" t="n">
        <x:v>1.3</x:v>
      </x:c>
      <x:c r="I1505" s="165" t="str">
        <x:v>未完成</x:v>
      </x:c>
    </x:row>
    <x:row r="1506" ht="27" customHeight="1">
      <x:c r="A1506" s="144" t="n">
        <x:v>1503</x:v>
      </x:c>
      <x:c r="B1506" s="145" t="str">
        <x:v>4092627</x:v>
      </x:c>
      <x:c r="C1506" s="146" t="str">
        <x:v>果壳中的宇宙</x:v>
      </x:c>
      <x:c r="D1506" s="159" t="str">
        <x:v>笃定发生</x:v>
      </x:c>
      <x:c r="E1506" s="159" t="str">
        <x:v>在「模拟宇宙：寰宇蝗灾」中，累计使用10次作弊</x:v>
      </x:c>
      <x:c r="F1506" s="162" t="str">
        <x:v>否</x:v>
      </x:c>
      <x:c r="G1506" s="149" t="n">
        <x:v>5</x:v>
      </x:c>
      <x:c r="H1506" s="150" t="n">
        <x:v>1.3</x:v>
      </x:c>
      <x:c r="I1506" s="165" t="str">
        <x:v>未完成</x:v>
      </x:c>
    </x:row>
    <x:row r="1507" ht="27" customHeight="1">
      <x:c r="A1507" s="144" t="n">
        <x:v>1504</x:v>
      </x:c>
      <x:c r="B1507" s="145" t="str">
        <x:v>4092634</x:v>
      </x:c>
      <x:c r="C1507" s="146" t="str">
        <x:v>果壳中的宇宙</x:v>
      </x:c>
      <x:c r="D1507" s="159" t="str">
        <x:v>第四阶段</x:v>
      </x:c>
      <x:c r="E1507" s="159" t="str">
        <x:v>通关「模拟宇宙」时，携带「繁育」命途的祝福数量大于等于10</x:v>
      </x:c>
      <x:c r="F1507" s="162" t="str">
        <x:v>否</x:v>
      </x:c>
      <x:c r="G1507" s="149" t="n">
        <x:v>5</x:v>
      </x:c>
      <x:c r="H1507" s="150" t="n">
        <x:v>1.3</x:v>
      </x:c>
      <x:c r="I1507" s="165" t="str">
        <x:v>未完成</x:v>
      </x:c>
    </x:row>
    <x:row r="1508" ht="27" customHeight="1">
      <x:c r="A1508" s="144" t="n">
        <x:v>1505</x:v>
      </x:c>
      <x:c r="B1508" s="145" t="str">
        <x:v>4092631</x:v>
      </x:c>
      <x:c r="C1508" s="146" t="str">
        <x:v>果壳中的宇宙</x:v>
      </x:c>
      <x:c r="D1508" s="159" t="str">
        <x:v>维兰德汤谷调查员</x:v>
      </x:c>
      <x:c r="E1508" s="159" t="str">
        <x:v>在「模拟宇宙：寰宇蝗灾」中，使用「繁育」以外的命途累计进入15次【战斗•虫群】、【事件•虫群】或【首领•虫群】区域</x:v>
      </x:c>
      <x:c r="F1508" s="162" t="str">
        <x:v>否</x:v>
      </x:c>
      <x:c r="G1508" s="149" t="n">
        <x:v>5</x:v>
      </x:c>
      <x:c r="H1508" s="150" t="n">
        <x:v>1.3</x:v>
      </x:c>
      <x:c r="I1508" s="165" t="str">
        <x:v>未完成</x:v>
      </x:c>
    </x:row>
    <x:row r="1509" ht="27" customHeight="1">
      <x:c r="A1509" s="144" t="n">
        <x:v>1506</x:v>
      </x:c>
      <x:c r="B1509" s="145" t="str">
        <x:v>4092633</x:v>
      </x:c>
      <x:c r="C1509" s="146" t="str">
        <x:v>果壳中的宇宙</x:v>
      </x:c>
      <x:c r="D1509" s="159" t="str">
        <x:v>虫巢意志</x:v>
      </x:c>
      <x:c r="E1509" s="159" t="str">
        <x:v>「模拟宇宙」内，累计解锁1个「繁育」命途的祝福</x:v>
      </x:c>
      <x:c r="F1509" s="162" t="str">
        <x:v>否</x:v>
      </x:c>
      <x:c r="G1509" s="149" t="n">
        <x:v>5</x:v>
      </x:c>
      <x:c r="H1509" s="150" t="n">
        <x:v>1.3</x:v>
      </x:c>
      <x:c r="I1509" s="165" t="str">
        <x:v>未完成</x:v>
      </x:c>
    </x:row>
    <x:row r="1510" ht="27" customHeight="1">
      <x:c r="A1510" s="144" t="n">
        <x:v>1507</x:v>
      </x:c>
      <x:c r="B1510" s="145" t="str">
        <x:v>4092605</x:v>
      </x:c>
      <x:c r="C1510" s="146" t="str">
        <x:v>果壳中的宇宙</x:v>
      </x:c>
      <x:c r="D1510" s="159" t="str">
        <x:v>象征交换与死亡</x:v>
      </x:c>
      <x:c r="E1510" s="159" t="str">
        <x:v>使用「虚无」命途通关「模拟宇宙：寰宇蝗灾」时，进入15个【空白】区域</x:v>
      </x:c>
      <x:c r="F1510" s="162" t="str">
        <x:v>是</x:v>
      </x:c>
      <x:c r="G1510" s="149" t="n">
        <x:v>5</x:v>
      </x:c>
      <x:c r="H1510" s="150" t="n">
        <x:v>1.3</x:v>
      </x:c>
      <x:c r="I1510" s="165" t="str">
        <x:v>未完成</x:v>
      </x:c>
    </x:row>
    <x:row r="1511" ht="27" customHeight="1">
      <x:c r="A1511" s="144" t="n">
        <x:v>1508</x:v>
      </x:c>
      <x:c r="B1511" s="145" t="str">
        <x:v>4092632</x:v>
      </x:c>
      <x:c r="C1511" s="146" t="str">
        <x:v>果壳中的宇宙</x:v>
      </x:c>
      <x:c r="D1511" s="159" t="str">
        <x:v>质量中继器</x:v>
      </x:c>
      <x:c r="E1511" s="159" t="str">
        <x:v>在「模拟宇宙：寰宇蝗灾」通关时，使【位面紊乱！】的【扰动等级】大于等于20级</x:v>
      </x:c>
      <x:c r="F1511" s="162" t="str">
        <x:v>否</x:v>
      </x:c>
      <x:c r="G1511" s="149" t="n">
        <x:v>5</x:v>
      </x:c>
      <x:c r="H1511" s="150" t="n">
        <x:v>1.3</x:v>
      </x:c>
      <x:c r="I1511" s="165" t="str">
        <x:v>未完成</x:v>
      </x:c>
    </x:row>
    <x:row r="1512" ht="27" customHeight="1">
      <x:c r="A1512" s="144" t="n">
        <x:v>1509</x:v>
      </x:c>
      <x:c r="B1512" s="145" t="str">
        <x:v>4092638</x:v>
      </x:c>
      <x:c r="C1512" s="146" t="str">
        <x:v>果壳中的宇宙</x:v>
      </x:c>
      <x:c r="D1512" s="159" t="str">
        <x:v>轨道核打击</x:v>
      </x:c>
      <x:c r="E1512" s="159" t="str">
        <x:v>完成「模拟宇宙：寰宇蝗灾」第五难度</x:v>
      </x:c>
      <x:c r="F1512" s="162" t="str">
        <x:v>否</x:v>
      </x:c>
      <x:c r="G1512" s="149" t="n">
        <x:v>5</x:v>
      </x:c>
      <x:c r="H1512" s="150" t="n">
        <x:v>1.3</x:v>
      </x:c>
      <x:c r="I1512" s="165" t="str">
        <x:v>未完成</x:v>
      </x:c>
    </x:row>
    <x:row r="1513" ht="27" customHeight="1">
      <x:c r="A1513" s="144" t="n">
        <x:v>1510</x:v>
      </x:c>
      <x:c r="B1513" s="145" t="str">
        <x:v>4092639</x:v>
      </x:c>
      <x:c r="C1513" s="146" t="str">
        <x:v>果壳中的宇宙</x:v>
      </x:c>
      <x:c r="D1513" s="159" t="str">
        <x:v>逐蝗疫于四裔</x:v>
      </x:c>
      <x:c r="E1513" s="159" t="str">
        <x:v>收集「寰宇蝗灾」的章节「巡猎Ⅰ」</x:v>
      </x:c>
      <x:c r="F1513" s="162" t="str">
        <x:v>否</x:v>
      </x:c>
      <x:c r="G1513" s="149" t="n">
        <x:v>5</x:v>
      </x:c>
      <x:c r="H1513" s="150" t="n">
        <x:v>1.3</x:v>
      </x:c>
      <x:c r="I1513" s="165" t="str">
        <x:v>未完成</x:v>
      </x:c>
    </x:row>
    <x:row r="1514" ht="27" customHeight="1">
      <x:c r="A1514" s="144" t="n">
        <x:v>1511</x:v>
      </x:c>
      <x:c r="B1514" s="145" t="str">
        <x:v>4092608</x:v>
      </x:c>
      <x:c r="C1514" s="146" t="str">
        <x:v>果壳中的宇宙</x:v>
      </x:c>
      <x:c r="D1514" s="159" t="str">
        <x:v>重返克兰达夫</x:v>
      </x:c>
      <x:c r="E1514" s="159" t="str">
        <x:v>使用「繁育」命途通关「模拟宇宙：寰宇蝗灾」时，进入15次【战斗•虫群】、【事件•虫群】或【首领•虫群】区域</x:v>
      </x:c>
      <x:c r="F1514" s="162" t="str">
        <x:v>是</x:v>
      </x:c>
      <x:c r="G1514" s="149" t="n">
        <x:v>5</x:v>
      </x:c>
      <x:c r="H1514" s="150" t="n">
        <x:v>1.3</x:v>
      </x:c>
      <x:c r="I1514" s="165" t="str">
        <x:v>未完成</x:v>
      </x:c>
    </x:row>
    <x:row r="1515" ht="27" customHeight="1">
      <x:c r="A1515" s="144" t="n">
        <x:v>1512</x:v>
      </x:c>
      <x:c r="B1515" s="145" t="str">
        <x:v>4092604</x:v>
      </x:c>
      <x:c r="C1515" s="146" t="str">
        <x:v>果壳中的宇宙</x:v>
      </x:c>
      <x:c r="D1515" s="159" t="str">
        <x:v>铁血战士</x:v>
      </x:c>
      <x:c r="E1515" s="159" t="str">
        <x:v>使用「毁灭」命途通关「模拟宇宙：寰宇蝗灾」时，获得40场战斗胜利</x:v>
      </x:c>
      <x:c r="F1515" s="162" t="str">
        <x:v>是</x:v>
      </x:c>
      <x:c r="G1515" s="149" t="n">
        <x:v>5</x:v>
      </x:c>
      <x:c r="H1515" s="150" t="n">
        <x:v>1.3</x:v>
      </x:c>
      <x:c r="I1515" s="165" t="str">
        <x:v>未完成</x:v>
      </x:c>
    </x:row>
    <x:row r="1516" ht="27" customHeight="1">
      <x:c r="A1516" s="144" t="n">
        <x:v>1513</x:v>
      </x:c>
      <x:c r="B1516" s="145" t="str">
        <x:v>4092610</x:v>
      </x:c>
      <x:c r="C1516" s="146" t="str">
        <x:v>果壳中的宇宙</x:v>
      </x:c>
      <x:c r="D1516" s="159" t="str">
        <x:v>飞砾雨散，刚瘅必毙</x:v>
      </x:c>
      <x:c r="E1516" s="159" t="str">
        <x:v>「模拟宇宙：寰宇蝗灾」内，累计投掷觐见之骰•巡猎100次</x:v>
      </x:c>
      <x:c r="F1516" s="162" t="str">
        <x:v>否</x:v>
      </x:c>
      <x:c r="G1516" s="149" t="n">
        <x:v>5</x:v>
      </x:c>
      <x:c r="H1516" s="150" t="n">
        <x:v>1.3</x:v>
      </x:c>
      <x:c r="I1516" s="165" t="str">
        <x:v>未完成</x:v>
      </x:c>
    </x:row>
    <x:row r="1517" ht="27" customHeight="1">
      <x:c r="A1517" s="144" t="n">
        <x:v>1514</x:v>
      </x:c>
      <x:c r="B1517" s="145" t="str">
        <x:v>4092801</x:v>
      </x:c>
      <x:c r="C1517" s="146" t="str">
        <x:v>果壳中的宇宙</x:v>
      </x:c>
      <x:c r="D1517" s="159" t="str">
        <x:v>纯美的自助</x:v>
      </x:c>
      <x:c r="E1517" s="159" t="str">
        <x:v>在「模拟宇宙」中，使用包含银枝的队伍接受纯美骑士的帮助</x:v>
      </x:c>
      <x:c r="F1517" s="162" t="str">
        <x:v>是</x:v>
      </x:c>
      <x:c r="G1517" s="149" t="n">
        <x:v>5</x:v>
      </x:c>
      <x:c r="H1517" s="150" t="n">
        <x:v>1.5</x:v>
      </x:c>
      <x:c r="I1517" s="165" t="str">
        <x:v>未完成</x:v>
      </x:c>
    </x:row>
    <x:row r="1518" ht="27" customHeight="1">
      <x:c r="A1518" s="144" t="n">
        <x:v>1515</x:v>
      </x:c>
      <x:c r="B1518" s="145" t="str">
        <x:v>4092912</x:v>
      </x:c>
      <x:c r="C1518" s="146" t="str">
        <x:v>果壳中的宇宙</x:v>
      </x:c>
      <x:c r="D1518" s="159" t="str">
        <x:v>D级人员</x:v>
      </x:c>
      <x:c r="E1518" s="159" t="str">
        <x:v>在「模拟宇宙：黄金与机械」中，在「星际和平机械分部商城（其二）」事件中升级1次奇物</x:v>
      </x:c>
      <x:c r="F1518" s="162" t="str">
        <x:v>是</x:v>
      </x:c>
      <x:c r="G1518" s="149" t="n">
        <x:v>5</x:v>
      </x:c>
      <x:c r="H1518" s="150" t="n">
        <x:v>1.6</x:v>
      </x:c>
      <x:c r="I1518" s="165" t="str">
        <x:v>未完成</x:v>
      </x:c>
    </x:row>
    <x:row r="1519" ht="27" customHeight="1">
      <x:c r="A1519" s="144" t="n">
        <x:v>1516</x:v>
      </x:c>
      <x:c r="B1519" s="145" t="str">
        <x:v>4092929</x:v>
      </x:c>
      <x:c r="C1519" s="146" t="str">
        <x:v>果壳中的宇宙</x:v>
      </x:c>
      <x:c r="D1519" s="159" t="str">
        <x:v>XK级世界末日</x:v>
      </x:c>
      <x:c r="E1519" s="159" t="str">
        <x:v>完成「模拟宇宙：黄金与机械」第五难度</x:v>
      </x:c>
      <x:c r="F1519" s="162" t="str">
        <x:v>是</x:v>
      </x:c>
      <x:c r="G1519" s="149" t="n">
        <x:v>5</x:v>
      </x:c>
      <x:c r="H1519" s="150" t="n">
        <x:v>1.6</x:v>
      </x:c>
      <x:c r="I1519" s="165" t="str">
        <x:v>未完成</x:v>
      </x:c>
    </x:row>
    <x:row r="1520" ht="27" customHeight="1">
      <x:c r="A1520" s="144" t="n">
        <x:v>1517</x:v>
      </x:c>
      <x:c r="B1520" s="145" t="str">
        <x:v>4092905</x:v>
      </x:c>
      <x:c r="C1520" s="146" t="str">
        <x:v>果壳中的宇宙</x:v>
      </x:c>
      <x:c r="D1520" s="159" t="str">
        <x:v>世界旦夕之间</x:v>
      </x:c>
      <x:c r="E1520" s="159" t="str">
        <x:v>在「模拟宇宙：黄金与机械」中，累计观看10次推荐剧情</x:v>
      </x:c>
      <x:c r="F1520" s="162" t="str">
        <x:v>是</x:v>
      </x:c>
      <x:c r="G1520" s="149" t="n">
        <x:v>5</x:v>
      </x:c>
      <x:c r="H1520" s="150" t="n">
        <x:v>1.6</x:v>
      </x:c>
      <x:c r="I1520" s="165" t="str">
        <x:v>未完成</x:v>
      </x:c>
    </x:row>
    <x:row r="1521" ht="27" customHeight="1">
      <x:c r="A1521" s="144" t="n">
        <x:v>1518</x:v>
      </x:c>
      <x:c r="B1521" s="145" t="str">
        <x:v>4092927</x:v>
      </x:c>
      <x:c r="C1521" s="146" t="str">
        <x:v>果壳中的宇宙</x:v>
      </x:c>
      <x:c r="D1521" s="159" t="str">
        <x:v>六十面骰</x:v>
      </x:c>
      <x:c r="E1521" s="159" t="str">
        <x:v>在「模拟宇宙：黄金与机械」中，解锁60个骰面</x:v>
      </x:c>
      <x:c r="F1521" s="162" t="str">
        <x:v>是</x:v>
      </x:c>
      <x:c r="G1521" s="149" t="n">
        <x:v>5</x:v>
      </x:c>
      <x:c r="H1521" s="150" t="n">
        <x:v>1.6</x:v>
      </x:c>
      <x:c r="I1521" s="165" t="str">
        <x:v>未完成</x:v>
      </x:c>
    </x:row>
    <x:row r="1522" ht="27" customHeight="1">
      <x:c r="A1522" s="144" t="n">
        <x:v>1519</x:v>
      </x:c>
      <x:c r="B1522" s="145" t="str">
        <x:v>4092919</x:v>
      </x:c>
      <x:c r="C1522" s="146" t="str">
        <x:v>果壳中的宇宙</x:v>
      </x:c>
      <x:c r="D1522" s="159" t="str">
        <x:v>出卖月亮的人</x:v>
      </x:c>
      <x:c r="E1522" s="159" t="str">
        <x:v>通关「模拟宇宙：黄金与机械」时，使用自定义骰「投资出售」，拥有的宇宙碎片大于等于2048</x:v>
      </x:c>
      <x:c r="F1522" s="162" t="str">
        <x:v>否</x:v>
      </x:c>
      <x:c r="G1522" s="149" t="n">
        <x:v>5</x:v>
      </x:c>
      <x:c r="H1522" s="150" t="n">
        <x:v>1.6</x:v>
      </x:c>
      <x:c r="I1522" s="165" t="str">
        <x:v>未完成</x:v>
      </x:c>
    </x:row>
    <x:row r="1523" ht="27" customHeight="1">
      <x:c r="A1523" s="144" t="n">
        <x:v>1520</x:v>
      </x:c>
      <x:c r="B1523" s="145" t="str">
        <x:v>4092918</x:v>
      </x:c>
      <x:c r="C1523" s="146" t="str">
        <x:v>果壳中的宇宙</x:v>
      </x:c>
      <x:c r="D1523" s="159" t="str">
        <x:v>前往端点星</x:v>
      </x:c>
      <x:c r="E1523" s="159" t="str">
        <x:v>通关「模拟宇宙：黄金与机械」时，使用自定义骰「超距信标」，进入过的区域中带有所有不同种类的信标</x:v>
      </x:c>
      <x:c r="F1523" s="162" t="str">
        <x:v>否</x:v>
      </x:c>
      <x:c r="G1523" s="149" t="n">
        <x:v>5</x:v>
      </x:c>
      <x:c r="H1523" s="150" t="n">
        <x:v>1.6</x:v>
      </x:c>
      <x:c r="I1523" s="165" t="str">
        <x:v>未完成</x:v>
      </x:c>
    </x:row>
    <x:row r="1524" ht="27" customHeight="1">
      <x:c r="A1524" s="144" t="n">
        <x:v>1521</x:v>
      </x:c>
      <x:c r="B1524" s="145" t="str">
        <x:v>4092910</x:v>
      </x:c>
      <x:c r="C1524" s="146" t="str">
        <x:v>果壳中的宇宙</x:v>
      </x:c>
      <x:c r="D1524" s="159" t="str">
        <x:v>华尔街之狼</x:v>
      </x:c>
      <x:c r="E1524" s="159" t="str">
        <x:v>在「模拟宇宙：黄金与机械」中，在「星际和平投资机器」事件中，投资大成功</x:v>
      </x:c>
      <x:c r="F1524" s="162" t="str">
        <x:v>是</x:v>
      </x:c>
      <x:c r="G1524" s="149" t="n">
        <x:v>5</x:v>
      </x:c>
      <x:c r="H1524" s="150" t="n">
        <x:v>1.6</x:v>
      </x:c>
      <x:c r="I1524" s="165" t="str">
        <x:v>未完成</x:v>
      </x:c>
    </x:row>
    <x:row r="1525" ht="27" customHeight="1">
      <x:c r="A1525" s="144" t="n">
        <x:v>1522</x:v>
      </x:c>
      <x:c r="B1525" s="145" t="str">
        <x:v>4092940</x:v>
      </x:c>
      <x:c r="C1525" s="146" t="str">
        <x:v>果壳中的宇宙</x:v>
      </x:c>
      <x:c r="D1525" s="159" t="str">
        <x:v>反射闪避</x:v>
      </x:c>
      <x:c r="E1525" s="159" t="str">
        <x:v>在「模拟宇宙：黄金与机械」中，在「躲避射线挑战」中连续成功躲避6轮</x:v>
      </x:c>
      <x:c r="F1525" s="162" t="str">
        <x:v>是</x:v>
      </x:c>
      <x:c r="G1525" s="149" t="n">
        <x:v>5</x:v>
      </x:c>
      <x:c r="H1525" s="150" t="n">
        <x:v>1.6</x:v>
      </x:c>
      <x:c r="I1525" s="165" t="str">
        <x:v>未完成</x:v>
      </x:c>
    </x:row>
    <x:row r="1526" ht="27" customHeight="1">
      <x:c r="A1526" s="144" t="n">
        <x:v>1523</x:v>
      </x:c>
      <x:c r="B1526" s="145" t="str">
        <x:v>4092915</x:v>
      </x:c>
      <x:c r="C1526" s="146" t="str">
        <x:v>果壳中的宇宙</x:v>
      </x:c>
      <x:c r="D1526" s="159" t="str">
        <x:v>变化的位面</x:v>
      </x:c>
      <x:c r="E1526" s="159" t="str">
        <x:v>在「模拟宇宙：黄金与机械」中，使用自定义骰「追猎」，连续进入5个及以上不相邻的区域</x:v>
      </x:c>
      <x:c r="F1526" s="162" t="str">
        <x:v>否</x:v>
      </x:c>
      <x:c r="G1526" s="149" t="n">
        <x:v>5</x:v>
      </x:c>
      <x:c r="H1526" s="150" t="n">
        <x:v>1.6</x:v>
      </x:c>
      <x:c r="I1526" s="165" t="str">
        <x:v>未完成</x:v>
      </x:c>
    </x:row>
    <x:row r="1527" ht="27" customHeight="1">
      <x:c r="A1527" s="144" t="n">
        <x:v>1524</x:v>
      </x:c>
      <x:c r="B1527" s="145" t="str">
        <x:v>4092934</x:v>
      </x:c>
      <x:c r="C1527" s="146" t="str">
        <x:v>果壳中的宇宙</x:v>
      </x:c>
      <x:c r="D1527" s="159" t="str">
        <x:v>古旧空间的钥匙</x:v>
      </x:c>
      <x:c r="E1527" s="159" t="str">
        <x:v>在「模拟宇宙：黄金与机械」通关时，使【位面紊乱！】的【扰动等级】大于等于20级</x:v>
      </x:c>
      <x:c r="F1527" s="162" t="str">
        <x:v>是</x:v>
      </x:c>
      <x:c r="G1527" s="149" t="n">
        <x:v>5</x:v>
      </x:c>
      <x:c r="H1527" s="150" t="n">
        <x:v>1.6</x:v>
      </x:c>
      <x:c r="I1527" s="165" t="str">
        <x:v>未完成</x:v>
      </x:c>
    </x:row>
    <x:row r="1528" ht="27" customHeight="1">
      <x:c r="A1528" s="144" t="n">
        <x:v>1525</x:v>
      </x:c>
      <x:c r="B1528" s="145" t="str">
        <x:v>4092939</x:v>
      </x:c>
      <x:c r="C1528" s="146" t="str">
        <x:v>果壳中的宇宙</x:v>
      </x:c>
      <x:c r="D1528" s="159" t="str">
        <x:v>命运轮盘</x:v>
      </x:c>
      <x:c r="E1528" s="159" t="str">
        <x:v>在「模拟宇宙：黄金与机械」中，在「幸运罗盘挑战」中达成1次头等奖</x:v>
      </x:c>
      <x:c r="F1528" s="162" t="str">
        <x:v>是</x:v>
      </x:c>
      <x:c r="G1528" s="149" t="n">
        <x:v>5</x:v>
      </x:c>
      <x:c r="H1528" s="150" t="n">
        <x:v>1.6</x:v>
      </x:c>
      <x:c r="I1528" s="165" t="str">
        <x:v>未完成</x:v>
      </x:c>
    </x:row>
    <x:row r="1529" ht="27" customHeight="1">
      <x:c r="A1529" s="144" t="n">
        <x:v>1526</x:v>
      </x:c>
      <x:c r="B1529" s="145" t="str">
        <x:v>4092923</x:v>
      </x:c>
      <x:c r="C1529" s="146" t="str">
        <x:v>果壳中的宇宙</x:v>
      </x:c>
      <x:c r="D1529" s="159" t="str">
        <x:v>商人与炼金术士之门</x:v>
      </x:c>
      <x:c r="E1529" s="159" t="str">
        <x:v>通关「模拟宇宙：黄金与机械」时，使用自定义骰「数据膨胀」，使用25次及以上重投或作弊</x:v>
      </x:c>
      <x:c r="F1529" s="162" t="str">
        <x:v>否</x:v>
      </x:c>
      <x:c r="G1529" s="149" t="n">
        <x:v>5</x:v>
      </x:c>
      <x:c r="H1529" s="150" t="n">
        <x:v>1.6</x:v>
      </x:c>
      <x:c r="I1529" s="165" t="str">
        <x:v>未完成</x:v>
      </x:c>
    </x:row>
    <x:row r="1530" ht="27" customHeight="1">
      <x:c r="A1530" s="144" t="n">
        <x:v>1527</x:v>
      </x:c>
      <x:c r="B1530" s="145" t="str">
        <x:v>4092904</x:v>
      </x:c>
      <x:c r="C1530" s="146" t="str">
        <x:v>果壳中的宇宙</x:v>
      </x:c>
      <x:c r="D1530" s="159" t="str">
        <x:v>四色问题</x:v>
      </x:c>
      <x:c r="E1530" s="159" t="str">
        <x:v>在「模拟宇宙：黄金与机械」中，累计为200个区域附加【知识】效果</x:v>
      </x:c>
      <x:c r="F1530" s="162" t="str">
        <x:v>否</x:v>
      </x:c>
      <x:c r="G1530" s="149" t="n">
        <x:v>5</x:v>
      </x:c>
      <x:c r="H1530" s="150" t="n">
        <x:v>1.6</x:v>
      </x:c>
      <x:c r="I1530" s="165" t="str">
        <x:v>未完成</x:v>
      </x:c>
    </x:row>
    <x:row r="1531" ht="27" customHeight="1">
      <x:c r="A1531" s="144" t="n">
        <x:v>1528</x:v>
      </x:c>
      <x:c r="B1531" s="145" t="str">
        <x:v>4092911</x:v>
      </x:c>
      <x:c r="C1531" s="146" t="str">
        <x:v>果壳中的宇宙</x:v>
      </x:c>
      <x:c r="D1531" s="159" t="str">
        <x:v>太平州还是那个太平州</x:v>
      </x:c>
      <x:c r="E1531" s="159" t="str">
        <x:v>在「模拟宇宙：黄金与机械」中，在「作弊代码（其二）」事件触发的战斗中失败</x:v>
      </x:c>
      <x:c r="F1531" s="162" t="str">
        <x:v>是</x:v>
      </x:c>
      <x:c r="G1531" s="149" t="n">
        <x:v>5</x:v>
      </x:c>
      <x:c r="H1531" s="150" t="n">
        <x:v>1.6</x:v>
      </x:c>
      <x:c r="I1531" s="165" t="str">
        <x:v>未完成</x:v>
      </x:c>
    </x:row>
    <x:row r="1532" ht="27" customHeight="1">
      <x:c r="A1532" s="144" t="n">
        <x:v>1529</x:v>
      </x:c>
      <x:c r="B1532" s="145" t="str">
        <x:v>4092914</x:v>
      </x:c>
      <x:c r="C1532" s="146" t="str">
        <x:v>果壳中的宇宙</x:v>
      </x:c>
      <x:c r="D1532" s="159" t="str">
        <x:v>宇宙过河卒</x:v>
      </x:c>
      <x:c r="E1532" s="159" t="str">
        <x:v>通关「模拟宇宙：黄金与机械」时，使用自定义骰「事件推演」，完成20次及以上事件交互</x:v>
      </x:c>
      <x:c r="F1532" s="162" t="str">
        <x:v>否</x:v>
      </x:c>
      <x:c r="G1532" s="149" t="n">
        <x:v>5</x:v>
      </x:c>
      <x:c r="H1532" s="150" t="n">
        <x:v>1.6</x:v>
      </x:c>
      <x:c r="I1532" s="165" t="str">
        <x:v>未完成</x:v>
      </x:c>
    </x:row>
    <x:row r="1533" ht="27" customHeight="1">
      <x:c r="A1533" s="144" t="n">
        <x:v>1530</x:v>
      </x:c>
      <x:c r="B1533" s="145" t="str">
        <x:v>4092931</x:v>
      </x:c>
      <x:c r="C1533" s="146" t="str">
        <x:v>果壳中的宇宙</x:v>
      </x:c>
      <x:c r="D1533" s="159" t="str">
        <x:v>巨人：福宾计划</x:v>
      </x:c>
      <x:c r="E1533" s="159" t="str">
        <x:v>在折磨难度，属性难题等级大于等于6时，通关「模拟宇宙：黄金与机械」</x:v>
      </x:c>
      <x:c r="F1533" s="162" t="str">
        <x:v>是</x:v>
      </x:c>
      <x:c r="G1533" s="149" t="n">
        <x:v>5</x:v>
      </x:c>
      <x:c r="H1533" s="150" t="n">
        <x:v>1.6</x:v>
      </x:c>
      <x:c r="I1533" s="165" t="str">
        <x:v>未完成</x:v>
      </x:c>
    </x:row>
    <x:row r="1534" ht="27" customHeight="1">
      <x:c r="A1534" s="144" t="n">
        <x:v>1531</x:v>
      </x:c>
      <x:c r="B1534" s="145" t="str">
        <x:v>4092937</x:v>
      </x:c>
      <x:c r="C1534" s="146" t="str">
        <x:v>果壳中的宇宙</x:v>
      </x:c>
      <x:c r="D1534" s="159" t="str">
        <x:v>忧郁蓝调</x:v>
      </x:c>
      <x:c r="E1534" s="159" t="str">
        <x:v>通关「模拟宇宙：黄金与机械」时，装备6个蓝色品质的骰面（难度三及以上）</x:v>
      </x:c>
      <x:c r="F1534" s="162" t="str">
        <x:v>是</x:v>
      </x:c>
      <x:c r="G1534" s="149" t="n">
        <x:v>5</x:v>
      </x:c>
      <x:c r="H1534" s="150" t="n">
        <x:v>1.6</x:v>
      </x:c>
      <x:c r="I1534" s="165" t="str">
        <x:v>未完成</x:v>
      </x:c>
    </x:row>
    <x:row r="1535" ht="27" customHeight="1">
      <x:c r="A1535" s="144" t="n">
        <x:v>1532</x:v>
      </x:c>
      <x:c r="B1535" s="145" t="str">
        <x:v>4092926</x:v>
      </x:c>
      <x:c r="C1535" s="146" t="str">
        <x:v>果壳中的宇宙</x:v>
      </x:c>
      <x:c r="D1535" s="159" t="str">
        <x:v>我是欧米伽</x:v>
      </x:c>
      <x:c r="E1535" s="159" t="str">
        <x:v>收集「黄金与机械」的星神秘闻「终局」</x:v>
      </x:c>
      <x:c r="F1535" s="162" t="str">
        <x:v>是</x:v>
      </x:c>
      <x:c r="G1535" s="149" t="n">
        <x:v>10</x:v>
      </x:c>
      <x:c r="H1535" s="150" t="n">
        <x:v>1.6</x:v>
      </x:c>
      <x:c r="I1535" s="165" t="str">
        <x:v>未完成</x:v>
      </x:c>
    </x:row>
    <x:row r="1536" ht="27" customHeight="1">
      <x:c r="A1536" s="144" t="n">
        <x:v>1533</x:v>
      </x:c>
      <x:c r="B1536" s="145" t="str">
        <x:v>4092925</x:v>
      </x:c>
      <x:c r="C1536" s="146" t="str">
        <x:v>果壳中的宇宙</x:v>
      </x:c>
      <x:c r="D1536" s="159" t="str">
        <x:v>我是阿尔法</x:v>
      </x:c>
      <x:c r="E1536" s="159" t="str">
        <x:v>收集「黄金与机械」的星神秘闻「开端」</x:v>
      </x:c>
      <x:c r="F1536" s="162" t="str">
        <x:v>是</x:v>
      </x:c>
      <x:c r="G1536" s="149" t="n">
        <x:v>5</x:v>
      </x:c>
      <x:c r="H1536" s="150" t="n">
        <x:v>1.6</x:v>
      </x:c>
      <x:c r="I1536" s="165" t="str">
        <x:v>未完成</x:v>
      </x:c>
    </x:row>
    <x:row r="1537" ht="27" customHeight="1">
      <x:c r="A1537" s="144" t="n">
        <x:v>1534</x:v>
      </x:c>
      <x:c r="B1537" s="145" t="str">
        <x:v>4092938</x:v>
      </x:c>
      <x:c r="C1537" s="146" t="str">
        <x:v>果壳中的宇宙</x:v>
      </x:c>
      <x:c r="D1537" s="159" t="str">
        <x:v>所有一切都被仁慈的机器守护</x:v>
      </x:c>
      <x:c r="E1537" s="159" t="str">
        <x:v>在「模拟宇宙：黄金与机械」中，一场战斗中遭遇10次及以上【回响推演】</x:v>
      </x:c>
      <x:c r="F1537" s="162" t="str">
        <x:v>是</x:v>
      </x:c>
      <x:c r="G1537" s="149" t="n">
        <x:v>5</x:v>
      </x:c>
      <x:c r="H1537" s="150" t="n">
        <x:v>1.6</x:v>
      </x:c>
      <x:c r="I1537" s="165" t="str">
        <x:v>未完成</x:v>
      </x:c>
    </x:row>
    <x:row r="1538" ht="27" customHeight="1">
      <x:c r="A1538" s="144" t="n">
        <x:v>1535</x:v>
      </x:c>
      <x:c r="B1538" s="145" t="str">
        <x:v>4092902</x:v>
      </x:c>
      <x:c r="C1538" s="146" t="str">
        <x:v>果壳中的宇宙</x:v>
      </x:c>
      <x:c r="D1538" s="159" t="str">
        <x:v>拜谒神机</x:v>
      </x:c>
      <x:c r="E1538" s="159" t="str">
        <x:v>「模拟宇宙」内，累计解锁1个「智识」命途的祝福</x:v>
      </x:c>
      <x:c r="F1538" s="162" t="str">
        <x:v>否</x:v>
      </x:c>
      <x:c r="G1538" s="149" t="n">
        <x:v>5</x:v>
      </x:c>
      <x:c r="H1538" s="150" t="n">
        <x:v>1.6</x:v>
      </x:c>
      <x:c r="I1538" s="165" t="str">
        <x:v>未完成</x:v>
      </x:c>
    </x:row>
    <x:row r="1539" ht="27" customHeight="1">
      <x:c r="A1539" s="144" t="n">
        <x:v>1536</x:v>
      </x:c>
      <x:c r="B1539" s="145" t="str">
        <x:v>4092921</x:v>
      </x:c>
      <x:c r="C1539" s="146" t="str">
        <x:v>果壳中的宇宙</x:v>
      </x:c>
      <x:c r="D1539" s="159" t="str">
        <x:v>时间足够你玩</x:v>
      </x:c>
      <x:c r="E1539" s="159" t="str">
        <x:v>通关「模拟宇宙：黄金与机械」时，使用自定义骰「倒计时」，倒计时大于等于30点</x:v>
      </x:c>
      <x:c r="F1539" s="162" t="str">
        <x:v>否</x:v>
      </x:c>
      <x:c r="G1539" s="149" t="n">
        <x:v>5</x:v>
      </x:c>
      <x:c r="H1539" s="150" t="n">
        <x:v>1.6</x:v>
      </x:c>
      <x:c r="I1539" s="165" t="str">
        <x:v>未完成</x:v>
      </x:c>
    </x:row>
    <x:row r="1540" ht="27" customHeight="1">
      <x:c r="A1540" s="144" t="n">
        <x:v>1537</x:v>
      </x:c>
      <x:c r="B1540" s="145" t="str">
        <x:v>4092917</x:v>
      </x:c>
      <x:c r="C1540" s="146" t="str">
        <x:v>果壳中的宇宙</x:v>
      </x:c>
      <x:c r="D1540" s="159" t="str">
        <x:v>星港管制员</x:v>
      </x:c>
      <x:c r="E1540" s="159" t="str">
        <x:v>通关「模拟宇宙：黄金与机械」时，使用自定义骰「行者共生」，进入15个及以上带有信标的区域</x:v>
      </x:c>
      <x:c r="F1540" s="162" t="str">
        <x:v>否</x:v>
      </x:c>
      <x:c r="G1540" s="149" t="n">
        <x:v>5</x:v>
      </x:c>
      <x:c r="H1540" s="150" t="n">
        <x:v>1.6</x:v>
      </x:c>
      <x:c r="I1540" s="165" t="str">
        <x:v>未完成</x:v>
      </x:c>
    </x:row>
    <x:row r="1541" ht="27" customHeight="1">
      <x:c r="A1541" s="144" t="n">
        <x:v>1538</x:v>
      </x:c>
      <x:c r="B1541" s="145" t="str">
        <x:v>4092922</x:v>
      </x:c>
      <x:c r="C1541" s="146" t="str">
        <x:v>果壳中的宇宙</x:v>
      </x:c>
      <x:c r="D1541" s="159" t="str">
        <x:v>月亮头的奇迹商店</x:v>
      </x:c>
      <x:c r="E1541" s="159" t="str">
        <x:v>通关「模拟宇宙：黄金与机械」时，使用自定义骰「公司时刻」，在【祝福商店】、【奇物商店】或【强化商店】购买过20件及以上商品</x:v>
      </x:c>
      <x:c r="F1541" s="162" t="str">
        <x:v>否</x:v>
      </x:c>
      <x:c r="G1541" s="149" t="n">
        <x:v>5</x:v>
      </x:c>
      <x:c r="H1541" s="150" t="n">
        <x:v>1.6</x:v>
      </x:c>
      <x:c r="I1541" s="165" t="str">
        <x:v>未完成</x:v>
      </x:c>
    </x:row>
    <x:row r="1542" ht="27" customHeight="1">
      <x:c r="A1542" s="144" t="n">
        <x:v>1539</x:v>
      </x:c>
      <x:c r="B1542" s="145" t="str">
        <x:v>4092930</x:v>
      </x:c>
      <x:c r="C1542" s="146" t="str">
        <x:v>果壳中的宇宙</x:v>
      </x:c>
      <x:c r="D1542" s="159" t="str">
        <x:v>机械飞升</x:v>
      </x:c>
      <x:c r="E1542" s="159" t="str">
        <x:v>在「模拟宇宙：黄金与机械」的神经网络中激活第1个神经</x:v>
      </x:c>
      <x:c r="F1542" s="162" t="str">
        <x:v>是</x:v>
      </x:c>
      <x:c r="G1542" s="149" t="n">
        <x:v>5</x:v>
      </x:c>
      <x:c r="H1542" s="150" t="n">
        <x:v>1.6</x:v>
      </x:c>
      <x:c r="I1542" s="165" t="str">
        <x:v>未完成</x:v>
      </x:c>
    </x:row>
    <x:row r="1543" ht="27" customHeight="1">
      <x:c r="A1543" s="144" t="n">
        <x:v>1540</x:v>
      </x:c>
      <x:c r="B1543" s="145" t="str">
        <x:v>4092916</x:v>
      </x:c>
      <x:c r="C1543" s="146" t="str">
        <x:v>果壳中的宇宙</x:v>
      </x:c>
      <x:c r="D1543" s="159" t="str">
        <x:v>杀猪盘</x:v>
      </x:c>
      <x:c r="E1543" s="159" t="str">
        <x:v>通关「模拟宇宙：黄金与机械」时，使用自定义骰「扑满推演」，在战斗中击败15个及以上扑满</x:v>
      </x:c>
      <x:c r="F1543" s="162" t="str">
        <x:v>否</x:v>
      </x:c>
      <x:c r="G1543" s="149" t="n">
        <x:v>5</x:v>
      </x:c>
      <x:c r="H1543" s="150" t="n">
        <x:v>1.6</x:v>
      </x:c>
      <x:c r="I1543" s="165" t="str">
        <x:v>未完成</x:v>
      </x:c>
    </x:row>
    <x:row r="1544" ht="27" customHeight="1">
      <x:c r="A1544" s="144" t="n">
        <x:v>1541</x:v>
      </x:c>
      <x:c r="B1544" s="145" t="str">
        <x:v>4092903</x:v>
      </x:c>
      <x:c r="C1544" s="146" t="str">
        <x:v>果壳中的宇宙</x:v>
      </x:c>
      <x:c r="D1544" s="159" t="str">
        <x:v>欧姆弥赛亚</x:v>
      </x:c>
      <x:c r="E1544" s="159" t="str">
        <x:v>通关「模拟宇宙」时，携带「智识」命途的祝福数量大于等于10</x:v>
      </x:c>
      <x:c r="F1544" s="162" t="str">
        <x:v>否</x:v>
      </x:c>
      <x:c r="G1544" s="149" t="n">
        <x:v>5</x:v>
      </x:c>
      <x:c r="H1544" s="150" t="n">
        <x:v>1.6</x:v>
      </x:c>
      <x:c r="I1544" s="165" t="str">
        <x:v>未完成</x:v>
      </x:c>
    </x:row>
    <x:row r="1545" ht="27" customHeight="1">
      <x:c r="A1545" s="144" t="n">
        <x:v>1542</x:v>
      </x:c>
      <x:c r="B1545" s="145" t="str">
        <x:v>4092936</x:v>
      </x:c>
      <x:c r="C1545" s="146" t="str">
        <x:v>果壳中的宇宙</x:v>
      </x:c>
      <x:c r="D1545" s="159" t="str">
        <x:v>正态分布</x:v>
      </x:c>
      <x:c r="E1545" s="159" t="str">
        <x:v>在「模拟宇宙：黄金与机械」中，在同一觐见装置上，连续投出6个不同的骰面</x:v>
      </x:c>
      <x:c r="F1545" s="162" t="str">
        <x:v>是</x:v>
      </x:c>
      <x:c r="G1545" s="149" t="n">
        <x:v>5</x:v>
      </x:c>
      <x:c r="H1545" s="150" t="n">
        <x:v>1.6</x:v>
      </x:c>
      <x:c r="I1545" s="165" t="str">
        <x:v>未完成</x:v>
      </x:c>
    </x:row>
    <x:row r="1546" ht="27" customHeight="1">
      <x:c r="A1546" s="144" t="n">
        <x:v>1543</x:v>
      </x:c>
      <x:c r="B1546" s="145" t="str">
        <x:v>4092932</x:v>
      </x:c>
      <x:c r="C1546" s="146" t="str">
        <x:v>果壳中的宇宙</x:v>
      </x:c>
      <x:c r="D1546" s="159" t="str">
        <x:v>泡泡糖危机</x:v>
      </x:c>
      <x:c r="E1546" s="159" t="str">
        <x:v>在折磨难度，追加难题等级大于等于6时，通关「模拟宇宙：黄金与机械」</x:v>
      </x:c>
      <x:c r="F1546" s="162" t="str">
        <x:v>是</x:v>
      </x:c>
      <x:c r="G1546" s="149" t="n">
        <x:v>5</x:v>
      </x:c>
      <x:c r="H1546" s="150" t="n">
        <x:v>1.6</x:v>
      </x:c>
      <x:c r="I1546" s="165" t="str">
        <x:v>未完成</x:v>
      </x:c>
    </x:row>
    <x:row r="1547" ht="27" customHeight="1">
      <x:c r="A1547" s="144" t="n">
        <x:v>1544</x:v>
      </x:c>
      <x:c r="B1547" s="145" t="str">
        <x:v>4092941</x:v>
      </x:c>
      <x:c r="C1547" s="146" t="str">
        <x:v>果壳中的宇宙</x:v>
      </x:c>
      <x:c r="D1547" s="159" t="str">
        <x:v>灭绝令</x:v>
      </x:c>
      <x:c r="E1547" s="159" t="str">
        <x:v>在「模拟宇宙：黄金与机械」中，连续施放10次终结技</x:v>
      </x:c>
      <x:c r="F1547" s="162" t="str">
        <x:v>是</x:v>
      </x:c>
      <x:c r="G1547" s="149" t="n">
        <x:v>5</x:v>
      </x:c>
      <x:c r="H1547" s="150" t="n">
        <x:v>1.6</x:v>
      </x:c>
      <x:c r="I1547" s="165" t="str">
        <x:v>未完成</x:v>
      </x:c>
    </x:row>
    <x:row r="1548" ht="27" customHeight="1">
      <x:c r="A1548" s="144" t="n">
        <x:v>1545</x:v>
      </x:c>
      <x:c r="B1548" s="145" t="str">
        <x:v>4092907</x:v>
      </x:c>
      <x:c r="C1548" s="146" t="str">
        <x:v>果壳中的宇宙</x:v>
      </x:c>
      <x:c r="D1548" s="159" t="str">
        <x:v>精神灰域</x:v>
      </x:c>
      <x:c r="E1548" s="159" t="str">
        <x:v>在「模拟宇宙：黄金与机械」中，自我认知达到-40</x:v>
      </x:c>
      <x:c r="F1548" s="162" t="str">
        <x:v>是</x:v>
      </x:c>
      <x:c r="G1548" s="149" t="n">
        <x:v>5</x:v>
      </x:c>
      <x:c r="H1548" s="150" t="n">
        <x:v>1.6</x:v>
      </x:c>
      <x:c r="I1548" s="165" t="str">
        <x:v>未完成</x:v>
      </x:c>
    </x:row>
    <x:row r="1549" ht="27" customHeight="1">
      <x:c r="A1549" s="144" t="n">
        <x:v>1546</x:v>
      </x:c>
      <x:c r="B1549" s="145" t="str">
        <x:v>4092920</x:v>
      </x:c>
      <x:c r="C1549" s="146" t="str">
        <x:v>果壳中的宇宙</x:v>
      </x:c>
      <x:c r="D1549" s="159" t="str">
        <x:v>翠鸟董事会专员</x:v>
      </x:c>
      <x:c r="E1549" s="159" t="str">
        <x:v>通关「模拟宇宙：黄金与机械」时，使用自定义骰「琥珀障壁」，为30个及以上的区域附加【知识】效果</x:v>
      </x:c>
      <x:c r="F1549" s="162" t="str">
        <x:v>否</x:v>
      </x:c>
      <x:c r="G1549" s="149" t="n">
        <x:v>5</x:v>
      </x:c>
      <x:c r="H1549" s="150" t="n">
        <x:v>1.6</x:v>
      </x:c>
      <x:c r="I1549" s="165" t="str">
        <x:v>未完成</x:v>
      </x:c>
    </x:row>
    <x:row r="1550" ht="27" customHeight="1">
      <x:c r="A1550" s="144" t="n">
        <x:v>1547</x:v>
      </x:c>
      <x:c r="B1550" s="145" t="str">
        <x:v>4092913</x:v>
      </x:c>
      <x:c r="C1550" s="146" t="str">
        <x:v>果壳中的宇宙</x:v>
      </x:c>
      <x:c r="D1550" s="159" t="str">
        <x:v>莱博维茨的丧钟</x:v>
      </x:c>
      <x:c r="E1550" s="159" t="str">
        <x:v>通关「模拟宇宙：黄金与机械」时，使用自定义骰「战斗推演」，获得25次及以上战斗胜利</x:v>
      </x:c>
      <x:c r="F1550" s="162" t="str">
        <x:v>否</x:v>
      </x:c>
      <x:c r="G1550" s="149" t="n">
        <x:v>5</x:v>
      </x:c>
      <x:c r="H1550" s="150" t="n">
        <x:v>1.6</x:v>
      </x:c>
      <x:c r="I1550" s="165" t="str">
        <x:v>未完成</x:v>
      </x:c>
    </x:row>
    <x:row r="1551" ht="27" customHeight="1">
      <x:c r="A1551" s="144" t="n">
        <x:v>1548</x:v>
      </x:c>
      <x:c r="B1551" s="145" t="str">
        <x:v>4092935</x:v>
      </x:c>
      <x:c r="C1551" s="146" t="str">
        <x:v>果壳中的宇宙</x:v>
      </x:c>
      <x:c r="D1551" s="159" t="str">
        <x:v>诅咒之王</x:v>
      </x:c>
      <x:c r="E1551" s="159" t="str">
        <x:v>通关「模拟宇宙：黄金与机械」时，拥有10个及以上的负面奇物</x:v>
      </x:c>
      <x:c r="F1551" s="162" t="str">
        <x:v>是</x:v>
      </x:c>
      <x:c r="G1551" s="149" t="n">
        <x:v>5</x:v>
      </x:c>
      <x:c r="H1551" s="150" t="n">
        <x:v>1.6</x:v>
      </x:c>
      <x:c r="I1551" s="165" t="str">
        <x:v>未完成</x:v>
      </x:c>
    </x:row>
    <x:row r="1552" ht="27" customHeight="1">
      <x:c r="A1552" s="144" t="n">
        <x:v>1549</x:v>
      </x:c>
      <x:c r="B1552" s="145" t="str">
        <x:v>4092928</x:v>
      </x:c>
      <x:c r="C1552" s="146" t="str">
        <x:v>果壳中的宇宙</x:v>
      </x:c>
      <x:c r="D1552" s="159" t="str">
        <x:v>转动命运</x:v>
      </x:c>
      <x:c r="E1552" s="159" t="str">
        <x:v>在「模拟宇宙：黄金与机械」中，解锁全部12个自定义骰</x:v>
      </x:c>
      <x:c r="F1552" s="162" t="str">
        <x:v>是</x:v>
      </x:c>
      <x:c r="G1552" s="149" t="n">
        <x:v>5</x:v>
      </x:c>
      <x:c r="H1552" s="150" t="n">
        <x:v>1.6</x:v>
      </x:c>
      <x:c r="I1552" s="165" t="str">
        <x:v>未完成</x:v>
      </x:c>
    </x:row>
    <x:row r="1553" ht="27" customHeight="1">
      <x:c r="A1553" s="144" t="n">
        <x:v>1550</x:v>
      </x:c>
      <x:c r="B1553" s="145" t="str">
        <x:v>4092906</x:v>
      </x:c>
      <x:c r="C1553" s="146" t="str">
        <x:v>果壳中的宇宙</x:v>
      </x:c>
      <x:c r="D1553" s="159" t="str">
        <x:v>逐渐理解一切</x:v>
      </x:c>
      <x:c r="E1553" s="159" t="str">
        <x:v>在「模拟宇宙：黄金与机械」中，自我认知达到40</x:v>
      </x:c>
      <x:c r="F1553" s="162" t="str">
        <x:v>是</x:v>
      </x:c>
      <x:c r="G1553" s="149" t="n">
        <x:v>5</x:v>
      </x:c>
      <x:c r="H1553" s="150" t="n">
        <x:v>1.6</x:v>
      </x:c>
      <x:c r="I1553" s="165" t="str">
        <x:v>未完成</x:v>
      </x:c>
    </x:row>
    <x:row r="1554" ht="27" customHeight="1">
      <x:c r="A1554" s="144" t="n">
        <x:v>1551</x:v>
      </x:c>
      <x:c r="B1554" s="145" t="str">
        <x:v>4092933</x:v>
      </x:c>
      <x:c r="C1554" s="146" t="str">
        <x:v>果壳中的宇宙</x:v>
      </x:c>
      <x:c r="D1554" s="159" t="str">
        <x:v>铁锈之海</x:v>
      </x:c>
      <x:c r="E1554" s="159" t="str">
        <x:v>在折磨难度，难题等级大于等于12时，通关「模拟宇宙：黄金与机械」</x:v>
      </x:c>
      <x:c r="F1554" s="162" t="str">
        <x:v>是</x:v>
      </x:c>
      <x:c r="G1554" s="149" t="n">
        <x:v>10</x:v>
      </x:c>
      <x:c r="H1554" s="150" t="n">
        <x:v>1.6</x:v>
      </x:c>
      <x:c r="I1554" s="165" t="str">
        <x:v>未完成</x:v>
      </x:c>
    </x:row>
    <x:row r="1555" ht="27" customHeight="1">
      <x:c r="A1555" s="144" t="n">
        <x:v>1552</x:v>
      </x:c>
      <x:c r="B1555" s="145" t="str">
        <x:v>4092909</x:v>
      </x:c>
      <x:c r="C1555" s="146" t="str">
        <x:v>果壳中的宇宙</x:v>
      </x:c>
      <x:c r="D1555" s="159" t="str">
        <x:v>集群意识</x:v>
      </x:c>
      <x:c r="E1555" s="159" t="str">
        <x:v>在「模拟宇宙：黄金与机械」中，累计完成50次自我认知的改变</x:v>
      </x:c>
      <x:c r="F1555" s="162" t="str">
        <x:v>是</x:v>
      </x:c>
      <x:c r="G1555" s="149" t="n">
        <x:v>5</x:v>
      </x:c>
      <x:c r="H1555" s="150" t="n">
        <x:v>1.6</x:v>
      </x:c>
      <x:c r="I1555" s="165" t="str">
        <x:v>未完成</x:v>
      </x:c>
    </x:row>
    <x:row r="1556" ht="27" customHeight="1">
      <x:c r="A1556" s="144" t="n">
        <x:v>1553</x:v>
      </x:c>
      <x:c r="B1556" s="145" t="str">
        <x:v>4092924</x:v>
      </x:c>
      <x:c r="C1556" s="146" t="str">
        <x:v>果壳中的宇宙</x:v>
      </x:c>
      <x:c r="D1556" s="159" t="str">
        <x:v>黑塔的宝藏</x:v>
      </x:c>
      <x:c r="E1556" s="159" t="str">
        <x:v>通关「模拟宇宙：黄金与机械」时，使用自定义骰「奇物推演」，拥有30个及以上的奇物</x:v>
      </x:c>
      <x:c r="F1556" s="162" t="str">
        <x:v>否</x:v>
      </x:c>
      <x:c r="G1556" s="149" t="n">
        <x:v>5</x:v>
      </x:c>
      <x:c r="H1556" s="150" t="n">
        <x:v>1.6</x:v>
      </x:c>
      <x:c r="I1556" s="165" t="str">
        <x:v>未完成</x:v>
      </x:c>
    </x:row>
    <x:row r="1557" ht="27" customHeight="1">
      <x:c r="A1557" s="144" t="n">
        <x:v>1554</x:v>
      </x:c>
      <x:c r="B1557" s="145" t="str">
        <x:v>4093621</x:v>
      </x:c>
      <x:c r="C1557" s="146" t="str">
        <x:v>果壳中的宇宙</x:v>
      </x:c>
      <x:c r="D1557" s="159" t="str">
        <x:v>1：4：9</x:v>
      </x:c>
      <x:c r="E1557" s="159" t="str">
        <x:v>找到寂静领主留下的痕迹</x:v>
      </x:c>
      <x:c r="F1557" s="162" t="str">
        <x:v>是</x:v>
      </x:c>
      <x:c r="G1557" s="149" t="n">
        <x:v>5</x:v>
      </x:c>
      <x:c r="H1557" s="150" t="n">
        <x:v>2.6</x:v>
      </x:c>
      <x:c r="I1557" s="165" t="str">
        <x:v>未完成</x:v>
      </x:c>
    </x:row>
    <x:row r="1558" ht="27" customHeight="1">
      <x:c r="A1558" s="144" t="n">
        <x:v>1555</x:v>
      </x:c>
      <x:c r="B1558" s="145" t="str">
        <x:v>4093605</x:v>
      </x:c>
      <x:c r="C1558" s="146" t="str">
        <x:v>果壳中的宇宙</x:v>
      </x:c>
      <x:c r="D1558" s="159" t="str">
        <x:v>不完美学者</x:v>
      </x:c>
      <x:c r="E1558" s="159" t="str">
        <x:v>在「模拟宇宙：不可知域」中，通过「庸众集」的所有关卡</x:v>
      </x:c>
      <x:c r="F1558" s="162" t="str">
        <x:v>是</x:v>
      </x:c>
      <x:c r="G1558" s="149" t="n">
        <x:v>10</x:v>
      </x:c>
      <x:c r="H1558" s="150" t="n">
        <x:v>2.6</x:v>
      </x:c>
      <x:c r="I1558" s="165" t="str">
        <x:v>未完成</x:v>
      </x:c>
    </x:row>
    <x:row r="1559" ht="27" customHeight="1">
      <x:c r="A1559" s="144" t="n">
        <x:v>1556</x:v>
      </x:c>
      <x:c r="B1559" s="145" t="str">
        <x:v>4093615</x:v>
      </x:c>
      <x:c r="C1559" s="146" t="str">
        <x:v>果壳中的宇宙</x:v>
      </x:c>
      <x:c r="D1559" s="159" t="str">
        <x:v>冲出概率泥沼</x:v>
      </x:c>
      <x:c r="E1559" s="159" t="str">
        <x:v>在难题等级为6的情况下，通关「模拟宇宙：不可知域」</x:v>
      </x:c>
      <x:c r="F1559" s="162" t="str">
        <x:v>是</x:v>
      </x:c>
      <x:c r="G1559" s="149" t="n">
        <x:v>5</x:v>
      </x:c>
      <x:c r="H1559" s="150" t="n">
        <x:v>2.6</x:v>
      </x:c>
      <x:c r="I1559" s="165" t="str">
        <x:v>未完成</x:v>
      </x:c>
    </x:row>
    <x:row r="1560" ht="27" customHeight="1">
      <x:c r="A1560" s="144" t="n">
        <x:v>1557</x:v>
      </x:c>
      <x:c r="B1560" s="145" t="str">
        <x:v>4093608</x:v>
      </x:c>
      <x:c r="C1560" s="146" t="str">
        <x:v>果壳中的宇宙</x:v>
      </x:c>
      <x:c r="D1560" s="159" t="str">
        <x:v>加入光荣的进化</x:v>
      </x:c>
      <x:c r="E1560" s="159" t="str">
        <x:v>通关「模拟宇宙：不可知域」时，权杖完成5次及以上改装</x:v>
      </x:c>
      <x:c r="F1560" s="162" t="str">
        <x:v>是</x:v>
      </x:c>
      <x:c r="G1560" s="149" t="n">
        <x:v>5</x:v>
      </x:c>
      <x:c r="H1560" s="150" t="n">
        <x:v>2.6</x:v>
      </x:c>
      <x:c r="I1560" s="165" t="str">
        <x:v>未完成</x:v>
      </x:c>
    </x:row>
    <x:row r="1561" ht="27" customHeight="1">
      <x:c r="A1561" s="144" t="n">
        <x:v>1558</x:v>
      </x:c>
      <x:c r="B1561" s="145" t="str">
        <x:v>4093616</x:v>
      </x:c>
      <x:c r="C1561" s="146" t="str">
        <x:v>果壳中的宇宙</x:v>
      </x:c>
      <x:c r="D1561" s="159" t="str">
        <x:v>卡尔达肖夫-Ⅲ</x:v>
      </x:c>
      <x:c r="E1561" s="159" t="str">
        <x:v>在「模拟宇宙：不可知域」中获取3星组件</x:v>
      </x:c>
      <x:c r="F1561" s="162" t="str">
        <x:v>是</x:v>
      </x:c>
      <x:c r="G1561" s="149" t="n">
        <x:v>5</x:v>
      </x:c>
      <x:c r="H1561" s="150" t="n">
        <x:v>2.6</x:v>
      </x:c>
      <x:c r="I1561" s="165" t="str">
        <x:v>未完成</x:v>
      </x:c>
    </x:row>
    <x:row r="1562" ht="27" customHeight="1">
      <x:c r="A1562" s="144" t="n">
        <x:v>1559</x:v>
      </x:c>
      <x:c r="B1562" s="145" t="str">
        <x:v>4093610</x:v>
      </x:c>
      <x:c r="C1562" s="146" t="str">
        <x:v>果壳中的宇宙</x:v>
      </x:c>
      <x:c r="D1562" s="159" t="str">
        <x:v>学习成为「我」</x:v>
      </x:c>
      <x:c r="E1562" s="159" t="str">
        <x:v>通关「模拟宇宙：不可知域」时，完成30次以上组件覆写</x:v>
      </x:c>
      <x:c r="F1562" s="162" t="str">
        <x:v>是</x:v>
      </x:c>
      <x:c r="G1562" s="149" t="n">
        <x:v>5</x:v>
      </x:c>
      <x:c r="H1562" s="150" t="n">
        <x:v>2.6</x:v>
      </x:c>
      <x:c r="I1562" s="165" t="str">
        <x:v>未完成</x:v>
      </x:c>
    </x:row>
    <x:row r="1563" ht="27" customHeight="1">
      <x:c r="A1563" s="144" t="n">
        <x:v>1560</x:v>
      </x:c>
      <x:c r="B1563" s="145" t="str">
        <x:v>4093611</x:v>
      </x:c>
      <x:c r="C1563" s="146" t="str">
        <x:v>果壳中的宇宙</x:v>
      </x:c>
      <x:c r="D1563" s="159" t="str">
        <x:v>帝国炼金师</x:v>
      </x:c>
      <x:c r="E1563" s="159" t="str">
        <x:v>通关「模拟宇宙：不可知域」时，在造物调试台中完成4次以上组件合成</x:v>
      </x:c>
      <x:c r="F1563" s="162" t="str">
        <x:v>是</x:v>
      </x:c>
      <x:c r="G1563" s="149" t="n">
        <x:v>5</x:v>
      </x:c>
      <x:c r="H1563" s="150" t="n">
        <x:v>2.6</x:v>
      </x:c>
      <x:c r="I1563" s="165" t="str">
        <x:v>未完成</x:v>
      </x:c>
    </x:row>
    <x:row r="1564" ht="27" customHeight="1">
      <x:c r="A1564" s="144" t="n">
        <x:v>1561</x:v>
      </x:c>
      <x:c r="B1564" s="145" t="str">
        <x:v>4093601</x:v>
      </x:c>
      <x:c r="C1564" s="146" t="str">
        <x:v>果壳中的宇宙</x:v>
      </x:c>
      <x:c r="D1564" s="159" t="str">
        <x:v>并无恶意</x:v>
      </x:c>
      <x:c r="E1564" s="159" t="str">
        <x:v>跟随黑塔，探明「权杖」系统背后的真相</x:v>
      </x:c>
      <x:c r="F1564" s="162" t="str">
        <x:v>否</x:v>
      </x:c>
      <x:c r="G1564" s="149" t="n">
        <x:v>5</x:v>
      </x:c>
      <x:c r="H1564" s="150" t="n">
        <x:v>2.6</x:v>
      </x:c>
      <x:c r="I1564" s="165" t="str">
        <x:v>未完成</x:v>
      </x:c>
    </x:row>
    <x:row r="1565" ht="27" customHeight="1">
      <x:c r="A1565" s="144" t="n">
        <x:v>1562</x:v>
      </x:c>
      <x:c r="B1565" s="145" t="str">
        <x:v>4093603</x:v>
      </x:c>
      <x:c r="C1565" s="146" t="str">
        <x:v>果壳中的宇宙</x:v>
      </x:c>
      <x:c r="D1565" s="159" t="str">
        <x:v>最后的沉思</x:v>
      </x:c>
      <x:c r="E1565" s="159" t="str">
        <x:v>获得关于宇宙未来的「唯一解」</x:v>
      </x:c>
      <x:c r="F1565" s="162" t="str">
        <x:v>是</x:v>
      </x:c>
      <x:c r="G1565" s="149" t="n">
        <x:v>5</x:v>
      </x:c>
      <x:c r="H1565" s="150" t="n">
        <x:v>2.6</x:v>
      </x:c>
      <x:c r="I1565" s="165" t="str">
        <x:v>未完成</x:v>
      </x:c>
    </x:row>
    <x:row r="1566" ht="27" customHeight="1">
      <x:c r="A1566" s="144" t="n">
        <x:v>1563</x:v>
      </x:c>
      <x:c r="B1566" s="145" t="str">
        <x:v>4093602</x:v>
      </x:c>
      <x:c r="C1566" s="146" t="str">
        <x:v>果壳中的宇宙</x:v>
      </x:c>
      <x:c r="D1566" s="159" t="str">
        <x:v>涟漪上的蝴蝶</x:v>
      </x:c>
      <x:c r="E1566" s="159" t="str">
        <x:v>协助天才们消除模拟宇宙中的不可知域</x:v>
      </x:c>
      <x:c r="F1566" s="162" t="str">
        <x:v>否</x:v>
      </x:c>
      <x:c r="G1566" s="149" t="n">
        <x:v>5</x:v>
      </x:c>
      <x:c r="H1566" s="150" t="n">
        <x:v>2.6</x:v>
      </x:c>
      <x:c r="I1566" s="165" t="str">
        <x:v>未完成</x:v>
      </x:c>
    </x:row>
    <x:row r="1567" ht="27" customHeight="1">
      <x:c r="A1567" s="144" t="n">
        <x:v>1564</x:v>
      </x:c>
      <x:c r="B1567" s="145" t="str">
        <x:v>4093604</x:v>
      </x:c>
      <x:c r="C1567" s="146" t="str">
        <x:v>果壳中的宇宙</x:v>
      </x:c>
      <x:c r="D1567" s="159" t="str">
        <x:v>神们自己</x:v>
      </x:c>
      <x:c r="E1567" s="159" t="str">
        <x:v>聆听一场不曾存在的对谈</x:v>
      </x:c>
      <x:c r="F1567" s="162" t="str">
        <x:v>是</x:v>
      </x:c>
      <x:c r="G1567" s="149" t="n">
        <x:v>5</x:v>
      </x:c>
      <x:c r="H1567" s="150" t="n">
        <x:v>2.6</x:v>
      </x:c>
      <x:c r="I1567" s="165" t="str">
        <x:v>未完成</x:v>
      </x:c>
    </x:row>
    <x:row r="1568" ht="27" customHeight="1">
      <x:c r="A1568" s="144" t="n">
        <x:v>1565</x:v>
      </x:c>
      <x:c r="B1568" s="145" t="str">
        <x:v>4093617</x:v>
      </x:c>
      <x:c r="C1568" s="146" t="str">
        <x:v>果壳中的宇宙</x:v>
      </x:c>
      <x:c r="D1568" s="159" t="str">
        <x:v>超越认知</x:v>
      </x:c>
      <x:c r="E1568" s="159" t="str">
        <x:v>在「模拟宇宙：不可知域」中获取3星权杖</x:v>
      </x:c>
      <x:c r="F1568" s="162" t="str">
        <x:v>是</x:v>
      </x:c>
      <x:c r="G1568" s="149" t="n">
        <x:v>5</x:v>
      </x:c>
      <x:c r="H1568" s="150" t="n">
        <x:v>2.6</x:v>
      </x:c>
      <x:c r="I1568" s="165" t="str">
        <x:v>未完成</x:v>
      </x:c>
    </x:row>
    <x:row r="1569" ht="27" customHeight="1">
      <x:c r="A1569" s="144" t="n">
        <x:v>1566</x:v>
      </x:c>
      <x:c r="B1569" s="145" t="str">
        <x:v>4093618</x:v>
      </x:c>
      <x:c r="C1569" s="146" t="str">
        <x:v>果壳中的宇宙</x:v>
      </x:c>
      <x:c r="D1569" s="159" t="str">
        <x:v>钟慢效应</x:v>
      </x:c>
      <x:c r="E1569" s="159" t="str">
        <x:v>在「模拟宇宙：不可知域」中，首次扣除额外轮次计数</x:v>
      </x:c>
      <x:c r="F1569" s="162" t="str">
        <x:v>是</x:v>
      </x:c>
      <x:c r="G1569" s="149" t="n">
        <x:v>5</x:v>
      </x:c>
      <x:c r="H1569" s="150" t="n">
        <x:v>2.6</x:v>
      </x:c>
      <x:c r="I1569" s="165" t="str">
        <x:v>未完成</x:v>
      </x:c>
    </x:row>
    <x:row r="1570" ht="27" customHeight="1">
      <x:c r="A1570" s="144" t="n">
        <x:v>1567</x:v>
      </x:c>
      <x:c r="B1570" s="145" t="str">
        <x:v>4093609</x:v>
      </x:c>
      <x:c r="C1570" s="146" t="str">
        <x:v>果壳中的宇宙</x:v>
      </x:c>
      <x:c r="D1570" s="159" t="str">
        <x:v>钢铁朝阳</x:v>
      </x:c>
      <x:c r="E1570" s="159" t="str">
        <x:v>通关「模拟宇宙：不可知域」时，拥有20个以上组件</x:v>
      </x:c>
      <x:c r="F1570" s="162" t="str">
        <x:v>是</x:v>
      </x:c>
      <x:c r="G1570" s="149" t="n">
        <x:v>5</x:v>
      </x:c>
      <x:c r="H1570" s="150" t="n">
        <x:v>2.6</x:v>
      </x:c>
      <x:c r="I1570" s="165" t="str">
        <x:v>未完成</x:v>
      </x:c>
    </x:row>
    <x:row r="1571" ht="27" customHeight="1">
      <x:c r="A1571" s="144" t="n">
        <x:v>1568</x:v>
      </x:c>
      <x:c r="B1571" s="145" t="str">
        <x:v>4020202</x:v>
      </x:c>
      <x:c r="C1571" s="146" t="str">
        <x:v>流光遗痕</x:v>
      </x:c>
      <x:c r="D1571" s="159" t="str">
        <x:v>列车乘员登记名册</x:v>
      </x:c>
      <x:c r="E1571" s="159" t="str">
        <x:v>获得20名角色</x:v>
      </x:c>
      <x:c r="F1571" s="162" t="str">
        <x:v>否</x:v>
      </x:c>
      <x:c r="G1571" s="149" t="n">
        <x:v>5</x:v>
      </x:c>
      <x:c r="H1571" s="150" t="n">
        <x:v>1</x:v>
      </x:c>
      <x:c r="I1571" s="165" t="str">
        <x:v>未完成</x:v>
      </x:c>
    </x:row>
    <x:row r="1572" ht="27" customHeight="1">
      <x:c r="A1572" s="144" t="n">
        <x:v>1569</x:v>
      </x:c>
      <x:c r="B1572" s="145" t="str">
        <x:v>4020503</x:v>
      </x:c>
      <x:c r="C1572" s="146" t="str">
        <x:v>流光遗痕</x:v>
      </x:c>
      <x:c r="D1572" s="159" t="str">
        <x:v>奇异赝品</x:v>
      </x:c>
      <x:c r="E1572" s="159" t="str">
        <x:v>通过「万能合成机」获得5件5星遗物</x:v>
      </x:c>
      <x:c r="F1572" s="162" t="str">
        <x:v>否</x:v>
      </x:c>
      <x:c r="G1572" s="149" t="n">
        <x:v>5</x:v>
      </x:c>
      <x:c r="H1572" s="150" t="n">
        <x:v>1</x:v>
      </x:c>
      <x:c r="I1572" s="165" t="str">
        <x:v>未完成</x:v>
      </x:c>
    </x:row>
    <x:row r="1573" ht="27" customHeight="1">
      <x:c r="A1573" s="144" t="n">
        <x:v>1570</x:v>
      </x:c>
      <x:c r="B1573" s="145" t="str">
        <x:v>4020502</x:v>
      </x:c>
      <x:c r="C1573" s="146" t="str">
        <x:v>流光遗痕</x:v>
      </x:c>
      <x:c r="D1573" s="159" t="str">
        <x:v>奈落的至宝</x:v>
      </x:c>
      <x:c r="E1573" s="159" t="str">
        <x:v>获得1件5星遗物</x:v>
      </x:c>
      <x:c r="F1573" s="162" t="str">
        <x:v>否</x:v>
      </x:c>
      <x:c r="G1573" s="149" t="n">
        <x:v>10</x:v>
      </x:c>
      <x:c r="H1573" s="150" t="n">
        <x:v>1</x:v>
      </x:c>
      <x:c r="I1573" s="165" t="str">
        <x:v>未完成</x:v>
      </x:c>
    </x:row>
    <x:row r="1574" ht="27" customHeight="1">
      <x:c r="A1574" s="144" t="n">
        <x:v>1571</x:v>
      </x:c>
      <x:c r="B1574" s="145" t="str">
        <x:v>4022302</x:v>
      </x:c>
      <x:c r="C1574" s="146" t="str">
        <x:v>流光遗痕</x:v>
      </x:c>
      <x:c r="D1574" s="159" t="str">
        <x:v>扭曲光线的超级富豪</x:v>
      </x:c>
      <x:c r="E1574" s="159" t="str">
        <x:v>累计获得100,000,000信用点</x:v>
      </x:c>
      <x:c r="F1574" s="162" t="str">
        <x:v>是</x:v>
      </x:c>
      <x:c r="G1574" s="149" t="n">
        <x:v>10</x:v>
      </x:c>
      <x:c r="H1574" s="150" t="n">
        <x:v>1</x:v>
      </x:c>
      <x:c r="I1574" s="165" t="str">
        <x:v>未完成</x:v>
      </x:c>
    </x:row>
    <x:row r="1575" ht="27" customHeight="1">
      <x:c r="A1575" s="144" t="n">
        <x:v>1572</x:v>
      </x:c>
      <x:c r="B1575" s="145" t="str">
        <x:v>4020701</x:v>
      </x:c>
      <x:c r="C1575" s="146" t="str">
        <x:v>流光遗痕</x:v>
      </x:c>
      <x:c r="D1575" s="159" t="str">
        <x:v>星际和平钻石会员</x:v>
      </x:c>
      <x:c r="E1575" s="159" t="str">
        <x:v>累计获得1,000,000信用点</x:v>
      </x:c>
      <x:c r="F1575" s="162" t="str">
        <x:v>是</x:v>
      </x:c>
      <x:c r="G1575" s="149" t="n">
        <x:v>5</x:v>
      </x:c>
      <x:c r="H1575" s="150" t="n">
        <x:v>1</x:v>
      </x:c>
      <x:c r="I1575" s="165" t="str">
        <x:v>未完成</x:v>
      </x:c>
    </x:row>
    <x:row r="1576" ht="27" customHeight="1">
      <x:c r="A1576" s="144" t="n">
        <x:v>1573</x:v>
      </x:c>
      <x:c r="B1576" s="145" t="str">
        <x:v>4020702</x:v>
      </x:c>
      <x:c r="C1576" s="146" t="str">
        <x:v>流光遗痕</x:v>
      </x:c>
      <x:c r="D1576" s="159" t="str">
        <x:v>星际和平黄钻会员</x:v>
      </x:c>
      <x:c r="E1576" s="159" t="str">
        <x:v>累计获得10,000,000信用点</x:v>
      </x:c>
      <x:c r="F1576" s="162" t="str">
        <x:v>是</x:v>
      </x:c>
      <x:c r="G1576" s="149" t="n">
        <x:v>10</x:v>
      </x:c>
      <x:c r="H1576" s="150" t="n">
        <x:v>1</x:v>
      </x:c>
      <x:c r="I1576" s="165" t="str">
        <x:v>未完成</x:v>
      </x:c>
    </x:row>
    <x:row r="1577" ht="27" customHeight="1">
      <x:c r="A1577" s="144" t="n">
        <x:v>1574</x:v>
      </x:c>
      <x:c r="B1577" s="145" t="str">
        <x:v>4020401</x:v>
      </x:c>
      <x:c r="C1577" s="146" t="str">
        <x:v>流光遗痕</x:v>
      </x:c>
      <x:c r="D1577" s="159" t="str">
        <x:v>迪拉克海上的涟漪（一）</x:v>
      </x:c>
      <x:c r="E1577" s="159" t="str">
        <x:v>获得10种光锥</x:v>
      </x:c>
      <x:c r="F1577" s="162" t="str">
        <x:v>否</x:v>
      </x:c>
      <x:c r="G1577" s="149" t="n">
        <x:v>5</x:v>
      </x:c>
      <x:c r="H1577" s="150" t="n">
        <x:v>1</x:v>
      </x:c>
      <x:c r="I1577" s="165" t="str">
        <x:v>未完成</x:v>
      </x:c>
    </x:row>
    <x:row r="1578" ht="27" customHeight="1">
      <x:c r="A1578" s="144" t="n">
        <x:v>1575</x:v>
      </x:c>
      <x:c r="B1578" s="145" t="str">
        <x:v>4020403</x:v>
      </x:c>
      <x:c r="C1578" s="146" t="str">
        <x:v>流光遗痕</x:v>
      </x:c>
      <x:c r="D1578" s="159" t="str">
        <x:v>迪拉克海上的涟漪（三）</x:v>
      </x:c>
      <x:c r="E1578" s="159" t="str">
        <x:v>获得40种光锥</x:v>
      </x:c>
      <x:c r="F1578" s="162" t="str">
        <x:v>是</x:v>
      </x:c>
      <x:c r="G1578" s="149" t="n">
        <x:v>10</x:v>
      </x:c>
      <x:c r="H1578" s="150" t="n">
        <x:v>1</x:v>
      </x:c>
      <x:c r="I1578" s="165" t="str">
        <x:v>未完成</x:v>
      </x:c>
    </x:row>
    <x:row r="1579" ht="27" customHeight="1">
      <x:c r="A1579" s="144" t="n">
        <x:v>1576</x:v>
      </x:c>
      <x:c r="B1579" s="145" t="str">
        <x:v>4020402</x:v>
      </x:c>
      <x:c r="C1579" s="146" t="str">
        <x:v>流光遗痕</x:v>
      </x:c>
      <x:c r="D1579" s="159" t="str">
        <x:v>迪拉克海上的涟漪（二）</x:v>
      </x:c>
      <x:c r="E1579" s="159" t="str">
        <x:v>获得20种光锥</x:v>
      </x:c>
      <x:c r="F1579" s="162" t="str">
        <x:v>否</x:v>
      </x:c>
      <x:c r="G1579" s="149" t="n">
        <x:v>5</x:v>
      </x:c>
      <x:c r="H1579" s="150" t="n">
        <x:v>1</x:v>
      </x:c>
      <x:c r="I1579" s="165" t="str">
        <x:v>未完成</x:v>
      </x:c>
    </x:row>
    <x:row r="1580" ht="27" customHeight="1">
      <x:c r="A1580" s="144" t="n">
        <x:v>1577</x:v>
      </x:c>
      <x:c r="B1580" s="145" t="str">
        <x:v>4020201</x:v>
      </x:c>
      <x:c r="C1580" s="146" t="str">
        <x:v>流光遗痕</x:v>
      </x:c>
      <x:c r="D1580" s="159" t="str">
        <x:v>银河系搭车客指南</x:v>
      </x:c>
      <x:c r="E1580" s="159" t="str">
        <x:v>获得10名角色</x:v>
      </x:c>
      <x:c r="F1580" s="162" t="str">
        <x:v>否</x:v>
      </x:c>
      <x:c r="G1580" s="149" t="n">
        <x:v>5</x:v>
      </x:c>
      <x:c r="H1580" s="150" t="n">
        <x:v>1</x:v>
      </x:c>
      <x:c r="I1580" s="165" t="str">
        <x:v>未完成</x:v>
      </x:c>
    </x:row>
    <x:row r="1581" ht="27" customHeight="1">
      <x:c r="A1581" s="144" t="n">
        <x:v>1578</x:v>
      </x:c>
      <x:c r="B1581" s="145" t="str">
        <x:v>4022402</x:v>
      </x:c>
      <x:c r="C1581" s="146" t="str">
        <x:v>流光遗痕</x:v>
      </x:c>
      <x:c r="D1581" s="159" t="str">
        <x:v>友谊之船</x:v>
      </x:c>
      <x:c r="E1581" s="159" t="str">
        <x:v>回复60条角色闲聊短信</x:v>
      </x:c>
      <x:c r="F1581" s="162" t="str">
        <x:v>否</x:v>
      </x:c>
      <x:c r="G1581" s="149" t="n">
        <x:v>5</x:v>
      </x:c>
      <x:c r="H1581" s="150" t="n">
        <x:v>1.1</x:v>
      </x:c>
      <x:c r="I1581" s="165" t="str">
        <x:v>未完成</x:v>
      </x:c>
    </x:row>
    <x:row r="1582" ht="27" customHeight="1">
      <x:c r="A1582" s="144" t="n">
        <x:v>1579</x:v>
      </x:c>
      <x:c r="B1582" s="145" t="str">
        <x:v>4022401</x:v>
      </x:c>
      <x:c r="C1582" s="146" t="str">
        <x:v>流光遗痕</x:v>
      </x:c>
      <x:c r="D1582" s="159" t="str">
        <x:v>畅聊之火</x:v>
      </x:c>
      <x:c r="E1582" s="159" t="str">
        <x:v>回复10条角色闲聊短信</x:v>
      </x:c>
      <x:c r="F1582" s="162" t="str">
        <x:v>否</x:v>
      </x:c>
      <x:c r="G1582" s="149" t="n">
        <x:v>5</x:v>
      </x:c>
      <x:c r="H1582" s="150" t="n">
        <x:v>1.1</x:v>
      </x:c>
      <x:c r="I1582" s="165" t="str">
        <x:v>未完成</x:v>
      </x:c>
    </x:row>
    <x:row r="1583" ht="27" customHeight="1">
      <x:c r="A1583" s="144" t="n">
        <x:v>1580</x:v>
      </x:c>
      <x:c r="B1583" s="145" t="str">
        <x:v>4020203</x:v>
      </x:c>
      <x:c r="C1583" s="146" t="str">
        <x:v>流光遗痕</x:v>
      </x:c>
      <x:c r="D1583" s="159" t="str">
        <x:v>星际大迁徙</x:v>
      </x:c>
      <x:c r="E1583" s="159" t="str">
        <x:v>获得50名角色</x:v>
      </x:c>
      <x:c r="F1583" s="162" t="str">
        <x:v>是</x:v>
      </x:c>
      <x:c r="G1583" s="149" t="n">
        <x:v>10</x:v>
      </x:c>
      <x:c r="H1583" s="150" t="n">
        <x:v>2.3</x:v>
      </x:c>
      <x:c r="I1583" s="165" t="str">
        <x:v>未完成</x:v>
      </x:c>
    </x:row>
    <x:row r="1584" ht="27" customHeight="1">
      <x:c r="A1584" s="144" t="n">
        <x:v>1581</x:v>
      </x:c>
      <x:c r="B1584" s="145" t="str">
        <x:v>4023501</x:v>
      </x:c>
      <x:c r="C1584" s="146" t="str">
        <x:v>流光遗痕</x:v>
      </x:c>
      <x:c r="D1584" s="159" t="str">
        <x:v>伴我同行</x:v>
      </x:c>
      <x:c r="E1584" s="159" t="str">
        <x:v>获得1个随宠</x:v>
      </x:c>
      <x:c r="F1584" s="162" t="str">
        <x:v>否</x:v>
      </x:c>
      <x:c r="G1584" s="149" t="n">
        <x:v>10</x:v>
      </x:c>
      <x:c r="H1584" s="150" t="n">
        <x:v>2.5</x:v>
      </x:c>
      <x:c r="I1584" s="165" t="str">
        <x:v>未完成</x:v>
      </x:c>
    </x:row>
    <x:row r="1585" ht="27" customHeight="1">
      <x:c r="A1585" s="144" t="n">
        <x:v>1582</x:v>
      </x:c>
      <x:c r="B1585" s="145" t="str">
        <x:v>4070901</x:v>
      </x:c>
      <x:c r="C1585" s="146" t="str">
        <x:v>瞬息欢愉</x:v>
      </x:c>
      <x:c r="D1585" s="159" t="str">
        <x:v>三人成行</x:v>
      </x:c>
      <x:c r="E1585" s="159" t="str">
        <x:v>在队伍中有3个相同命途角色的情况下获得战斗胜利</x:v>
      </x:c>
      <x:c r="F1585" s="162" t="str">
        <x:v>否</x:v>
      </x:c>
      <x:c r="G1585" s="149" t="n">
        <x:v>5</x:v>
      </x:c>
      <x:c r="H1585" s="150" t="n">
        <x:v>1</x:v>
      </x:c>
      <x:c r="I1585" s="165" t="str">
        <x:v>未完成</x:v>
      </x:c>
    </x:row>
    <x:row r="1586" ht="27" customHeight="1">
      <x:c r="A1586" s="144" t="n">
        <x:v>1583</x:v>
      </x:c>
      <x:c r="B1586" s="145" t="str">
        <x:v>4080302</x:v>
      </x:c>
      <x:c r="C1586" s="146" t="str">
        <x:v>瞬息欢愉</x:v>
      </x:c>
      <x:c r="D1586" s="159" t="str">
        <x:v>不能满足</x:v>
      </x:c>
      <x:c r="E1586" s="159" t="str">
        <x:v>有的时候太满足也不是好事…</x:v>
      </x:c>
      <x:c r="F1586" s="162" t="str">
        <x:v>否</x:v>
      </x:c>
      <x:c r="G1586" s="149" t="n">
        <x:v>5</x:v>
      </x:c>
      <x:c r="H1586" s="150" t="n">
        <x:v>1</x:v>
      </x:c>
      <x:c r="I1586" s="165" t="str">
        <x:v>未完成</x:v>
      </x:c>
    </x:row>
    <x:row r="1587" ht="27" customHeight="1">
      <x:c r="A1587" s="144" t="n">
        <x:v>1584</x:v>
      </x:c>
      <x:c r="B1587" s="145" t="str">
        <x:v>4080304</x:v>
      </x:c>
      <x:c r="C1587" s="146" t="str">
        <x:v>瞬息欢愉</x:v>
      </x:c>
      <x:c r="D1587" s="159" t="str">
        <x:v>业报</x:v>
      </x:c>
      <x:c r="E1587" s="159" t="str">
        <x:v>让居住在我们心中的崇高存在对你摇头叹息</x:v>
      </x:c>
      <x:c r="F1587" s="162" t="str">
        <x:v>否</x:v>
      </x:c>
      <x:c r="G1587" s="149" t="n">
        <x:v>5</x:v>
      </x:c>
      <x:c r="H1587" s="150" t="n">
        <x:v>1</x:v>
      </x:c>
      <x:c r="I1587" s="165" t="str">
        <x:v>未完成</x:v>
      </x:c>
    </x:row>
    <x:row r="1588" ht="27" customHeight="1">
      <x:c r="A1588" s="144" t="n">
        <x:v>1585</x:v>
      </x:c>
      <x:c r="B1588" s="145" t="str">
        <x:v>4070906</x:v>
      </x:c>
      <x:c r="C1588" s="146" t="str">
        <x:v>瞬息欢愉</x:v>
      </x:c>
      <x:c r="D1588" s="159" t="str">
        <x:v>仙舟联盟</x:v>
      </x:c>
      <x:c r="E1588" s="159" t="str">
        <x:v>队伍中有4名「巡猎」命途角色的情况下获得10场胜利</x:v>
      </x:c>
      <x:c r="F1588" s="162" t="str">
        <x:v>是</x:v>
      </x:c>
      <x:c r="G1588" s="149" t="n">
        <x:v>5</x:v>
      </x:c>
      <x:c r="H1588" s="150" t="n">
        <x:v>1</x:v>
      </x:c>
      <x:c r="I1588" s="165" t="str">
        <x:v>未完成</x:v>
      </x:c>
    </x:row>
    <x:row r="1589" ht="27" customHeight="1">
      <x:c r="A1589" s="144" t="n">
        <x:v>1586</x:v>
      </x:c>
      <x:c r="B1589" s="145" t="str">
        <x:v>4070914</x:v>
      </x:c>
      <x:c r="C1589" s="146" t="str">
        <x:v>瞬息欢愉</x:v>
      </x:c>
      <x:c r="D1589" s="159" t="str">
        <x:v>冰霜主人</x:v>
      </x:c>
      <x:c r="E1589" s="159" t="str">
        <x:v>队伍中有4名「冰」属性角色的情况下获得10场胜利</x:v>
      </x:c>
      <x:c r="F1589" s="162" t="str">
        <x:v>是</x:v>
      </x:c>
      <x:c r="G1589" s="149" t="n">
        <x:v>5</x:v>
      </x:c>
      <x:c r="H1589" s="150" t="n">
        <x:v>1</x:v>
      </x:c>
      <x:c r="I1589" s="165" t="str">
        <x:v>未完成</x:v>
      </x:c>
    </x:row>
    <x:row r="1590" ht="27" customHeight="1">
      <x:c r="A1590" s="144" t="n">
        <x:v>1587</x:v>
      </x:c>
      <x:c r="B1590" s="145" t="str">
        <x:v>4070905</x:v>
      </x:c>
      <x:c r="C1590" s="146" t="str">
        <x:v>瞬息欢愉</x:v>
      </x:c>
      <x:c r="D1590" s="159" t="str">
        <x:v>受命净空诸界</x:v>
      </x:c>
      <x:c r="E1590" s="159" t="str">
        <x:v>队伍中有4名「毁灭」命途角色的情况下获得10场胜利</x:v>
      </x:c>
      <x:c r="F1590" s="162" t="str">
        <x:v>是</x:v>
      </x:c>
      <x:c r="G1590" s="149" t="n">
        <x:v>5</x:v>
      </x:c>
      <x:c r="H1590" s="150" t="n">
        <x:v>1</x:v>
      </x:c>
      <x:c r="I1590" s="165" t="str">
        <x:v>未完成</x:v>
      </x:c>
    </x:row>
    <x:row r="1591" ht="27" customHeight="1">
      <x:c r="A1591" s="144" t="n">
        <x:v>1588</x:v>
      </x:c>
      <x:c r="B1591" s="145" t="str">
        <x:v>4080305</x:v>
      </x:c>
      <x:c r="C1591" s="146" t="str">
        <x:v>瞬息欢愉</x:v>
      </x:c>
      <x:c r="D1591" s="159" t="str">
        <x:v>圣人</x:v>
      </x:c>
      <x:c r="E1591" s="159" t="str">
        <x:v>让居住在我们心中的崇高存在对你竖起大拇指</x:v>
      </x:c>
      <x:c r="F1591" s="162" t="str">
        <x:v>否</x:v>
      </x:c>
      <x:c r="G1591" s="149" t="n">
        <x:v>5</x:v>
      </x:c>
      <x:c r="H1591" s="150" t="n">
        <x:v>1</x:v>
      </x:c>
      <x:c r="I1591" s="165" t="str">
        <x:v>未完成</x:v>
      </x:c>
    </x:row>
    <x:row r="1592" ht="27" customHeight="1">
      <x:c r="A1592" s="144" t="n">
        <x:v>1589</x:v>
      </x:c>
      <x:c r="B1592" s="145" t="str">
        <x:v>4080101</x:v>
      </x:c>
      <x:c r="C1592" s="146" t="str">
        <x:v>瞬息欢愉</x:v>
      </x:c>
      <x:c r="D1592" s="159" t="str">
        <x:v>地球周</x:v>
      </x:c>
      <x:c r="E1592" s="159" t="str">
        <x:v>连续登录7天</x:v>
      </x:c>
      <x:c r="F1592" s="162" t="str">
        <x:v>否</x:v>
      </x:c>
      <x:c r="G1592" s="149" t="n">
        <x:v>5</x:v>
      </x:c>
      <x:c r="H1592" s="150" t="n">
        <x:v>1</x:v>
      </x:c>
      <x:c r="I1592" s="165" t="str">
        <x:v>未完成</x:v>
      </x:c>
    </x:row>
    <x:row r="1593" ht="27" customHeight="1">
      <x:c r="A1593" s="144" t="n">
        <x:v>1590</x:v>
      </x:c>
      <x:c r="B1593" s="145" t="str">
        <x:v>4082303</x:v>
      </x:c>
      <x:c r="C1593" s="146" t="str">
        <x:v>瞬息欢愉</x:v>
      </x:c>
      <x:c r="D1593" s="159" t="str">
        <x:v>地球月</x:v>
      </x:c>
      <x:c r="E1593" s="159" t="str">
        <x:v>累计登录30天</x:v>
      </x:c>
      <x:c r="F1593" s="162" t="str">
        <x:v>否</x:v>
      </x:c>
      <x:c r="G1593" s="149" t="n">
        <x:v>5</x:v>
      </x:c>
      <x:c r="H1593" s="150" t="n">
        <x:v>1</x:v>
      </x:c>
      <x:c r="I1593" s="165" t="str">
        <x:v>未完成</x:v>
      </x:c>
    </x:row>
    <x:row r="1594" ht="27" customHeight="1">
      <x:c r="A1594" s="144" t="n">
        <x:v>1591</x:v>
      </x:c>
      <x:c r="B1594" s="145" t="str">
        <x:v>4080505</x:v>
      </x:c>
      <x:c r="C1594" s="146" t="str">
        <x:v>瞬息欢愉</x:v>
      </x:c>
      <x:c r="D1594" s="159" t="str">
        <x:v>复读机</x:v>
      </x:c>
      <x:c r="E1594" s="159" t="str">
        <x:v>在对话中选择复读选项3次</x:v>
      </x:c>
      <x:c r="F1594" s="162" t="str">
        <x:v>是</x:v>
      </x:c>
      <x:c r="G1594" s="149" t="n">
        <x:v>5</x:v>
      </x:c>
      <x:c r="H1594" s="150" t="n">
        <x:v>1</x:v>
      </x:c>
      <x:c r="I1594" s="165" t="str">
        <x:v>未完成</x:v>
      </x:c>
    </x:row>
    <x:row r="1595" ht="27" customHeight="1">
      <x:c r="A1595" s="144" t="n">
        <x:v>1592</x:v>
      </x:c>
      <x:c r="B1595" s="145" t="str">
        <x:v>4080303</x:v>
      </x:c>
      <x:c r="C1595" s="146" t="str">
        <x:v>瞬息欢愉</x:v>
      </x:c>
      <x:c r="D1595" s="159" t="str">
        <x:v>恶趣味</x:v>
      </x:c>
      <x:c r="E1595" s="159" t="str">
        <x:v>就连一块垃圾，也有它的作用</x:v>
      </x:c>
      <x:c r="F1595" s="162" t="str">
        <x:v>否</x:v>
      </x:c>
      <x:c r="G1595" s="149" t="n">
        <x:v>5</x:v>
      </x:c>
      <x:c r="H1595" s="150" t="n">
        <x:v>1</x:v>
      </x:c>
      <x:c r="I1595" s="165" t="str">
        <x:v>未完成</x:v>
      </x:c>
    </x:row>
    <x:row r="1596" ht="27" customHeight="1">
      <x:c r="A1596" s="144" t="n">
        <x:v>1593</x:v>
      </x:c>
      <x:c r="B1596" s="145" t="str">
        <x:v>4080502</x:v>
      </x:c>
      <x:c r="C1596" s="146" t="str">
        <x:v>瞬息欢愉</x:v>
      </x:c>
      <x:c r="D1596" s="159" t="str">
        <x:v>悲观开拓者</x:v>
      </x:c>
      <x:c r="E1596" s="159" t="str">
        <x:v>在对话中选择悲观选项5次</x:v>
      </x:c>
      <x:c r="F1596" s="162" t="str">
        <x:v>是</x:v>
      </x:c>
      <x:c r="G1596" s="149" t="n">
        <x:v>5</x:v>
      </x:c>
      <x:c r="H1596" s="150" t="n">
        <x:v>1</x:v>
      </x:c>
      <x:c r="I1596" s="165" t="str">
        <x:v>未完成</x:v>
      </x:c>
    </x:row>
    <x:row r="1597" ht="27" customHeight="1">
      <x:c r="A1597" s="144" t="n">
        <x:v>1594</x:v>
      </x:c>
      <x:c r="B1597" s="145" t="str">
        <x:v>4080503</x:v>
      </x:c>
      <x:c r="C1597" s="146" t="str">
        <x:v>瞬息欢愉</x:v>
      </x:c>
      <x:c r="D1597" s="159" t="str">
        <x:v>抱歉开拓者</x:v>
      </x:c>
      <x:c r="E1597" s="159" t="str">
        <x:v>在对话中选择道歉选项5次</x:v>
      </x:c>
      <x:c r="F1597" s="162" t="str">
        <x:v>是</x:v>
      </x:c>
      <x:c r="G1597" s="149" t="n">
        <x:v>5</x:v>
      </x:c>
      <x:c r="H1597" s="150" t="n">
        <x:v>1</x:v>
      </x:c>
      <x:c r="I1597" s="165" t="str">
        <x:v>未完成</x:v>
      </x:c>
    </x:row>
    <x:row r="1598" ht="27" customHeight="1">
      <x:c r="A1598" s="144" t="n">
        <x:v>1595</x:v>
      </x:c>
      <x:c r="B1598" s="145" t="str">
        <x:v>4070917</x:v>
      </x:c>
      <x:c r="C1598" s="146" t="str">
        <x:v>瞬息欢愉</x:v>
      </x:c>
      <x:c r="D1598" s="159" t="str">
        <x:v>拳头说话</x:v>
      </x:c>
      <x:c r="E1598" s="159" t="str">
        <x:v>队伍中有4名「物理」属性角色的情况下获得10场胜利</x:v>
      </x:c>
      <x:c r="F1598" s="162" t="str">
        <x:v>是</x:v>
      </x:c>
      <x:c r="G1598" s="149" t="n">
        <x:v>5</x:v>
      </x:c>
      <x:c r="H1598" s="150" t="n">
        <x:v>1</x:v>
      </x:c>
      <x:c r="I1598" s="165" t="str">
        <x:v>未完成</x:v>
      </x:c>
    </x:row>
    <x:row r="1599" ht="27" customHeight="1">
      <x:c r="A1599" s="144" t="n">
        <x:v>1596</x:v>
      </x:c>
      <x:c r="B1599" s="145" t="str">
        <x:v>4080504</x:v>
      </x:c>
      <x:c r="C1599" s="146" t="str">
        <x:v>瞬息欢愉</x:v>
      </x:c>
      <x:c r="D1599" s="159" t="str">
        <x:v>沉默开拓者</x:v>
      </x:c>
      <x:c r="E1599" s="159" t="str">
        <x:v>在对话中选择沉默选项5次</x:v>
      </x:c>
      <x:c r="F1599" s="162" t="str">
        <x:v>是</x:v>
      </x:c>
      <x:c r="G1599" s="149" t="n">
        <x:v>5</x:v>
      </x:c>
      <x:c r="H1599" s="150" t="n">
        <x:v>1</x:v>
      </x:c>
      <x:c r="I1599" s="165" t="str">
        <x:v>未完成</x:v>
      </x:c>
    </x:row>
    <x:row r="1600" ht="27" customHeight="1">
      <x:c r="A1600" s="144" t="n">
        <x:v>1597</x:v>
      </x:c>
      <x:c r="B1600" s="145" t="str">
        <x:v>4070902</x:v>
      </x:c>
      <x:c r="C1600" s="146" t="str">
        <x:v>瞬息欢愉</x:v>
      </x:c>
      <x:c r="D1600" s="159" t="str">
        <x:v>消消乐</x:v>
      </x:c>
      <x:c r="E1600" s="159" t="str">
        <x:v>在队伍中有3个相同属性角色的情况下获得战斗胜利</x:v>
      </x:c>
      <x:c r="F1600" s="162" t="str">
        <x:v>否</x:v>
      </x:c>
      <x:c r="G1600" s="149" t="n">
        <x:v>5</x:v>
      </x:c>
      <x:c r="H1600" s="150" t="n">
        <x:v>1</x:v>
      </x:c>
      <x:c r="I1600" s="165" t="str">
        <x:v>未完成</x:v>
      </x:c>
    </x:row>
    <x:row r="1601" ht="27" customHeight="1">
      <x:c r="A1601" s="144" t="n">
        <x:v>1598</x:v>
      </x:c>
      <x:c r="B1601" s="145" t="str">
        <x:v>4070913</x:v>
      </x:c>
      <x:c r="C1601" s="146" t="str">
        <x:v>瞬息欢愉</x:v>
      </x:c>
      <x:c r="D1601" s="159" t="str">
        <x:v>烈焰焚尽</x:v>
      </x:c>
      <x:c r="E1601" s="159" t="str">
        <x:v>队伍中有4名「火」属性角色的情况下获得10场胜利</x:v>
      </x:c>
      <x:c r="F1601" s="162" t="str">
        <x:v>是</x:v>
      </x:c>
      <x:c r="G1601" s="149" t="n">
        <x:v>5</x:v>
      </x:c>
      <x:c r="H1601" s="150" t="n">
        <x:v>1</x:v>
      </x:c>
      <x:c r="I1601" s="165" t="str">
        <x:v>未完成</x:v>
      </x:c>
    </x:row>
    <x:row r="1602" ht="27" customHeight="1">
      <x:c r="A1602" s="144" t="n">
        <x:v>1599</x:v>
      </x:c>
      <x:c r="B1602" s="145" t="str">
        <x:v>4080501</x:v>
      </x:c>
      <x:c r="C1602" s="146" t="str">
        <x:v>瞬息欢愉</x:v>
      </x:c>
      <x:c r="D1602" s="159" t="str">
        <x:v>热血开拓者</x:v>
      </x:c>
      <x:c r="E1602" s="159" t="str">
        <x:v>在对话中选择热血选项5次</x:v>
      </x:c>
      <x:c r="F1602" s="162" t="str">
        <x:v>是</x:v>
      </x:c>
      <x:c r="G1602" s="149" t="n">
        <x:v>5</x:v>
      </x:c>
      <x:c r="H1602" s="150" t="n">
        <x:v>1</x:v>
      </x:c>
      <x:c r="I1602" s="165" t="str">
        <x:v>未完成</x:v>
      </x:c>
    </x:row>
    <x:row r="1603" ht="27" customHeight="1">
      <x:c r="A1603" s="144" t="n">
        <x:v>1600</x:v>
      </x:c>
      <x:c r="B1603" s="145" t="str">
        <x:v>4070903</x:v>
      </x:c>
      <x:c r="C1603" s="146" t="str">
        <x:v>瞬息欢愉</x:v>
      </x:c>
      <x:c r="D1603" s="159" t="str">
        <x:v>独狼</x:v>
      </x:c>
      <x:c r="E1603" s="159" t="str">
        <x:v>队伍中仅有单个角色的情况下获得10场胜利</x:v>
      </x:c>
      <x:c r="F1603" s="162" t="str">
        <x:v>是</x:v>
      </x:c>
      <x:c r="G1603" s="149" t="n">
        <x:v>5</x:v>
      </x:c>
      <x:c r="H1603" s="150" t="n">
        <x:v>1</x:v>
      </x:c>
      <x:c r="I1603" s="165" t="str">
        <x:v>未完成</x:v>
      </x:c>
    </x:row>
    <x:row r="1604" ht="27" customHeight="1">
      <x:c r="A1604" s="144" t="n">
        <x:v>1601</x:v>
      </x:c>
      <x:c r="B1604" s="145" t="str">
        <x:v>4072305</x:v>
      </x:c>
      <x:c r="C1604" s="146" t="str">
        <x:v>瞬息欢愉</x:v>
      </x:c>
      <x:c r="D1604" s="159" t="str">
        <x:v>百搭鬼牌</x:v>
      </x:c>
      <x:c r="E1604" s="159" t="str">
        <x:v>使用累计20位角色与桑博组队并取得至少1场战斗的胜利</x:v>
      </x:c>
      <x:c r="F1604" s="162" t="str">
        <x:v>是</x:v>
      </x:c>
      <x:c r="G1604" s="149" t="n">
        <x:v>5</x:v>
      </x:c>
      <x:c r="H1604" s="150" t="n">
        <x:v>1</x:v>
      </x:c>
      <x:c r="I1604" s="165" t="str">
        <x:v>未完成</x:v>
      </x:c>
    </x:row>
    <x:row r="1605" ht="27" customHeight="1">
      <x:c r="A1605" s="144" t="n">
        <x:v>1602</x:v>
      </x:c>
      <x:c r="B1605" s="145" t="str">
        <x:v>4071601</x:v>
      </x:c>
      <x:c r="C1605" s="146" t="str">
        <x:v>瞬息欢愉</x:v>
      </x:c>
      <x:c r="D1605" s="159" t="str">
        <x:v>相亲相爱一家人</x:v>
      </x:c>
      <x:c r="E1605" s="159" t="str">
        <x:v>使用姬子、瓦尔特、丹恒、三月七的4人队伍配置取得1场战斗的胜利</x:v>
      </x:c>
      <x:c r="F1605" s="162" t="str">
        <x:v>是</x:v>
      </x:c>
      <x:c r="G1605" s="149" t="n">
        <x:v>5</x:v>
      </x:c>
      <x:c r="H1605" s="150" t="n">
        <x:v>1</x:v>
      </x:c>
      <x:c r="I1605" s="165" t="str">
        <x:v>未完成</x:v>
      </x:c>
    </x:row>
    <x:row r="1606" ht="27" customHeight="1">
      <x:c r="A1606" s="144" t="n">
        <x:v>1603</x:v>
      </x:c>
      <x:c r="B1606" s="145" t="str">
        <x:v>4070909</x:v>
      </x:c>
      <x:c r="C1606" s="146" t="str">
        <x:v>瞬息欢愉</x:v>
      </x:c>
      <x:c r="D1606" s="159" t="str">
        <x:v>知识就是力量</x:v>
      </x:c>
      <x:c r="E1606" s="159" t="str">
        <x:v>队伍中有4名「智识」命途角色的情况下获得10场胜利</x:v>
      </x:c>
      <x:c r="F1606" s="162" t="str">
        <x:v>是</x:v>
      </x:c>
      <x:c r="G1606" s="149" t="n">
        <x:v>5</x:v>
      </x:c>
      <x:c r="H1606" s="150" t="n">
        <x:v>1</x:v>
      </x:c>
      <x:c r="I1606" s="165" t="str">
        <x:v>未完成</x:v>
      </x:c>
    </x:row>
    <x:row r="1607" ht="27" customHeight="1">
      <x:c r="A1607" s="144" t="n">
        <x:v>1604</x:v>
      </x:c>
      <x:c r="B1607" s="145" t="str">
        <x:v>4080301</x:v>
      </x:c>
      <x:c r="C1607" s="146" t="str">
        <x:v>瞬息欢愉</x:v>
      </x:c>
      <x:c r="D1607" s="159" t="str">
        <x:v>第欧根尼理想国</x:v>
      </x:c>
      <x:c r="E1607" s="159" t="str">
        <x:v>探索贝洛伯格的名片吧！</x:v>
      </x:c>
      <x:c r="F1607" s="162" t="str">
        <x:v>否</x:v>
      </x:c>
      <x:c r="G1607" s="149" t="n">
        <x:v>5</x:v>
      </x:c>
      <x:c r="H1607" s="150" t="n">
        <x:v>1</x:v>
      </x:c>
      <x:c r="I1607" s="165" t="str">
        <x:v>未完成</x:v>
      </x:c>
    </x:row>
    <x:row r="1608" ht="27" customHeight="1">
      <x:c r="A1608" s="144" t="n">
        <x:v>1605</x:v>
      </x:c>
      <x:c r="B1608" s="145" t="str">
        <x:v>4071602</x:v>
      </x:c>
      <x:c r="C1608" s="146" t="str">
        <x:v>瞬息欢愉</x:v>
      </x:c>
      <x:c r="D1608" s="159" t="str">
        <x:v>筑城者（与前筑城者）</x:v>
      </x:c>
      <x:c r="E1608" s="159" t="str">
        <x:v>使用布洛妮娅、杰帕德、佩拉、希露瓦的4人队伍配置取得1场战斗的胜利</x:v>
      </x:c>
      <x:c r="F1608" s="162" t="str">
        <x:v>是</x:v>
      </x:c>
      <x:c r="G1608" s="149" t="n">
        <x:v>5</x:v>
      </x:c>
      <x:c r="H1608" s="150" t="n">
        <x:v>1</x:v>
      </x:c>
      <x:c r="I1608" s="165" t="str">
        <x:v>未完成</x:v>
      </x:c>
    </x:row>
    <x:row r="1609" ht="27" customHeight="1">
      <x:c r="A1609" s="144" t="n">
        <x:v>1606</x:v>
      </x:c>
      <x:c r="B1609" s="145" t="str">
        <x:v>4080506</x:v>
      </x:c>
      <x:c r="C1609" s="146" t="str">
        <x:v>瞬息欢愉</x:v>
      </x:c>
      <x:c r="D1609" s="159" t="str">
        <x:v>选择的意义</x:v>
      </x:c>
      <x:c r="E1609" s="159" t="str">
        <x:v>在对话中选择性别专属选项3次</x:v>
      </x:c>
      <x:c r="F1609" s="162" t="str">
        <x:v>是</x:v>
      </x:c>
      <x:c r="G1609" s="149" t="n">
        <x:v>5</x:v>
      </x:c>
      <x:c r="H1609" s="150" t="n">
        <x:v>1</x:v>
      </x:c>
      <x:c r="I1609" s="165" t="str">
        <x:v>未完成</x:v>
      </x:c>
    </x:row>
    <x:row r="1610" ht="27" customHeight="1">
      <x:c r="A1610" s="144" t="n">
        <x:v>1607</x:v>
      </x:c>
      <x:c r="B1610" s="145" t="str">
        <x:v>4070912</x:v>
      </x:c>
      <x:c r="C1610" s="146" t="str">
        <x:v>瞬息欢愉</x:v>
      </x:c>
      <x:c r="D1610" s="159" t="str">
        <x:v>雷电招来</x:v>
      </x:c>
      <x:c r="E1610" s="159" t="str">
        <x:v>队伍中有4名「雷」属性角色的情况下获得10场胜利</x:v>
      </x:c>
      <x:c r="F1610" s="162" t="str">
        <x:v>是</x:v>
      </x:c>
      <x:c r="G1610" s="149" t="n">
        <x:v>5</x:v>
      </x:c>
      <x:c r="H1610" s="150" t="n">
        <x:v>1</x:v>
      </x:c>
      <x:c r="I1610" s="165" t="str">
        <x:v>未完成</x:v>
      </x:c>
    </x:row>
    <x:row r="1611" ht="27" customHeight="1">
      <x:c r="A1611" s="144" t="n">
        <x:v>1608</x:v>
      </x:c>
      <x:c r="B1611" s="145" t="str">
        <x:v>4070908</x:v>
      </x:c>
      <x:c r="C1611" s="146" t="str">
        <x:v>瞬息欢愉</x:v>
      </x:c>
      <x:c r="D1611" s="159" t="str">
        <x:v>大和谐</x:v>
      </x:c>
      <x:c r="E1611" s="159" t="str">
        <x:v>队伍中有4名「同谐」命途角色的情况下获得10场胜利</x:v>
      </x:c>
      <x:c r="F1611" s="162" t="str">
        <x:v>是</x:v>
      </x:c>
      <x:c r="G1611" s="149" t="n">
        <x:v>5</x:v>
      </x:c>
      <x:c r="H1611" s="150" t="n">
        <x:v>1.1</x:v>
      </x:c>
      <x:c r="I1611" s="165" t="str">
        <x:v>未完成</x:v>
      </x:c>
    </x:row>
    <x:row r="1612" ht="27" customHeight="1">
      <x:c r="A1612" s="144" t="n">
        <x:v>1609</x:v>
      </x:c>
      <x:c r="B1612" s="145" t="str">
        <x:v>4082401</x:v>
      </x:c>
      <x:c r="C1612" s="146" t="str">
        <x:v>瞬息欢愉</x:v>
      </x:c>
      <x:c r="D1612" s="159" t="str">
        <x:v>尘世百态</x:v>
      </x:c>
      <x:c r="E1612" s="159" t="str">
        <x:v>使用我方角色罗刹提供治疗时，触发10句不同的回复生命语音</x:v>
      </x:c>
      <x:c r="F1612" s="162" t="str">
        <x:v>是</x:v>
      </x:c>
      <x:c r="G1612" s="149" t="n">
        <x:v>5</x:v>
      </x:c>
      <x:c r="H1612" s="150" t="n">
        <x:v>1.1</x:v>
      </x:c>
      <x:c r="I1612" s="165" t="str">
        <x:v>未完成</x:v>
      </x:c>
    </x:row>
    <x:row r="1613" ht="27" customHeight="1">
      <x:c r="A1613" s="144" t="n">
        <x:v>1610</x:v>
      </x:c>
      <x:c r="B1613" s="145" t="str">
        <x:v>4070907</x:v>
      </x:c>
      <x:c r="C1613" s="146" t="str">
        <x:v>瞬息欢愉</x:v>
      </x:c>
      <x:c r="D1613" s="159" t="str">
        <x:v>无意义的成就</x:v>
      </x:c>
      <x:c r="E1613" s="159" t="str">
        <x:v>队伍中有4名「虚无」命途角色的情况下获得10场胜利</x:v>
      </x:c>
      <x:c r="F1613" s="162" t="str">
        <x:v>是</x:v>
      </x:c>
      <x:c r="G1613" s="149" t="n">
        <x:v>5</x:v>
      </x:c>
      <x:c r="H1613" s="150" t="n">
        <x:v>1.1</x:v>
      </x:c>
      <x:c r="I1613" s="165" t="str">
        <x:v>未完成</x:v>
      </x:c>
    </x:row>
    <x:row r="1614" ht="27" customHeight="1">
      <x:c r="A1614" s="144" t="n">
        <x:v>1611</x:v>
      </x:c>
      <x:c r="B1614" s="145" t="str">
        <x:v>4082402</x:v>
      </x:c>
      <x:c r="C1614" s="146" t="str">
        <x:v>瞬息欢愉</x:v>
      </x:c>
      <x:c r="D1614" s="159" t="str">
        <x:v>星穹折剑</x:v>
      </x:c>
      <x:c r="E1614" s="159" t="str">
        <x:v>使用同时包含罗刹、素裳、彦卿的队伍配置取得1场战斗的胜利</x:v>
      </x:c>
      <x:c r="F1614" s="162" t="str">
        <x:v>是</x:v>
      </x:c>
      <x:c r="G1614" s="149" t="n">
        <x:v>5</x:v>
      </x:c>
      <x:c r="H1614" s="150" t="n">
        <x:v>1.1</x:v>
      </x:c>
      <x:c r="I1614" s="165" t="str">
        <x:v>未完成</x:v>
      </x:c>
    </x:row>
    <x:row r="1615" ht="27" customHeight="1">
      <x:c r="A1615" s="144" t="n">
        <x:v>1612</x:v>
      </x:c>
      <x:c r="B1615" s="145" t="str">
        <x:v>4082501</x:v>
      </x:c>
      <x:c r="C1615" s="146" t="str">
        <x:v>瞬息欢愉</x:v>
      </x:c>
      <x:c r="D1615" s="159" t="str">
        <x:v>地下守护者</x:v>
      </x:c>
      <x:c r="E1615" s="159" t="str">
        <x:v>使用同时包含娜塔莎、希儿、卢卡的队伍取得1场战斗的胜利</x:v>
      </x:c>
      <x:c r="F1615" s="162" t="str">
        <x:v>是</x:v>
      </x:c>
      <x:c r="G1615" s="149" t="n">
        <x:v>5</x:v>
      </x:c>
      <x:c r="H1615" s="150" t="n">
        <x:v>1.2</x:v>
      </x:c>
      <x:c r="I1615" s="165" t="str">
        <x:v>未完成</x:v>
      </x:c>
    </x:row>
    <x:row r="1616" ht="27" customHeight="1">
      <x:c r="A1616" s="144" t="n">
        <x:v>1613</x:v>
      </x:c>
      <x:c r="B1616" s="145" t="str">
        <x:v>4070911</x:v>
      </x:c>
      <x:c r="C1616" s="146" t="str">
        <x:v>瞬息欢愉</x:v>
      </x:c>
      <x:c r="D1616" s="159" t="str">
        <x:v>狂风臣服</x:v>
      </x:c>
      <x:c r="E1616" s="159" t="str">
        <x:v>队伍中有4名「风」属性角色的情况下获得10场胜利</x:v>
      </x:c>
      <x:c r="F1616" s="162" t="str">
        <x:v>是</x:v>
      </x:c>
      <x:c r="G1616" s="149" t="n">
        <x:v>5</x:v>
      </x:c>
      <x:c r="H1616" s="150" t="n">
        <x:v>1.2</x:v>
      </x:c>
      <x:c r="I1616" s="165" t="str">
        <x:v>未完成</x:v>
      </x:c>
    </x:row>
    <x:row r="1617" ht="27" customHeight="1">
      <x:c r="A1617" s="144" t="n">
        <x:v>1614</x:v>
      </x:c>
      <x:c r="B1617" s="145" t="str">
        <x:v>4072602</x:v>
      </x:c>
      <x:c r="C1617" s="146" t="str">
        <x:v>瞬息欢愉</x:v>
      </x:c>
      <x:c r="D1617" s="159" t="str">
        <x:v>以朗道之名！</x:v>
      </x:c>
      <x:c r="E1617" s="159" t="str">
        <x:v>使用同时包含希露瓦、杰帕德、玲可的队伍获得1场战斗的胜利</x:v>
      </x:c>
      <x:c r="F1617" s="162" t="str">
        <x:v>是</x:v>
      </x:c>
      <x:c r="G1617" s="149" t="n">
        <x:v>5</x:v>
      </x:c>
      <x:c r="H1617" s="150" t="n">
        <x:v>1.3</x:v>
      </x:c>
      <x:c r="I1617" s="165" t="str">
        <x:v>未完成</x:v>
      </x:c>
    </x:row>
    <x:row r="1618" ht="27" customHeight="1">
      <x:c r="A1618" s="144" t="n">
        <x:v>1615</x:v>
      </x:c>
      <x:c r="B1618" s="145" t="str">
        <x:v>4082601</x:v>
      </x:c>
      <x:c r="C1618" s="146" t="str">
        <x:v>瞬息欢愉</x:v>
      </x:c>
      <x:c r="D1618" s="159" t="str">
        <x:v>先别急</x:v>
      </x:c>
      <x:c r="E1618" s="159" t="str">
        <x:v>在被敌方追击状态下坚持15秒不进入战斗</x:v>
      </x:c>
      <x:c r="F1618" s="162" t="str">
        <x:v>是</x:v>
      </x:c>
      <x:c r="G1618" s="149" t="n">
        <x:v>5</x:v>
      </x:c>
      <x:c r="H1618" s="150" t="n">
        <x:v>1.3</x:v>
      </x:c>
      <x:c r="I1618" s="165" t="str">
        <x:v>未完成</x:v>
      </x:c>
    </x:row>
    <x:row r="1619" ht="27" customHeight="1">
      <x:c r="A1619" s="144" t="n">
        <x:v>1616</x:v>
      </x:c>
      <x:c r="B1619" s="145" t="str">
        <x:v>4082604</x:v>
      </x:c>
      <x:c r="C1619" s="146" t="str">
        <x:v>瞬息欢愉</x:v>
      </x:c>
      <x:c r="D1619" s="159" t="str">
        <x:v>只是张图片</x:v>
      </x:c>
      <x:c r="E1619" s="159" t="str">
        <x:v>首次更换手机壁纸</x:v>
      </x:c>
      <x:c r="F1619" s="162" t="str">
        <x:v>是</x:v>
      </x:c>
      <x:c r="G1619" s="149" t="n">
        <x:v>5</x:v>
      </x:c>
      <x:c r="H1619" s="150" t="n">
        <x:v>1.3</x:v>
      </x:c>
      <x:c r="I1619" s="165" t="str">
        <x:v>未完成</x:v>
      </x:c>
    </x:row>
    <x:row r="1620" ht="27" customHeight="1">
      <x:c r="A1620" s="144" t="n">
        <x:v>1617</x:v>
      </x:c>
      <x:c r="B1620" s="145" t="str">
        <x:v>4082607</x:v>
      </x:c>
      <x:c r="C1620" s="146" t="str">
        <x:v>瞬息欢愉</x:v>
      </x:c>
      <x:c r="D1620" s="159" t="str">
        <x:v>尽在不言中</x:v>
      </x:c>
      <x:c r="E1620" s="159" t="str">
        <x:v>累计发送20张星穹列车成员的表情图片</x:v>
      </x:c>
      <x:c r="F1620" s="162" t="str">
        <x:v>是</x:v>
      </x:c>
      <x:c r="G1620" s="149" t="n">
        <x:v>5</x:v>
      </x:c>
      <x:c r="H1620" s="150" t="n">
        <x:v>1.3</x:v>
      </x:c>
      <x:c r="I1620" s="165" t="str">
        <x:v>未完成</x:v>
      </x:c>
    </x:row>
    <x:row r="1621" ht="27" customHeight="1">
      <x:c r="A1621" s="144" t="n">
        <x:v>1618</x:v>
      </x:c>
      <x:c r="B1621" s="145" t="str">
        <x:v>4082606</x:v>
      </x:c>
      <x:c r="C1621" s="146" t="str">
        <x:v>瞬息欢愉</x:v>
      </x:c>
      <x:c r="D1621" s="159" t="str">
        <x:v>帕姆总冠军！</x:v>
      </x:c>
      <x:c r="E1621" s="159" t="str">
        <x:v>累计对5个好友发送帕姆的表情图片</x:v>
      </x:c>
      <x:c r="F1621" s="162" t="str">
        <x:v>是</x:v>
      </x:c>
      <x:c r="G1621" s="149" t="n">
        <x:v>5</x:v>
      </x:c>
      <x:c r="H1621" s="150" t="n">
        <x:v>1.3</x:v>
      </x:c>
      <x:c r="I1621" s="165" t="str">
        <x:v>未完成</x:v>
      </x:c>
    </x:row>
    <x:row r="1622" ht="27" customHeight="1">
      <x:c r="A1622" s="144" t="n">
        <x:v>1619</x:v>
      </x:c>
      <x:c r="B1622" s="145" t="str">
        <x:v>4070904</x:v>
      </x:c>
      <x:c r="C1622" s="146" t="str">
        <x:v>瞬息欢愉</x:v>
      </x:c>
      <x:c r="D1622" s="159" t="str">
        <x:v>敬琥珀王</x:v>
      </x:c>
      <x:c r="E1622" s="159" t="str">
        <x:v>队伍中有4名「存护」命途角色的情况下获得10场胜利</x:v>
      </x:c>
      <x:c r="F1622" s="162" t="str">
        <x:v>是</x:v>
      </x:c>
      <x:c r="G1622" s="149" t="n">
        <x:v>5</x:v>
      </x:c>
      <x:c r="H1622" s="150" t="n">
        <x:v>1.3</x:v>
      </x:c>
      <x:c r="I1622" s="165" t="str">
        <x:v>未完成</x:v>
      </x:c>
    </x:row>
    <x:row r="1623" ht="27" customHeight="1">
      <x:c r="A1623" s="144" t="n">
        <x:v>1620</x:v>
      </x:c>
      <x:c r="B1623" s="145" t="str">
        <x:v>4082603</x:v>
      </x:c>
      <x:c r="C1623" s="146" t="str">
        <x:v>瞬息欢愉</x:v>
      </x:c>
      <x:c r="D1623" s="159" t="str">
        <x:v>罗浮老饕</x:v>
      </x:c>
      <x:c r="E1623" s="159" t="str">
        <x:v>连续3天每天饮用「苏打豆汁儿」</x:v>
      </x:c>
      <x:c r="F1623" s="162" t="str">
        <x:v>是</x:v>
      </x:c>
      <x:c r="G1623" s="149" t="n">
        <x:v>5</x:v>
      </x:c>
      <x:c r="H1623" s="150" t="n">
        <x:v>1.3</x:v>
      </x:c>
      <x:c r="I1623" s="165" t="str">
        <x:v>未完成</x:v>
      </x:c>
    </x:row>
    <x:row r="1624" ht="27" customHeight="1">
      <x:c r="A1624" s="144" t="n">
        <x:v>1621</x:v>
      </x:c>
      <x:c r="B1624" s="145" t="str">
        <x:v>4082608</x:v>
      </x:c>
      <x:c r="C1624" s="146" t="str">
        <x:v>瞬息欢愉</x:v>
      </x:c>
      <x:c r="D1624" s="159" t="str">
        <x:v>致世界上的另一个我</x:v>
      </x:c>
      <x:c r="E1624" s="159" t="str">
        <x:v>收到另一个性别的开拓者表情图片</x:v>
      </x:c>
      <x:c r="F1624" s="162" t="str">
        <x:v>是</x:v>
      </x:c>
      <x:c r="G1624" s="149" t="n">
        <x:v>5</x:v>
      </x:c>
      <x:c r="H1624" s="150" t="n">
        <x:v>1.3</x:v>
      </x:c>
      <x:c r="I1624" s="165" t="str">
        <x:v>未完成</x:v>
      </x:c>
    </x:row>
    <x:row r="1625" ht="27" customHeight="1">
      <x:c r="A1625" s="144" t="n">
        <x:v>1622</x:v>
      </x:c>
      <x:c r="B1625" s="145" t="str">
        <x:v>4082602</x:v>
      </x:c>
      <x:c r="C1625" s="146" t="str">
        <x:v>瞬息欢愉</x:v>
      </x:c>
      <x:c r="D1625" s="159" t="str">
        <x:v>茶浓于水</x:v>
      </x:c>
      <x:c r="E1625" s="159" t="str">
        <x:v>连续3天每天饮用「仙人快乐茶」</x:v>
      </x:c>
      <x:c r="F1625" s="162" t="str">
        <x:v>是</x:v>
      </x:c>
      <x:c r="G1625" s="149" t="n">
        <x:v>5</x:v>
      </x:c>
      <x:c r="H1625" s="150" t="n">
        <x:v>1.3</x:v>
      </x:c>
      <x:c r="I1625" s="165" t="str">
        <x:v>未完成</x:v>
      </x:c>
    </x:row>
    <x:row r="1626" ht="27" customHeight="1">
      <x:c r="A1626" s="144" t="n">
        <x:v>1623</x:v>
      </x:c>
      <x:c r="B1626" s="145" t="str">
        <x:v>4070910</x:v>
      </x:c>
      <x:c r="C1626" s="146" t="str">
        <x:v>瞬息欢愉</x:v>
      </x:c>
      <x:c r="D1626" s="159" t="str">
        <x:v>药师奇迹</x:v>
      </x:c>
      <x:c r="E1626" s="159" t="str">
        <x:v>队伍中有4名「丰饶」命途角色的情况下获得10场胜利</x:v>
      </x:c>
      <x:c r="F1626" s="162" t="str">
        <x:v>是</x:v>
      </x:c>
      <x:c r="G1626" s="149" t="n">
        <x:v>5</x:v>
      </x:c>
      <x:c r="H1626" s="150" t="n">
        <x:v>1.3</x:v>
      </x:c>
      <x:c r="I1626" s="165" t="str">
        <x:v>未完成</x:v>
      </x:c>
    </x:row>
    <x:row r="1627" ht="27" customHeight="1">
      <x:c r="A1627" s="144" t="n">
        <x:v>1624</x:v>
      </x:c>
      <x:c r="B1627" s="145" t="str">
        <x:v>4070916</x:v>
      </x:c>
      <x:c r="C1627" s="146" t="str">
        <x:v>瞬息欢愉</x:v>
      </x:c>
      <x:c r="D1627" s="159" t="str">
        <x:v>虚数法则</x:v>
      </x:c>
      <x:c r="E1627" s="159" t="str">
        <x:v>队伍中有4名「虚数」属性角色的情况下获得10场胜利</x:v>
      </x:c>
      <x:c r="F1627" s="162" t="str">
        <x:v>是</x:v>
      </x:c>
      <x:c r="G1627" s="149" t="n">
        <x:v>5</x:v>
      </x:c>
      <x:c r="H1627" s="150" t="n">
        <x:v>1.3</x:v>
      </x:c>
      <x:c r="I1627" s="165" t="str">
        <x:v>未完成</x:v>
      </x:c>
    </x:row>
    <x:row r="1628" ht="27" customHeight="1">
      <x:c r="A1628" s="144" t="n">
        <x:v>1625</x:v>
      </x:c>
      <x:c r="B1628" s="145" t="str">
        <x:v>4072609</x:v>
      </x:c>
      <x:c r="C1628" s="146" t="str">
        <x:v>瞬息欢愉</x:v>
      </x:c>
      <x:c r="D1628" s="159" t="str">
        <x:v>让炮弹飞</x:v>
      </x:c>
      <x:c r="E1628" s="159" t="str">
        <x:v>探索中使用娜塔莎攻击超远距离敌人并进入战斗或击碎超远距离可破坏物</x:v>
      </x:c>
      <x:c r="F1628" s="162" t="str">
        <x:v>是</x:v>
      </x:c>
      <x:c r="G1628" s="149" t="n">
        <x:v>5</x:v>
      </x:c>
      <x:c r="H1628" s="150" t="n">
        <x:v>1.3</x:v>
      </x:c>
      <x:c r="I1628" s="165" t="str">
        <x:v>未完成</x:v>
      </x:c>
    </x:row>
    <x:row r="1629" ht="27" customHeight="1">
      <x:c r="A1629" s="144" t="n">
        <x:v>1626</x:v>
      </x:c>
      <x:c r="B1629" s="145" t="str">
        <x:v>4082605</x:v>
      </x:c>
      <x:c r="C1629" s="146" t="str">
        <x:v>瞬息欢愉</x:v>
      </x:c>
      <x:c r="D1629" s="159" t="str">
        <x:v>超越语言的艺术</x:v>
      </x:c>
      <x:c r="E1629" s="159" t="str">
        <x:v>首次更换短信和聊天对话框</x:v>
      </x:c>
      <x:c r="F1629" s="162" t="str">
        <x:v>是</x:v>
      </x:c>
      <x:c r="G1629" s="149" t="n">
        <x:v>5</x:v>
      </x:c>
      <x:c r="H1629" s="150" t="n">
        <x:v>1.3</x:v>
      </x:c>
      <x:c r="I1629" s="165" t="str">
        <x:v>未完成</x:v>
      </x:c>
    </x:row>
    <x:row r="1630" ht="27" customHeight="1">
      <x:c r="A1630" s="144" t="n">
        <x:v>1627</x:v>
      </x:c>
      <x:c r="B1630" s="145" t="str">
        <x:v>4070915</x:v>
      </x:c>
      <x:c r="C1630" s="146" t="str">
        <x:v>瞬息欢愉</x:v>
      </x:c>
      <x:c r="D1630" s="159" t="str">
        <x:v>量子测试</x:v>
      </x:c>
      <x:c r="E1630" s="159" t="str">
        <x:v>队伍中有4名「量子」属性角色的情况下获得10场胜利</x:v>
      </x:c>
      <x:c r="F1630" s="162" t="str">
        <x:v>是</x:v>
      </x:c>
      <x:c r="G1630" s="149" t="n">
        <x:v>5</x:v>
      </x:c>
      <x:c r="H1630" s="150" t="n">
        <x:v>1.3</x:v>
      </x:c>
      <x:c r="I1630" s="165" t="str">
        <x:v>未完成</x:v>
      </x:c>
    </x:row>
    <x:row r="1631" ht="27" customHeight="1">
      <x:c r="A1631" s="144" t="n">
        <x:v>1628</x:v>
      </x:c>
      <x:c r="B1631" s="145" t="str">
        <x:v>4082702</x:v>
      </x:c>
      <x:c r="C1631" s="146" t="str">
        <x:v>瞬息欢愉</x:v>
      </x:c>
      <x:c r="D1631" s="159" t="str">
        <x:v>卧室里的战争</x:v>
      </x:c>
      <x:c r="E1631" s="159" t="str">
        <x:v>使用我方账账击败一只扑满</x:v>
      </x:c>
      <x:c r="F1631" s="162" t="str">
        <x:v>否</x:v>
      </x:c>
      <x:c r="G1631" s="149" t="n">
        <x:v>5</x:v>
      </x:c>
      <x:c r="H1631" s="150" t="n">
        <x:v>1.4</x:v>
      </x:c>
      <x:c r="I1631" s="165" t="str">
        <x:v>未完成</x:v>
      </x:c>
    </x:row>
    <x:row r="1632" ht="27" customHeight="1">
      <x:c r="A1632" s="144" t="n">
        <x:v>1629</x:v>
      </x:c>
      <x:c r="B1632" s="145" t="str">
        <x:v>4082705</x:v>
      </x:c>
      <x:c r="C1632" s="146" t="str">
        <x:v>瞬息欢愉</x:v>
      </x:c>
      <x:c r="D1632" s="159" t="str">
        <x:v>大安事事昌</x:v>
      </x:c>
      <x:c r="E1632" s="159" t="str">
        <x:v>在占卜店首次抽到吉签</x:v>
      </x:c>
      <x:c r="F1632" s="162" t="str">
        <x:v>否</x:v>
      </x:c>
      <x:c r="G1632" s="149" t="n">
        <x:v>5</x:v>
      </x:c>
      <x:c r="H1632" s="150" t="n">
        <x:v>1.4</x:v>
      </x:c>
      <x:c r="I1632" s="165" t="str">
        <x:v>未完成</x:v>
      </x:c>
    </x:row>
    <x:row r="1633" ht="27" customHeight="1">
      <x:c r="A1633" s="144" t="n">
        <x:v>1630</x:v>
      </x:c>
      <x:c r="B1633" s="145" t="str">
        <x:v>4082701</x:v>
      </x:c>
      <x:c r="C1633" s="146" t="str">
        <x:v>瞬息欢愉</x:v>
      </x:c>
      <x:c r="D1633" s="159" t="str">
        <x:v>好…好方</x:v>
      </x:c>
      <x:c r="E1633" s="159" t="str">
        <x:v>大量投喂扑满</x:v>
      </x:c>
      <x:c r="F1633" s="162" t="str">
        <x:v>否</x:v>
      </x:c>
      <x:c r="G1633" s="149" t="n">
        <x:v>5</x:v>
      </x:c>
      <x:c r="H1633" s="150" t="n">
        <x:v>1.4</x:v>
      </x:c>
      <x:c r="I1633" s="165" t="str">
        <x:v>未完成</x:v>
      </x:c>
    </x:row>
    <x:row r="1634" ht="27" customHeight="1">
      <x:c r="A1634" s="144" t="n">
        <x:v>1631</x:v>
      </x:c>
      <x:c r="B1634" s="145" t="str">
        <x:v>4082709</x:v>
      </x:c>
      <x:c r="C1634" s="146" t="str">
        <x:v>瞬息欢愉</x:v>
      </x:c>
      <x:c r="D1634" s="159" t="str">
        <x:v>木人：星穹铁道</x:v>
      </x:c>
      <x:c r="E1634" s="159" t="str">
        <x:v>使用「自动木人桩」代为完成3场战斗</x:v>
      </x:c>
      <x:c r="F1634" s="162" t="str">
        <x:v>是</x:v>
      </x:c>
      <x:c r="G1634" s="149" t="n">
        <x:v>5</x:v>
      </x:c>
      <x:c r="H1634" s="150" t="n">
        <x:v>1.4</x:v>
      </x:c>
      <x:c r="I1634" s="165" t="str">
        <x:v>未完成</x:v>
      </x:c>
    </x:row>
    <x:row r="1635" ht="27" customHeight="1">
      <x:c r="A1635" s="144" t="n">
        <x:v>1632</x:v>
      </x:c>
      <x:c r="B1635" s="145" t="str">
        <x:v>4082706</x:v>
      </x:c>
      <x:c r="C1635" s="146" t="str">
        <x:v>瞬息欢愉</x:v>
      </x:c>
      <x:c r="D1635" s="159" t="str">
        <x:v>空亡事不长</x:v>
      </x:c>
      <x:c r="E1635" s="159" t="str">
        <x:v>在占卜店首次抽到凶签</x:v>
      </x:c>
      <x:c r="F1635" s="162" t="str">
        <x:v>否</x:v>
      </x:c>
      <x:c r="G1635" s="149" t="n">
        <x:v>5</x:v>
      </x:c>
      <x:c r="H1635" s="150" t="n">
        <x:v>1.4</x:v>
      </x:c>
      <x:c r="I1635" s="165" t="str">
        <x:v>未完成</x:v>
      </x:c>
    </x:row>
    <x:row r="1636" ht="27" customHeight="1">
      <x:c r="A1636" s="144" t="n">
        <x:v>1633</x:v>
      </x:c>
      <x:c r="B1636" s="145" t="str">
        <x:v>4082703</x:v>
      </x:c>
      <x:c r="C1636" s="146" t="str">
        <x:v>瞬息欢愉</x:v>
      </x:c>
      <x:c r="D1636" s="159" t="str">
        <x:v>绝对零度</x:v>
      </x:c>
      <x:c r="E1636" s="159" t="str">
        <x:v>使用镜流与定分枪互动</x:v>
      </x:c>
      <x:c r="F1636" s="162" t="str">
        <x:v>是</x:v>
      </x:c>
      <x:c r="G1636" s="149" t="n">
        <x:v>5</x:v>
      </x:c>
      <x:c r="H1636" s="150" t="n">
        <x:v>1.4</x:v>
      </x:c>
      <x:c r="I1636" s="165" t="str">
        <x:v>未完成</x:v>
      </x:c>
    </x:row>
    <x:row r="1637" ht="27" customHeight="1">
      <x:c r="A1637" s="144" t="n">
        <x:v>1634</x:v>
      </x:c>
      <x:c r="B1637" s="145" t="str">
        <x:v>4082708</x:v>
      </x:c>
      <x:c r="C1637" s="146" t="str">
        <x:v>瞬息欢愉</x:v>
      </x:c>
      <x:c r="D1637" s="159" t="str">
        <x:v>贵人路上好商量</x:v>
      </x:c>
      <x:c r="E1637" s="159" t="str">
        <x:v>在占卜店首次抽到闭目签</x:v>
      </x:c>
      <x:c r="F1637" s="162" t="str">
        <x:v>是</x:v>
      </x:c>
      <x:c r="G1637" s="149" t="n">
        <x:v>5</x:v>
      </x:c>
      <x:c r="H1637" s="150" t="n">
        <x:v>1.4</x:v>
      </x:c>
      <x:c r="I1637" s="165" t="str">
        <x:v>未完成</x:v>
      </x:c>
    </x:row>
    <x:row r="1638" ht="27" customHeight="1">
      <x:c r="A1638" s="144" t="n">
        <x:v>1635</x:v>
      </x:c>
      <x:c r="B1638" s="145" t="str">
        <x:v>4082704</x:v>
      </x:c>
      <x:c r="C1638" s="146" t="str">
        <x:v>瞬息欢愉</x:v>
      </x:c>
      <x:c r="D1638" s="159" t="str">
        <x:v>过程大于结果</x:v>
      </x:c>
      <x:c r="E1638" s="159" t="str">
        <x:v>从流云渡的茂贞手中购买1个逾期未取的贵重邮包</x:v>
      </x:c>
      <x:c r="F1638" s="162" t="str">
        <x:v>是</x:v>
      </x:c>
      <x:c r="G1638" s="149" t="n">
        <x:v>5</x:v>
      </x:c>
      <x:c r="H1638" s="150" t="n">
        <x:v>1.4</x:v>
      </x:c>
      <x:c r="I1638" s="165" t="str">
        <x:v>未完成</x:v>
      </x:c>
    </x:row>
    <x:row r="1639" ht="27" customHeight="1">
      <x:c r="A1639" s="144" t="n">
        <x:v>1636</x:v>
      </x:c>
      <x:c r="B1639" s="145" t="str">
        <x:v>4082707</x:v>
      </x:c>
      <x:c r="C1639" s="146" t="str">
        <x:v>瞬息欢愉</x:v>
      </x:c>
      <x:c r="D1639" s="159" t="str">
        <x:v>速喜朱雀吉行方</x:v>
      </x:c>
      <x:c r="E1639" s="159" t="str">
        <x:v>在占卜店首次抽到摸鱼签</x:v>
      </x:c>
      <x:c r="F1639" s="162" t="str">
        <x:v>是</x:v>
      </x:c>
      <x:c r="G1639" s="149" t="n">
        <x:v>5</x:v>
      </x:c>
      <x:c r="H1639" s="150" t="n">
        <x:v>1.4</x:v>
      </x:c>
      <x:c r="I1639" s="165" t="str">
        <x:v>未完成</x:v>
      </x:c>
    </x:row>
    <x:row r="1640" ht="27" customHeight="1">
      <x:c r="A1640" s="144" t="n">
        <x:v>1637</x:v>
      </x:c>
      <x:c r="B1640" s="145" t="str">
        <x:v>4082806</x:v>
      </x:c>
      <x:c r="C1640" s="146" t="str">
        <x:v>瞬息欢愉</x:v>
      </x:c>
      <x:c r="D1640" s="159" t="str">
        <x:v>不可能任务？</x:v>
      </x:c>
      <x:c r="E1640" s="159" t="str">
        <x:v>使用藿藿普攻「令旗•征风召雨」，击败幻胧</x:v>
      </x:c>
      <x:c r="F1640" s="162" t="str">
        <x:v>是</x:v>
      </x:c>
      <x:c r="G1640" s="149" t="n">
        <x:v>5</x:v>
      </x:c>
      <x:c r="H1640" s="150" t="n">
        <x:v>1.5</x:v>
      </x:c>
      <x:c r="I1640" s="165" t="str">
        <x:v>未完成</x:v>
      </x:c>
    </x:row>
    <x:row r="1641" ht="27" customHeight="1">
      <x:c r="A1641" s="144" t="n">
        <x:v>1638</x:v>
      </x:c>
      <x:c r="B1641" s="145" t="str">
        <x:v>4082801</x:v>
      </x:c>
      <x:c r="C1641" s="146" t="str">
        <x:v>瞬息欢愉</x:v>
      </x:c>
      <x:c r="D1641" s="159" t="str">
        <x:v>在世界中心呼唤我</x:v>
      </x:c>
      <x:c r="E1641" s="159" t="str">
        <x:v>触发10句不同的队伍编成•开拓者语音</x:v>
      </x:c>
      <x:c r="F1641" s="162" t="str">
        <x:v>是</x:v>
      </x:c>
      <x:c r="G1641" s="149" t="n">
        <x:v>5</x:v>
      </x:c>
      <x:c r="H1641" s="150" t="n">
        <x:v>1.5</x:v>
      </x:c>
      <x:c r="I1641" s="165" t="str">
        <x:v>未完成</x:v>
      </x:c>
    </x:row>
    <x:row r="1642" ht="27" customHeight="1">
      <x:c r="A1642" s="144" t="n">
        <x:v>1639</x:v>
      </x:c>
      <x:c r="B1642" s="145" t="str">
        <x:v>4082804</x:v>
      </x:c>
      <x:c r="C1642" s="146" t="str">
        <x:v>瞬息欢愉</x:v>
      </x:c>
      <x:c r="D1642" s="159" t="str">
        <x:v>捉鬼敢死队</x:v>
      </x:c>
      <x:c r="E1642" s="159" t="str">
        <x:v>使用同时包含藿藿、素裳、桂乃芬、开拓者的队伍获得1场战斗的胜利</x:v>
      </x:c>
      <x:c r="F1642" s="162" t="str">
        <x:v>是</x:v>
      </x:c>
      <x:c r="G1642" s="149" t="n">
        <x:v>5</x:v>
      </x:c>
      <x:c r="H1642" s="150" t="n">
        <x:v>1.5</x:v>
      </x:c>
      <x:c r="I1642" s="165" t="str">
        <x:v>未完成</x:v>
      </x:c>
    </x:row>
    <x:row r="1643" ht="27" customHeight="1">
      <x:c r="A1643" s="144" t="n">
        <x:v>1640</x:v>
      </x:c>
      <x:c r="B1643" s="145" t="str">
        <x:v>4082805</x:v>
      </x:c>
      <x:c r="C1643" s="146" t="str">
        <x:v>瞬息欢愉</x:v>
      </x:c>
      <x:c r="D1643" s="159" t="str">
        <x:v>晚安玛卡巴卡</x:v>
      </x:c>
      <x:c r="E1643" s="159" t="str">
        <x:v>使用安眠锤后进入战斗，并有任意角色陷入强烈震荡状态</x:v>
      </x:c>
      <x:c r="F1643" s="162" t="str">
        <x:v>是</x:v>
      </x:c>
      <x:c r="G1643" s="149" t="n">
        <x:v>5</x:v>
      </x:c>
      <x:c r="H1643" s="150" t="n">
        <x:v>1.5</x:v>
      </x:c>
      <x:c r="I1643" s="165" t="str">
        <x:v>未完成</x:v>
      </x:c>
    </x:row>
    <x:row r="1644" ht="27" customHeight="1">
      <x:c r="A1644" s="144" t="n">
        <x:v>1641</x:v>
      </x:c>
      <x:c r="B1644" s="145" t="str">
        <x:v>4082803</x:v>
      </x:c>
      <x:c r="C1644" s="146" t="str">
        <x:v>瞬息欢愉</x:v>
      </x:c>
      <x:c r="D1644" s="159" t="str">
        <x:v>逃避可耻但有用！</x:v>
      </x:c>
      <x:c r="E1644" s="159" t="str">
        <x:v>使用我方角色藿藿在队友全部陷入无法战斗状态时撤退</x:v>
      </x:c>
      <x:c r="F1644" s="162" t="str">
        <x:v>是</x:v>
      </x:c>
      <x:c r="G1644" s="149" t="n">
        <x:v>5</x:v>
      </x:c>
      <x:c r="H1644" s="150" t="n">
        <x:v>1.5</x:v>
      </x:c>
      <x:c r="I1644" s="165" t="str">
        <x:v>未完成</x:v>
      </x:c>
    </x:row>
    <x:row r="1645" ht="27" customHeight="1">
      <x:c r="A1645" s="144" t="n">
        <x:v>1642</x:v>
      </x:c>
      <x:c r="B1645" s="145" t="str">
        <x:v>4082802</x:v>
      </x:c>
      <x:c r="C1645" s="146" t="str">
        <x:v>瞬息欢愉</x:v>
      </x:c>
      <x:c r="D1645" s="159" t="str">
        <x:v>银河枪骑队</x:v>
      </x:c>
      <x:c r="E1645" s="159" t="str">
        <x:v>使用同时包含银枝、开拓者的队伍获得1场战斗的胜利</x:v>
      </x:c>
      <x:c r="F1645" s="162" t="str">
        <x:v>是</x:v>
      </x:c>
      <x:c r="G1645" s="149" t="n">
        <x:v>5</x:v>
      </x:c>
      <x:c r="H1645" s="150" t="n">
        <x:v>1.5</x:v>
      </x:c>
      <x:c r="I1645" s="165" t="str">
        <x:v>未完成</x:v>
      </x:c>
    </x:row>
    <x:row r="1646" ht="27" customHeight="1">
      <x:c r="A1646" s="144" t="n">
        <x:v>1643</x:v>
      </x:c>
      <x:c r="B1646" s="145" t="str">
        <x:v>4083008</x:v>
      </x:c>
      <x:c r="C1646" s="146" t="str">
        <x:v>瞬息欢愉</x:v>
      </x:c>
      <x:c r="D1646" s="159" t="str">
        <x:v>一切真理须如货币般流通</x:v>
      </x:c>
      <x:c r="E1646" s="159" t="str">
        <x:v>在支援助战中使用真理医生参与1场战斗</x:v>
      </x:c>
      <x:c r="F1646" s="162" t="str">
        <x:v>是</x:v>
      </x:c>
      <x:c r="G1646" s="149" t="n">
        <x:v>5</x:v>
      </x:c>
      <x:c r="H1646" s="150" t="n">
        <x:v>2</x:v>
      </x:c>
      <x:c r="I1646" s="165" t="str">
        <x:v>未完成</x:v>
      </x:c>
    </x:row>
    <x:row r="1647" ht="27" customHeight="1">
      <x:c r="A1647" s="144" t="n">
        <x:v>1644</x:v>
      </x:c>
      <x:c r="B1647" s="145" t="str">
        <x:v>4053009</x:v>
      </x:c>
      <x:c r="C1647" s="146" t="str">
        <x:v>瞬息欢愉</x:v>
      </x:c>
      <x:c r="D1647" s="159" t="str">
        <x:v>千爵时代的故事</x:v>
      </x:c>
      <x:c r="E1647" s="159" t="str">
        <x:v>通过作弊的方式赢得「幸运转盘」的特殊奖励</x:v>
      </x:c>
      <x:c r="F1647" s="162" t="str">
        <x:v>是</x:v>
      </x:c>
      <x:c r="G1647" s="149" t="n">
        <x:v>5</x:v>
      </x:c>
      <x:c r="H1647" s="150" t="n">
        <x:v>2</x:v>
      </x:c>
      <x:c r="I1647" s="165" t="str">
        <x:v>未完成</x:v>
      </x:c>
    </x:row>
    <x:row r="1648" ht="27" customHeight="1">
      <x:c r="A1648" s="144" t="n">
        <x:v>1645</x:v>
      </x:c>
      <x:c r="B1648" s="145" t="str">
        <x:v>4053010</x:v>
      </x:c>
      <x:c r="C1648" s="146" t="str">
        <x:v>瞬息欢愉</x:v>
      </x:c>
      <x:c r="D1648" s="159" t="str">
        <x:v>如脆筒般脆弱</x:v>
      </x:c>
      <x:c r="E1648" s="159" t="str">
        <x:v>使用消耗品「美梦脆筒」后，对错误的敌方目标施放技能</x:v>
      </x:c>
      <x:c r="F1648" s="162" t="str">
        <x:v>是</x:v>
      </x:c>
      <x:c r="G1648" s="149" t="n">
        <x:v>5</x:v>
      </x:c>
      <x:c r="H1648" s="150" t="n">
        <x:v>2</x:v>
      </x:c>
      <x:c r="I1648" s="165" t="str">
        <x:v>未完成</x:v>
      </x:c>
    </x:row>
    <x:row r="1649" ht="27" customHeight="1">
      <x:c r="A1649" s="144" t="n">
        <x:v>1646</x:v>
      </x:c>
      <x:c r="B1649" s="145" t="str">
        <x:v>4083006</x:v>
      </x:c>
      <x:c r="C1649" s="146" t="str">
        <x:v>瞬息欢愉</x:v>
      </x:c>
      <x:c r="D1649" s="159" t="str">
        <x:v>常在路边走…</x:v>
      </x:c>
      <x:c r="E1649" s="159" t="str">
        <x:v>违反交通规则，被匹诺康尼的交通工具撞飞</x:v>
      </x:c>
      <x:c r="F1649" s="162" t="str">
        <x:v>是</x:v>
      </x:c>
      <x:c r="G1649" s="149" t="n">
        <x:v>5</x:v>
      </x:c>
      <x:c r="H1649" s="150" t="n">
        <x:v>2</x:v>
      </x:c>
      <x:c r="I1649" s="165" t="str">
        <x:v>未完成</x:v>
      </x:c>
    </x:row>
    <x:row r="1650" ht="27" customHeight="1">
      <x:c r="A1650" s="144" t="n">
        <x:v>1647</x:v>
      </x:c>
      <x:c r="B1650" s="145" t="str">
        <x:v>4083007</x:v>
      </x:c>
      <x:c r="C1650" s="146" t="str">
        <x:v>瞬息欢愉</x:v>
      </x:c>
      <x:c r="D1650" s="159" t="str">
        <x:v>广——告——牌——</x:v>
      </x:c>
      <x:c r="E1650" s="159" t="str">
        <x:v>想办法让匹诺康尼的广告牌被交通工具撞飞</x:v>
      </x:c>
      <x:c r="F1650" s="162" t="str">
        <x:v>是</x:v>
      </x:c>
      <x:c r="G1650" s="149" t="n">
        <x:v>5</x:v>
      </x:c>
      <x:c r="H1650" s="150" t="n">
        <x:v>2</x:v>
      </x:c>
      <x:c r="I1650" s="165" t="str">
        <x:v>未完成</x:v>
      </x:c>
    </x:row>
    <x:row r="1651" ht="27" customHeight="1">
      <x:c r="A1651" s="144" t="n">
        <x:v>1648</x:v>
      </x:c>
      <x:c r="B1651" s="145" t="str">
        <x:v>4083004</x:v>
      </x:c>
      <x:c r="C1651" s="146" t="str">
        <x:v>瞬息欢愉</x:v>
      </x:c>
      <x:c r="D1651" s="159" t="str">
        <x:v>彭罗斯三角</x:v>
      </x:c>
      <x:c r="E1651" s="159" t="str">
        <x:v>通过调整视角拼凑出筑梦边境的「彭罗斯三角」</x:v>
      </x:c>
      <x:c r="F1651" s="162" t="str">
        <x:v>是</x:v>
      </x:c>
      <x:c r="G1651" s="149" t="n">
        <x:v>5</x:v>
      </x:c>
      <x:c r="H1651" s="150" t="n">
        <x:v>2</x:v>
      </x:c>
      <x:c r="I1651" s="165" t="str">
        <x:v>未完成</x:v>
      </x:c>
    </x:row>
    <x:row r="1652" ht="27" customHeight="1">
      <x:c r="A1652" s="144" t="n">
        <x:v>1649</x:v>
      </x:c>
      <x:c r="B1652" s="145" t="str">
        <x:v>4083001</x:v>
      </x:c>
      <x:c r="C1652" s="146" t="str">
        <x:v>瞬息欢愉</x:v>
      </x:c>
      <x:c r="D1652" s="159" t="str">
        <x:v>摩擦，摩擦</x:v>
      </x:c>
      <x:c r="E1652" s="159" t="str">
        <x:v>通过梦客漫步能力在同一条梦泡桥梁上来回通过多次</x:v>
      </x:c>
      <x:c r="F1652" s="162" t="str">
        <x:v>是</x:v>
      </x:c>
      <x:c r="G1652" s="149" t="n">
        <x:v>5</x:v>
      </x:c>
      <x:c r="H1652" s="150" t="n">
        <x:v>2</x:v>
      </x:c>
      <x:c r="I1652" s="165" t="str">
        <x:v>未完成</x:v>
      </x:c>
    </x:row>
    <x:row r="1653" ht="27" customHeight="1">
      <x:c r="A1653" s="144" t="n">
        <x:v>1650</x:v>
      </x:c>
      <x:c r="B1653" s="145" t="str">
        <x:v>4053011</x:v>
      </x:c>
      <x:c r="C1653" s="146" t="str">
        <x:v>瞬息欢愉</x:v>
      </x:c>
      <x:c r="D1653" s="159" t="str">
        <x:v>精神分析学入门</x:v>
      </x:c>
      <x:c r="E1653" s="159" t="str">
        <x:v>合成「选择背叛的刹那」、「一瞬间的幸福」、「弥留之际」、「热烈的气氛」、「疑虑的阴云」、「片刻自由」中的任意一个消耗品</x:v>
      </x:c>
      <x:c r="F1653" s="162" t="str">
        <x:v>是</x:v>
      </x:c>
      <x:c r="G1653" s="149" t="n">
        <x:v>5</x:v>
      </x:c>
      <x:c r="H1653" s="150" t="n">
        <x:v>2</x:v>
      </x:c>
      <x:c r="I1653" s="165" t="str">
        <x:v>未完成</x:v>
      </x:c>
    </x:row>
    <x:row r="1654" ht="27" customHeight="1">
      <x:c r="A1654" s="144" t="n">
        <x:v>1651</x:v>
      </x:c>
      <x:c r="B1654" s="145" t="str">
        <x:v>4083002</x:v>
      </x:c>
      <x:c r="C1654" s="146" t="str">
        <x:v>瞬息欢愉</x:v>
      </x:c>
      <x:c r="D1654" s="159" t="str">
        <x:v>视差怪</x:v>
      </x:c>
      <x:c r="E1654" s="159" t="str">
        <x:v>在2分钟内与筑梦遥眼装置交互5次以上</x:v>
      </x:c>
      <x:c r="F1654" s="162" t="str">
        <x:v>是</x:v>
      </x:c>
      <x:c r="G1654" s="149" t="n">
        <x:v>5</x:v>
      </x:c>
      <x:c r="H1654" s="150" t="n">
        <x:v>2</x:v>
      </x:c>
      <x:c r="I1654" s="165" t="str">
        <x:v>未完成</x:v>
      </x:c>
    </x:row>
    <x:row r="1655" ht="27" customHeight="1">
      <x:c r="A1655" s="144" t="n">
        <x:v>1652</x:v>
      </x:c>
      <x:c r="B1655" s="145" t="str">
        <x:v>4083003</x:v>
      </x:c>
      <x:c r="C1655" s="146" t="str">
        <x:v>瞬息欢愉</x:v>
      </x:c>
      <x:c r="D1655" s="159" t="str">
        <x:v>鸟为什么会飞？</x:v>
      </x:c>
      <x:c r="E1655" s="159" t="str">
        <x:v>在1分钟内与控制筑梦模块的鸟型装置交互5次以上</x:v>
      </x:c>
      <x:c r="F1655" s="162" t="str">
        <x:v>是</x:v>
      </x:c>
      <x:c r="G1655" s="149" t="n">
        <x:v>5</x:v>
      </x:c>
      <x:c r="H1655" s="150" t="n">
        <x:v>2</x:v>
      </x:c>
      <x:c r="I1655" s="165" t="str">
        <x:v>未完成</x:v>
      </x:c>
    </x:row>
    <x:row r="1656" ht="27" customHeight="1">
      <x:c r="A1656" s="144" t="n">
        <x:v>1653</x:v>
      </x:c>
      <x:c r="B1656" s="145" t="str">
        <x:v>4082301</x:v>
      </x:c>
      <x:c r="C1656" s="146" t="str">
        <x:v>瞬息欢愉</x:v>
      </x:c>
      <x:c r="D1656" s="159" t="str">
        <x:v>地球年</x:v>
      </x:c>
      <x:c r="E1656" s="159" t="str">
        <x:v>累计登录365天</x:v>
      </x:c>
      <x:c r="F1656" s="162" t="str">
        <x:v>是</x:v>
      </x:c>
      <x:c r="G1656" s="149" t="n">
        <x:v>20</x:v>
      </x:c>
      <x:c r="H1656" s="150" t="n">
        <x:v>2.1</x:v>
      </x:c>
      <x:c r="I1656" s="165" t="str">
        <x:v>未完成</x:v>
      </x:c>
    </x:row>
    <x:row r="1657" ht="27" customHeight="1">
      <x:c r="A1657" s="144" t="n">
        <x:v>1654</x:v>
      </x:c>
      <x:c r="B1657" s="145" t="str">
        <x:v>4083010</x:v>
      </x:c>
      <x:c r="C1657" s="146" t="str">
        <x:v>瞬息欢愉</x:v>
      </x:c>
      <x:c r="D1657" s="159" t="str">
        <x:v>折纸鸟为什么那么大？</x:v>
      </x:c>
      <x:c r="E1657" s="159" t="str">
        <x:v>在「朝露公馆」拔出折纸大鸟</x:v>
      </x:c>
      <x:c r="F1657" s="162" t="str">
        <x:v>否</x:v>
      </x:c>
      <x:c r="G1657" s="149" t="n">
        <x:v>5</x:v>
      </x:c>
      <x:c r="H1657" s="150" t="n">
        <x:v>2.1</x:v>
      </x:c>
      <x:c r="I1657" s="165" t="str">
        <x:v>未完成</x:v>
      </x:c>
    </x:row>
    <x:row r="1658" ht="27" customHeight="1">
      <x:c r="A1658" s="144" t="n">
        <x:v>1655</x:v>
      </x:c>
      <x:c r="B1658" s="145" t="str">
        <x:v>4083203</x:v>
      </x:c>
      <x:c r="C1658" s="146" t="str">
        <x:v>瞬息欢愉</x:v>
      </x:c>
      <x:c r="D1658" s="159" t="str">
        <x:v>AA制</x:v>
      </x:c>
      <x:c r="E1658" s="159" t="str">
        <x:v>让波提欧和砂金抢着买单</x:v>
      </x:c>
      <x:c r="F1658" s="162" t="str">
        <x:v>是</x:v>
      </x:c>
      <x:c r="G1658" s="149" t="n">
        <x:v>5</x:v>
      </x:c>
      <x:c r="H1658" s="150" t="n">
        <x:v>2.2</x:v>
      </x:c>
      <x:c r="I1658" s="165" t="str">
        <x:v>未完成</x:v>
      </x:c>
    </x:row>
    <x:row r="1659" ht="27" customHeight="1">
      <x:c r="A1659" s="144" t="n">
        <x:v>1656</x:v>
      </x:c>
      <x:c r="B1659" s="145" t="str">
        <x:v>4083202</x:v>
      </x:c>
      <x:c r="C1659" s="146" t="str">
        <x:v>瞬息欢愉</x:v>
      </x:c>
      <x:c r="D1659" s="159" t="str">
        <x:v>三思而后行</x:v>
      </x:c>
      <x:c r="E1659" s="159" t="str">
        <x:v>在筑梦模块上放置梦泡桥梁后，未通过梦泡桥梁就挪走筑梦模块</x:v>
      </x:c>
      <x:c r="F1659" s="162" t="str">
        <x:v>是</x:v>
      </x:c>
      <x:c r="G1659" s="149" t="n">
        <x:v>5</x:v>
      </x:c>
      <x:c r="H1659" s="150" t="n">
        <x:v>2.2</x:v>
      </x:c>
      <x:c r="I1659" s="165" t="str">
        <x:v>未完成</x:v>
      </x:c>
    </x:row>
    <x:row r="1660" ht="40" customHeight="1">
      <x:c r="A1660" s="167" t="n">
        <x:v>1657</x:v>
      </x:c>
      <x:c r="B1660" s="168" t="str">
        <x:v>4083301</x:v>
      </x:c>
      <x:c r="C1660" s="169" t="str">
        <x:v>瞬息欢愉</x:v>
      </x:c>
      <x:c r="D1660" s="170" t="str">
        <x:v>客随主便/主随客便</x:v>
      </x:c>
      <x:c r="E1660" s="170" t="str">
        <x:v>A — 客随主便: 在获得晖长石号所有权之前，在泳池中冲刺玩水并遭到训斥  |  B — 主随客便: 在获得晖长石号所有权后，在泳池中冲刺玩水</x:v>
      </x:c>
      <x:c r="F1660" s="171" t="str">
        <x:v>是</x:v>
      </x:c>
      <x:c r="G1660" s="172" t="n">
        <x:v>5</x:v>
      </x:c>
      <x:c r="H1660" s="173" t="n">
        <x:v>2.3</x:v>
      </x:c>
      <x:c r="I1660" s="165" t="str">
        <x:v>未完成</x:v>
      </x:c>
    </x:row>
    <x:row r="1661" ht="27" customHeight="1">
      <x:c r="A1661" s="144" t="n">
        <x:v>1658</x:v>
      </x:c>
      <x:c r="B1661" s="145" t="str">
        <x:v>4043403</x:v>
      </x:c>
      <x:c r="C1661" s="146" t="str">
        <x:v>瞬息欢愉</x:v>
      </x:c>
      <x:c r="D1661" s="159" t="str">
        <x:v>还是门比较硬</x:v>
      </x:c>
      <x:c r="E1661" s="159" t="str">
        <x:v>被幽囚狱大门夹到脑袋</x:v>
      </x:c>
      <x:c r="F1661" s="162" t="str">
        <x:v>是</x:v>
      </x:c>
      <x:c r="G1661" s="149" t="n">
        <x:v>5</x:v>
      </x:c>
      <x:c r="H1661" s="150" t="n">
        <x:v>2.4</x:v>
      </x:c>
      <x:c r="I1661" s="165" t="str">
        <x:v>未完成</x:v>
      </x:c>
    </x:row>
    <x:row r="1662" ht="27" customHeight="1">
      <x:c r="A1662" s="144" t="n">
        <x:v>1659</x:v>
      </x:c>
      <x:c r="B1662" s="145" t="str">
        <x:v>4083501</x:v>
      </x:c>
      <x:c r="C1662" s="146" t="str">
        <x:v>瞬息欢愉</x:v>
      </x:c>
      <x:c r="D1662" s="159" t="str">
        <x:v>帮帮我，大师兄！</x:v>
      </x:c>
      <x:c r="E1662" s="159" t="str">
        <x:v>三月七•巡猎使某个角色成为「师父」后，「师父」被史瓦罗的机械手控制</x:v>
      </x:c>
      <x:c r="F1662" s="162" t="str">
        <x:v>是</x:v>
      </x:c>
      <x:c r="G1662" s="149" t="n">
        <x:v>5</x:v>
      </x:c>
      <x:c r="H1662" s="150" t="n">
        <x:v>2.5</x:v>
      </x:c>
      <x:c r="I1662" s="165" t="str">
        <x:v>未完成</x:v>
      </x:c>
    </x:row>
    <x:row r="1663" ht="27" customHeight="1">
      <x:c r="A1663" s="144" t="n">
        <x:v>1660</x:v>
      </x:c>
      <x:c r="B1663" s="145" t="str">
        <x:v>4084007</x:v>
      </x:c>
      <x:c r="C1663" s="146" t="str">
        <x:v>瞬息欢愉</x:v>
      </x:c>
      <x:c r="D1663" s="159" t="str">
        <x:v>动啊，为什么不动？</x:v>
      </x:c>
      <x:c r="E1663" s="159" t="str">
        <x:v>神龛？什么神龛？</x:v>
      </x:c>
      <x:c r="F1663" s="162" t="str">
        <x:v>否</x:v>
      </x:c>
      <x:c r="G1663" s="149" t="n">
        <x:v>5</x:v>
      </x:c>
      <x:c r="H1663" s="150" t="n">
        <x:v>3</x:v>
      </x:c>
      <x:c r="I1663" s="165" t="str">
        <x:v>未完成</x:v>
      </x:c>
    </x:row>
    <x:row r="1664" ht="27" customHeight="1">
      <x:c r="A1664" s="144" t="n">
        <x:v>1661</x:v>
      </x:c>
      <x:c r="B1664" s="145" t="str">
        <x:v>4084001</x:v>
      </x:c>
      <x:c r="C1664" s="146" t="str">
        <x:v>瞬息欢愉</x:v>
      </x:c>
      <x:c r="D1664" s="159" t="str">
        <x:v>回到未未未未来</x:v>
      </x:c>
      <x:c r="E1664" s="159" t="str">
        <x:v>在短时间内连续使用「奇迹典籍」切换时空5次</x:v>
      </x:c>
      <x:c r="F1664" s="162" t="str">
        <x:v>是</x:v>
      </x:c>
      <x:c r="G1664" s="149" t="n">
        <x:v>5</x:v>
      </x:c>
      <x:c r="H1664" s="150" t="n">
        <x:v>3</x:v>
      </x:c>
      <x:c r="I1664" s="165" t="str">
        <x:v>未完成</x:v>
      </x:c>
    </x:row>
    <x:row r="1665" ht="27" customHeight="1">
      <x:c r="A1665" s="144" t="n">
        <x:v>1662</x:v>
      </x:c>
      <x:c r="B1665" s="145" t="str">
        <x:v>4084005</x:v>
      </x:c>
      <x:c r="C1665" s="146" t="str">
        <x:v>瞬息欢愉</x:v>
      </x:c>
      <x:c r="D1665" s="159" t="str">
        <x:v>无罪者能先拿起石头</x:v>
      </x:c>
      <x:c r="E1665" s="159" t="str">
        <x:v>来玩保龄球，我当球瓶</x:v>
      </x:c>
      <x:c r="F1665" s="162" t="str">
        <x:v>否</x:v>
      </x:c>
      <x:c r="G1665" s="149" t="n">
        <x:v>5</x:v>
      </x:c>
      <x:c r="H1665" s="150" t="n">
        <x:v>3</x:v>
      </x:c>
      <x:c r="I1665" s="165" t="str">
        <x:v>未完成</x:v>
      </x:c>
    </x:row>
    <x:row r="1666" ht="27" customHeight="1">
      <x:c r="A1666" s="144" t="n">
        <x:v>1663</x:v>
      </x:c>
      <x:c r="B1666" s="145" t="str">
        <x:v>4084003</x:v>
      </x:c>
      <x:c r="C1666" s="146" t="str">
        <x:v>瞬息欢愉</x:v>
      </x:c>
      <x:c r="D1666" s="159" t="str">
        <x:v>柱倒啦—</x:v>
      </x:c>
      <x:c r="E1666" s="159" t="str">
        <x:v>感受「真理」的重量</x:v>
      </x:c>
      <x:c r="F1666" s="162" t="str">
        <x:v>否</x:v>
      </x:c>
      <x:c r="G1666" s="149" t="n">
        <x:v>5</x:v>
      </x:c>
      <x:c r="H1666" s="150" t="n">
        <x:v>3</x:v>
      </x:c>
      <x:c r="I1666" s="165" t="str">
        <x:v>未完成</x:v>
      </x:c>
    </x:row>
    <x:row r="1667" ht="27" customHeight="1">
      <x:c r="A1667" s="144" t="n">
        <x:v>1664</x:v>
      </x:c>
      <x:c r="B1667" s="145" t="str">
        <x:v>4084002</x:v>
      </x:c>
      <x:c r="C1667" s="146" t="str">
        <x:v>瞬息欢愉</x:v>
      </x:c>
      <x:c r="D1667" s="159" t="str">
        <x:v>神圣车行</x:v>
      </x:c>
      <x:c r="E1667" s="159" t="str">
        <x:v>连续开关「奇迹宝珠」5次</x:v>
      </x:c>
      <x:c r="F1667" s="162" t="str">
        <x:v>是</x:v>
      </x:c>
      <x:c r="G1667" s="149" t="n">
        <x:v>5</x:v>
      </x:c>
      <x:c r="H1667" s="150" t="n">
        <x:v>3</x:v>
      </x:c>
      <x:c r="I1667" s="165" t="str">
        <x:v>未完成</x:v>
      </x:c>
    </x:row>
    <x:row r="1668" ht="27" customHeight="1">
      <x:c r="A1668" s="144" t="n">
        <x:v>1665</x:v>
      </x:c>
      <x:c r="B1668" s="145" t="str">
        <x:v>4084004</x:v>
      </x:c>
      <x:c r="C1668" s="146" t="str">
        <x:v>瞬息欢愉</x:v>
      </x:c>
      <x:c r="D1668" s="159" t="str">
        <x:v>美丽的淑女</x:v>
      </x:c>
      <x:c r="E1668" s="159" t="str">
        <x:v>桥塌啦？还好你不在桥上——在桥下？</x:v>
      </x:c>
      <x:c r="F1668" s="162" t="str">
        <x:v>否</x:v>
      </x:c>
      <x:c r="G1668" s="149" t="n">
        <x:v>5</x:v>
      </x:c>
      <x:c r="H1668" s="150" t="n">
        <x:v>3</x:v>
      </x:c>
      <x:c r="I1668" s="165" t="str">
        <x:v>未完成</x:v>
      </x:c>
    </x:row>
    <x:row r="1669" ht="27" customHeight="1">
      <x:c r="A1669" s="144" t="n">
        <x:v>1666</x:v>
      </x:c>
      <x:c r="B1669" s="145" t="str">
        <x:v>4084102</x:v>
      </x:c>
      <x:c r="C1669" s="146" t="str">
        <x:v>瞬息欢愉</x:v>
      </x:c>
      <x:c r="D1669" s="159" t="str">
        <x:v>奥赫玛不相信眼泪</x:v>
      </x:c>
      <x:c r="E1669" s="159" t="str">
        <x:v>它不会攻击，但却能用另一种方式伤害你…</x:v>
      </x:c>
      <x:c r="F1669" s="162" t="str">
        <x:v>是</x:v>
      </x:c>
      <x:c r="G1669" s="149" t="n">
        <x:v>5</x:v>
      </x:c>
      <x:c r="H1669" s="150" t="n">
        <x:v>3.1</x:v>
      </x:c>
      <x:c r="I1669" s="165" t="str">
        <x:v>未完成</x:v>
      </x:c>
    </x:row>
    <x:row r="1670" ht="27" customHeight="1">
      <x:c r="A1670" s="144" t="n">
        <x:v>1667</x:v>
      </x:c>
      <x:c r="B1670" s="145" t="str">
        <x:v>4044212</x:v>
      </x:c>
      <x:c r="C1670" s="146" t="str">
        <x:v>瞬息欢愉</x:v>
      </x:c>
      <x:c r="D1670" s="159" t="str">
        <x:v>昨日的电梯，今日的人</x:v>
      </x:c>
      <x:c r="E1670" s="159" t="str">
        <x:v>被另一个时空的升降平台砸到</x:v>
      </x:c>
      <x:c r="F1670" s="162" t="str">
        <x:v>是</x:v>
      </x:c>
      <x:c r="G1670" s="149" t="n">
        <x:v>5</x:v>
      </x:c>
      <x:c r="H1670" s="150" t="n">
        <x:v>3.2</x:v>
      </x:c>
      <x:c r="I1670" s="165" t="str">
        <x:v>未完成</x:v>
      </x:c>
    </x:row>
    <x:row r="1671" ht="27" customHeight="1">
      <x:c r="A1671" s="144" t="n">
        <x:v>1668</x:v>
      </x:c>
      <x:c r="B1671" s="145" t="str">
        <x:v>4044210</x:v>
      </x:c>
      <x:c r="C1671" s="146" t="str">
        <x:v>瞬息欢愉</x:v>
      </x:c>
      <x:c r="D1671" s="159" t="str">
        <x:v>这里的花会动</x:v>
      </x:c>
      <x:c r="E1671" s="159" t="str">
        <x:v>被隐匿于花丛中的黑潮造物袭击</x:v>
      </x:c>
      <x:c r="F1671" s="162" t="str">
        <x:v>是</x:v>
      </x:c>
      <x:c r="G1671" s="149" t="n">
        <x:v>5</x:v>
      </x:c>
      <x:c r="H1671" s="150" t="n">
        <x:v>3.2</x:v>
      </x:c>
      <x:c r="I1671" s="165" t="str">
        <x:v>未完成</x:v>
      </x:c>
    </x:row>
    <x:row r="1672" ht="27" customHeight="1">
      <x:c r="A1672" s="144" t="n">
        <x:v>1669</x:v>
      </x:c>
      <x:c r="B1672" s="145" t="str">
        <x:v>4084301</x:v>
      </x:c>
      <x:c r="C1672" s="146" t="str">
        <x:v>瞬息欢愉</x:v>
      </x:c>
      <x:c r="D1672" s="159" t="str">
        <x:v>真正的堂吉诃德</x:v>
      </x:c>
      <x:c r="E1672" s="159" t="str">
        <x:v>真是个好天气，让我们把风扇搞坏吧！</x:v>
      </x:c>
      <x:c r="F1672" s="162" t="str">
        <x:v>否</x:v>
      </x:c>
      <x:c r="G1672" s="149" t="n">
        <x:v>5</x:v>
      </x:c>
      <x:c r="H1672" s="150" t="n">
        <x:v>3.3</x:v>
      </x:c>
      <x:c r="I1672" s="165" t="str">
        <x:v>未完成</x:v>
      </x:c>
    </x:row>
    <x:row r="1673" ht="27" customHeight="1">
      <x:c r="A1673" s="144" t="n">
        <x:v>1670</x:v>
      </x:c>
      <x:c r="B1673" s="145" t="str">
        <x:v>4044504</x:v>
      </x:c>
      <x:c r="C1673" s="146" t="str">
        <x:v>瞬息欢愉</x:v>
      </x:c>
      <x:c r="D1673" s="159" t="str">
        <x:v>埃斯库罗斯之死</x:v>
      </x:c>
      <x:c r="E1673" s="159" t="str">
        <x:v>法吉娜的祭司常说，要小心高空坠物…</x:v>
      </x:c>
      <x:c r="F1673" s="162" t="str">
        <x:v>否</x:v>
      </x:c>
      <x:c r="G1673" s="149" t="n">
        <x:v>5</x:v>
      </x:c>
      <x:c r="H1673" s="150" t="n">
        <x:v>3.5</x:v>
      </x:c>
      <x:c r="I1673" s="165" t="str">
        <x:v>未完成</x:v>
      </x:c>
    </x:row>
    <x:row r="1674" ht="27" customHeight="1">
      <x:c r="A1674" s="144" t="n">
        <x:v>1671</x:v>
      </x:c>
      <x:c r="B1674" s="145" t="str">
        <x:v>4044503</x:v>
      </x:c>
      <x:c r="C1674" s="146" t="str">
        <x:v>瞬息欢愉</x:v>
      </x:c>
      <x:c r="D1674" s="159" t="str">
        <x:v>未来水世界</x:v>
      </x:c>
      <x:c r="E1674" s="159" t="str">
        <x:v>法吉娜的祭司常说，不要在冥河水里游泳…</x:v>
      </x:c>
      <x:c r="F1674" s="162" t="str">
        <x:v>否</x:v>
      </x:c>
      <x:c r="G1674" s="149" t="n">
        <x:v>5</x:v>
      </x:c>
      <x:c r="H1674" s="150" t="n">
        <x:v>3.5</x:v>
      </x:c>
      <x:c r="I1674" s="165" t="str">
        <x:v>未完成</x:v>
      </x:c>
    </x:row>
    <x:row r="1675" ht="27" customHeight="1">
      <x:c r="A1675" s="144" t="n">
        <x:v>1672</x:v>
      </x:c>
      <x:c r="B1675" s="145" t="str">
        <x:v>4044606</x:v>
      </x:c>
      <x:c r="C1675" s="146" t="str">
        <x:v>瞬息欢愉</x:v>
      </x:c>
      <x:c r="D1675" s="159" t="str">
        <x:v>这不是旋转门</x:v>
      </x:c>
      <x:c r="E1675" s="159" t="str">
        <x:v>未使用「暂停时间」的方法通过排气扇并且失败</x:v>
      </x:c>
      <x:c r="F1675" s="162" t="str">
        <x:v>否</x:v>
      </x:c>
      <x:c r="G1675" s="149" t="n">
        <x:v>5</x:v>
      </x:c>
      <x:c r="H1675" s="150" t="n">
        <x:v>3.6</x:v>
      </x:c>
      <x:c r="I1675" s="165" t="str">
        <x:v>未完成</x:v>
      </x:c>
    </x:row>
    <x:row r="1676" ht="27" customHeight="1">
      <x:c r="A1676" s="144" t="n">
        <x:v>1673</x:v>
      </x:c>
      <x:c r="B1676" s="145" t="str">
        <x:v>4044706</x:v>
      </x:c>
      <x:c r="C1676" s="146" t="str">
        <x:v>瞬息欢愉</x:v>
      </x:c>
      <x:c r="D1676" s="159" t="str">
        <x:v>灰黯之手，常伴此身</x:v>
      </x:c>
      <x:c r="E1676" s="159" t="str">
        <x:v>体验翁法罗斯每一种物件所引发的意外事故</x:v>
      </x:c>
      <x:c r="F1676" s="162" t="str">
        <x:v>是</x:v>
      </x:c>
      <x:c r="G1676" s="149" t="n">
        <x:v>5</x:v>
      </x:c>
      <x:c r="H1676" s="150" t="n">
        <x:v>3.7</x:v>
      </x:c>
      <x:c r="I1676" s="165" t="str">
        <x:v>未完成</x:v>
      </x:c>
    </x:row>
    <x:row r="1677" ht="27" customHeight="1">
      <x:c r="A1677" s="144" t="n">
        <x:v>1674</x:v>
      </x:c>
      <x:c r="B1677" s="145" t="str">
        <x:v>4085001</x:v>
      </x:c>
      <x:c r="C1677" s="146" t="str">
        <x:v>瞬息欢愉</x:v>
      </x:c>
      <x:c r="D1677" s="159" t="str">
        <x:v>去新世界</x:v>
      </x:c>
      <x:c r="E1677" s="159" t="str">
        <x:v>在「二次元JUMP！」中遭到水上飞车撞击</x:v>
      </x:c>
      <x:c r="F1677" s="162" t="str">
        <x:v>是</x:v>
      </x:c>
      <x:c r="G1677" s="149" t="n">
        <x:v>5</x:v>
      </x:c>
      <x:c r="H1677" s="150" t="n">
        <x:v>4</x:v>
      </x:c>
      <x:c r="I1677" s="165" t="str">
        <x:v>未完成</x:v>
      </x:c>
    </x:row>
    <x:row r="1678" ht="27" customHeight="1">
      <x:c r="A1678" s="144" t="n">
        <x:v>1675</x:v>
      </x:c>
      <x:c r="B1678" s="145" t="str">
        <x:v>4045013</x:v>
      </x:c>
      <x:c r="C1678" s="146" t="str">
        <x:v>瞬息欢愉</x:v>
      </x:c>
      <x:c r="D1678" s="159" t="str">
        <x:v>猫是液体</x:v>
      </x:c>
      <x:c r="E1678" s="159" t="str">
        <x:v>在「二次元JUMP！」中被猫形机关挤压导致游戏失败</x:v>
      </x:c>
      <x:c r="F1678" s="162" t="str">
        <x:v>否</x:v>
      </x:c>
      <x:c r="G1678" s="149" t="n">
        <x:v>5</x:v>
      </x:c>
      <x:c r="H1678" s="150" t="n">
        <x:v>4</x:v>
      </x:c>
      <x:c r="I1678" s="165" t="str">
        <x:v>未完成</x:v>
      </x:c>
    </x:row>
    <x:row r="1679" ht="27" customHeight="1">
      <x:c r="A1679" s="144" t="n">
        <x:v>1676</x:v>
      </x:c>
      <x:c r="B1679" s="145" t="str">
        <x:v>4045032</x:v>
      </x:c>
      <x:c r="C1679" s="146" t="str">
        <x:v>瞬息欢愉</x:v>
      </x:c>
      <x:c r="D1679" s="159" t="str">
        <x:v>道路千万条，安全第一条</x:v>
      </x:c>
      <x:c r="E1679" s="159" t="str">
        <x:v>在二维市马路中央与汽车亲密接触</x:v>
      </x:c>
      <x:c r="F1679" s="162" t="str">
        <x:v>是</x:v>
      </x:c>
      <x:c r="G1679" s="149" t="n">
        <x:v>5</x:v>
      </x:c>
      <x:c r="H1679" s="150" t="n">
        <x:v>4</x:v>
      </x:c>
      <x:c r="I1679" s="165" t="str">
        <x:v>未完成</x:v>
      </x:c>
    </x:row>
    <x:row r="1680" ht="27" customHeight="1">
      <x:c r="A1680" s="144" t="n">
        <x:v>1677</x:v>
      </x:c>
      <x:c r="B1680" s="145" t="str">
        <x:v>4085301</x:v>
      </x:c>
      <x:c r="C1680" s="146" t="str">
        <x:v>瞬息欢愉</x:v>
      </x:c>
      <x:c r="D1680" s="159" t="str">
        <x:v>你想堆雪人吗</x:v>
      </x:c>
      <x:c r="E1680" s="159" t="str">
        <x:v>在「二次元JUMP！」中，被冻进冰块里</x:v>
      </x:c>
      <x:c r="F1680" s="162" t="str">
        <x:v>否</x:v>
      </x:c>
      <x:c r="G1680" s="149" t="n">
        <x:v>5</x:v>
      </x:c>
      <x:c r="H1680" s="150" t="n">
        <x:v>4.3</x:v>
      </x:c>
      <x:c r="I1680" s="165" t="str">
        <x:v>未完成</x:v>
      </x:c>
    </x:row>
    <x:row r="1681" ht="27" customHeight="1">
      <x:c r="A1681" s="144" t="n">
        <x:v>1678</x:v>
      </x:c>
      <x:c r="B1681" s="145" t="str">
        <x:v>4085402</x:v>
      </x:c>
      <x:c r="C1681" s="146" t="str">
        <x:v>瞬息欢愉</x:v>
      </x:c>
      <x:c r="D1681" s="159" t="str">
        <x:v>快不过光速</x:v>
      </x:c>
      <x:c r="E1681" s="159" t="str">
        <x:v>在末日妖都的「二次元JUMP！」中，被雷电劈中1次</x:v>
      </x:c>
      <x:c r="F1681" s="162" t="str">
        <x:v>否</x:v>
      </x:c>
      <x:c r="G1681" s="149" t="n">
        <x:v>5</x:v>
      </x:c>
      <x:c r="H1681" s="150" t="n">
        <x:v>4.4</x:v>
      </x:c>
      <x:c r="I1681" s="165" t="str">
        <x:v>未完成</x:v>
      </x:c>
    </x:row>
    <x:row r="1682" ht="27" customHeight="1">
      <x:c r="A1682" s="144" t="n">
        <x:v>1679</x:v>
      </x:c>
      <x:c r="B1682" s="145" t="str">
        <x:v>4085401</x:v>
      </x:c>
      <x:c r="C1682" s="146" t="str">
        <x:v>瞬息欢愉</x:v>
      </x:c>
      <x:c r="D1682" s="159" t="str">
        <x:v>渡劫失败</x:v>
      </x:c>
      <x:c r="E1682" s="159" t="str">
        <x:v>在末日妖都被雷电劈中1次</x:v>
      </x:c>
      <x:c r="F1682" s="162" t="str">
        <x:v>否</x:v>
      </x:c>
      <x:c r="G1682" s="149" t="n">
        <x:v>5</x:v>
      </x:c>
      <x:c r="H1682" s="150" t="n">
        <x:v>4.4</x:v>
      </x:c>
      <x:c r="I1682" s="165" t="str">
        <x:v>未完成</x:v>
      </x:c>
    </x:row>
    <x:row r="1683" ht="27" customHeight="1">
      <x:c r="A1683" s="144" t="n">
        <x:v>1680</x:v>
      </x:c>
      <x:c r="B1683" s="145" t="str">
        <x:v>4030104</x:v>
      </x:c>
      <x:c r="C1683" s="146" t="str">
        <x:v>通往群星的轨道</x:v>
      </x:c>
      <x:c r="D1683" s="159" t="str">
        <x:v>1/2绿野仙踪</x:v>
      </x:c>
      <x:c r="E1683" s="159" t="str">
        <x:v>击败铁皮人和小女孩</x:v>
      </x:c>
      <x:c r="F1683" s="162" t="str">
        <x:v>否</x:v>
      </x:c>
      <x:c r="G1683" s="149" t="n">
        <x:v>10</x:v>
      </x:c>
      <x:c r="H1683" s="150" t="n">
        <x:v>1</x:v>
      </x:c>
      <x:c r="I1683" s="165" t="str">
        <x:v>未完成</x:v>
      </x:c>
    </x:row>
    <x:row r="1684" ht="27" customHeight="1">
      <x:c r="A1684" s="144" t="n">
        <x:v>1681</x:v>
      </x:c>
      <x:c r="B1684" s="145" t="str">
        <x:v>4032308</x:v>
      </x:c>
      <x:c r="C1684" s="146" t="str">
        <x:v>通往群星的轨道</x:v>
      </x:c>
      <x:c r="D1684" s="159" t="str">
        <x:v>共逐失鹿</x:v>
      </x:c>
      <x:c r="E1684" s="159" t="str">
        <x:v>烘炉不灭，鹿鸣止息</x:v>
      </x:c>
      <x:c r="F1684" s="162" t="str">
        <x:v>否</x:v>
      </x:c>
      <x:c r="G1684" s="149" t="n">
        <x:v>10</x:v>
      </x:c>
      <x:c r="H1684" s="150" t="n">
        <x:v>1</x:v>
      </x:c>
      <x:c r="I1684" s="165" t="str">
        <x:v>未完成</x:v>
      </x:c>
    </x:row>
    <x:row r="1685" ht="27" customHeight="1">
      <x:c r="A1685" s="144" t="n">
        <x:v>1682</x:v>
      </x:c>
      <x:c r="B1685" s="145" t="str">
        <x:v>4030105</x:v>
      </x:c>
      <x:c r="C1685" s="146" t="str">
        <x:v>通往群星的轨道</x:v>
      </x:c>
      <x:c r="D1685" s="159" t="str">
        <x:v>凛冬将逝</x:v>
      </x:c>
      <x:c r="E1685" s="159" t="str">
        <x:v>从我做起，改变贝洛伯格</x:v>
      </x:c>
      <x:c r="F1685" s="162" t="str">
        <x:v>否</x:v>
      </x:c>
      <x:c r="G1685" s="149" t="n">
        <x:v>20</x:v>
      </x:c>
      <x:c r="H1685" s="150" t="n">
        <x:v>1</x:v>
      </x:c>
      <x:c r="I1685" s="165" t="str">
        <x:v>未完成</x:v>
      </x:c>
    </x:row>
    <x:row r="1686" ht="27" customHeight="1">
      <x:c r="A1686" s="144" t="n">
        <x:v>1683</x:v>
      </x:c>
      <x:c r="B1686" s="145" t="str">
        <x:v>4032307</x:v>
      </x:c>
      <x:c r="C1686" s="146" t="str">
        <x:v>通往群星的轨道</x:v>
      </x:c>
      <x:c r="D1686" s="159" t="str">
        <x:v>善易不卜</x:v>
      </x:c>
      <x:c r="E1686" s="159" t="str">
        <x:v>见证太卜司的阵法之秘</x:v>
      </x:c>
      <x:c r="F1686" s="162" t="str">
        <x:v>否</x:v>
      </x:c>
      <x:c r="G1686" s="149" t="n">
        <x:v>10</x:v>
      </x:c>
      <x:c r="H1686" s="150" t="n">
        <x:v>1</x:v>
      </x:c>
      <x:c r="I1686" s="165" t="str">
        <x:v>未完成</x:v>
      </x:c>
    </x:row>
    <x:row r="1687" ht="27" customHeight="1">
      <x:c r="A1687" s="144" t="n">
        <x:v>1684</x:v>
      </x:c>
      <x:c r="B1687" s="145" t="str">
        <x:v>4030103</x:v>
      </x:c>
      <x:c r="C1687" s="146" t="str">
        <x:v>通往群星的轨道</x:v>
      </x:c>
      <x:c r="D1687" s="159" t="str">
        <x:v>失落的世界</x:v>
      </x:c>
      <x:c r="E1687" s="159" t="str">
        <x:v>发现雅利洛-Ⅵ地下的秘密</x:v>
      </x:c>
      <x:c r="F1687" s="162" t="str">
        <x:v>否</x:v>
      </x:c>
      <x:c r="G1687" s="149" t="n">
        <x:v>10</x:v>
      </x:c>
      <x:c r="H1687" s="150" t="n">
        <x:v>1</x:v>
      </x:c>
      <x:c r="I1687" s="165" t="str">
        <x:v>未完成</x:v>
      </x:c>
    </x:row>
    <x:row r="1688" ht="27" customHeight="1">
      <x:c r="A1688" s="144" t="n">
        <x:v>1685</x:v>
      </x:c>
      <x:c r="B1688" s="145" t="str">
        <x:v>4030201</x:v>
      </x:c>
      <x:c r="C1688" s="146" t="str">
        <x:v>通往群星的轨道</x:v>
      </x:c>
      <x:c r="D1688" s="159" t="str">
        <x:v>有狐绥绥</x:v>
      </x:c>
      <x:c r="E1688" s="159" t="str">
        <x:v>所谓的外交，就是彼此交换意见…</x:v>
      </x:c>
      <x:c r="F1688" s="162" t="str">
        <x:v>否</x:v>
      </x:c>
      <x:c r="G1688" s="149" t="n">
        <x:v>10</x:v>
      </x:c>
      <x:c r="H1688" s="150" t="n">
        <x:v>1</x:v>
      </x:c>
      <x:c r="I1688" s="165" t="str">
        <x:v>未完成</x:v>
      </x:c>
    </x:row>
    <x:row r="1689" ht="27" customHeight="1">
      <x:c r="A1689" s="144" t="n">
        <x:v>1686</x:v>
      </x:c>
      <x:c r="B1689" s="145" t="str">
        <x:v>4032305</x:v>
      </x:c>
      <x:c r="C1689" s="146" t="str">
        <x:v>通往群星的轨道</x:v>
      </x:c>
      <x:c r="D1689" s="159" t="str">
        <x:v>殷勤探看</x:v>
      </x:c>
      <x:c r="E1689" s="159" t="str">
        <x:v>看风的人在桌旁看你…</x:v>
      </x:c>
      <x:c r="F1689" s="162" t="str">
        <x:v>否</x:v>
      </x:c>
      <x:c r="G1689" s="149" t="n">
        <x:v>10</x:v>
      </x:c>
      <x:c r="H1689" s="150" t="n">
        <x:v>1</x:v>
      </x:c>
      <x:c r="I1689" s="165" t="str">
        <x:v>未完成</x:v>
      </x:c>
    </x:row>
    <x:row r="1690" ht="27" customHeight="1">
      <x:c r="A1690" s="144" t="n">
        <x:v>1687</x:v>
      </x:c>
      <x:c r="B1690" s="145" t="str">
        <x:v>4030102</x:v>
      </x:c>
      <x:c r="C1690" s="146" t="str">
        <x:v>通往群星的轨道</x:v>
      </x:c>
      <x:c r="D1690" s="159" t="str">
        <x:v>永冬城之夜</x:v>
      </x:c>
      <x:c r="E1690" s="159" t="str">
        <x:v>在漫天雪幕之后…</x:v>
      </x:c>
      <x:c r="F1690" s="162" t="str">
        <x:v>否</x:v>
      </x:c>
      <x:c r="G1690" s="149" t="n">
        <x:v>10</x:v>
      </x:c>
      <x:c r="H1690" s="150" t="n">
        <x:v>1</x:v>
      </x:c>
      <x:c r="I1690" s="165" t="str">
        <x:v>未完成</x:v>
      </x:c>
    </x:row>
    <x:row r="1691" ht="27" customHeight="1">
      <x:c r="A1691" s="144" t="n">
        <x:v>1688</x:v>
      </x:c>
      <x:c r="B1691" s="145" t="str">
        <x:v>4030202</x:v>
      </x:c>
      <x:c r="C1691" s="146" t="str">
        <x:v>通往群星的轨道</x:v>
      </x:c>
      <x:c r="D1691" s="159" t="str">
        <x:v>法眼无遗</x:v>
      </x:c>
      <x:c r="E1691" s="159" t="str">
        <x:v>天道好轮回，违法者必被捉</x:v>
      </x:c>
      <x:c r="F1691" s="162" t="str">
        <x:v>否</x:v>
      </x:c>
      <x:c r="G1691" s="149" t="n">
        <x:v>10</x:v>
      </x:c>
      <x:c r="H1691" s="150" t="n">
        <x:v>1</x:v>
      </x:c>
      <x:c r="I1691" s="165" t="str">
        <x:v>未完成</x:v>
      </x:c>
    </x:row>
    <x:row r="1692" ht="27" customHeight="1">
      <x:c r="A1692" s="144" t="n">
        <x:v>1689</x:v>
      </x:c>
      <x:c r="B1692" s="145" t="str">
        <x:v>4030101</x:v>
      </x:c>
      <x:c r="C1692" s="146" t="str">
        <x:v>通往群星的轨道</x:v>
      </x:c>
      <x:c r="D1692" s="159" t="str">
        <x:v>群星，我的归宿</x:v>
      </x:c>
      <x:c r="E1692" s="159" t="str">
        <x:v>开启浩瀚银河之旅</x:v>
      </x:c>
      <x:c r="F1692" s="162" t="str">
        <x:v>否</x:v>
      </x:c>
      <x:c r="G1692" s="149" t="n">
        <x:v>20</x:v>
      </x:c>
      <x:c r="H1692" s="150" t="n">
        <x:v>1</x:v>
      </x:c>
      <x:c r="I1692" s="165" t="str">
        <x:v>未完成</x:v>
      </x:c>
    </x:row>
    <x:row r="1693" ht="27" customHeight="1">
      <x:c r="A1693" s="144" t="n">
        <x:v>1690</x:v>
      </x:c>
      <x:c r="B1693" s="145" t="str">
        <x:v>4032306</x:v>
      </x:c>
      <x:c r="C1693" s="146" t="str">
        <x:v>通往群星的轨道</x:v>
      </x:c>
      <x:c r="D1693" s="159" t="str">
        <x:v>鹿死谁手</x:v>
      </x:c>
      <x:c r="E1693" s="159" t="str">
        <x:v>尝试行走「巡猎」的命途…</x:v>
      </x:c>
      <x:c r="F1693" s="162" t="str">
        <x:v>是</x:v>
      </x:c>
      <x:c r="G1693" s="149" t="n">
        <x:v>10</x:v>
      </x:c>
      <x:c r="H1693" s="150" t="n">
        <x:v>1</x:v>
      </x:c>
      <x:c r="I1693" s="165" t="str">
        <x:v>未完成</x:v>
      </x:c>
    </x:row>
    <x:row r="1694" ht="27" customHeight="1">
      <x:c r="A1694" s="144" t="n">
        <x:v>1691</x:v>
      </x:c>
      <x:c r="B1694" s="145" t="str">
        <x:v>4032503</x:v>
      </x:c>
      <x:c r="C1694" s="146" t="str">
        <x:v>通往群星的轨道</x:v>
      </x:c>
      <x:c r="D1694" s="159" t="str">
        <x:v>若木折枝</x:v>
      </x:c>
      <x:c r="E1694" s="159" t="str">
        <x:v>一切阴谋诡计必将覆灭</x:v>
      </x:c>
      <x:c r="F1694" s="162" t="str">
        <x:v>否</x:v>
      </x:c>
      <x:c r="G1694" s="149" t="n">
        <x:v>20</x:v>
      </x:c>
      <x:c r="H1694" s="150" t="n">
        <x:v>1.2</x:v>
      </x:c>
      <x:c r="I1694" s="165" t="str">
        <x:v>未完成</x:v>
      </x:c>
    </x:row>
    <x:row r="1695" ht="27" customHeight="1">
      <x:c r="A1695" s="144" t="n">
        <x:v>1692</x:v>
      </x:c>
      <x:c r="B1695" s="145" t="str">
        <x:v>4032501</x:v>
      </x:c>
      <x:c r="C1695" s="146" t="str">
        <x:v>通往群星的轨道</x:v>
      </x:c>
      <x:c r="D1695" s="159" t="str">
        <x:v>长生梦短</x:v>
      </x:c>
      <x:c r="E1695" s="159" t="str">
        <x:v>如果死而复生，就再杀一次…</x:v>
      </x:c>
      <x:c r="F1695" s="162" t="str">
        <x:v>否</x:v>
      </x:c>
      <x:c r="G1695" s="149" t="n">
        <x:v>10</x:v>
      </x:c>
      <x:c r="H1695" s="150" t="n">
        <x:v>1.2</x:v>
      </x:c>
      <x:c r="I1695" s="165" t="str">
        <x:v>未完成</x:v>
      </x:c>
    </x:row>
    <x:row r="1696" ht="27" customHeight="1">
      <x:c r="A1696" s="144" t="n">
        <x:v>1693</x:v>
      </x:c>
      <x:c r="B1696" s="145" t="str">
        <x:v>4032502</x:v>
      </x:c>
      <x:c r="C1696" s="146" t="str">
        <x:v>通往群星的轨道</x:v>
      </x:c>
      <x:c r="D1696" s="159" t="str">
        <x:v>饮月君临</x:v>
      </x:c>
      <x:c r="E1696" s="159" t="str">
        <x:v>海若不隐珠，骊龙吐明月</x:v>
      </x:c>
      <x:c r="F1696" s="162" t="str">
        <x:v>否</x:v>
      </x:c>
      <x:c r="G1696" s="149" t="n">
        <x:v>10</x:v>
      </x:c>
      <x:c r="H1696" s="150" t="n">
        <x:v>1.2</x:v>
      </x:c>
      <x:c r="I1696" s="165" t="str">
        <x:v>未完成</x:v>
      </x:c>
    </x:row>
    <x:row r="1697" ht="27" customHeight="1">
      <x:c r="A1697" s="144" t="n">
        <x:v>1694</x:v>
      </x:c>
      <x:c r="B1697" s="145" t="str">
        <x:v>4032601</x:v>
      </x:c>
      <x:c r="C1697" s="146" t="str">
        <x:v>通往群星的轨道</x:v>
      </x:c>
      <x:c r="D1697" s="159" t="str">
        <x:v>生者为过客</x:v>
      </x:c>
      <x:c r="E1697" s="159" t="str">
        <x:v>告别仙舟「罗浮」</x:v>
      </x:c>
      <x:c r="F1697" s="162" t="str">
        <x:v>否</x:v>
      </x:c>
      <x:c r="G1697" s="149" t="n">
        <x:v>10</x:v>
      </x:c>
      <x:c r="H1697" s="150" t="n">
        <x:v>1.3</x:v>
      </x:c>
      <x:c r="I1697" s="165" t="str">
        <x:v>未完成</x:v>
      </x:c>
    </x:row>
    <x:row r="1698" ht="27" customHeight="1">
      <x:c r="A1698" s="144" t="n">
        <x:v>1695</x:v>
      </x:c>
      <x:c r="B1698" s="145" t="str">
        <x:v>4032701</x:v>
      </x:c>
      <x:c r="C1698" s="146" t="str">
        <x:v>通往群星的轨道</x:v>
      </x:c>
      <x:c r="D1698" s="159" t="str">
        <x:v>晴天收伞，雨天借伞</x:v>
      </x:c>
      <x:c r="E1698" s="159" t="str">
        <x:v>（再次）帮助雅利洛-Ⅵ和贝洛伯格解决巨大的危机</x:v>
      </x:c>
      <x:c r="F1698" s="162" t="str">
        <x:v>否</x:v>
      </x:c>
      <x:c r="G1698" s="149" t="n">
        <x:v>10</x:v>
      </x:c>
      <x:c r="H1698" s="150" t="n">
        <x:v>1.4</x:v>
      </x:c>
      <x:c r="I1698" s="165" t="str">
        <x:v>未完成</x:v>
      </x:c>
    </x:row>
    <x:row r="1699" ht="27" customHeight="1">
      <x:c r="A1699" s="144" t="n">
        <x:v>1696</x:v>
      </x:c>
      <x:c r="B1699" s="145" t="str">
        <x:v>4032802</x:v>
      </x:c>
      <x:c r="C1699" s="146" t="str">
        <x:v>通往群星的轨道</x:v>
      </x:c>
      <x:c r="D1699" s="159" t="str">
        <x:v>我心里危险的东西</x:v>
      </x:c>
      <x:c r="E1699" s="159" t="str">
        <x:v>与桂乃芬一起绥园探灵</x:v>
      </x:c>
      <x:c r="F1699" s="162" t="str">
        <x:v>否</x:v>
      </x:c>
      <x:c r="G1699" s="149" t="n">
        <x:v>10</x:v>
      </x:c>
      <x:c r="H1699" s="150" t="n">
        <x:v>1.5</x:v>
      </x:c>
      <x:c r="I1699" s="165" t="str">
        <x:v>未完成</x:v>
      </x:c>
    </x:row>
    <x:row r="1700" ht="27" customHeight="1">
      <x:c r="A1700" s="144" t="n">
        <x:v>1697</x:v>
      </x:c>
      <x:c r="B1700" s="145" t="str">
        <x:v>4032801</x:v>
      </x:c>
      <x:c r="C1700" s="146" t="str">
        <x:v>通往群星的轨道</x:v>
      </x:c>
      <x:c r="D1700" s="159" t="str">
        <x:v>有尾庞庞</x:v>
      </x:c>
      <x:c r="E1700" s="159" t="str">
        <x:v>与捉鬼小队一起收集怪谈异闻</x:v>
      </x:c>
      <x:c r="F1700" s="162" t="str">
        <x:v>否</x:v>
      </x:c>
      <x:c r="G1700" s="149" t="n">
        <x:v>10</x:v>
      </x:c>
      <x:c r="H1700" s="150" t="n">
        <x:v>1.5</x:v>
      </x:c>
      <x:c r="I1700" s="165" t="str">
        <x:v>未完成</x:v>
      </x:c>
    </x:row>
    <x:row r="1701" ht="27" customHeight="1">
      <x:c r="A1701" s="144" t="n">
        <x:v>1698</x:v>
      </x:c>
      <x:c r="B1701" s="145" t="str">
        <x:v>4032901</x:v>
      </x:c>
      <x:c r="C1701" s="146" t="str">
        <x:v>通往群星的轨道</x:v>
      </x:c>
      <x:c r="D1701" s="159" t="str">
        <x:v>天才在左，庸人在右</x:v>
      </x:c>
      <x:c r="E1701" s="159" t="str">
        <x:v>平息黑塔空间站新的风波</x:v>
      </x:c>
      <x:c r="F1701" s="162" t="str">
        <x:v>否</x:v>
      </x:c>
      <x:c r="G1701" s="149" t="n">
        <x:v>10</x:v>
      </x:c>
      <x:c r="H1701" s="150" t="n">
        <x:v>1.6</x:v>
      </x:c>
      <x:c r="I1701" s="165" t="str">
        <x:v>未完成</x:v>
      </x:c>
    </x:row>
    <x:row r="1702" ht="27" customHeight="1">
      <x:c r="A1702" s="144" t="n">
        <x:v>1699</x:v>
      </x:c>
      <x:c r="B1702" s="145" t="str">
        <x:v>4033001</x:v>
      </x:c>
      <x:c r="C1702" s="146" t="str">
        <x:v>通往群星的轨道</x:v>
      </x:c>
      <x:c r="D1702" s="159" t="str">
        <x:v>你还记得我吗？</x:v>
      </x:c>
      <x:c r="E1702" s="159" t="str">
        <x:v>在旅程之初遇见了意外的人…</x:v>
      </x:c>
      <x:c r="F1702" s="162" t="str">
        <x:v>否</x:v>
      </x:c>
      <x:c r="G1702" s="149" t="n">
        <x:v>10</x:v>
      </x:c>
      <x:c r="H1702" s="150" t="n">
        <x:v>2</x:v>
      </x:c>
      <x:c r="I1702" s="165" t="str">
        <x:v>未完成</x:v>
      </x:c>
    </x:row>
    <x:row r="1703" ht="27" customHeight="1">
      <x:c r="A1703" s="144" t="n">
        <x:v>1700</x:v>
      </x:c>
      <x:c r="B1703" s="145" t="str">
        <x:v>4033006</x:v>
      </x:c>
      <x:c r="C1703" s="146" t="str">
        <x:v>通往群星的轨道</x:v>
      </x:c>
      <x:c r="D1703" s="159" t="str">
        <x:v>使一颗心免于哀伤</x:v>
      </x:c>
      <x:c r="E1703" s="159" t="str">
        <x:v>整个匹诺康尼都将为之疯狂…</x:v>
      </x:c>
      <x:c r="F1703" s="162" t="str">
        <x:v>否</x:v>
      </x:c>
      <x:c r="G1703" s="149" t="n">
        <x:v>10</x:v>
      </x:c>
      <x:c r="H1703" s="150" t="n">
        <x:v>2</x:v>
      </x:c>
      <x:c r="I1703" s="165" t="str">
        <x:v>未完成</x:v>
      </x:c>
    </x:row>
    <x:row r="1704" ht="27" customHeight="1">
      <x:c r="A1704" s="144" t="n">
        <x:v>1701</x:v>
      </x:c>
      <x:c r="B1704" s="145" t="str">
        <x:v>4033003</x:v>
      </x:c>
      <x:c r="C1704" s="146" t="str">
        <x:v>通往群星的轨道</x:v>
      </x:c>
      <x:c r="D1704" s="159" t="str">
        <x:v>夜色名为温柔</x:v>
      </x:c>
      <x:c r="E1704" s="159" t="str">
        <x:v>目睹流星划过梦中的天空</x:v>
      </x:c>
      <x:c r="F1704" s="162" t="str">
        <x:v>否</x:v>
      </x:c>
      <x:c r="G1704" s="149" t="n">
        <x:v>10</x:v>
      </x:c>
      <x:c r="H1704" s="150" t="n">
        <x:v>2</x:v>
      </x:c>
      <x:c r="I1704" s="165" t="str">
        <x:v>未完成</x:v>
      </x:c>
    </x:row>
    <x:row r="1705" ht="27" customHeight="1">
      <x:c r="A1705" s="144" t="n">
        <x:v>1702</x:v>
      </x:c>
      <x:c r="B1705" s="145" t="str">
        <x:v>4033004</x:v>
      </x:c>
      <x:c r="C1705" s="146" t="str">
        <x:v>通往群星的轨道</x:v>
      </x:c>
      <x:c r="D1705" s="159" t="str">
        <x:v>当甜蜜来敲门</x:v>
      </x:c>
      <x:c r="E1705" s="159" t="str">
        <x:v>发现梦境世界的意外之喜</x:v>
      </x:c>
      <x:c r="F1705" s="162" t="str">
        <x:v>否</x:v>
      </x:c>
      <x:c r="G1705" s="149" t="n">
        <x:v>10</x:v>
      </x:c>
      <x:c r="H1705" s="150" t="n">
        <x:v>2</x:v>
      </x:c>
      <x:c r="I1705" s="165" t="str">
        <x:v>未完成</x:v>
      </x:c>
    </x:row>
    <x:row r="1706" ht="27" customHeight="1">
      <x:c r="A1706" s="144" t="n">
        <x:v>1703</x:v>
      </x:c>
      <x:c r="B1706" s="145" t="str">
        <x:v>4033002</x:v>
      </x:c>
      <x:c r="C1706" s="146" t="str">
        <x:v>通往群星的轨道</x:v>
      </x:c>
      <x:c r="D1706" s="159" t="str">
        <x:v>梦之国的开拓者</x:v>
      </x:c>
      <x:c r="E1706" s="159" t="str">
        <x:v>来到不可思议的梦想之地！</x:v>
      </x:c>
      <x:c r="F1706" s="162" t="str">
        <x:v>否</x:v>
      </x:c>
      <x:c r="G1706" s="149" t="n">
        <x:v>10</x:v>
      </x:c>
      <x:c r="H1706" s="150" t="n">
        <x:v>2</x:v>
      </x:c>
      <x:c r="I1706" s="165" t="str">
        <x:v>未完成</x:v>
      </x:c>
    </x:row>
    <x:row r="1707" ht="27" customHeight="1">
      <x:c r="A1707" s="144" t="n">
        <x:v>1704</x:v>
      </x:c>
      <x:c r="B1707" s="145" t="str">
        <x:v>4033005</x:v>
      </x:c>
      <x:c r="C1707" s="146" t="str">
        <x:v>通往群星的轨道</x:v>
      </x:c>
      <x:c r="D1707" s="159" t="str">
        <x:v>老朋友，新朋友</x:v>
      </x:c>
      <x:c r="E1707" s="159" t="str">
        <x:v>在记忆的深海中感受温暖…</x:v>
      </x:c>
      <x:c r="F1707" s="162" t="str">
        <x:v>否</x:v>
      </x:c>
      <x:c r="G1707" s="149" t="n">
        <x:v>10</x:v>
      </x:c>
      <x:c r="H1707" s="150" t="n">
        <x:v>2</x:v>
      </x:c>
      <x:c r="I1707" s="165" t="str">
        <x:v>未完成</x:v>
      </x:c>
    </x:row>
    <x:row r="1708" ht="27" customHeight="1">
      <x:c r="A1708" s="144" t="n">
        <x:v>1705</x:v>
      </x:c>
      <x:c r="B1708" s="145" t="str">
        <x:v>4033010</x:v>
      </x:c>
      <x:c r="C1708" s="146" t="str">
        <x:v>通往群星的轨道</x:v>
      </x:c>
      <x:c r="D1708" s="159" t="str">
        <x:v>她回答说，我要死亡</x:v>
      </x:c>
      <x:c r="E1708" s="159" t="str">
        <x:v>在最佳位置，观赏演出盛大的落幕</x:v>
      </x:c>
      <x:c r="F1708" s="162" t="str">
        <x:v>否</x:v>
      </x:c>
      <x:c r="G1708" s="149" t="n">
        <x:v>10</x:v>
      </x:c>
      <x:c r="H1708" s="150" t="n">
        <x:v>2.1</x:v>
      </x:c>
      <x:c r="I1708" s="165" t="str">
        <x:v>未完成</x:v>
      </x:c>
    </x:row>
    <x:row r="1709" ht="27" customHeight="1">
      <x:c r="A1709" s="144" t="n">
        <x:v>1706</x:v>
      </x:c>
      <x:c r="B1709" s="145" t="str">
        <x:v>4033009</x:v>
      </x:c>
      <x:c r="C1709" s="146" t="str">
        <x:v>通往群星的轨道</x:v>
      </x:c>
      <x:c r="D1709" s="159" t="str">
        <x:v>烈酒一滴</x:v>
      </x:c>
      <x:c r="E1709" s="159" t="str">
        <x:v>向美梦与做梦的人致意！</x:v>
      </x:c>
      <x:c r="F1709" s="162" t="str">
        <x:v>否</x:v>
      </x:c>
      <x:c r="G1709" s="149" t="n">
        <x:v>10</x:v>
      </x:c>
      <x:c r="H1709" s="150" t="n">
        <x:v>2.1</x:v>
      </x:c>
      <x:c r="I1709" s="165" t="str">
        <x:v>未完成</x:v>
      </x:c>
    </x:row>
    <x:row r="1710" ht="27" customHeight="1">
      <x:c r="A1710" s="144" t="n">
        <x:v>1707</x:v>
      </x:c>
      <x:c r="B1710" s="145" t="str">
        <x:v>4033011</x:v>
      </x:c>
      <x:c r="C1710" s="146" t="str">
        <x:v>通往群星的轨道</x:v>
      </x:c>
      <x:c r="D1710" s="159" t="str">
        <x:v>致伊卡洛斯</x:v>
      </x:c>
      <x:c r="E1710" s="159" t="str">
        <x:v>在他乡异地重闻旧事</x:v>
      </x:c>
      <x:c r="F1710" s="162" t="str">
        <x:v>否</x:v>
      </x:c>
      <x:c r="G1710" s="149" t="n">
        <x:v>10</x:v>
      </x:c>
      <x:c r="H1710" s="150" t="n">
        <x:v>2.1</x:v>
      </x:c>
      <x:c r="I1710" s="165" t="str">
        <x:v>未完成</x:v>
      </x:c>
    </x:row>
    <x:row r="1711" ht="27" customHeight="1">
      <x:c r="A1711" s="144" t="n">
        <x:v>1708</x:v>
      </x:c>
      <x:c r="B1711" s="145" t="str">
        <x:v>4033007</x:v>
      </x:c>
      <x:c r="C1711" s="146" t="str">
        <x:v>通往群星的轨道</x:v>
      </x:c>
      <x:c r="D1711" s="159" t="str">
        <x:v>西比尔，你要什么？</x:v>
      </x:c>
      <x:c r="E1711" s="159" t="str">
        <x:v>好运会引领赌徒走向何方？</x:v>
      </x:c>
      <x:c r="F1711" s="162" t="str">
        <x:v>否</x:v>
      </x:c>
      <x:c r="G1711" s="149" t="n">
        <x:v>10</x:v>
      </x:c>
      <x:c r="H1711" s="150" t="n">
        <x:v>2.1</x:v>
      </x:c>
      <x:c r="I1711" s="165" t="str">
        <x:v>未完成</x:v>
      </x:c>
    </x:row>
    <x:row r="1712" ht="27" customHeight="1">
      <x:c r="A1712" s="144" t="n">
        <x:v>1709</x:v>
      </x:c>
      <x:c r="B1712" s="145" t="str">
        <x:v>4033203</x:v>
      </x:c>
      <x:c r="C1712" s="146" t="str">
        <x:v>通往群星的轨道</x:v>
      </x:c>
      <x:c r="D1712" s="159" t="str">
        <x:v>我们若在光明中行</x:v>
      </x:c>
      <x:c r="E1712" s="159" t="str">
        <x:v>如愿踏上新的「开拓」之旅</x:v>
      </x:c>
      <x:c r="F1712" s="162" t="str">
        <x:v>否</x:v>
      </x:c>
      <x:c r="G1712" s="149" t="n">
        <x:v>10</x:v>
      </x:c>
      <x:c r="H1712" s="150" t="n">
        <x:v>2.2</x:v>
      </x:c>
      <x:c r="I1712" s="165" t="str">
        <x:v>未完成</x:v>
      </x:c>
    </x:row>
    <x:row r="1713" ht="27" customHeight="1">
      <x:c r="A1713" s="144" t="n">
        <x:v>1710</x:v>
      </x:c>
      <x:c r="B1713" s="145" t="str">
        <x:v>4033201</x:v>
      </x:c>
      <x:c r="C1713" s="146" t="str">
        <x:v>通往群星的轨道</x:v>
      </x:c>
      <x:c r="D1713" s="159" t="str">
        <x:v>最后的大亨</x:v>
      </x:c>
      <x:c r="E1713" s="159" t="str">
        <x:v>觐见「钟表匠」</x:v>
      </x:c>
      <x:c r="F1713" s="162" t="str">
        <x:v>否</x:v>
      </x:c>
      <x:c r="G1713" s="149" t="n">
        <x:v>10</x:v>
      </x:c>
      <x:c r="H1713" s="150" t="n">
        <x:v>2.2</x:v>
      </x:c>
      <x:c r="I1713" s="165" t="str">
        <x:v>未完成</x:v>
      </x:c>
    </x:row>
    <x:row r="1714" ht="27" customHeight="1">
      <x:c r="A1714" s="144" t="n">
        <x:v>1711</x:v>
      </x:c>
      <x:c r="B1714" s="145" t="str">
        <x:v>4033204</x:v>
      </x:c>
      <x:c r="C1714" s="146" t="str">
        <x:v>通往群星的轨道</x:v>
      </x:c>
      <x:c r="D1714" s="159" t="str">
        <x:v>最后，我们从梦中醒来</x:v>
      </x:c>
      <x:c r="E1714" s="159" t="str">
        <x:v>见证匹诺康尼的第一缕曙光</x:v>
      </x:c>
      <x:c r="F1714" s="162" t="str">
        <x:v>否</x:v>
      </x:c>
      <x:c r="G1714" s="149" t="n">
        <x:v>20</x:v>
      </x:c>
      <x:c r="H1714" s="150" t="n">
        <x:v>2.2</x:v>
      </x:c>
      <x:c r="I1714" s="165" t="str">
        <x:v>未完成</x:v>
      </x:c>
    </x:row>
    <x:row r="1715" ht="40" customHeight="1">
      <x:c r="A1715" s="167" t="n">
        <x:v>1712</x:v>
      </x:c>
      <x:c r="B1715" s="168" t="str">
        <x:v>4033206</x:v>
      </x:c>
      <x:c r="C1715" s="169" t="str">
        <x:v>通往群星的轨道</x:v>
      </x:c>
      <x:c r="D1715" s="170" t="str">
        <x:v>真诚是永远的终结技/终结技是永远的真诚</x:v>
      </x:c>
      <x:c r="E1715" s="170" t="str">
        <x:v>A — 真诚是永远的终结技: 在「巨星巅峰战」中说服银枝  |  B — 终结技是永远的真诚: 在「巨星巅峰战」中击败银枝</x:v>
      </x:c>
      <x:c r="F1715" s="171" t="str">
        <x:v>是</x:v>
      </x:c>
      <x:c r="G1715" s="172" t="n">
        <x:v>10</x:v>
      </x:c>
      <x:c r="H1715" s="173" t="n">
        <x:v>2.2</x:v>
      </x:c>
      <x:c r="I1715" s="165" t="str">
        <x:v>未完成</x:v>
      </x:c>
    </x:row>
    <x:row r="1716" ht="27" customHeight="1">
      <x:c r="A1716" s="144" t="n">
        <x:v>1713</x:v>
      </x:c>
      <x:c r="B1716" s="145" t="str">
        <x:v>4033202</x:v>
      </x:c>
      <x:c r="C1716" s="146" t="str">
        <x:v>通往群星的轨道</x:v>
      </x:c>
      <x:c r="D1716" s="159" t="str">
        <x:v>自由，一如我们的父辈</x:v>
      </x:c>
      <x:c r="E1716" s="159" t="str">
        <x:v>继承「钟表匠」的遗产</x:v>
      </x:c>
      <x:c r="F1716" s="162" t="str">
        <x:v>否</x:v>
      </x:c>
      <x:c r="G1716" s="149" t="n">
        <x:v>10</x:v>
      </x:c>
      <x:c r="H1716" s="150" t="n">
        <x:v>2.2</x:v>
      </x:c>
      <x:c r="I1716" s="165" t="str">
        <x:v>未完成</x:v>
      </x:c>
    </x:row>
    <x:row r="1717" ht="40" customHeight="1">
      <x:c r="A1717" s="167" t="n">
        <x:v>1714</x:v>
      </x:c>
      <x:c r="B1717" s="168" t="str">
        <x:v>4033303</x:v>
      </x:c>
      <x:c r="C1717" s="169" t="str">
        <x:v>通往群星的轨道</x:v>
      </x:c>
      <x:c r="D1717" s="170" t="str">
        <x:v>与我同行/在路上</x:v>
      </x:c>
      <x:c r="E1717" s="170" t="str">
        <x:v>A — 与我同行: 流萤视角下，在晖长石号上看到列车组  |  B — 在路上: 流萤视角下，在晖长石号上专注于寻找「慈玉典押」</x:v>
      </x:c>
      <x:c r="F1717" s="171" t="str">
        <x:v>是</x:v>
      </x:c>
      <x:c r="G1717" s="172" t="n">
        <x:v>10</x:v>
      </x:c>
      <x:c r="H1717" s="173" t="n">
        <x:v>2.3</x:v>
      </x:c>
      <x:c r="I1717" s="165" t="str">
        <x:v>未完成</x:v>
      </x:c>
    </x:row>
    <x:row r="1718" ht="27" customHeight="1">
      <x:c r="A1718" s="144" t="n">
        <x:v>1715</x:v>
      </x:c>
      <x:c r="B1718" s="145" t="str">
        <x:v>4033305</x:v>
      </x:c>
      <x:c r="C1718" s="146" t="str">
        <x:v>通往群星的轨道</x:v>
      </x:c>
      <x:c r="D1718" s="159" t="str">
        <x:v>愚人船</x:v>
      </x:c>
      <x:c r="E1718" s="159" t="str">
        <x:v>为你我的命运添上新的注脚</x:v>
      </x:c>
      <x:c r="F1718" s="162" t="str">
        <x:v>否</x:v>
      </x:c>
      <x:c r="G1718" s="149" t="n">
        <x:v>10</x:v>
      </x:c>
      <x:c r="H1718" s="150" t="n">
        <x:v>2.3</x:v>
      </x:c>
      <x:c r="I1718" s="165" t="str">
        <x:v>未完成</x:v>
      </x:c>
    </x:row>
    <x:row r="1719" ht="40" customHeight="1">
      <x:c r="A1719" s="167" t="n">
        <x:v>1716</x:v>
      </x:c>
      <x:c r="B1719" s="168" t="str">
        <x:v>4033301</x:v>
      </x:c>
      <x:c r="C1719" s="169" t="str">
        <x:v>通往群星的轨道</x:v>
      </x:c>
      <x:c r="D1719" s="170" t="str">
        <x:v>繁花将尽/生活多美好</x:v>
      </x:c>
      <x:c r="E1719" s="170" t="str">
        <x:v>A — 繁花将尽: 调制特饮「长梦苦短」  |  B — 生活多美好: 调制特饮「溺甜」</x:v>
      </x:c>
      <x:c r="F1719" s="171" t="str">
        <x:v>是</x:v>
      </x:c>
      <x:c r="G1719" s="172" t="n">
        <x:v>10</x:v>
      </x:c>
      <x:c r="H1719" s="173" t="n">
        <x:v>2.3</x:v>
      </x:c>
      <x:c r="I1719" s="165" t="str">
        <x:v>未完成</x:v>
      </x:c>
    </x:row>
    <x:row r="1720" ht="27" customHeight="1">
      <x:c r="A1720" s="144" t="n">
        <x:v>1717</x:v>
      </x:c>
      <x:c r="B1720" s="145" t="str">
        <x:v>4033306</x:v>
      </x:c>
      <x:c r="C1720" s="146" t="str">
        <x:v>通往群星的轨道</x:v>
      </x:c>
      <x:c r="D1720" s="159" t="str">
        <x:v>请为我叙说，缪斯</x:v>
      </x:c>
      <x:c r="E1720" s="159" t="str">
        <x:v>决定匹诺康尼之旅的下一站</x:v>
      </x:c>
      <x:c r="F1720" s="162" t="str">
        <x:v>否</x:v>
      </x:c>
      <x:c r="G1720" s="149" t="n">
        <x:v>10</x:v>
      </x:c>
      <x:c r="H1720" s="150" t="n">
        <x:v>2.3</x:v>
      </x:c>
      <x:c r="I1720" s="165" t="str">
        <x:v>未完成</x:v>
      </x:c>
    </x:row>
    <x:row r="1721" ht="27" customHeight="1">
      <x:c r="A1721" s="144" t="n">
        <x:v>1718</x:v>
      </x:c>
      <x:c r="B1721" s="145" t="str">
        <x:v>4033401</x:v>
      </x:c>
      <x:c r="C1721" s="146" t="str">
        <x:v>通往群星的轨道</x:v>
      </x:c>
      <x:c r="D1721" s="159" t="str">
        <x:v>以剑交心</x:v>
      </x:c>
      <x:c r="E1721" s="159" t="str">
        <x:v>当两柄剑相遇…</x:v>
      </x:c>
      <x:c r="F1721" s="162" t="str">
        <x:v>否</x:v>
      </x:c>
      <x:c r="G1721" s="149" t="n">
        <x:v>10</x:v>
      </x:c>
      <x:c r="H1721" s="150" t="n">
        <x:v>2.4</x:v>
      </x:c>
      <x:c r="I1721" s="165" t="str">
        <x:v>未完成</x:v>
      </x:c>
    </x:row>
    <x:row r="1722" ht="27" customHeight="1">
      <x:c r="A1722" s="144" t="n">
        <x:v>1719</x:v>
      </x:c>
      <x:c r="B1722" s="145" t="str">
        <x:v>4033405</x:v>
      </x:c>
      <x:c r="C1722" s="146" t="str">
        <x:v>通往群星的轨道</x:v>
      </x:c>
      <x:c r="D1722" s="159" t="str">
        <x:v>剑花秋莲光出匣</x:v>
      </x:c>
      <x:c r="E1722" s="159" t="str">
        <x:v>接下师父们的礼物与殷切期待</x:v>
      </x:c>
      <x:c r="F1722" s="162" t="str">
        <x:v>否</x:v>
      </x:c>
      <x:c r="G1722" s="149" t="n">
        <x:v>10</x:v>
      </x:c>
      <x:c r="H1722" s="150" t="n">
        <x:v>2.4</x:v>
      </x:c>
      <x:c r="I1722" s="165" t="str">
        <x:v>未完成</x:v>
      </x:c>
    </x:row>
    <x:row r="1723" ht="27" customHeight="1">
      <x:c r="A1723" s="144" t="n">
        <x:v>1720</x:v>
      </x:c>
      <x:c r="B1723" s="145" t="str">
        <x:v>4033404</x:v>
      </x:c>
      <x:c r="C1723" s="146" t="str">
        <x:v>通往群星的轨道</x:v>
      </x:c>
      <x:c r="D1723" s="159" t="str">
        <x:v>开棺定论</x:v>
      </x:c>
      <x:c r="E1723" s="159" t="str">
        <x:v>开启货箱，犹如开启一尊棺木…</x:v>
      </x:c>
      <x:c r="F1723" s="162" t="str">
        <x:v>否</x:v>
      </x:c>
      <x:c r="G1723" s="149" t="n">
        <x:v>10</x:v>
      </x:c>
      <x:c r="H1723" s="150" t="n">
        <x:v>2.4</x:v>
      </x:c>
      <x:c r="I1723" s="165" t="str">
        <x:v>未完成</x:v>
      </x:c>
    </x:row>
    <x:row r="1724" ht="27" customHeight="1">
      <x:c r="A1724" s="144" t="n">
        <x:v>1721</x:v>
      </x:c>
      <x:c r="B1724" s="145" t="str">
        <x:v>4033407</x:v>
      </x:c>
      <x:c r="C1724" s="146" t="str">
        <x:v>通往群星的轨道</x:v>
      </x:c>
      <x:c r="D1724" s="159" t="str">
        <x:v>狩猎的时间</x:v>
      </x:c>
      <x:c r="E1724" s="159" t="str">
        <x:v>猎人与猎物的游戏尚未开始</x:v>
      </x:c>
      <x:c r="F1724" s="162" t="str">
        <x:v>否</x:v>
      </x:c>
      <x:c r="G1724" s="149" t="n">
        <x:v>10</x:v>
      </x:c>
      <x:c r="H1724" s="150" t="n">
        <x:v>2.4</x:v>
      </x:c>
      <x:c r="I1724" s="165" t="str">
        <x:v>未完成</x:v>
      </x:c>
    </x:row>
    <x:row r="1725" ht="27" customHeight="1">
      <x:c r="A1725" s="144" t="n">
        <x:v>1722</x:v>
      </x:c>
      <x:c r="B1725" s="145" t="str">
        <x:v>4033406</x:v>
      </x:c>
      <x:c r="C1725" s="146" t="str">
        <x:v>通往群星的轨道</x:v>
      </x:c>
      <x:c r="D1725" s="159" t="str">
        <x:v>破狱深牢</x:v>
      </x:c>
      <x:c r="E1725" s="159" t="str">
        <x:v>而今，最危险的囚犯挣脱了枷锁</x:v>
      </x:c>
      <x:c r="F1725" s="162" t="str">
        <x:v>否</x:v>
      </x:c>
      <x:c r="G1725" s="149" t="n">
        <x:v>10</x:v>
      </x:c>
      <x:c r="H1725" s="150" t="n">
        <x:v>2.4</x:v>
      </x:c>
      <x:c r="I1725" s="165" t="str">
        <x:v>未完成</x:v>
      </x:c>
    </x:row>
    <x:row r="1726" ht="40" customHeight="1">
      <x:c r="A1726" s="167" t="n">
        <x:v>1723</x:v>
      </x:c>
      <x:c r="B1726" s="168" t="str">
        <x:v>4033402</x:v>
      </x:c>
      <x:c r="C1726" s="169" t="str">
        <x:v>通往群星的轨道</x:v>
      </x:c>
      <x:c r="D1726" s="170" t="str">
        <x:v>辩才无碍/以「力」服人</x:v>
      </x:c>
      <x:c r="E1726" s="170" t="str">
        <x:v>A — 辩才无碍: 凭自己的口才说服公司专员  |  B — 以「力」服人: 凭物理手段「劝服」公司专员</x:v>
      </x:c>
      <x:c r="F1726" s="171" t="str">
        <x:v>是</x:v>
      </x:c>
      <x:c r="G1726" s="172" t="n">
        <x:v>10</x:v>
      </x:c>
      <x:c r="H1726" s="173" t="n">
        <x:v>2.4</x:v>
      </x:c>
      <x:c r="I1726" s="165" t="str">
        <x:v>未完成</x:v>
      </x:c>
    </x:row>
    <x:row r="1727" ht="27" customHeight="1">
      <x:c r="A1727" s="144" t="n">
        <x:v>1724</x:v>
      </x:c>
      <x:c r="B1727" s="145" t="str">
        <x:v>4033504</x:v>
      </x:c>
      <x:c r="C1727" s="146" t="str">
        <x:v>通往群星的轨道</x:v>
      </x:c>
      <x:c r="D1727" s="159" t="str">
        <x:v>久砺霜锋须一试</x:v>
      </x:c>
      <x:c r="E1727" s="159" t="str">
        <x:v>七百年，能改变许多事情…</x:v>
      </x:c>
      <x:c r="F1727" s="162" t="str">
        <x:v>否</x:v>
      </x:c>
      <x:c r="G1727" s="149" t="n">
        <x:v>10</x:v>
      </x:c>
      <x:c r="H1727" s="150" t="n">
        <x:v>2.5</x:v>
      </x:c>
      <x:c r="I1727" s="165" t="str">
        <x:v>未完成</x:v>
      </x:c>
    </x:row>
    <x:row r="1728" ht="27" customHeight="1">
      <x:c r="A1728" s="144" t="n">
        <x:v>1725</x:v>
      </x:c>
      <x:c r="B1728" s="145" t="str">
        <x:v>4033502</x:v>
      </x:c>
      <x:c r="C1728" s="146" t="str">
        <x:v>通往群星的轨道</x:v>
      </x:c>
      <x:c r="D1728" s="159" t="str">
        <x:v>古海潮落</x:v>
      </x:c>
      <x:c r="E1728" s="159" t="str">
        <x:v>逆潮而行，兴风作浪，逃不过被浪涛吞没的时刻来临…</x:v>
      </x:c>
      <x:c r="F1728" s="162" t="str">
        <x:v>否</x:v>
      </x:c>
      <x:c r="G1728" s="149" t="n">
        <x:v>10</x:v>
      </x:c>
      <x:c r="H1728" s="150" t="n">
        <x:v>2.5</x:v>
      </x:c>
      <x:c r="I1728" s="165" t="str">
        <x:v>未完成</x:v>
      </x:c>
    </x:row>
    <x:row r="1729" ht="27" customHeight="1">
      <x:c r="A1729" s="144" t="n">
        <x:v>1726</x:v>
      </x:c>
      <x:c r="B1729" s="145" t="str">
        <x:v>4033503</x:v>
      </x:c>
      <x:c r="C1729" s="146" t="str">
        <x:v>通往群星的轨道</x:v>
      </x:c>
      <x:c r="D1729" s="159" t="str">
        <x:v>猎人的归处</x:v>
      </x:c>
      <x:c r="E1729" s="159" t="str">
        <x:v>我的敌人，永远只有我自己</x:v>
      </x:c>
      <x:c r="F1729" s="162" t="str">
        <x:v>否</x:v>
      </x:c>
      <x:c r="G1729" s="149" t="n">
        <x:v>10</x:v>
      </x:c>
      <x:c r="H1729" s="150" t="n">
        <x:v>2.5</x:v>
      </x:c>
      <x:c r="I1729" s="165" t="str">
        <x:v>未完成</x:v>
      </x:c>
    </x:row>
    <x:row r="1730" ht="27" customHeight="1">
      <x:c r="A1730" s="144" t="n">
        <x:v>1727</x:v>
      </x:c>
      <x:c r="B1730" s="145" t="str">
        <x:v>4033501</x:v>
      </x:c>
      <x:c r="C1730" s="146" t="str">
        <x:v>通往群星的轨道</x:v>
      </x:c>
      <x:c r="D1730" s="159" t="str">
        <x:v>碧羽飞黄射天狼</x:v>
      </x:c>
      <x:c r="E1730" s="159" t="str">
        <x:v>锋镝落定，狞兽敛爪，猎人收弓</x:v>
      </x:c>
      <x:c r="F1730" s="162" t="str">
        <x:v>否</x:v>
      </x:c>
      <x:c r="G1730" s="149" t="n">
        <x:v>10</x:v>
      </x:c>
      <x:c r="H1730" s="150" t="n">
        <x:v>2.5</x:v>
      </x:c>
      <x:c r="I1730" s="165" t="str">
        <x:v>未完成</x:v>
      </x:c>
    </x:row>
    <x:row r="1731" ht="27" customHeight="1">
      <x:c r="A1731" s="144" t="n">
        <x:v>1728</x:v>
      </x:c>
      <x:c r="B1731" s="145" t="str">
        <x:v>4033610</x:v>
      </x:c>
      <x:c r="C1731" s="146" t="str">
        <x:v>通往群星的轨道</x:v>
      </x:c>
      <x:c r="D1731" s="159" t="str">
        <x:v>侠忍•前尘</x:v>
      </x:c>
      <x:c r="E1731" s="159" t="str">
        <x:v>窥探忍界•暗面的真实，扫却缭乱•忍侠旧忆上的落尘•蛛丝</x:v>
      </x:c>
      <x:c r="F1731" s="162" t="str">
        <x:v>否</x:v>
      </x:c>
      <x:c r="G1731" s="149" t="n">
        <x:v>10</x:v>
      </x:c>
      <x:c r="H1731" s="150" t="n">
        <x:v>2.6</x:v>
      </x:c>
      <x:c r="I1731" s="165" t="str">
        <x:v>未完成</x:v>
      </x:c>
    </x:row>
    <x:row r="1732" ht="27" customHeight="1">
      <x:c r="A1732" s="144" t="n">
        <x:v>1729</x:v>
      </x:c>
      <x:c r="B1732" s="145" t="str">
        <x:v>4033601</x:v>
      </x:c>
      <x:c r="C1732" s="146" t="str">
        <x:v>通往群星的轨道</x:v>
      </x:c>
      <x:c r="D1732" s="159" t="str">
        <x:v>壮绝•狩猎•终了</x:v>
      </x:c>
      <x:c r="E1732" s="159" t="str">
        <x:v>灭却末法•劫火，完成壮绝•狩猎，此事在《银河忍法帖》中亦有记载</x:v>
      </x:c>
      <x:c r="F1732" s="162" t="str">
        <x:v>否</x:v>
      </x:c>
      <x:c r="G1732" s="149" t="n">
        <x:v>10</x:v>
      </x:c>
      <x:c r="H1732" s="150" t="n">
        <x:v>2.6</x:v>
      </x:c>
      <x:c r="I1732" s="165" t="str">
        <x:v>未完成</x:v>
      </x:c>
    </x:row>
    <x:row r="1733" ht="40" customHeight="1">
      <x:c r="A1733" s="167" t="n">
        <x:v>1730</x:v>
      </x:c>
      <x:c r="B1733" s="168" t="str">
        <x:v>4033605</x:v>
      </x:c>
      <x:c r="C1733" s="169" t="str">
        <x:v>通往群星的轨道</x:v>
      </x:c>
      <x:c r="D1733" s="170" t="str">
        <x:v>建筑师之腹/歌舞青春/雅皮士之梦</x:v>
      </x:c>
      <x:c r="E1733" s="170" t="str">
        <x:v>A — 建筑师之腹: 成为筑梦学院的学生  |  B — 歌舞青春: 成为谐乐学院的学生  |  C — 雅皮士之梦: 成为财富学院的学生</x:v>
      </x:c>
      <x:c r="F1733" s="171" t="str">
        <x:v>是</x:v>
      </x:c>
      <x:c r="G1733" s="172" t="n">
        <x:v>10</x:v>
      </x:c>
      <x:c r="H1733" s="173" t="n">
        <x:v>2.6</x:v>
      </x:c>
      <x:c r="I1733" s="165" t="str">
        <x:v>未完成</x:v>
      </x:c>
    </x:row>
    <x:row r="1734" ht="27" customHeight="1">
      <x:c r="A1734" s="144" t="n">
        <x:v>1731</x:v>
      </x:c>
      <x:c r="B1734" s="145" t="str">
        <x:v>4033609</x:v>
      </x:c>
      <x:c r="C1734" s="146" t="str">
        <x:v>通往群星的轨道</x:v>
      </x:c>
      <x:c r="D1734" s="159" t="str">
        <x:v>我的朋友波提欧</x:v>
      </x:c>
      <x:c r="E1734" s="159" t="str">
        <x:v>猿猴崇尚野蛮，也将以野蛮的方式死去</x:v>
      </x:c>
      <x:c r="F1734" s="162" t="str">
        <x:v>否</x:v>
      </x:c>
      <x:c r="G1734" s="149" t="n">
        <x:v>10</x:v>
      </x:c>
      <x:c r="H1734" s="150" t="n">
        <x:v>2.6</x:v>
      </x:c>
      <x:c r="I1734" s="165" t="str">
        <x:v>未完成</x:v>
      </x:c>
    </x:row>
    <x:row r="1735" ht="40" customHeight="1">
      <x:c r="A1735" s="167" t="n">
        <x:v>1732</x:v>
      </x:c>
      <x:c r="B1735" s="168" t="str">
        <x:v>4033607</x:v>
      </x:c>
      <x:c r="C1735" s="169" t="str">
        <x:v>通往群星的轨道</x:v>
      </x:c>
      <x:c r="D1735" s="170" t="str">
        <x:v>绳索与棍棒/没有「人」比我更懂睡蕉</x:v>
      </x:c>
      <x:c r="E1735" s="170" t="str">
        <x:v>A — 绳索与棍棒: 波提欧视角下，用抢来的证件加入睡蕉社  |  B — 没有「人」比我更懂睡蕉: 波提欧视角下，通过测验加入睡蕉社</x:v>
      </x:c>
      <x:c r="F1735" s="171" t="str">
        <x:v>是</x:v>
      </x:c>
      <x:c r="G1735" s="172" t="n">
        <x:v>10</x:v>
      </x:c>
      <x:c r="H1735" s="173" t="n">
        <x:v>2.6</x:v>
      </x:c>
      <x:c r="I1735" s="165" t="str">
        <x:v>未完成</x:v>
      </x:c>
    </x:row>
    <x:row r="1736" ht="27" customHeight="1">
      <x:c r="A1736" s="144" t="n">
        <x:v>1733</x:v>
      </x:c>
      <x:c r="B1736" s="145" t="str">
        <x:v>4033602</x:v>
      </x:c>
      <x:c r="C1736" s="146" t="str">
        <x:v>通往群星的轨道</x:v>
      </x:c>
      <x:c r="D1736" s="159" t="str">
        <x:v>蕉个朋友!</x:v>
      </x:c>
      <x:c r="E1736" s="159" t="str">
        <x:v>蕉？蕉蕉，蕉蕉蕉蕉！</x:v>
      </x:c>
      <x:c r="F1736" s="162" t="str">
        <x:v>否</x:v>
      </x:c>
      <x:c r="G1736" s="149" t="n">
        <x:v>10</x:v>
      </x:c>
      <x:c r="H1736" s="150" t="n">
        <x:v>2.6</x:v>
      </x:c>
      <x:c r="I1736" s="165" t="str">
        <x:v>未完成</x:v>
      </x:c>
    </x:row>
    <x:row r="1737" ht="27" customHeight="1">
      <x:c r="A1737" s="144" t="n">
        <x:v>1734</x:v>
      </x:c>
      <x:c r="B1737" s="145" t="str">
        <x:v>4033608</x:v>
      </x:c>
      <x:c r="C1737" s="146" t="str">
        <x:v>通往群星的轨道</x:v>
      </x:c>
      <x:c r="D1737" s="159" t="str">
        <x:v>蕉学事故</x:v>
      </x:c>
      <x:c r="E1737" s="159" t="str">
        <x:v>哟，想让我尊重你，你得先学会尊重别人</x:v>
      </x:c>
      <x:c r="F1737" s="162" t="str">
        <x:v>否</x:v>
      </x:c>
      <x:c r="G1737" s="149" t="n">
        <x:v>10</x:v>
      </x:c>
      <x:c r="H1737" s="150" t="n">
        <x:v>2.6</x:v>
      </x:c>
      <x:c r="I1737" s="165" t="str">
        <x:v>未完成</x:v>
      </x:c>
    </x:row>
    <x:row r="1738" ht="40" customHeight="1">
      <x:c r="A1738" s="167" t="n">
        <x:v>1735</x:v>
      </x:c>
      <x:c r="B1738" s="168" t="str">
        <x:v>4033613</x:v>
      </x:c>
      <x:c r="C1738" s="169" t="str">
        <x:v>通往群星的轨道</x:v>
      </x:c>
      <x:c r="D1738" s="170" t="str">
        <x:v>邪祟•惊觉/邪祟•破除/邪祟•无踪</x:v>
      </x:c>
      <x:c r="E1738" s="170" t="str">
        <x:v>A — 邪祟•惊觉: 在「睡蕉的时刻」中，击败少量「睡蕉小猴」  |  B — 邪祟•破除: 在「睡蕉的时刻」中，击败许多「睡蕉小猴」  |  C — 邪祟•无踪: 在「睡蕉的时刻」中，击败大量「睡蕉小猴」</x:v>
      </x:c>
      <x:c r="F1738" s="171" t="str">
        <x:v>是</x:v>
      </x:c>
      <x:c r="G1738" s="172" t="n">
        <x:v>10</x:v>
      </x:c>
      <x:c r="H1738" s="173" t="n">
        <x:v>2.6</x:v>
      </x:c>
      <x:c r="I1738" s="165" t="str">
        <x:v>未完成</x:v>
      </x:c>
    </x:row>
    <x:row r="1739" ht="27" customHeight="1">
      <x:c r="A1739" s="144" t="n">
        <x:v>1736</x:v>
      </x:c>
      <x:c r="B1739" s="145" t="str">
        <x:v>4033703</x:v>
      </x:c>
      <x:c r="C1739" s="146" t="str">
        <x:v>通往群星的轨道</x:v>
      </x:c>
      <x:c r="D1739" s="159" t="str">
        <x:v>化城再来人</x:v>
      </x:c>
      <x:c r="E1739" s="159" t="str">
        <x:v>这还不是结局，在微笑中，请再度沉默一段时光</x:v>
      </x:c>
      <x:c r="F1739" s="162" t="str">
        <x:v>否</x:v>
      </x:c>
      <x:c r="G1739" s="149" t="n">
        <x:v>10</x:v>
      </x:c>
      <x:c r="H1739" s="150" t="n">
        <x:v>2.7</x:v>
      </x:c>
      <x:c r="I1739" s="165" t="str">
        <x:v>未完成</x:v>
      </x:c>
    </x:row>
    <x:row r="1740" ht="27" customHeight="1">
      <x:c r="A1740" s="144" t="n">
        <x:v>1737</x:v>
      </x:c>
      <x:c r="B1740" s="145" t="str">
        <x:v>4033701</x:v>
      </x:c>
      <x:c r="C1740" s="146" t="str">
        <x:v>通往群星的轨道</x:v>
      </x:c>
      <x:c r="D1740" s="159" t="str">
        <x:v>在应许与遗忘之间</x:v>
      </x:c>
      <x:c r="E1740" s="159" t="str">
        <x:v>规则就是用来打破的——千万要守护好自己的格言，以免遭窃</x:v>
      </x:c>
      <x:c r="F1740" s="162" t="str">
        <x:v>否</x:v>
      </x:c>
      <x:c r="G1740" s="149" t="n">
        <x:v>10</x:v>
      </x:c>
      <x:c r="H1740" s="150" t="n">
        <x:v>2.7</x:v>
      </x:c>
      <x:c r="I1740" s="165" t="str">
        <x:v>未完成</x:v>
      </x:c>
    </x:row>
    <x:row r="1741" ht="27" customHeight="1">
      <x:c r="A1741" s="144" t="n">
        <x:v>1738</x:v>
      </x:c>
      <x:c r="B1741" s="145" t="str">
        <x:v>4033706</x:v>
      </x:c>
      <x:c r="C1741" s="146" t="str">
        <x:v>通往群星的轨道</x:v>
      </x:c>
      <x:c r="D1741" s="159" t="str">
        <x:v>在第八日启程</x:v>
      </x:c>
      <x:c r="E1741" s="159" t="str">
        <x:v>失去的乐园从未被抛在身后，它在前方</x:v>
      </x:c>
      <x:c r="F1741" s="162" t="str">
        <x:v>否</x:v>
      </x:c>
      <x:c r="G1741" s="149" t="n">
        <x:v>10</x:v>
      </x:c>
      <x:c r="H1741" s="150" t="n">
        <x:v>2.7</x:v>
      </x:c>
      <x:c r="I1741" s="165" t="str">
        <x:v>未完成</x:v>
      </x:c>
    </x:row>
    <x:row r="1742" ht="27" customHeight="1">
      <x:c r="A1742" s="144" t="n">
        <x:v>1739</x:v>
      </x:c>
      <x:c r="B1742" s="145" t="str">
        <x:v>4033705</x:v>
      </x:c>
      <x:c r="C1742" s="146" t="str">
        <x:v>通往群星的轨道</x:v>
      </x:c>
      <x:c r="D1742" s="159" t="str">
        <x:v>片羽永恒，天空完整</x:v>
      </x:c>
      <x:c r="E1742" s="159" t="str">
        <x:v>不是因为她的亮光，只因我们知晓彼此，可以共渡黑暗</x:v>
      </x:c>
      <x:c r="F1742" s="162" t="str">
        <x:v>否</x:v>
      </x:c>
      <x:c r="G1742" s="149" t="n">
        <x:v>10</x:v>
      </x:c>
      <x:c r="H1742" s="150" t="n">
        <x:v>2.7</x:v>
      </x:c>
      <x:c r="I1742" s="165" t="str">
        <x:v>未完成</x:v>
      </x:c>
    </x:row>
    <x:row r="1743" ht="27" customHeight="1">
      <x:c r="A1743" s="144" t="n">
        <x:v>1740</x:v>
      </x:c>
      <x:c r="B1743" s="145" t="str">
        <x:v>4033704</x:v>
      </x:c>
      <x:c r="C1743" s="146" t="str">
        <x:v>通往群星的轨道</x:v>
      </x:c>
      <x:c r="D1743" s="159" t="str">
        <x:v>说吧，记忆</x:v>
      </x:c>
      <x:c r="E1743" s="159" t="str">
        <x:v>我离开是为了回去，回去会解释我的离开</x:v>
      </x:c>
      <x:c r="F1743" s="162" t="str">
        <x:v>否</x:v>
      </x:c>
      <x:c r="G1743" s="149" t="n">
        <x:v>10</x:v>
      </x:c>
      <x:c r="H1743" s="150" t="n">
        <x:v>2.7</x:v>
      </x:c>
      <x:c r="I1743" s="165" t="str">
        <x:v>未完成</x:v>
      </x:c>
    </x:row>
    <x:row r="1744" ht="27" customHeight="1">
      <x:c r="A1744" s="144" t="n">
        <x:v>1741</x:v>
      </x:c>
      <x:c r="B1744" s="145" t="str">
        <x:v>4033702</x:v>
      </x:c>
      <x:c r="C1744" s="146" t="str">
        <x:v>通往群星的轨道</x:v>
      </x:c>
      <x:c r="D1744" s="159" t="str">
        <x:v>请别叫她大姐姐</x:v>
      </x:c>
      <x:c r="E1744" s="159" t="str">
        <x:v>是时候了，我们来合成大…</x:v>
      </x:c>
      <x:c r="F1744" s="162" t="str">
        <x:v>否</x:v>
      </x:c>
      <x:c r="G1744" s="149" t="n">
        <x:v>10</x:v>
      </x:c>
      <x:c r="H1744" s="150" t="n">
        <x:v>2.7</x:v>
      </x:c>
      <x:c r="I1744" s="165" t="str">
        <x:v>未完成</x:v>
      </x:c>
    </x:row>
    <x:row r="1745" ht="27" customHeight="1">
      <x:c r="A1745" s="144" t="n">
        <x:v>1742</x:v>
      </x:c>
      <x:c r="B1745" s="145" t="str">
        <x:v>4034003</x:v>
      </x:c>
      <x:c r="C1745" s="146" t="str">
        <x:v>通往群星的轨道</x:v>
      </x:c>
      <x:c r="D1745" s="159" t="str">
        <x:v>300</x:v>
      </x:c>
      <x:c r="E1745" s="159" t="str">
        <x:v>以一千道伤痕和一百条性命，换取最荣耀的死亡</x:v>
      </x:c>
      <x:c r="F1745" s="162" t="str">
        <x:v>否</x:v>
      </x:c>
      <x:c r="G1745" s="149" t="n">
        <x:v>10</x:v>
      </x:c>
      <x:c r="H1745" s="150" t="n">
        <x:v>3</x:v>
      </x:c>
      <x:c r="I1745" s="165" t="str">
        <x:v>未完成</x:v>
      </x:c>
    </x:row>
    <x:row r="1746" ht="27" customHeight="1">
      <x:c r="A1746" s="144" t="n">
        <x:v>1743</x:v>
      </x:c>
      <x:c r="B1746" s="145" t="str">
        <x:v>4034007</x:v>
      </x:c>
      <x:c r="C1746" s="146" t="str">
        <x:v>通往群星的轨道</x:v>
      </x:c>
      <x:c r="D1746" s="159" t="str">
        <x:v>三度迎来日落</x:v>
      </x:c>
      <x:c r="E1746" s="159" t="str">
        <x:v>追随理性的呼唤，掐灭神性的光芒</x:v>
      </x:c>
      <x:c r="F1746" s="162" t="str">
        <x:v>否</x:v>
      </x:c>
      <x:c r="G1746" s="149" t="n">
        <x:v>10</x:v>
      </x:c>
      <x:c r="H1746" s="150" t="n">
        <x:v>3</x:v>
      </x:c>
      <x:c r="I1746" s="165" t="str">
        <x:v>未完成</x:v>
      </x:c>
    </x:row>
    <x:row r="1747" ht="27" customHeight="1">
      <x:c r="A1747" s="144" t="n">
        <x:v>1744</x:v>
      </x:c>
      <x:c r="B1747" s="145" t="str">
        <x:v>4034008</x:v>
      </x:c>
      <x:c r="C1747" s="146" t="str">
        <x:v>通往群星的轨道</x:v>
      </x:c>
      <x:c r="D1747" s="159" t="str">
        <x:v>世代如落叶</x:v>
      </x:c>
      <x:c r="E1747" s="159" t="str">
        <x:v>开启你在翁法罗斯的英雄史诗</x:v>
      </x:c>
      <x:c r="F1747" s="162" t="str">
        <x:v>否</x:v>
      </x:c>
      <x:c r="G1747" s="149" t="n">
        <x:v>10</x:v>
      </x:c>
      <x:c r="H1747" s="150" t="n">
        <x:v>3</x:v>
      </x:c>
      <x:c r="I1747" s="165" t="str">
        <x:v>未完成</x:v>
      </x:c>
    </x:row>
    <x:row r="1748" ht="27" customHeight="1">
      <x:c r="A1748" s="144" t="n">
        <x:v>1745</x:v>
      </x:c>
      <x:c r="B1748" s="145" t="str">
        <x:v>4034002</x:v>
      </x:c>
      <x:c r="C1748" s="146" t="str">
        <x:v>通往群星的轨道</x:v>
      </x:c>
      <x:c r="D1748" s="159" t="str">
        <x:v>吾好梦中缠人</x:v>
      </x:c>
      <x:c r="E1748" s="159" t="str">
        <x:v>信任，是开拓最好的伙伴</x:v>
      </x:c>
      <x:c r="F1748" s="162" t="str">
        <x:v>否</x:v>
      </x:c>
      <x:c r="G1748" s="149" t="n">
        <x:v>10</x:v>
      </x:c>
      <x:c r="H1748" s="150" t="n">
        <x:v>3</x:v>
      </x:c>
      <x:c r="I1748" s="165" t="str">
        <x:v>未完成</x:v>
      </x:c>
    </x:row>
    <x:row r="1749" ht="27" customHeight="1">
      <x:c r="A1749" s="144" t="n">
        <x:v>1746</x:v>
      </x:c>
      <x:c r="B1749" s="145" t="str">
        <x:v>4034006</x:v>
      </x:c>
      <x:c r="C1749" s="146" t="str">
        <x:v>通往群星的轨道</x:v>
      </x:c>
      <x:c r="D1749" s="159" t="str">
        <x:v>回来吧，旧日的幻影！</x:v>
      </x:c>
      <x:c r="E1749" s="159" t="str">
        <x:v>伴随战鼓，破碎的记忆再度浮现于世</x:v>
      </x:c>
      <x:c r="F1749" s="162" t="str">
        <x:v>否</x:v>
      </x:c>
      <x:c r="G1749" s="149" t="n">
        <x:v>10</x:v>
      </x:c>
      <x:c r="H1749" s="150" t="n">
        <x:v>3</x:v>
      </x:c>
      <x:c r="I1749" s="165" t="str">
        <x:v>未完成</x:v>
      </x:c>
    </x:row>
    <x:row r="1750" ht="27" customHeight="1">
      <x:c r="A1750" s="144" t="n">
        <x:v>1747</x:v>
      </x:c>
      <x:c r="B1750" s="145" t="str">
        <x:v>4034009</x:v>
      </x:c>
      <x:c r="C1750" s="146" t="str">
        <x:v>通往群星的轨道</x:v>
      </x:c>
      <x:c r="D1750" s="159" t="str">
        <x:v>活死人黎明</x:v>
      </x:c>
      <x:c r="E1750" s="159" t="str">
        <x:v>回到翁法罗斯「开拓」的起点</x:v>
      </x:c>
      <x:c r="F1750" s="162" t="str">
        <x:v>否</x:v>
      </x:c>
      <x:c r="G1750" s="149" t="n">
        <x:v>10</x:v>
      </x:c>
      <x:c r="H1750" s="150" t="n">
        <x:v>3</x:v>
      </x:c>
      <x:c r="I1750" s="165" t="str">
        <x:v>未完成</x:v>
      </x:c>
    </x:row>
    <x:row r="1751" ht="40" customHeight="1">
      <x:c r="A1751" s="167" t="n">
        <x:v>1748</x:v>
      </x:c>
      <x:c r="B1751" s="168" t="str">
        <x:v>4034005</x:v>
      </x:c>
      <x:c r="C1751" s="169" t="str">
        <x:v>通往群星的轨道</x:v>
      </x:c>
      <x:c r="D1751" s="170" t="str">
        <x:v>瓶中萤火/蛛丝浮沉</x:v>
      </x:c>
      <x:c r="E1751" s="170" t="str">
        <x:v>A — 瓶中萤火: 于不存在的记忆中同流萤告别  |  B — 蛛丝浮沉: 于不存在的记忆中同卡芙卡告别</x:v>
      </x:c>
      <x:c r="F1751" s="171" t="str">
        <x:v>是</x:v>
      </x:c>
      <x:c r="G1751" s="172" t="n">
        <x:v>10</x:v>
      </x:c>
      <x:c r="H1751" s="173" t="n">
        <x:v>3</x:v>
      </x:c>
      <x:c r="I1751" s="165" t="str">
        <x:v>未完成</x:v>
      </x:c>
    </x:row>
    <x:row r="1752" ht="27" customHeight="1">
      <x:c r="A1752" s="144" t="n">
        <x:v>1749</x:v>
      </x:c>
      <x:c r="B1752" s="145" t="str">
        <x:v>4034001</x:v>
      </x:c>
      <x:c r="C1752" s="146" t="str">
        <x:v>通往群星的轨道</x:v>
      </x:c>
      <x:c r="D1752" s="159" t="str">
        <x:v>面涂黄金的婴孩</x:v>
      </x:c>
      <x:c r="E1752" s="159" t="str">
        <x:v>这一次，你们的所作所为将令阿基维利感到骄傲</x:v>
      </x:c>
      <x:c r="F1752" s="162" t="str">
        <x:v>否</x:v>
      </x:c>
      <x:c r="G1752" s="149" t="n">
        <x:v>10</x:v>
      </x:c>
      <x:c r="H1752" s="150" t="n">
        <x:v>3</x:v>
      </x:c>
      <x:c r="I1752" s="165" t="str">
        <x:v>未完成</x:v>
      </x:c>
    </x:row>
    <x:row r="1753" ht="27" customHeight="1">
      <x:c r="A1753" s="144" t="n">
        <x:v>1750</x:v>
      </x:c>
      <x:c r="B1753" s="145" t="str">
        <x:v>4034105</x:v>
      </x:c>
      <x:c r="C1753" s="146" t="str">
        <x:v>通往群星的轨道</x:v>
      </x:c>
      <x:c r="D1753" s="159" t="str">
        <x:v>人世正如木叶枯荣</x:v>
      </x:c>
      <x:c r="E1753" s="159" t="str">
        <x:v>雄狮远离故土，抵达他流徙的终点</x:v>
      </x:c>
      <x:c r="F1753" s="162" t="str">
        <x:v>否</x:v>
      </x:c>
      <x:c r="G1753" s="149" t="n">
        <x:v>10</x:v>
      </x:c>
      <x:c r="H1753" s="150" t="n">
        <x:v>3.1</x:v>
      </x:c>
      <x:c r="I1753" s="165" t="str">
        <x:v>未完成</x:v>
      </x:c>
    </x:row>
    <x:row r="1754" ht="27" customHeight="1">
      <x:c r="A1754" s="144" t="n">
        <x:v>1751</x:v>
      </x:c>
      <x:c r="B1754" s="145" t="str">
        <x:v>4034107</x:v>
      </x:c>
      <x:c r="C1754" s="146" t="str">
        <x:v>通往群星的轨道</x:v>
      </x:c>
      <x:c r="D1754" s="159" t="str">
        <x:v>人世正如此：一代出生，一代凋零</x:v>
      </x:c>
      <x:c r="E1754" s="159" t="str">
        <x:v>启封岁月自过去送向未来的信</x:v>
      </x:c>
      <x:c r="F1754" s="162" t="str">
        <x:v>否</x:v>
      </x:c>
      <x:c r="G1754" s="149" t="n">
        <x:v>10</x:v>
      </x:c>
      <x:c r="H1754" s="150" t="n">
        <x:v>3.1</x:v>
      </x:c>
      <x:c r="I1754" s="165" t="str">
        <x:v>未完成</x:v>
      </x:c>
    </x:row>
    <x:row r="1755" ht="27" customHeight="1">
      <x:c r="A1755" s="144" t="n">
        <x:v>1752</x:v>
      </x:c>
      <x:c r="B1755" s="145" t="str">
        <x:v>4034101</x:v>
      </x:c>
      <x:c r="C1755" s="146" t="str">
        <x:v>通往群星的轨道</x:v>
      </x:c>
      <x:c r="D1755" s="159" t="str">
        <x:v>女神啊，歌唱他的愤怒</x:v>
      </x:c>
      <x:c r="E1755" s="159" t="str">
        <x:v>年轻的英雄终于从「纷争」中崛起…</x:v>
      </x:c>
      <x:c r="F1755" s="162" t="str">
        <x:v>否</x:v>
      </x:c>
      <x:c r="G1755" s="149" t="n">
        <x:v>10</x:v>
      </x:c>
      <x:c r="H1755" s="150" t="n">
        <x:v>3.1</x:v>
      </x:c>
      <x:c r="I1755" s="165" t="str">
        <x:v>未完成</x:v>
      </x:c>
    </x:row>
    <x:row r="1756" ht="27" customHeight="1">
      <x:c r="A1756" s="144" t="n">
        <x:v>1753</x:v>
      </x:c>
      <x:c r="B1756" s="145" t="str">
        <x:v>4034104</x:v>
      </x:c>
      <x:c r="C1756" s="146" t="str">
        <x:v>通往群星的轨道</x:v>
      </x:c>
      <x:c r="D1756" s="159" t="str">
        <x:v>战勇啊，何必质问其家世？</x:v>
      </x:c>
      <x:c r="E1756" s="159" t="str">
        <x:v>君王遗告身后：「朕的王朝，给最强者。」</x:v>
      </x:c>
      <x:c r="F1756" s="162" t="str">
        <x:v>否</x:v>
      </x:c>
      <x:c r="G1756" s="149" t="n">
        <x:v>10</x:v>
      </x:c>
      <x:c r="H1756" s="150" t="n">
        <x:v>3.1</x:v>
      </x:c>
      <x:c r="I1756" s="165" t="str">
        <x:v>未完成</x:v>
      </x:c>
    </x:row>
    <x:row r="1757" ht="27" customHeight="1">
      <x:c r="A1757" s="144" t="n">
        <x:v>1754</x:v>
      </x:c>
      <x:c r="B1757" s="145" t="str">
        <x:v>4034102</x:v>
      </x:c>
      <x:c r="C1757" s="146" t="str">
        <x:v>通往群星的轨道</x:v>
      </x:c>
      <x:c r="D1757" s="159" t="str">
        <x:v>无形之神乃最显之物</x:v>
      </x:c>
      <x:c r="E1757" s="159" t="str">
        <x:v>拾花为薪，理性的火种再度燎燃</x:v>
      </x:c>
      <x:c r="F1757" s="162" t="str">
        <x:v>否</x:v>
      </x:c>
      <x:c r="G1757" s="149" t="n">
        <x:v>10</x:v>
      </x:c>
      <x:c r="H1757" s="150" t="n">
        <x:v>3.1</x:v>
      </x:c>
      <x:c r="I1757" s="165" t="str">
        <x:v>未完成</x:v>
      </x:c>
    </x:row>
    <x:row r="1758" ht="27" customHeight="1">
      <x:c r="A1758" s="144" t="n">
        <x:v>1755</x:v>
      </x:c>
      <x:c r="B1758" s="145" t="str">
        <x:v>4034106</x:v>
      </x:c>
      <x:c r="C1758" s="146" t="str">
        <x:v>通往群星的轨道</x:v>
      </x:c>
      <x:c r="D1758" s="159" t="str">
        <x:v>旧叶落地，然新木萌发</x:v>
      </x:c>
      <x:c r="E1758" s="159" t="str">
        <x:v>当黎明用玫瑰色的手指送来曙光</x:v>
      </x:c>
      <x:c r="F1758" s="162" t="str">
        <x:v>否</x:v>
      </x:c>
      <x:c r="G1758" s="149" t="n">
        <x:v>10</x:v>
      </x:c>
      <x:c r="H1758" s="150" t="n">
        <x:v>3.1</x:v>
      </x:c>
      <x:c r="I1758" s="165" t="str">
        <x:v>未完成</x:v>
      </x:c>
    </x:row>
    <x:row r="1759" ht="27" customHeight="1">
      <x:c r="A1759" s="144" t="n">
        <x:v>1756</x:v>
      </x:c>
      <x:c r="B1759" s="145" t="str">
        <x:v>4034103</x:v>
      </x:c>
      <x:c r="C1759" s="146" t="str">
        <x:v>通往群星的轨道</x:v>
      </x:c>
      <x:c r="D1759" s="159" t="str">
        <x:v>置身不死的神明中</x:v>
      </x:c>
      <x:c r="E1759" s="159" t="str">
        <x:v>塞纳托斯呵，请恩赐她一夜安眠</x:v>
      </x:c>
      <x:c r="F1759" s="162" t="str">
        <x:v>否</x:v>
      </x:c>
      <x:c r="G1759" s="149" t="n">
        <x:v>10</x:v>
      </x:c>
      <x:c r="H1759" s="150" t="n">
        <x:v>3.1</x:v>
      </x:c>
      <x:c r="I1759" s="165" t="str">
        <x:v>未完成</x:v>
      </x:c>
    </x:row>
    <x:row r="1760" ht="27" customHeight="1">
      <x:c r="A1760" s="144" t="n">
        <x:v>1757</x:v>
      </x:c>
      <x:c r="B1760" s="145" t="str">
        <x:v>4034203</x:v>
      </x:c>
      <x:c r="C1760" s="146" t="str">
        <x:v>通往群星的轨道</x:v>
      </x:c>
      <x:c r="D1760" s="159" t="str">
        <x:v>乌虐的黑夜，压罩不幸的凡人</x:v>
      </x:c>
      <x:c r="E1760" s="159" t="str">
        <x:v>「死亡」曾藏身于巨龙与海浪的城邦</x:v>
      </x:c>
      <x:c r="F1760" s="162" t="str">
        <x:v>否</x:v>
      </x:c>
      <x:c r="G1760" s="149" t="n">
        <x:v>10</x:v>
      </x:c>
      <x:c r="H1760" s="150" t="n">
        <x:v>3.2</x:v>
      </x:c>
      <x:c r="I1760" s="165" t="str">
        <x:v>未完成</x:v>
      </x:c>
    </x:row>
    <x:row r="1761" ht="27" customHeight="1">
      <x:c r="A1761" s="144" t="n">
        <x:v>1758</x:v>
      </x:c>
      <x:c r="B1761" s="145" t="str">
        <x:v>4034201</x:v>
      </x:c>
      <x:c r="C1761" s="146" t="str">
        <x:v>通往群星的轨道</x:v>
      </x:c>
      <x:c r="D1761" s="159" t="str">
        <x:v>亲爱的母亲，是您赐予我生命</x:v>
      </x:c>
      <x:c r="E1761" s="159" t="str">
        <x:v>接受黄金裔的邀请，一同成为英雄</x:v>
      </x:c>
      <x:c r="F1761" s="162" t="str">
        <x:v>否</x:v>
      </x:c>
      <x:c r="G1761" s="149" t="n">
        <x:v>10</x:v>
      </x:c>
      <x:c r="H1761" s="150" t="n">
        <x:v>3.2</x:v>
      </x:c>
      <x:c r="I1761" s="165" t="str">
        <x:v>未完成</x:v>
      </x:c>
    </x:row>
    <x:row r="1762" ht="27" customHeight="1">
      <x:c r="A1762" s="144" t="n">
        <x:v>1759</x:v>
      </x:c>
      <x:c r="B1762" s="145" t="str">
        <x:v>4034204</x:v>
      </x:c>
      <x:c r="C1762" s="146" t="str">
        <x:v>通往群星的轨道</x:v>
      </x:c>
      <x:c r="D1762" s="159" t="str">
        <x:v>以法为和平的王冠</x:v>
      </x:c>
      <x:c r="E1762" s="159" t="str">
        <x:v>公民们将以投票的方式决定翁法罗斯的未来</x:v>
      </x:c>
      <x:c r="F1762" s="162" t="str">
        <x:v>否</x:v>
      </x:c>
      <x:c r="G1762" s="149" t="n">
        <x:v>10</x:v>
      </x:c>
      <x:c r="H1762" s="150" t="n">
        <x:v>3.2</x:v>
      </x:c>
      <x:c r="I1762" s="165" t="str">
        <x:v>未完成</x:v>
      </x:c>
    </x:row>
    <x:row r="1763" ht="27" customHeight="1">
      <x:c r="A1763" s="144" t="n">
        <x:v>1760</x:v>
      </x:c>
      <x:c r="B1763" s="145" t="str">
        <x:v>4034205</x:v>
      </x:c>
      <x:c r="C1763" s="146" t="str">
        <x:v>通往群星的轨道</x:v>
      </x:c>
      <x:c r="D1763" s="159" t="str">
        <x:v>拥抱你的长指</x:v>
      </x:c>
      <x:c r="E1763" s="159" t="str">
        <x:v>如此幸福的一天，有一份独属于你的礼物</x:v>
      </x:c>
      <x:c r="F1763" s="162" t="str">
        <x:v>否</x:v>
      </x:c>
      <x:c r="G1763" s="149" t="n">
        <x:v>10</x:v>
      </x:c>
      <x:c r="H1763" s="150" t="n">
        <x:v>3.2</x:v>
      </x:c>
      <x:c r="I1763" s="165" t="str">
        <x:v>未完成</x:v>
      </x:c>
    </x:row>
    <x:row r="1764" ht="27" customHeight="1">
      <x:c r="A1764" s="144" t="n">
        <x:v>1761</x:v>
      </x:c>
      <x:c r="B1764" s="145" t="str">
        <x:v>4034202</x:v>
      </x:c>
      <x:c r="C1764" s="146" t="str">
        <x:v>通往群星的轨道</x:v>
      </x:c>
      <x:c r="D1764" s="159" t="str">
        <x:v>用铁锈色的渡船超度亡魂</x:v>
      </x:c>
      <x:c r="E1764" s="159" t="str">
        <x:v>它曾乘着她到世间来，它将乘着她到冥地去</x:v>
      </x:c>
      <x:c r="F1764" s="162" t="str">
        <x:v>否</x:v>
      </x:c>
      <x:c r="G1764" s="149" t="n">
        <x:v>10</x:v>
      </x:c>
      <x:c r="H1764" s="150" t="n">
        <x:v>3.2</x:v>
      </x:c>
      <x:c r="I1764" s="165" t="str">
        <x:v>未完成</x:v>
      </x:c>
    </x:row>
    <x:row r="1765" ht="27" customHeight="1">
      <x:c r="A1765" s="144" t="n">
        <x:v>1762</x:v>
      </x:c>
      <x:c r="B1765" s="145" t="str">
        <x:v>4034206</x:v>
      </x:c>
      <x:c r="C1765" s="146" t="str">
        <x:v>通往群星的轨道</x:v>
      </x:c>
      <x:c r="D1765" s="159" t="str">
        <x:v>解开缆绳，驶离那片冥界</x:v>
      </x:c>
      <x:c r="E1765" s="159" t="str">
        <x:v>不要回头，即便那是甘美而宁静的挽留</x:v>
      </x:c>
      <x:c r="F1765" s="162" t="str">
        <x:v>否</x:v>
      </x:c>
      <x:c r="G1765" s="149" t="n">
        <x:v>10</x:v>
      </x:c>
      <x:c r="H1765" s="150" t="n">
        <x:v>3.2</x:v>
      </x:c>
      <x:c r="I1765" s="165" t="str">
        <x:v>未完成</x:v>
      </x:c>
    </x:row>
    <x:row r="1766" ht="27" customHeight="1">
      <x:c r="A1766" s="144" t="n">
        <x:v>1763</x:v>
      </x:c>
      <x:c r="B1766" s="145" t="str">
        <x:v>4034305</x:v>
      </x:c>
      <x:c r="C1766" s="146" t="str">
        <x:v>通往群星的轨道</x:v>
      </x:c>
      <x:c r="D1766" s="159" t="str">
        <x:v>一切终点的起点</x:v>
      </x:c>
      <x:c r="E1766" s="159" t="str">
        <x:v>世上从无两全其美</x:v>
      </x:c>
      <x:c r="F1766" s="162" t="str">
        <x:v>否</x:v>
      </x:c>
      <x:c r="G1766" s="149" t="n">
        <x:v>10</x:v>
      </x:c>
      <x:c r="H1766" s="150" t="n">
        <x:v>3.3</x:v>
      </x:c>
      <x:c r="I1766" s="165" t="str">
        <x:v>未完成</x:v>
      </x:c>
    </x:row>
    <x:row r="1767" ht="27" customHeight="1">
      <x:c r="A1767" s="144" t="n">
        <x:v>1764</x:v>
      </x:c>
      <x:c r="B1767" s="145" t="str">
        <x:v>4034304</x:v>
      </x:c>
      <x:c r="C1767" s="146" t="str">
        <x:v>通往群星的轨道</x:v>
      </x:c>
      <x:c r="D1767" s="159" t="str">
        <x:v>出卖世界的女孩</x:v>
      </x:c>
      <x:c r="E1767" s="159" t="str">
        <x:v>见证一则谎言的落幕</x:v>
      </x:c>
      <x:c r="F1767" s="162" t="str">
        <x:v>否</x:v>
      </x:c>
      <x:c r="G1767" s="149" t="n">
        <x:v>10</x:v>
      </x:c>
      <x:c r="H1767" s="150" t="n">
        <x:v>3.3</x:v>
      </x:c>
      <x:c r="I1767" s="165" t="str">
        <x:v>未完成</x:v>
      </x:c>
    </x:row>
    <x:row r="1768" ht="27" customHeight="1">
      <x:c r="A1768" s="144" t="n">
        <x:v>1765</x:v>
      </x:c>
      <x:c r="B1768" s="145" t="str">
        <x:v>4034303</x:v>
      </x:c>
      <x:c r="C1768" s="146" t="str">
        <x:v>通往群星的轨道</x:v>
      </x:c>
      <x:c r="D1768" s="159" t="str">
        <x:v>我们的天空</x:v>
      </x:c>
      <x:c r="E1768" s="159" t="str">
        <x:v>以人的意志，为神明的时代画上句号</x:v>
      </x:c>
      <x:c r="F1768" s="162" t="str">
        <x:v>否</x:v>
      </x:c>
      <x:c r="G1768" s="149" t="n">
        <x:v>10</x:v>
      </x:c>
      <x:c r="H1768" s="150" t="n">
        <x:v>3.3</x:v>
      </x:c>
      <x:c r="I1768" s="165" t="str">
        <x:v>未完成</x:v>
      </x:c>
    </x:row>
    <x:row r="1769" ht="27" customHeight="1">
      <x:c r="A1769" s="144" t="n">
        <x:v>1766</x:v>
      </x:c>
      <x:c r="B1769" s="145" t="str">
        <x:v>4034302</x:v>
      </x:c>
      <x:c r="C1769" s="146" t="str">
        <x:v>通往群星的轨道</x:v>
      </x:c>
      <x:c r="D1769" s="159" t="str">
        <x:v>鎏金，铩羽</x:v>
      </x:c>
      <x:c r="E1769" s="159" t="str">
        <x:v>堕入那一池滚烫的黄金……</x:v>
      </x:c>
      <x:c r="F1769" s="162" t="str">
        <x:v>否</x:v>
      </x:c>
      <x:c r="G1769" s="149" t="n">
        <x:v>10</x:v>
      </x:c>
      <x:c r="H1769" s="150" t="n">
        <x:v>3.3</x:v>
      </x:c>
      <x:c r="I1769" s="165" t="str">
        <x:v>未完成</x:v>
      </x:c>
    </x:row>
    <x:row r="1770" ht="27" customHeight="1">
      <x:c r="A1770" s="144" t="n">
        <x:v>1767</x:v>
      </x:c>
      <x:c r="B1770" s="145" t="str">
        <x:v>4034301</x:v>
      </x:c>
      <x:c r="C1770" s="146" t="str">
        <x:v>通往群星的轨道</x:v>
      </x:c>
      <x:c r="D1770" s="159" t="str">
        <x:v>黎明沉默无言</x:v>
      </x:c>
      <x:c r="E1770" s="159" t="str">
        <x:v>哀悼一位伟大凡人的陨落</x:v>
      </x:c>
      <x:c r="F1770" s="162" t="str">
        <x:v>否</x:v>
      </x:c>
      <x:c r="G1770" s="149" t="n">
        <x:v>10</x:v>
      </x:c>
      <x:c r="H1770" s="150" t="n">
        <x:v>3.3</x:v>
      </x:c>
      <x:c r="I1770" s="165" t="str">
        <x:v>未完成</x:v>
      </x:c>
    </x:row>
    <x:row r="1771" ht="27" customHeight="1">
      <x:c r="A1771" s="144" t="n">
        <x:v>1768</x:v>
      </x:c>
      <x:c r="B1771" s="145" t="str">
        <x:v>4034408</x:v>
      </x:c>
      <x:c r="C1771" s="146" t="str">
        <x:v>通往群星的轨道</x:v>
      </x:c>
      <x:c r="D1771" s="159" t="str">
        <x:v>丧钟为谁而鸣</x:v>
      </x:c>
      <x:c r="E1771" s="159" t="str">
        <x:v>赝品有赝品的好处，正品有正品的优势</x:v>
      </x:c>
      <x:c r="F1771" s="162" t="str">
        <x:v>否</x:v>
      </x:c>
      <x:c r="G1771" s="149" t="n">
        <x:v>10</x:v>
      </x:c>
      <x:c r="H1771" s="150" t="n">
        <x:v>3.4</x:v>
      </x:c>
      <x:c r="I1771" s="165" t="str">
        <x:v>未完成</x:v>
      </x:c>
    </x:row>
    <x:row r="1772" ht="27" customHeight="1">
      <x:c r="A1772" s="144" t="n">
        <x:v>1769</x:v>
      </x:c>
      <x:c r="B1772" s="145" t="str">
        <x:v>4034409</x:v>
      </x:c>
      <x:c r="C1772" s="146" t="str">
        <x:v>通往群星的轨道</x:v>
      </x:c>
      <x:c r="D1772" s="159" t="str">
        <x:v>了不起的葛瑞迪</x:v>
      </x:c>
      <x:c r="E1772" s="159" t="str">
        <x:v>烂片之王破裂的心中，流淌着一个时代</x:v>
      </x:c>
      <x:c r="F1772" s="162" t="str">
        <x:v>否</x:v>
      </x:c>
      <x:c r="G1772" s="149" t="n">
        <x:v>10</x:v>
      </x:c>
      <x:c r="H1772" s="150" t="n">
        <x:v>3.4</x:v>
      </x:c>
      <x:c r="I1772" s="165" t="str">
        <x:v>未完成</x:v>
      </x:c>
    </x:row>
    <x:row r="1773" ht="27" customHeight="1">
      <x:c r="A1773" s="144" t="n">
        <x:v>1770</x:v>
      </x:c>
      <x:c r="B1773" s="145" t="str">
        <x:v>4034405</x:v>
      </x:c>
      <x:c r="C1773" s="146" t="str">
        <x:v>通往群星的轨道</x:v>
      </x:c>
      <x:c r="D1773" s="159" t="str">
        <x:v>再创世的凯歌</x:v>
      </x:c>
      <x:c r="E1773" s="159" t="str">
        <x:v>英雄啊，将创世的凯歌奏响</x:v>
      </x:c>
      <x:c r="F1773" s="162" t="str">
        <x:v>否</x:v>
      </x:c>
      <x:c r="G1773" s="149" t="n">
        <x:v>10</x:v>
      </x:c>
      <x:c r="H1773" s="150" t="n">
        <x:v>3.4</x:v>
      </x:c>
      <x:c r="I1773" s="165" t="str">
        <x:v>未完成</x:v>
      </x:c>
    </x:row>
    <x:row r="1774" ht="27" customHeight="1">
      <x:c r="A1774" s="144" t="n">
        <x:v>1771</x:v>
      </x:c>
      <x:c r="B1774" s="145" t="str">
        <x:v>4034407</x:v>
      </x:c>
      <x:c r="C1774" s="146" t="str">
        <x:v>通往群星的轨道</x:v>
      </x:c>
      <x:c r="D1774" s="159" t="str">
        <x:v>命运之夜，驻足此刻</x:v>
      </x:c>
      <x:c r="E1774" s="159" t="str">
        <x:v>天秤的守护者，跨越时光而来</x:v>
      </x:c>
      <x:c r="F1774" s="162" t="str">
        <x:v>否</x:v>
      </x:c>
      <x:c r="G1774" s="149" t="n">
        <x:v>10</x:v>
      </x:c>
      <x:c r="H1774" s="150" t="n">
        <x:v>3.4</x:v>
      </x:c>
      <x:c r="I1774" s="165" t="str">
        <x:v>未完成</x:v>
      </x:c>
    </x:row>
    <x:row r="1775" ht="27" customHeight="1">
      <x:c r="A1775" s="144" t="n">
        <x:v>1772</x:v>
      </x:c>
      <x:c r="B1775" s="145" t="str">
        <x:v>4034412</x:v>
      </x:c>
      <x:c r="C1775" s="146" t="str">
        <x:v>通往群星的轨道</x:v>
      </x:c>
      <x:c r="D1775" s="159" t="str">
        <x:v>啊，朋友再见</x:v>
      </x:c>
      <x:c r="E1775" s="159" t="str">
        <x:v>守望月亮的稚子，终于与故人重逢</x:v>
      </x:c>
      <x:c r="F1775" s="162" t="str">
        <x:v>否</x:v>
      </x:c>
      <x:c r="G1775" s="149" t="n">
        <x:v>10</x:v>
      </x:c>
      <x:c r="H1775" s="150" t="n">
        <x:v>3.4</x:v>
      </x:c>
      <x:c r="I1775" s="165" t="str">
        <x:v>未完成</x:v>
      </x:c>
    </x:row>
    <x:row r="1776" ht="27" customHeight="1">
      <x:c r="A1776" s="144" t="n">
        <x:v>1773</x:v>
      </x:c>
      <x:c r="B1776" s="145" t="str">
        <x:v>4034404</x:v>
      </x:c>
      <x:c r="C1776" s="146" t="str">
        <x:v>通往群星的轨道</x:v>
      </x:c>
      <x:c r="D1776" s="159" t="str">
        <x:v>因为太阳将要毁伤</x:v>
      </x:c>
      <x:c r="E1776" s="159" t="str">
        <x:v>英雄啊，点燃那最初的骄阳</x:v>
      </x:c>
      <x:c r="F1776" s="162" t="str">
        <x:v>否</x:v>
      </x:c>
      <x:c r="G1776" s="149" t="n">
        <x:v>10</x:v>
      </x:c>
      <x:c r="H1776" s="150" t="n">
        <x:v>3.4</x:v>
      </x:c>
      <x:c r="I1776" s="165" t="str">
        <x:v>未完成</x:v>
      </x:c>
    </x:row>
    <x:row r="1777" ht="27" customHeight="1">
      <x:c r="A1777" s="144" t="n">
        <x:v>1774</x:v>
      </x:c>
      <x:c r="B1777" s="145" t="str">
        <x:v>4034403</x:v>
      </x:c>
      <x:c r="C1777" s="146" t="str">
        <x:v>通往群星的轨道</x:v>
      </x:c>
      <x:c r="D1777" s="159" t="str">
        <x:v>在黎明升起时坠落</x:v>
      </x:c>
      <x:c r="E1777" s="159" t="str">
        <x:v>英雄啊，粉碎那悲哀的造像</x:v>
      </x:c>
      <x:c r="F1777" s="162" t="str">
        <x:v>否</x:v>
      </x:c>
      <x:c r="G1777" s="149" t="n">
        <x:v>10</x:v>
      </x:c>
      <x:c r="H1777" s="150" t="n">
        <x:v>3.4</x:v>
      </x:c>
      <x:c r="I1777" s="165" t="str">
        <x:v>未完成</x:v>
      </x:c>
    </x:row>
    <x:row r="1778" ht="27" customHeight="1">
      <x:c r="A1778" s="144" t="n">
        <x:v>1775</x:v>
      </x:c>
      <x:c r="B1778" s="145" t="str">
        <x:v>4034411</x:v>
      </x:c>
      <x:c r="C1778" s="146" t="str">
        <x:v>通往群星的轨道</x:v>
      </x:c>
      <x:c r="D1778" s="159" t="str">
        <x:v>摩登时代</x:v>
      </x:c>
      <x:c r="E1778" s="159" t="str">
        <x:v>虫豸啃噬金钱，贪婪腐化奇迹</x:v>
      </x:c>
      <x:c r="F1778" s="162" t="str">
        <x:v>否</x:v>
      </x:c>
      <x:c r="G1778" s="149" t="n">
        <x:v>10</x:v>
      </x:c>
      <x:c r="H1778" s="150" t="n">
        <x:v>3.4</x:v>
      </x:c>
      <x:c r="I1778" s="165" t="str">
        <x:v>未完成</x:v>
      </x:c>
    </x:row>
    <x:row r="1779" ht="27" customHeight="1">
      <x:c r="A1779" s="144" t="n">
        <x:v>1776</x:v>
      </x:c>
      <x:c r="B1779" s="145" t="str">
        <x:v>4034410</x:v>
      </x:c>
      <x:c r="C1779" s="146" t="str">
        <x:v>通往群星的轨道</x:v>
      </x:c>
      <x:c r="D1779" s="159" t="str">
        <x:v>星辰啊，请照耀前路</x:v>
      </x:c>
      <x:c r="E1779" s="159" t="str">
        <x:v>迈步向前吧，仅此便足以为英雄</x:v>
      </x:c>
      <x:c r="F1779" s="162" t="str">
        <x:v>否</x:v>
      </x:c>
      <x:c r="G1779" s="149" t="n">
        <x:v>10</x:v>
      </x:c>
      <x:c r="H1779" s="150" t="n">
        <x:v>3.4</x:v>
      </x:c>
      <x:c r="I1779" s="165" t="str">
        <x:v>未完成</x:v>
      </x:c>
    </x:row>
    <x:row r="1780" ht="27" customHeight="1">
      <x:c r="A1780" s="144" t="n">
        <x:v>1777</x:v>
      </x:c>
      <x:c r="B1780" s="145" t="str">
        <x:v>4034402</x:v>
      </x:c>
      <x:c r="C1780" s="146" t="str">
        <x:v>通往群星的轨道</x:v>
      </x:c>
      <x:c r="D1780" s="159" t="str">
        <x:v>走过安眠地的花丛</x:v>
      </x:c>
      <x:c r="E1780" s="159" t="str">
        <x:v>英雄啊，回返那安宁的家乡</x:v>
      </x:c>
      <x:c r="F1780" s="162" t="str">
        <x:v>否</x:v>
      </x:c>
      <x:c r="G1780" s="149" t="n">
        <x:v>10</x:v>
      </x:c>
      <x:c r="H1780" s="150" t="n">
        <x:v>3.4</x:v>
      </x:c>
      <x:c r="I1780" s="165" t="str">
        <x:v>未完成</x:v>
      </x:c>
    </x:row>
    <x:row r="1781" ht="27" customHeight="1">
      <x:c r="A1781" s="144" t="n">
        <x:v>1778</x:v>
      </x:c>
      <x:c r="B1781" s="145" t="str">
        <x:v>4034401</x:v>
      </x:c>
      <x:c r="C1781" s="146" t="str">
        <x:v>通往群星的轨道</x:v>
      </x:c>
      <x:c r="D1781" s="159" t="str">
        <x:v>门扉之始，王座之终</x:v>
      </x:c>
      <x:c r="E1781" s="159" t="str">
        <x:v>英雄啊，兑现那染血的冀望</x:v>
      </x:c>
      <x:c r="F1781" s="162" t="str">
        <x:v>否</x:v>
      </x:c>
      <x:c r="G1781" s="149" t="n">
        <x:v>10</x:v>
      </x:c>
      <x:c r="H1781" s="150" t="n">
        <x:v>3.4</x:v>
      </x:c>
      <x:c r="I1781" s="165" t="str">
        <x:v>未完成</x:v>
      </x:c>
    </x:row>
    <x:row r="1782" ht="27" customHeight="1">
      <x:c r="A1782" s="144" t="n">
        <x:v>1779</x:v>
      </x:c>
      <x:c r="B1782" s="145" t="str">
        <x:v>4034406</x:v>
      </x:c>
      <x:c r="C1782" s="146" t="str">
        <x:v>通往群星的轨道</x:v>
      </x:c>
      <x:c r="D1782" s="159" t="str">
        <x:v>骑乘B</x:v>
      </x:c>
      <x:c r="E1782" s="159" t="str">
        <x:v>骑士王再度乘上「战马」之日</x:v>
      </x:c>
      <x:c r="F1782" s="162" t="str">
        <x:v>否</x:v>
      </x:c>
      <x:c r="G1782" s="149" t="n">
        <x:v>10</x:v>
      </x:c>
      <x:c r="H1782" s="150" t="n">
        <x:v>3.4</x:v>
      </x:c>
      <x:c r="I1782" s="165" t="str">
        <x:v>未完成</x:v>
      </x:c>
    </x:row>
    <x:row r="1783" ht="27" customHeight="1">
      <x:c r="A1783" s="144" t="n">
        <x:v>1780</x:v>
      </x:c>
      <x:c r="B1783" s="145" t="str">
        <x:v>4034501</x:v>
      </x:c>
      <x:c r="C1783" s="146" t="str">
        <x:v>通往群星的轨道</x:v>
      </x:c>
      <x:c r="D1783" s="159" t="str">
        <x:v>不屈服的祭品</x:v>
      </x:c>
      <x:c r="E1783" s="159" t="str">
        <x:v>愿黎明带来捷报，正如俗语所言，黎明是夜的孩子</x:v>
      </x:c>
      <x:c r="F1783" s="162" t="str">
        <x:v>否</x:v>
      </x:c>
      <x:c r="G1783" s="149" t="n">
        <x:v>10</x:v>
      </x:c>
      <x:c r="H1783" s="150" t="n">
        <x:v>3.5</x:v>
      </x:c>
      <x:c r="I1783" s="165" t="str">
        <x:v>未完成</x:v>
      </x:c>
    </x:row>
    <x:row r="1784" ht="27" customHeight="1">
      <x:c r="A1784" s="144" t="n">
        <x:v>1781</x:v>
      </x:c>
      <x:c r="B1784" s="145" t="str">
        <x:v>4034504</x:v>
      </x:c>
      <x:c r="C1784" s="146" t="str">
        <x:v>通往群星的轨道</x:v>
      </x:c>
      <x:c r="D1784" s="159" t="str">
        <x:v>为往日流尽金血</x:v>
      </x:c>
      <x:c r="E1784" s="159" t="str">
        <x:v>听啊，你这大地下的极乐力量——回应召唤，送来助襄。庇佑孩子，赐他们以胜利和希望</x:v>
      </x:c>
      <x:c r="F1784" s="162" t="str">
        <x:v>否</x:v>
      </x:c>
      <x:c r="G1784" s="149" t="n">
        <x:v>10</x:v>
      </x:c>
      <x:c r="H1784" s="150" t="n">
        <x:v>3.5</x:v>
      </x:c>
      <x:c r="I1784" s="165" t="str">
        <x:v>未完成</x:v>
      </x:c>
    </x:row>
    <x:row r="1785" ht="27" customHeight="1">
      <x:c r="A1785" s="144" t="n">
        <x:v>1782</x:v>
      </x:c>
      <x:c r="B1785" s="145" t="str">
        <x:v>4034503</x:v>
      </x:c>
      <x:c r="C1785" s="146" t="str">
        <x:v>通往群星的轨道</x:v>
      </x:c>
      <x:c r="D1785" s="159" t="str">
        <x:v>你无法毁灭的城市</x:v>
      </x:c>
      <x:c r="E1785" s="159" t="str">
        <x:v>我们应向报仇神送上刺耳的颂歌，为冥王送上烦心的凯歌</x:v>
      </x:c>
      <x:c r="F1785" s="162" t="str">
        <x:v>否</x:v>
      </x:c>
      <x:c r="G1785" s="149" t="n">
        <x:v>10</x:v>
      </x:c>
      <x:c r="H1785" s="150" t="n">
        <x:v>3.5</x:v>
      </x:c>
      <x:c r="I1785" s="165" t="str">
        <x:v>未完成</x:v>
      </x:c>
    </x:row>
    <x:row r="1786" ht="27" customHeight="1">
      <x:c r="A1786" s="144" t="n">
        <x:v>1783</x:v>
      </x:c>
      <x:c r="B1786" s="145" t="str">
        <x:v>4034505</x:v>
      </x:c>
      <x:c r="C1786" s="146" t="str">
        <x:v>通往群星的轨道</x:v>
      </x:c>
      <x:c r="D1786" s="159" t="str">
        <x:v>报仇神</x:v>
      </x:c>
      <x:c r="E1786" s="159" t="str">
        <x:v>他这样把一生的幸福撞毁在正义的礁石上，没有人流泪，没有人观看</x:v>
      </x:c>
      <x:c r="F1786" s="162" t="str">
        <x:v>否</x:v>
      </x:c>
      <x:c r="G1786" s="149" t="n">
        <x:v>10</x:v>
      </x:c>
      <x:c r="H1786" s="150" t="n">
        <x:v>3.5</x:v>
      </x:c>
      <x:c r="I1786" s="165" t="str">
        <x:v>未完成</x:v>
      </x:c>
    </x:row>
    <x:row r="1787" ht="27" customHeight="1">
      <x:c r="A1787" s="144" t="n">
        <x:v>1784</x:v>
      </x:c>
      <x:c r="B1787" s="145" t="str">
        <x:v>4034506</x:v>
      </x:c>
      <x:c r="C1787" s="146" t="str">
        <x:v>通往群星的轨道</x:v>
      </x:c>
      <x:c r="D1787" s="159" t="str">
        <x:v>英雄未死之前</x:v>
      </x:c>
      <x:c r="E1787" s="159" t="str">
        <x:v>倾听遥远而忧伤的歌，它唱着存在之母的名字：幻觉、意志、痛苦</x:v>
      </x:c>
      <x:c r="F1787" s="162" t="str">
        <x:v>否</x:v>
      </x:c>
      <x:c r="G1787" s="149" t="n">
        <x:v>10</x:v>
      </x:c>
      <x:c r="H1787" s="150" t="n">
        <x:v>3.5</x:v>
      </x:c>
      <x:c r="I1787" s="165" t="str">
        <x:v>未完成</x:v>
      </x:c>
    </x:row>
    <x:row r="1788" ht="27" customHeight="1">
      <x:c r="A1788" s="144" t="n">
        <x:v>1785</x:v>
      </x:c>
      <x:c r="B1788" s="145" t="str">
        <x:v>4034502</x:v>
      </x:c>
      <x:c r="C1788" s="146" t="str">
        <x:v>通往群星的轨道</x:v>
      </x:c>
      <x:c r="D1788" s="159" t="str">
        <x:v>被缚的普罗米修斯</x:v>
      </x:c>
      <x:c r="E1788" s="159" t="str">
        <x:v>我把盲目的希望放在他们心里。此外，我把火也给了他们</x:v>
      </x:c>
      <x:c r="F1788" s="162" t="str">
        <x:v>否</x:v>
      </x:c>
      <x:c r="G1788" s="149" t="n">
        <x:v>10</x:v>
      </x:c>
      <x:c r="H1788" s="150" t="n">
        <x:v>3.5</x:v>
      </x:c>
      <x:c r="I1788" s="165" t="str">
        <x:v>未完成</x:v>
      </x:c>
    </x:row>
    <x:row r="1789" ht="27" customHeight="1">
      <x:c r="A1789" s="144" t="n">
        <x:v>1786</x:v>
      </x:c>
      <x:c r="B1789" s="145" t="str">
        <x:v>4034602</x:v>
      </x:c>
      <x:c r="C1789" s="146" t="str">
        <x:v>通往群星的轨道</x:v>
      </x:c>
      <x:c r="D1789" s="159" t="str">
        <x:v>于是，金色的血流淌而出</x:v>
      </x:c>
      <x:c r="E1789" s="159" t="str">
        <x:v>总有些「记忆」是被焚烧的代价</x:v>
      </x:c>
      <x:c r="F1789" s="162" t="str">
        <x:v>否</x:v>
      </x:c>
      <x:c r="G1789" s="149" t="n">
        <x:v>10</x:v>
      </x:c>
      <x:c r="H1789" s="150" t="n">
        <x:v>3.6</x:v>
      </x:c>
      <x:c r="I1789" s="165" t="str">
        <x:v>未完成</x:v>
      </x:c>
    </x:row>
    <x:row r="1790" ht="27" customHeight="1">
      <x:c r="A1790" s="144" t="n">
        <x:v>1787</x:v>
      </x:c>
      <x:c r="B1790" s="145" t="str">
        <x:v>4034603</x:v>
      </x:c>
      <x:c r="C1790" s="146" t="str">
        <x:v>通往群星的轨道</x:v>
      </x:c>
      <x:c r="D1790" s="159" t="str">
        <x:v>你永远不会独行</x:v>
      </x:c>
      <x:c r="E1790" s="159" t="str">
        <x:v>探索、了解、建立、连结——然后，我们会一起回家</x:v>
      </x:c>
      <x:c r="F1790" s="162" t="str">
        <x:v>否</x:v>
      </x:c>
      <x:c r="G1790" s="149" t="n">
        <x:v>10</x:v>
      </x:c>
      <x:c r="H1790" s="150" t="n">
        <x:v>3.6</x:v>
      </x:c>
      <x:c r="I1790" s="165" t="str">
        <x:v>未完成</x:v>
      </x:c>
    </x:row>
    <x:row r="1791" ht="27" customHeight="1">
      <x:c r="A1791" s="144" t="n">
        <x:v>1788</x:v>
      </x:c>
      <x:c r="B1791" s="145" t="str">
        <x:v>4034604</x:v>
      </x:c>
      <x:c r="C1791" s="146" t="str">
        <x:v>通往群星的轨道</x:v>
      </x:c>
      <x:c r="D1791" s="159" t="str">
        <x:v>命运啼哭之前</x:v>
      </x:c>
      <x:c r="E1791" s="159" t="str">
        <x:v>听我说，记住这段话，然后忘掉它</x:v>
      </x:c>
      <x:c r="F1791" s="162" t="str">
        <x:v>否</x:v>
      </x:c>
      <x:c r="G1791" s="149" t="n">
        <x:v>10</x:v>
      </x:c>
      <x:c r="H1791" s="150" t="n">
        <x:v>3.6</x:v>
      </x:c>
      <x:c r="I1791" s="165" t="str">
        <x:v>未完成</x:v>
      </x:c>
    </x:row>
    <x:row r="1792" ht="27" customHeight="1">
      <x:c r="A1792" s="144" t="n">
        <x:v>1789</x:v>
      </x:c>
      <x:c r="B1792" s="145" t="str">
        <x:v>4034605</x:v>
      </x:c>
      <x:c r="C1792" s="146" t="str">
        <x:v>通往群星的轨道</x:v>
      </x:c>
      <x:c r="D1792" s="159" t="str">
        <x:v>我站立于此，为万物担责</x:v>
      </x:c>
      <x:c r="E1792" s="159" t="str">
        <x:v>向「大地」昭告新神的名字</x:v>
      </x:c>
      <x:c r="F1792" s="162" t="str">
        <x:v>否</x:v>
      </x:c>
      <x:c r="G1792" s="149" t="n">
        <x:v>10</x:v>
      </x:c>
      <x:c r="H1792" s="150" t="n">
        <x:v>3.6</x:v>
      </x:c>
      <x:c r="I1792" s="165" t="str">
        <x:v>未完成</x:v>
      </x:c>
    </x:row>
    <x:row r="1793" ht="27" customHeight="1">
      <x:c r="A1793" s="144" t="n">
        <x:v>1790</x:v>
      </x:c>
      <x:c r="B1793" s="145" t="str">
        <x:v>4034606</x:v>
      </x:c>
      <x:c r="C1793" s="146" t="str">
        <x:v>通往群星的轨道</x:v>
      </x:c>
      <x:c r="D1793" s="159" t="str">
        <x:v>灵魂凭追忆辨认彼此</x:v>
      </x:c>
      <x:c r="E1793" s="159" t="str">
        <x:v>以天地为横轴，以时光为纵轴，带你回家</x:v>
      </x:c>
      <x:c r="F1793" s="162" t="str">
        <x:v>否</x:v>
      </x:c>
      <x:c r="G1793" s="149" t="n">
        <x:v>10</x:v>
      </x:c>
      <x:c r="H1793" s="150" t="n">
        <x:v>3.6</x:v>
      </x:c>
      <x:c r="I1793" s="165" t="str">
        <x:v>未完成</x:v>
      </x:c>
    </x:row>
    <x:row r="1794" ht="27" customHeight="1">
      <x:c r="A1794" s="144" t="n">
        <x:v>1791</x:v>
      </x:c>
      <x:c r="B1794" s="145" t="str">
        <x:v>4034608</x:v>
      </x:c>
      <x:c r="C1794" s="146" t="str">
        <x:v>通往群星的轨道</x:v>
      </x:c>
      <x:c r="D1794" s="159" t="str">
        <x:v>翁法罗斯英雄纪</x:v>
      </x:c>
      <x:c r="E1794" s="159" t="str">
        <x:v>与我一同，成为英雄吧</x:v>
      </x:c>
      <x:c r="F1794" s="162" t="str">
        <x:v>否</x:v>
      </x:c>
      <x:c r="G1794" s="149" t="n">
        <x:v>10</x:v>
      </x:c>
      <x:c r="H1794" s="150" t="n">
        <x:v>3.6</x:v>
      </x:c>
      <x:c r="I1794" s="165" t="str">
        <x:v>未完成</x:v>
      </x:c>
    </x:row>
    <x:row r="1795" ht="27" customHeight="1">
      <x:c r="A1795" s="144" t="n">
        <x:v>1792</x:v>
      </x:c>
      <x:c r="B1795" s="145" t="str">
        <x:v>4034601</x:v>
      </x:c>
      <x:c r="C1795" s="146" t="str">
        <x:v>通往群星的轨道</x:v>
      </x:c>
      <x:c r="D1795" s="159" t="str">
        <x:v>聆听我，甜蜜的黑暗</x:v>
      </x:c>
      <x:c r="E1795" s="159" t="str">
        <x:v>既然这扇门背后就是翁法罗斯……</x:v>
      </x:c>
      <x:c r="F1795" s="162" t="str">
        <x:v>否</x:v>
      </x:c>
      <x:c r="G1795" s="149" t="n">
        <x:v>10</x:v>
      </x:c>
      <x:c r="H1795" s="150" t="n">
        <x:v>3.6</x:v>
      </x:c>
      <x:c r="I1795" s="165" t="str">
        <x:v>未完成</x:v>
      </x:c>
    </x:row>
    <x:row r="1796" ht="27" customHeight="1">
      <x:c r="A1796" s="144" t="n">
        <x:v>1793</x:v>
      </x:c>
      <x:c r="B1796" s="145" t="str">
        <x:v>4034607</x:v>
      </x:c>
      <x:c r="C1796" s="146" t="str">
        <x:v>通往群星的轨道</x:v>
      </x:c>
      <x:c r="D1796" s="159" t="str">
        <x:v>记忆碎片</x:v>
      </x:c>
      <x:c r="E1796" s="159" t="str">
        <x:v>相机记忆卡已经存满的元凶……</x:v>
      </x:c>
      <x:c r="F1796" s="162" t="str">
        <x:v>否</x:v>
      </x:c>
      <x:c r="G1796" s="149" t="n">
        <x:v>10</x:v>
      </x:c>
      <x:c r="H1796" s="150" t="n">
        <x:v>3.6</x:v>
      </x:c>
      <x:c r="I1796" s="165" t="str">
        <x:v>未完成</x:v>
      </x:c>
    </x:row>
    <x:row r="1797" ht="27" customHeight="1">
      <x:c r="A1797" s="144" t="n">
        <x:v>1794</x:v>
      </x:c>
      <x:c r="B1797" s="145" t="str">
        <x:v>4034701</x:v>
      </x:c>
      <x:c r="C1797" s="146" t="str">
        <x:v>通往群星的轨道</x:v>
      </x:c>
      <x:c r="D1797" s="159" t="str">
        <x:v>光线的终点</x:v>
      </x:c>
      <x:c r="E1797" s="159" t="str">
        <x:v>看哪，战车所向，是曙光和胜利</x:v>
      </x:c>
      <x:c r="F1797" s="162" t="str">
        <x:v>否</x:v>
      </x:c>
      <x:c r="G1797" s="149" t="n">
        <x:v>10</x:v>
      </x:c>
      <x:c r="H1797" s="150" t="n">
        <x:v>3.7</x:v>
      </x:c>
      <x:c r="I1797" s="165" t="str">
        <x:v>未完成</x:v>
      </x:c>
    </x:row>
    <x:row r="1798" ht="27" customHeight="1">
      <x:c r="A1798" s="144" t="n">
        <x:v>1795</x:v>
      </x:c>
      <x:c r="B1798" s="145" t="str">
        <x:v>4034707</x:v>
      </x:c>
      <x:c r="C1798" s="146" t="str">
        <x:v>通往群星的轨道</x:v>
      </x:c>
      <x:c r="D1798" s="159" t="str">
        <x:v>彼之灵魂即全宇宙</x:v>
      </x:c>
      <x:c r="E1798" s="159" t="str">
        <x:v>群星将看见翁法罗斯的答案</x:v>
      </x:c>
      <x:c r="F1798" s="162" t="str">
        <x:v>否</x:v>
      </x:c>
      <x:c r="G1798" s="149" t="n">
        <x:v>10</x:v>
      </x:c>
      <x:c r="H1798" s="150" t="n">
        <x:v>3.7</x:v>
      </x:c>
      <x:c r="I1798" s="165" t="str">
        <x:v>未完成</x:v>
      </x:c>
    </x:row>
    <x:row r="1799" ht="27" customHeight="1">
      <x:c r="A1799" s="144" t="n">
        <x:v>1796</x:v>
      </x:c>
      <x:c r="B1799" s="145" t="str">
        <x:v>4034705</x:v>
      </x:c>
      <x:c r="C1799" s="146" t="str">
        <x:v>通往群星的轨道</x:v>
      </x:c>
      <x:c r="D1799" s="159" t="str">
        <x:v>最后的伟大征程</x:v>
      </x:c>
      <x:c r="E1799" s="159" t="str">
        <x:v>囚徒笑问傀儡，谁比谁更荒唐</x:v>
      </x:c>
      <x:c r="F1799" s="162" t="str">
        <x:v>否</x:v>
      </x:c>
      <x:c r="G1799" s="149" t="n">
        <x:v>10</x:v>
      </x:c>
      <x:c r="H1799" s="150" t="n">
        <x:v>3.7</x:v>
      </x:c>
      <x:c r="I1799" s="165" t="str">
        <x:v>未完成</x:v>
      </x:c>
    </x:row>
    <x:row r="1800" ht="27" customHeight="1">
      <x:c r="A1800" s="144" t="n">
        <x:v>1797</x:v>
      </x:c>
      <x:c r="B1800" s="145" t="str">
        <x:v>4034706</x:v>
      </x:c>
      <x:c r="C1800" s="146" t="str">
        <x:v>通往群星的轨道</x:v>
      </x:c>
      <x:c r="D1800" s="159" t="str">
        <x:v>末日及其四行尾注</x:v>
      </x:c>
      <x:c r="E1800" s="159" t="str">
        <x:v>等号右侧，「智识」归于沉寂</x:v>
      </x:c>
      <x:c r="F1800" s="162" t="str">
        <x:v>否</x:v>
      </x:c>
      <x:c r="G1800" s="149" t="n">
        <x:v>10</x:v>
      </x:c>
      <x:c r="H1800" s="150" t="n">
        <x:v>3.7</x:v>
      </x:c>
      <x:c r="I1800" s="165" t="str">
        <x:v>未完成</x:v>
      </x:c>
    </x:row>
    <x:row r="1801" ht="27" customHeight="1">
      <x:c r="A1801" s="144" t="n">
        <x:v>1798</x:v>
      </x:c>
      <x:c r="B1801" s="145" t="str">
        <x:v>4034704</x:v>
      </x:c>
      <x:c r="C1801" s="146" t="str">
        <x:v>通往群星的轨道</x:v>
      </x:c>
      <x:c r="D1801" s="159" t="str">
        <x:v>爱，桃子，水晶花</x:v>
      </x:c>
      <x:c r="E1801" s="159" t="str">
        <x:v>一颗心能否在岁月的浸润下绽放？</x:v>
      </x:c>
      <x:c r="F1801" s="162" t="str">
        <x:v>否</x:v>
      </x:c>
      <x:c r="G1801" s="149" t="n">
        <x:v>10</x:v>
      </x:c>
      <x:c r="H1801" s="150" t="n">
        <x:v>3.7</x:v>
      </x:c>
      <x:c r="I1801" s="165" t="str">
        <x:v>未完成</x:v>
      </x:c>
    </x:row>
    <x:row r="1802" ht="27" customHeight="1">
      <x:c r="A1802" s="144" t="n">
        <x:v>1799</x:v>
      </x:c>
      <x:c r="B1802" s="145" t="str">
        <x:v>4034703</x:v>
      </x:c>
      <x:c r="C1802" s="146" t="str">
        <x:v>通往群星的轨道</x:v>
      </x:c>
      <x:c r="D1802" s="159" t="str">
        <x:v>终焉，亦是原初的混沌</x:v>
      </x:c>
      <x:c r="E1802" s="159" t="str">
        <x:v>为神的证明写下一行注释</x:v>
      </x:c>
      <x:c r="F1802" s="162" t="str">
        <x:v>否</x:v>
      </x:c>
      <x:c r="G1802" s="149" t="n">
        <x:v>10</x:v>
      </x:c>
      <x:c r="H1802" s="150" t="n">
        <x:v>3.7</x:v>
      </x:c>
      <x:c r="I1802" s="165" t="str">
        <x:v>未完成</x:v>
      </x:c>
    </x:row>
    <x:row r="1803" ht="27" customHeight="1">
      <x:c r="A1803" s="144" t="n">
        <x:v>1800</x:v>
      </x:c>
      <x:c r="B1803" s="145" t="str">
        <x:v>4034708</x:v>
      </x:c>
      <x:c r="C1803" s="146" t="str">
        <x:v>通往群星的轨道</x:v>
      </x:c>
      <x:c r="D1803" s="159" t="str">
        <x:v>缪斯，请为我叙说</x:v>
      </x:c>
      <x:c r="E1803" s="159" t="str">
        <x:v>光锥之内，皆是命运</x:v>
      </x:c>
      <x:c r="F1803" s="162" t="str">
        <x:v>否</x:v>
      </x:c>
      <x:c r="G1803" s="149" t="n">
        <x:v>20</x:v>
      </x:c>
      <x:c r="H1803" s="150" t="n">
        <x:v>3.7</x:v>
      </x:c>
      <x:c r="I1803" s="165" t="str">
        <x:v>未完成</x:v>
      </x:c>
    </x:row>
    <x:row r="1804" ht="27" customHeight="1">
      <x:c r="A1804" s="144" t="n">
        <x:v>1801</x:v>
      </x:c>
      <x:c r="B1804" s="145" t="str">
        <x:v>4034804</x:v>
      </x:c>
      <x:c r="C1804" s="146" t="str">
        <x:v>通往群星的轨道</x:v>
      </x:c>
      <x:c r="D1804" s="159" t="str">
        <x:v>生是与死擦肩而过</x:v>
      </x:c>
      <x:c r="E1804" s="159" t="str">
        <x:v>焚烧众生者是时间，时间又使其熄灭</x:v>
      </x:c>
      <x:c r="F1804" s="162" t="str">
        <x:v>否</x:v>
      </x:c>
      <x:c r="G1804" s="149" t="n">
        <x:v>10</x:v>
      </x:c>
      <x:c r="H1804" s="150" t="n">
        <x:v>3.8</x:v>
      </x:c>
      <x:c r="I1804" s="165" t="str">
        <x:v>未完成</x:v>
      </x:c>
    </x:row>
    <x:row r="1805" ht="40" customHeight="1">
      <x:c r="A1805" s="167" t="n">
        <x:v>1802</x:v>
      </x:c>
      <x:c r="B1805" s="168" t="str">
        <x:v>4034805</x:v>
      </x:c>
      <x:c r="C1805" s="169" t="str">
        <x:v>通往群星的轨道</x:v>
      </x:c>
      <x:c r="D1805" s="170" t="str">
        <x:v>记忆是梦的开场白/忘却是梦的谢幕礼</x:v>
      </x:c>
      <x:c r="E1805" s="170" t="str">
        <x:v>A — 记忆是梦的开场白: 履行与流萤的约定  |  B — 忘却是梦的谢幕礼: 找到大丽花留给你的一簇记忆</x:v>
      </x:c>
      <x:c r="F1805" s="171" t="str">
        <x:v>是</x:v>
      </x:c>
      <x:c r="G1805" s="172" t="n">
        <x:v>10</x:v>
      </x:c>
      <x:c r="H1805" s="173" t="n">
        <x:v>3.8</x:v>
      </x:c>
      <x:c r="I1805" s="165" t="str">
        <x:v>未完成</x:v>
      </x:c>
    </x:row>
    <x:row r="1806" ht="27" customHeight="1">
      <x:c r="A1806" s="144" t="n">
        <x:v>1803</x:v>
      </x:c>
      <x:c r="B1806" s="145" t="str">
        <x:v>4034802</x:v>
      </x:c>
      <x:c r="C1806" s="146" t="str">
        <x:v>通往群星的轨道</x:v>
      </x:c>
      <x:c r="D1806" s="159" t="str">
        <x:v>过去是未来的倒影</x:v>
      </x:c>
      <x:c r="E1806" s="159" t="str">
        <x:v>时间在刀尖上舞蹈，只有光能刺向未来</x:v>
      </x:c>
      <x:c r="F1806" s="162" t="str">
        <x:v>否</x:v>
      </x:c>
      <x:c r="G1806" s="149" t="n">
        <x:v>10</x:v>
      </x:c>
      <x:c r="H1806" s="150" t="n">
        <x:v>3.8</x:v>
      </x:c>
      <x:c r="I1806" s="165" t="str">
        <x:v>未完成</x:v>
      </x:c>
    </x:row>
    <x:row r="1807" ht="27" customHeight="1">
      <x:c r="A1807" s="144" t="n">
        <x:v>1804</x:v>
      </x:c>
      <x:c r="B1807" s="145" t="str">
        <x:v>4034803</x:v>
      </x:c>
      <x:c r="C1807" s="146" t="str">
        <x:v>通往群星的轨道</x:v>
      </x:c>
      <x:c r="D1807" s="159" t="str">
        <x:v>飞翔无需理由</x:v>
      </x:c>
      <x:c r="E1807" s="159" t="str">
        <x:v>哪怕一切为时已晚，我们还是能去唱，自己能唱的歌</x:v>
      </x:c>
      <x:c r="F1807" s="162" t="str">
        <x:v>否</x:v>
      </x:c>
      <x:c r="G1807" s="149" t="n">
        <x:v>10</x:v>
      </x:c>
      <x:c r="H1807" s="150" t="n">
        <x:v>3.8</x:v>
      </x:c>
      <x:c r="I1807" s="165" t="str">
        <x:v>未完成</x:v>
      </x:c>
    </x:row>
    <x:row r="1808" ht="27" customHeight="1">
      <x:c r="A1808" s="144" t="n">
        <x:v>1805</x:v>
      </x:c>
      <x:c r="B1808" s="145" t="str">
        <x:v>4034801</x:v>
      </x:c>
      <x:c r="C1808" s="146" t="str">
        <x:v>通往群星的轨道</x:v>
      </x:c>
      <x:c r="D1808" s="159" t="str">
        <x:v>高尚者的墓志铭</x:v>
      </x:c>
      <x:c r="E1808" s="159" t="str">
        <x:v>坚持信念的代价，总是迷失返回的路</x:v>
      </x:c>
      <x:c r="F1808" s="162" t="str">
        <x:v>否</x:v>
      </x:c>
      <x:c r="G1808" s="149" t="n">
        <x:v>10</x:v>
      </x:c>
      <x:c r="H1808" s="150" t="n">
        <x:v>3.8</x:v>
      </x:c>
      <x:c r="I1808" s="165" t="str">
        <x:v>未完成</x:v>
      </x:c>
    </x:row>
    <x:row r="1809" ht="27" customHeight="1">
      <x:c r="A1809" s="144" t="n">
        <x:v>1806</x:v>
      </x:c>
      <x:c r="B1809" s="145" t="str">
        <x:v>4035004</x:v>
      </x:c>
      <x:c r="C1809" s="146" t="str">
        <x:v>通往群星的轨道</x:v>
      </x:c>
      <x:c r="D1809" s="159" t="str">
        <x:v>变相怪杰</x:v>
      </x:c>
      <x:c r="E1809" s="159" t="str">
        <x:v>这个女孩，绝对是个灵魂画手！</x:v>
      </x:c>
      <x:c r="F1809" s="162" t="str">
        <x:v>否</x:v>
      </x:c>
      <x:c r="G1809" s="149" t="n">
        <x:v>10</x:v>
      </x:c>
      <x:c r="H1809" s="150" t="n">
        <x:v>4</x:v>
      </x:c>
      <x:c r="I1809" s="165" t="str">
        <x:v>未完成</x:v>
      </x:c>
    </x:row>
    <x:row r="1810" ht="27" customHeight="1">
      <x:c r="A1810" s="144" t="n">
        <x:v>1807</x:v>
      </x:c>
      <x:c r="B1810" s="145" t="str">
        <x:v>4035011</x:v>
      </x:c>
      <x:c r="C1810" s="146" t="str">
        <x:v>通往群星的轨道</x:v>
      </x:c>
      <x:c r="D1810" s="159" t="str">
        <x:v>夏天、花火、某人的尸体</x:v>
      </x:c>
      <x:c r="E1810" s="159" t="str">
        <x:v>谒见神明的仪式总要有祭品</x:v>
      </x:c>
      <x:c r="F1810" s="162" t="str">
        <x:v>否</x:v>
      </x:c>
      <x:c r="G1810" s="149" t="n">
        <x:v>10</x:v>
      </x:c>
      <x:c r="H1810" s="150" t="n">
        <x:v>4</x:v>
      </x:c>
      <x:c r="I1810" s="165" t="str">
        <x:v>未完成</x:v>
      </x:c>
    </x:row>
    <x:row r="1811" ht="27" customHeight="1">
      <x:c r="A1811" s="144" t="n">
        <x:v>1808</x:v>
      </x:c>
      <x:c r="B1811" s="145" t="str">
        <x:v>4035003</x:v>
      </x:c>
      <x:c r="C1811" s="146" t="str">
        <x:v>通往群星的轨道</x:v>
      </x:c>
      <x:c r="D1811" s="159" t="str">
        <x:v>对不起青春</x:v>
      </x:c>
      <x:c r="E1811" s="159" t="str">
        <x:v>谁能拒绝重温青葱岁月？</x:v>
      </x:c>
      <x:c r="F1811" s="162" t="str">
        <x:v>否</x:v>
      </x:c>
      <x:c r="G1811" s="149" t="n">
        <x:v>10</x:v>
      </x:c>
      <x:c r="H1811" s="150" t="n">
        <x:v>4</x:v>
      </x:c>
      <x:c r="I1811" s="165" t="str">
        <x:v>未完成</x:v>
      </x:c>
    </x:row>
    <x:row r="1812" ht="27" customHeight="1">
      <x:c r="A1812" s="144" t="n">
        <x:v>1809</x:v>
      </x:c>
      <x:c r="B1812" s="145" t="str">
        <x:v>4035010</x:v>
      </x:c>
      <x:c r="C1812" s="146" t="str">
        <x:v>通往群星的轨道</x:v>
      </x:c>
      <x:c r="D1812" s="159" t="str">
        <x:v>是退网了，不是落网了！</x:v>
      </x:c>
      <x:c r="E1812" s="159" t="str">
        <x:v>本想大闹一场，但留在场上的却不是我…</x:v>
      </x:c>
      <x:c r="F1812" s="162" t="str">
        <x:v>否</x:v>
      </x:c>
      <x:c r="G1812" s="149" t="n">
        <x:v>10</x:v>
      </x:c>
      <x:c r="H1812" s="150" t="n">
        <x:v>4</x:v>
      </x:c>
      <x:c r="I1812" s="165" t="str">
        <x:v>未完成</x:v>
      </x:c>
    </x:row>
    <x:row r="1813" ht="27" customHeight="1">
      <x:c r="A1813" s="144" t="n">
        <x:v>1810</x:v>
      </x:c>
      <x:c r="B1813" s="145" t="str">
        <x:v>4035001</x:v>
      </x:c>
      <x:c r="C1813" s="146" t="str">
        <x:v>通往群星的轨道</x:v>
      </x:c>
      <x:c r="D1813" s="159" t="str">
        <x:v>此地是神不在的乐园</x:v>
      </x:c>
      <x:c r="E1813" s="159" t="str">
        <x:v>见证阿哈赐福之地的景象</x:v>
      </x:c>
      <x:c r="F1813" s="162" t="str">
        <x:v>否</x:v>
      </x:c>
      <x:c r="G1813" s="149" t="n">
        <x:v>10</x:v>
      </x:c>
      <x:c r="H1813" s="150" t="n">
        <x:v>4</x:v>
      </x:c>
      <x:c r="I1813" s="165" t="str">
        <x:v>未完成</x:v>
      </x:c>
    </x:row>
    <x:row r="1814" ht="27" customHeight="1">
      <x:c r="A1814" s="144" t="n">
        <x:v>1811</x:v>
      </x:c>
      <x:c r="B1814" s="145" t="str">
        <x:v>4035009</x:v>
      </x:c>
      <x:c r="C1814" s="146" t="str">
        <x:v>通往群星的轨道</x:v>
      </x:c>
      <x:c r="D1814" s="159" t="str">
        <x:v>神之果实</x:v>
      </x:c>
      <x:c r="E1814" s="159" t="str">
        <x:v>乐园里还有其他水果吗？</x:v>
      </x:c>
      <x:c r="F1814" s="162" t="str">
        <x:v>否</x:v>
      </x:c>
      <x:c r="G1814" s="149" t="n">
        <x:v>10</x:v>
      </x:c>
      <x:c r="H1814" s="150" t="n">
        <x:v>4</x:v>
      </x:c>
      <x:c r="I1814" s="165" t="str">
        <x:v>未完成</x:v>
      </x:c>
    </x:row>
    <x:row r="1815" ht="27" customHeight="1">
      <x:c r="A1815" s="144" t="n">
        <x:v>1812</x:v>
      </x:c>
      <x:c r="B1815" s="145" t="str">
        <x:v>4035007</x:v>
      </x:c>
      <x:c r="C1815" s="146" t="str">
        <x:v>通往群星的轨道</x:v>
      </x:c>
      <x:c r="D1815" s="159" t="str">
        <x:v>笑的燃点</x:v>
      </x:c>
      <x:c r="E1815" s="159" t="str">
        <x:v>你先看到了一点火花，然后是背后喧闹的黑暗</x:v>
      </x:c>
      <x:c r="F1815" s="162" t="str">
        <x:v>否</x:v>
      </x:c>
      <x:c r="G1815" s="149" t="n">
        <x:v>10</x:v>
      </x:c>
      <x:c r="H1815" s="150" t="n">
        <x:v>4</x:v>
      </x:c>
      <x:c r="I1815" s="165" t="str">
        <x:v>未完成</x:v>
      </x:c>
    </x:row>
    <x:row r="1816" ht="27" customHeight="1">
      <x:c r="A1816" s="144" t="n">
        <x:v>1813</x:v>
      </x:c>
      <x:c r="B1816" s="145" t="str">
        <x:v>4035005</x:v>
      </x:c>
      <x:c r="C1816" s="146" t="str">
        <x:v>通往群星的轨道</x:v>
      </x:c>
      <x:c r="D1816" s="159" t="str">
        <x:v>编辑部的故事</x:v>
      </x:c>
      <x:c r="E1816" s="159" t="str">
        <x:v>八卦与流言，臆想和编派，普罗大众的最爱</x:v>
      </x:c>
      <x:c r="F1816" s="162" t="str">
        <x:v>否</x:v>
      </x:c>
      <x:c r="G1816" s="149" t="n">
        <x:v>10</x:v>
      </x:c>
      <x:c r="H1816" s="150" t="n">
        <x:v>4</x:v>
      </x:c>
      <x:c r="I1816" s="165" t="str">
        <x:v>未完成</x:v>
      </x:c>
    </x:row>
    <x:row r="1817" ht="27" customHeight="1">
      <x:c r="A1817" s="144" t="n">
        <x:v>1814</x:v>
      </x:c>
      <x:c r="B1817" s="145" t="str">
        <x:v>4035008</x:v>
      </x:c>
      <x:c r="C1817" s="146" t="str">
        <x:v>通往群星的轨道</x:v>
      </x:c>
      <x:c r="D1817" s="159" t="str">
        <x:v>覆面的时刻</x:v>
      </x:c>
      <x:c r="E1817" s="159" t="str">
        <x:v>你，已是假面愚者</x:v>
      </x:c>
      <x:c r="F1817" s="162" t="str">
        <x:v>否</x:v>
      </x:c>
      <x:c r="G1817" s="149" t="n">
        <x:v>10</x:v>
      </x:c>
      <x:c r="H1817" s="150" t="n">
        <x:v>4</x:v>
      </x:c>
      <x:c r="I1817" s="165" t="str">
        <x:v>未完成</x:v>
      </x:c>
    </x:row>
    <x:row r="1818" ht="27" customHeight="1">
      <x:c r="A1818" s="144" t="n">
        <x:v>1815</x:v>
      </x:c>
      <x:c r="B1818" s="145" t="str">
        <x:v>4035006</x:v>
      </x:c>
      <x:c r="C1818" s="146" t="str">
        <x:v>通往群星的轨道</x:v>
      </x:c>
      <x:c r="D1818" s="159" t="str">
        <x:v>醉乡路稳宜频到</x:v>
      </x:c>
      <x:c r="E1818" s="159" t="str">
        <x:v>此处并非世界尽头，处处皆是世界尽头</x:v>
      </x:c>
      <x:c r="F1818" s="162" t="str">
        <x:v>否</x:v>
      </x:c>
      <x:c r="G1818" s="149" t="n">
        <x:v>10</x:v>
      </x:c>
      <x:c r="H1818" s="150" t="n">
        <x:v>4</x:v>
      </x:c>
      <x:c r="I1818" s="165" t="str">
        <x:v>未完成</x:v>
      </x:c>
    </x:row>
    <x:row r="1819" ht="27" customHeight="1">
      <x:c r="A1819" s="144" t="n">
        <x:v>1816</x:v>
      </x:c>
      <x:c r="B1819" s="145" t="str">
        <x:v>4035002</x:v>
      </x:c>
      <x:c r="C1819" s="146" t="str">
        <x:v>通往群星的轨道</x:v>
      </x:c>
      <x:c r="D1819" s="159" t="str">
        <x:v>银河战力党</x:v>
      </x:c>
      <x:c r="E1819" s="159" t="str">
        <x:v>焚风到底能接黄泉几刀啊？</x:v>
      </x:c>
      <x:c r="F1819" s="162" t="str">
        <x:v>否</x:v>
      </x:c>
      <x:c r="G1819" s="149" t="n">
        <x:v>10</x:v>
      </x:c>
      <x:c r="H1819" s="150" t="n">
        <x:v>4</x:v>
      </x:c>
      <x:c r="I1819" s="165" t="str">
        <x:v>未完成</x:v>
      </x:c>
    </x:row>
    <x:row r="1820" ht="27" customHeight="1">
      <x:c r="A1820" s="144" t="n">
        <x:v>1817</x:v>
      </x:c>
      <x:c r="B1820" s="145" t="str">
        <x:v>4035107</x:v>
      </x:c>
      <x:c r="C1820" s="146" t="str">
        <x:v>通往群星的轨道</x:v>
      </x:c>
      <x:c r="D1820" s="159" t="str">
        <x:v>幸运筹码</x:v>
      </x:c>
      <x:c r="E1820" s="159" t="str">
        <x:v>感谢那位赠予筹码的友人</x:v>
      </x:c>
      <x:c r="F1820" s="162" t="str">
        <x:v>否</x:v>
      </x:c>
      <x:c r="G1820" s="149" t="n">
        <x:v>10</x:v>
      </x:c>
      <x:c r="H1820" s="150" t="n">
        <x:v>4.1</x:v>
      </x:c>
      <x:c r="I1820" s="165" t="str">
        <x:v>未完成</x:v>
      </x:c>
    </x:row>
    <x:row r="1821" ht="27" customHeight="1">
      <x:c r="A1821" s="144" t="n">
        <x:v>1818</x:v>
      </x:c>
      <x:c r="B1821" s="145" t="str">
        <x:v>4035108</x:v>
      </x:c>
      <x:c r="C1821" s="146" t="str">
        <x:v>通往群星的轨道</x:v>
      </x:c>
      <x:c r="D1821" s="159" t="str">
        <x:v>幻月的狂言</x:v>
      </x:c>
      <x:c r="E1821" s="159" t="str">
        <x:v>祂就这么一说，你就这么一听</x:v>
      </x:c>
      <x:c r="F1821" s="162" t="str">
        <x:v>否</x:v>
      </x:c>
      <x:c r="G1821" s="149" t="n">
        <x:v>10</x:v>
      </x:c>
      <x:c r="H1821" s="150" t="n">
        <x:v>4.1</x:v>
      </x:c>
      <x:c r="I1821" s="165" t="str">
        <x:v>未完成</x:v>
      </x:c>
    </x:row>
    <x:row r="1822" ht="27" customHeight="1">
      <x:c r="A1822" s="144" t="n">
        <x:v>1819</x:v>
      </x:c>
      <x:c r="B1822" s="145" t="str">
        <x:v>4035106</x:v>
      </x:c>
      <x:c r="C1822" s="146" t="str">
        <x:v>通往群星的轨道</x:v>
      </x:c>
      <x:c r="D1822" s="159" t="str">
        <x:v>开往地狱的列车</x:v>
      </x:c>
      <x:c r="E1822" s="159" t="str">
        <x:v>？？？</x:v>
      </x:c>
      <x:c r="F1822" s="162" t="str">
        <x:v>否</x:v>
      </x:c>
      <x:c r="G1822" s="149" t="n">
        <x:v>10</x:v>
      </x:c>
      <x:c r="H1822" s="150" t="n">
        <x:v>4.1</x:v>
      </x:c>
      <x:c r="I1822" s="165" t="str">
        <x:v>未完成</x:v>
      </x:c>
    </x:row>
    <x:row r="1823" ht="27" customHeight="1">
      <x:c r="A1823" s="144" t="n">
        <x:v>1820</x:v>
      </x:c>
      <x:c r="B1823" s="145" t="str">
        <x:v>4035104</x:v>
      </x:c>
      <x:c r="C1823" s="146" t="str">
        <x:v>通往群星的轨道</x:v>
      </x:c>
      <x:c r="D1823" s="159" t="str">
        <x:v>当幸福来敲门</x:v>
      </x:c>
      <x:c r="E1823" s="159" t="str">
        <x:v>人人追求幸福，但谁定义了幸福？</x:v>
      </x:c>
      <x:c r="F1823" s="162" t="str">
        <x:v>否</x:v>
      </x:c>
      <x:c r="G1823" s="149" t="n">
        <x:v>10</x:v>
      </x:c>
      <x:c r="H1823" s="150" t="n">
        <x:v>4.1</x:v>
      </x:c>
      <x:c r="I1823" s="165" t="str">
        <x:v>未完成</x:v>
      </x:c>
    </x:row>
    <x:row r="1824" ht="27" customHeight="1">
      <x:c r="A1824" s="144" t="n">
        <x:v>1821</x:v>
      </x:c>
      <x:c r="B1824" s="145" t="str">
        <x:v>4035103</x:v>
      </x:c>
      <x:c r="C1824" s="146" t="str">
        <x:v>通往群星的轨道</x:v>
      </x:c>
      <x:c r="D1824" s="159" t="str">
        <x:v>我来组成头部！</x:v>
      </x:c>
      <x:c r="E1824" s="159" t="str">
        <x:v>机铠，屹立于大地之上</x:v>
      </x:c>
      <x:c r="F1824" s="162" t="str">
        <x:v>否</x:v>
      </x:c>
      <x:c r="G1824" s="149" t="n">
        <x:v>10</x:v>
      </x:c>
      <x:c r="H1824" s="150" t="n">
        <x:v>4.1</x:v>
      </x:c>
      <x:c r="I1824" s="165" t="str">
        <x:v>未完成</x:v>
      </x:c>
    </x:row>
    <x:row r="1825" ht="27" customHeight="1">
      <x:c r="A1825" s="144" t="n">
        <x:v>1822</x:v>
      </x:c>
      <x:c r="B1825" s="145" t="str">
        <x:v>4035101</x:v>
      </x:c>
      <x:c r="C1825" s="146" t="str">
        <x:v>通往群星的轨道</x:v>
      </x:c>
      <x:c r="D1825" s="159" t="str">
        <x:v>父亲的荣耀</x:v>
      </x:c>
      <x:c r="E1825" s="159" t="str">
        <x:v>所有孩子的噩梦：向父辈介绍自己的工作</x:v>
      </x:c>
      <x:c r="F1825" s="162" t="str">
        <x:v>否</x:v>
      </x:c>
      <x:c r="G1825" s="149" t="n">
        <x:v>10</x:v>
      </x:c>
      <x:c r="H1825" s="150" t="n">
        <x:v>4.1</x:v>
      </x:c>
      <x:c r="I1825" s="165" t="str">
        <x:v>未完成</x:v>
      </x:c>
    </x:row>
    <x:row r="1826" ht="27" customHeight="1">
      <x:c r="A1826" s="144" t="n">
        <x:v>1823</x:v>
      </x:c>
      <x:c r="B1826" s="145" t="str">
        <x:v>4035102</x:v>
      </x:c>
      <x:c r="C1826" s="146" t="str">
        <x:v>通往群星的轨道</x:v>
      </x:c>
      <x:c r="D1826" s="159" t="str">
        <x:v>猫鼠游戏(4.1)</x:v>
      </x:c>
      <x:c r="E1826" s="159" t="str">
        <x:v>社会身份，不过是人类佩戴的无穷面具中的一个</x:v>
      </x:c>
      <x:c r="F1826" s="162" t="str">
        <x:v>否</x:v>
      </x:c>
      <x:c r="G1826" s="149" t="n">
        <x:v>10</x:v>
      </x:c>
      <x:c r="H1826" s="150" t="n">
        <x:v>4.1</x:v>
      </x:c>
      <x:c r="I1826" s="165" t="str">
        <x:v>未完成</x:v>
      </x:c>
    </x:row>
    <x:row r="1827" ht="27" customHeight="1">
      <x:c r="A1827" s="144" t="n">
        <x:v>1824</x:v>
      </x:c>
      <x:c r="B1827" s="145" t="str">
        <x:v>4035105</x:v>
      </x:c>
      <x:c r="C1827" s="146" t="str">
        <x:v>通往群星的轨道</x:v>
      </x:c>
      <x:c r="D1827" s="159" t="str">
        <x:v>食梦者</x:v>
      </x:c>
      <x:c r="E1827" s="159" t="str">
        <x:v>创作者是在醒时造梦的动物</x:v>
      </x:c>
      <x:c r="F1827" s="162" t="str">
        <x:v>否</x:v>
      </x:c>
      <x:c r="G1827" s="149" t="n">
        <x:v>10</x:v>
      </x:c>
      <x:c r="H1827" s="150" t="n">
        <x:v>4.1</x:v>
      </x:c>
      <x:c r="I1827" s="165" t="str">
        <x:v>未完成</x:v>
      </x:c>
    </x:row>
    <x:row r="1828" ht="27" customHeight="1">
      <x:c r="A1828" s="144" t="n">
        <x:v>1825</x:v>
      </x:c>
      <x:c r="B1828" s="145" t="str">
        <x:v>4035203</x:v>
      </x:c>
      <x:c r="C1828" s="146" t="str">
        <x:v>通往群星的轨道</x:v>
      </x:c>
      <x:c r="D1828" s="159" t="str">
        <x:v>乐园精神病人</x:v>
      </x:c>
      <x:c r="E1828" s="159" t="str">
        <x:v>没人关心你想什么，直到你决定摧毁世界</x:v>
      </x:c>
      <x:c r="F1828" s="162" t="str">
        <x:v>否</x:v>
      </x:c>
      <x:c r="G1828" s="149" t="n">
        <x:v>10</x:v>
      </x:c>
      <x:c r="H1828" s="150" t="n">
        <x:v>4.2</x:v>
      </x:c>
      <x:c r="I1828" s="165" t="str">
        <x:v>未完成</x:v>
      </x:c>
    </x:row>
    <x:row r="1829" ht="27" customHeight="1">
      <x:c r="A1829" s="144" t="n">
        <x:v>1826</x:v>
      </x:c>
      <x:c r="B1829" s="145" t="str">
        <x:v>4035206</x:v>
      </x:c>
      <x:c r="C1829" s="146" t="str">
        <x:v>通往群星的轨道</x:v>
      </x:c>
      <x:c r="D1829" s="159" t="str">
        <x:v>告死魔之死</x:v>
      </x:c>
      <x:c r="E1829" s="159" t="str">
        <x:v>宣告死亡者，死亡亦宣告其名</x:v>
      </x:c>
      <x:c r="F1829" s="162" t="str">
        <x:v>否</x:v>
      </x:c>
      <x:c r="G1829" s="149" t="n">
        <x:v>10</x:v>
      </x:c>
      <x:c r="H1829" s="150" t="n">
        <x:v>4.2</x:v>
      </x:c>
      <x:c r="I1829" s="165" t="str">
        <x:v>未完成</x:v>
      </x:c>
    </x:row>
    <x:row r="1830" ht="27" customHeight="1">
      <x:c r="A1830" s="144" t="n">
        <x:v>1827</x:v>
      </x:c>
      <x:c r="B1830" s="145" t="str">
        <x:v>4035204</x:v>
      </x:c>
      <x:c r="C1830" s="146" t="str">
        <x:v>通往群星的轨道</x:v>
      </x:c>
      <x:c r="D1830" s="159" t="str">
        <x:v>娱乐至死</x:v>
      </x:c>
      <x:c r="E1830" s="159" t="str">
        <x:v>要么欢笑，要么去死</x:v>
      </x:c>
      <x:c r="F1830" s="162" t="str">
        <x:v>否</x:v>
      </x:c>
      <x:c r="G1830" s="149" t="n">
        <x:v>10</x:v>
      </x:c>
      <x:c r="H1830" s="150" t="n">
        <x:v>4.2</x:v>
      </x:c>
      <x:c r="I1830" s="165" t="str">
        <x:v>未完成</x:v>
      </x:c>
    </x:row>
    <x:row r="1831" ht="27" customHeight="1">
      <x:c r="A1831" s="144" t="n">
        <x:v>1828</x:v>
      </x:c>
      <x:c r="B1831" s="145" t="str">
        <x:v>4035207</x:v>
      </x:c>
      <x:c r="C1831" s="146" t="str">
        <x:v>通往群星的轨道</x:v>
      </x:c>
      <x:c r="D1831" s="159" t="str">
        <x:v>花信风过</x:v>
      </x:c>
      <x:c r="E1831" s="159" t="str">
        <x:v>她如风花飘然而过</x:v>
      </x:c>
      <x:c r="F1831" s="162" t="str">
        <x:v>否</x:v>
      </x:c>
      <x:c r="G1831" s="149" t="n">
        <x:v>10</x:v>
      </x:c>
      <x:c r="H1831" s="150" t="n">
        <x:v>4.2</x:v>
      </x:c>
      <x:c r="I1831" s="165" t="str">
        <x:v>未完成</x:v>
      </x:c>
    </x:row>
    <x:row r="1832" ht="27" customHeight="1">
      <x:c r="A1832" s="144" t="n">
        <x:v>1829</x:v>
      </x:c>
      <x:c r="B1832" s="145" t="str">
        <x:v>4035202</x:v>
      </x:c>
      <x:c r="C1832" s="146" t="str">
        <x:v>通往群星的轨道</x:v>
      </x:c>
      <x:c r="D1832" s="159" t="str">
        <x:v>裁决者的判词</x:v>
      </x:c>
      <x:c r="E1832" s="159" t="str">
        <x:v>裁决者身份的象征</x:v>
      </x:c>
      <x:c r="F1832" s="162" t="str">
        <x:v>否</x:v>
      </x:c>
      <x:c r="G1832" s="149" t="n">
        <x:v>10</x:v>
      </x:c>
      <x:c r="H1832" s="150" t="n">
        <x:v>4.2</x:v>
      </x:c>
      <x:c r="I1832" s="165" t="str">
        <x:v>未完成</x:v>
      </x:c>
    </x:row>
    <x:row r="1833" ht="27" customHeight="1">
      <x:c r="A1833" s="144" t="n">
        <x:v>1830</x:v>
      </x:c>
      <x:c r="B1833" s="145" t="str">
        <x:v>4035201</x:v>
      </x:c>
      <x:c r="C1833" s="146" t="str">
        <x:v>通往群星的轨道</x:v>
      </x:c>
      <x:c r="D1833" s="159" t="str">
        <x:v>通勤旅行</x:v>
      </x:c>
      <x:c r="E1833" s="159" t="str">
        <x:v>就没有什么特别的移动方式吗？</x:v>
      </x:c>
      <x:c r="F1833" s="162" t="str">
        <x:v>否</x:v>
      </x:c>
      <x:c r="G1833" s="149" t="n">
        <x:v>10</x:v>
      </x:c>
      <x:c r="H1833" s="150" t="n">
        <x:v>4.2</x:v>
      </x:c>
      <x:c r="I1833" s="165" t="str">
        <x:v>未完成</x:v>
      </x:c>
    </x:row>
    <x:row r="1834" ht="27" customHeight="1">
      <x:c r="A1834" s="144" t="n">
        <x:v>1831</x:v>
      </x:c>
      <x:c r="B1834" s="145" t="str">
        <x:v>4035205</x:v>
      </x:c>
      <x:c r="C1834" s="146" t="str">
        <x:v>通往群星的轨道</x:v>
      </x:c>
      <x:c r="D1834" s="159" t="str">
        <x:v>银河头号玩家</x:v>
      </x:c>
      <x:c r="E1834" s="159" t="str">
        <x:v>与其被混球夸赞，不如战死在它手中</x:v>
      </x:c>
      <x:c r="F1834" s="162" t="str">
        <x:v>否</x:v>
      </x:c>
      <x:c r="G1834" s="149" t="n">
        <x:v>10</x:v>
      </x:c>
      <x:c r="H1834" s="150" t="n">
        <x:v>4.2</x:v>
      </x:c>
      <x:c r="I1834" s="165" t="str">
        <x:v>未完成</x:v>
      </x:c>
    </x:row>
    <x:row r="1835" ht="27" customHeight="1">
      <x:c r="A1835" s="144" t="n">
        <x:v>1832</x:v>
      </x:c>
      <x:c r="B1835" s="145" t="str">
        <x:v>4035304</x:v>
      </x:c>
      <x:c r="C1835" s="146" t="str">
        <x:v>通往群星的轨道</x:v>
      </x:c>
      <x:c r="D1835" s="159" t="str">
        <x:v>刃之为物</x:v>
      </x:c>
      <x:c r="E1835" s="159" t="str">
        <x:v>何物为刃？何物消磨自身，撕碎敌雠？</x:v>
      </x:c>
      <x:c r="F1835" s="162" t="str">
        <x:v>否</x:v>
      </x:c>
      <x:c r="G1835" s="149" t="n">
        <x:v>10</x:v>
      </x:c>
      <x:c r="H1835" s="150" t="n">
        <x:v>4.3</x:v>
      </x:c>
      <x:c r="I1835" s="165" t="str">
        <x:v>未完成</x:v>
      </x:c>
    </x:row>
    <x:row r="1836" ht="27" customHeight="1">
      <x:c r="A1836" s="144" t="n">
        <x:v>1833</x:v>
      </x:c>
      <x:c r="B1836" s="145" t="str">
        <x:v>4035305</x:v>
      </x:c>
      <x:c r="C1836" s="146" t="str">
        <x:v>通往群星的轨道</x:v>
      </x:c>
      <x:c r="D1836" s="159" t="str">
        <x:v>归于空寂的玩笑</x:v>
      </x:c>
      <x:c r="E1836" s="159" t="str">
        <x:v>解释笑话，是最恶劣的行为</x:v>
      </x:c>
      <x:c r="F1836" s="162" t="str">
        <x:v>否</x:v>
      </x:c>
      <x:c r="G1836" s="149" t="n">
        <x:v>10</x:v>
      </x:c>
      <x:c r="H1836" s="150" t="n">
        <x:v>4.3</x:v>
      </x:c>
      <x:c r="I1836" s="165" t="str">
        <x:v>未完成</x:v>
      </x:c>
    </x:row>
    <x:row r="1837" ht="27" customHeight="1">
      <x:c r="A1837" s="144" t="n">
        <x:v>1834</x:v>
      </x:c>
      <x:c r="B1837" s="145" t="str">
        <x:v>4035302</x:v>
      </x:c>
      <x:c r="C1837" s="146" t="str">
        <x:v>通往群星的轨道</x:v>
      </x:c>
      <x:c r="D1837" s="159" t="str">
        <x:v>点亮旧日的灯火</x:v>
      </x:c>
      <x:c r="E1837" s="159" t="str">
        <x:v>出来打雪仗哟！</x:v>
      </x:c>
      <x:c r="F1837" s="162" t="str">
        <x:v>否</x:v>
      </x:c>
      <x:c r="G1837" s="149" t="n">
        <x:v>10</x:v>
      </x:c>
      <x:c r="H1837" s="150" t="n">
        <x:v>4.3</x:v>
      </x:c>
      <x:c r="I1837" s="165" t="str">
        <x:v>未完成</x:v>
      </x:c>
    </x:row>
    <x:row r="1838" ht="27" customHeight="1">
      <x:c r="A1838" s="144" t="n">
        <x:v>1835</x:v>
      </x:c>
      <x:c r="B1838" s="145" t="str">
        <x:v>4035301</x:v>
      </x:c>
      <x:c r="C1838" s="146" t="str">
        <x:v>通往群星的轨道</x:v>
      </x:c>
      <x:c r="D1838" s="159" t="str">
        <x:v>禁忌推理</x:v>
      </x:c>
      <x:c r="E1838" s="159" t="str">
        <x:v>推理要在碰杯之后</x:v>
      </x:c>
      <x:c r="F1838" s="162" t="str">
        <x:v>否</x:v>
      </x:c>
      <x:c r="G1838" s="149" t="n">
        <x:v>10</x:v>
      </x:c>
      <x:c r="H1838" s="150" t="n">
        <x:v>4.3</x:v>
      </x:c>
      <x:c r="I1838" s="165" t="str">
        <x:v>未完成</x:v>
      </x:c>
    </x:row>
    <x:row r="1839" ht="27" customHeight="1">
      <x:c r="A1839" s="144" t="n">
        <x:v>1836</x:v>
      </x:c>
      <x:c r="B1839" s="145" t="str">
        <x:v>4035303</x:v>
      </x:c>
      <x:c r="C1839" s="146" t="str">
        <x:v>通往群星的轨道</x:v>
      </x:c>
      <x:c r="D1839" s="159" t="str">
        <x:v>驻足彼岸一刻</x:v>
      </x:c>
      <x:c r="E1839" s="159" t="str">
        <x:v>跳下去吧，融化在那片蓝洞里</x:v>
      </x:c>
      <x:c r="F1839" s="162" t="str">
        <x:v>否</x:v>
      </x:c>
      <x:c r="G1839" s="149" t="n">
        <x:v>10</x:v>
      </x:c>
      <x:c r="H1839" s="150" t="n">
        <x:v>4.3</x:v>
      </x:c>
      <x:c r="I1839" s="165" t="str">
        <x:v>未完成</x:v>
      </x:c>
    </x:row>
    <x:row r="1840" ht="27" customHeight="1">
      <x:c r="A1840" s="144" t="n">
        <x:v>1837</x:v>
      </x:c>
      <x:c r="B1840" s="145" t="str">
        <x:v>4035406</x:v>
      </x:c>
      <x:c r="C1840" s="146" t="str">
        <x:v>通往群星的轨道</x:v>
      </x:c>
      <x:c r="D1840" s="159" t="str">
        <x:v>万色归一</x:v>
      </x:c>
      <x:c r="E1840" s="159" t="str">
        <x:v>明王开眼，诸相非相。</x:v>
      </x:c>
      <x:c r="F1840" s="162" t="str">
        <x:v>否</x:v>
      </x:c>
      <x:c r="G1840" s="149" t="n">
        <x:v>10</x:v>
      </x:c>
      <x:c r="H1840" s="150" t="n">
        <x:v>4.4</x:v>
      </x:c>
      <x:c r="I1840" s="165" t="str">
        <x:v>未完成</x:v>
      </x:c>
    </x:row>
    <x:row r="1841" ht="27" customHeight="1">
      <x:c r="A1841" s="144" t="n">
        <x:v>1838</x:v>
      </x:c>
      <x:c r="B1841" s="145" t="str">
        <x:v>4035403</x:v>
      </x:c>
      <x:c r="C1841" s="146" t="str">
        <x:v>通往群星的轨道</x:v>
      </x:c>
      <x:c r="D1841" s="159" t="str">
        <x:v>名为「姬子」的起点</x:v>
      </x:c>
      <x:c r="E1841" s="159" t="str">
        <x:v>所有的一切，从这里开始……</x:v>
      </x:c>
      <x:c r="F1841" s="162" t="str">
        <x:v>否</x:v>
      </x:c>
      <x:c r="G1841" s="149" t="n">
        <x:v>10</x:v>
      </x:c>
      <x:c r="H1841" s="150" t="n">
        <x:v>4.4</x:v>
      </x:c>
      <x:c r="I1841" s="165" t="str">
        <x:v>未完成</x:v>
      </x:c>
    </x:row>
    <x:row r="1842" ht="27" customHeight="1">
      <x:c r="A1842" s="144" t="n">
        <x:v>1839</x:v>
      </x:c>
      <x:c r="B1842" s="145" t="str">
        <x:v>4035405</x:v>
      </x:c>
      <x:c r="C1842" s="146" t="str">
        <x:v>通往群星的轨道</x:v>
      </x:c>
      <x:c r="D1842" s="159" t="str">
        <x:v>名为「开拓」的自画像</x:v>
      </x:c>
      <x:c r="E1842" s="159" t="str">
        <x:v>旅程若是开心，也不负人间走这一遭。</x:v>
      </x:c>
      <x:c r="F1842" s="162" t="str">
        <x:v>否</x:v>
      </x:c>
      <x:c r="G1842" s="149" t="n">
        <x:v>10</x:v>
      </x:c>
      <x:c r="H1842" s="150" t="n">
        <x:v>4.4</x:v>
      </x:c>
      <x:c r="I1842" s="165" t="str">
        <x:v>未完成</x:v>
      </x:c>
    </x:row>
    <x:row r="1843" ht="27" customHeight="1">
      <x:c r="A1843" s="144" t="n">
        <x:v>1840</x:v>
      </x:c>
      <x:c r="B1843" s="145" t="str">
        <x:v>4035402</x:v>
      </x:c>
      <x:c r="C1843" s="146" t="str">
        <x:v>通往群星的轨道</x:v>
      </x:c>
      <x:c r="D1843" s="159" t="str">
        <x:v>地铁1999</x:v>
      </x:c>
      <x:c r="E1843" s="159" t="str">
        <x:v>与战友们在泊地站会合。</x:v>
      </x:c>
      <x:c r="F1843" s="162" t="str">
        <x:v>否</x:v>
      </x:c>
      <x:c r="G1843" s="149" t="n">
        <x:v>10</x:v>
      </x:c>
      <x:c r="H1843" s="150" t="n">
        <x:v>4.4</x:v>
      </x:c>
      <x:c r="I1843" s="165" t="str">
        <x:v>未完成</x:v>
      </x:c>
    </x:row>
    <x:row r="1844" ht="27" customHeight="1">
      <x:c r="A1844" s="144" t="n">
        <x:v>1841</x:v>
      </x:c>
      <x:c r="B1844" s="145" t="str">
        <x:v>4035413</x:v>
      </x:c>
      <x:c r="C1844" s="146" t="str">
        <x:v>通往群星的轨道</x:v>
      </x:c>
      <x:c r="D1844" s="159" t="str">
        <x:v>宛若晨星的少女们</x:v>
      </x:c>
      <x:c r="E1844" s="159" t="str">
        <x:v>「就算我们都深受各自神明青睐，自己的人生也还是要亲手开拓」</x:v>
      </x:c>
      <x:c r="F1844" s="162" t="str">
        <x:v>否</x:v>
      </x:c>
      <x:c r="G1844" s="149" t="n">
        <x:v>10</x:v>
      </x:c>
      <x:c r="H1844" s="150" t="n">
        <x:v>4.4</x:v>
      </x:c>
      <x:c r="I1844" s="165" t="str">
        <x:v>未完成</x:v>
      </x:c>
    </x:row>
    <x:row r="1845" ht="27" customHeight="1">
      <x:c r="A1845" s="144" t="n">
        <x:v>1842</x:v>
      </x:c>
      <x:c r="B1845" s="145" t="str">
        <x:v>4035407</x:v>
      </x:c>
      <x:c r="C1845" s="146" t="str">
        <x:v>通往群星的轨道</x:v>
      </x:c>
      <x:c r="D1845" s="159" t="str">
        <x:v>寂</x:v>
      </x:c>
      <x:c r="E1845" s="159" t="str">
        <x:v>寂静，万物的终局。</x:v>
      </x:c>
      <x:c r="F1845" s="162" t="str">
        <x:v>否</x:v>
      </x:c>
      <x:c r="G1845" s="149" t="n">
        <x:v>10</x:v>
      </x:c>
      <x:c r="H1845" s="150" t="n">
        <x:v>4.4</x:v>
      </x:c>
      <x:c r="I1845" s="165" t="str">
        <x:v>未完成</x:v>
      </x:c>
    </x:row>
    <x:row r="1846" ht="27" customHeight="1">
      <x:c r="A1846" s="144" t="n">
        <x:v>1843</x:v>
      </x:c>
      <x:c r="B1846" s="145" t="str">
        <x:v>4035409</x:v>
      </x:c>
      <x:c r="C1846" s="146" t="str">
        <x:v>通往群星的轨道</x:v>
      </x:c>
      <x:c r="D1846" s="159" t="str">
        <x:v>幻造圣杯战争，结案</x:v>
      </x:c>
      <x:c r="E1846" s="159" t="str">
        <x:v>「我们如人那般生，如人那般行走，直到死亡，尝尽世间全部『欢愉』」</x:v>
      </x:c>
      <x:c r="F1846" s="162" t="str">
        <x:v>否</x:v>
      </x:c>
      <x:c r="G1846" s="149" t="n">
        <x:v>10</x:v>
      </x:c>
      <x:c r="H1846" s="150" t="n">
        <x:v>4.4</x:v>
      </x:c>
      <x:c r="I1846" s="165" t="str">
        <x:v>未完成</x:v>
      </x:c>
    </x:row>
    <x:row r="1847" ht="27" customHeight="1">
      <x:c r="A1847" s="144" t="n">
        <x:v>1844</x:v>
      </x:c>
      <x:c r="B1847" s="145" t="str">
        <x:v>4035408</x:v>
      </x:c>
      <x:c r="C1847" s="146" t="str">
        <x:v>通往群星的轨道</x:v>
      </x:c>
      <x:c r="D1847" s="159" t="str">
        <x:v>幻造圣杯战争，结案…？</x:v>
      </x:c>
      <x:c r="E1847" s="159" t="str">
        <x:v>「既然是我的从者，那就一定是最强的」</x:v>
      </x:c>
      <x:c r="F1847" s="162" t="str">
        <x:v>否</x:v>
      </x:c>
      <x:c r="G1847" s="149" t="n">
        <x:v>10</x:v>
      </x:c>
      <x:c r="H1847" s="150" t="n">
        <x:v>4.4</x:v>
      </x:c>
      <x:c r="I1847" s="165" t="str">
        <x:v>未完成</x:v>
      </x:c>
    </x:row>
    <x:row r="1848" ht="27" customHeight="1">
      <x:c r="A1848" s="144" t="n">
        <x:v>1845</x:v>
      </x:c>
      <x:c r="B1848" s="145" t="str">
        <x:v>4035401</x:v>
      </x:c>
      <x:c r="C1848" s="146" t="str">
        <x:v>通往群星的轨道</x:v>
      </x:c>
      <x:c r="D1848" s="159" t="str">
        <x:v>异兽魔都</x:v>
      </x:c>
      <x:c r="E1848" s="159" t="str">
        <x:v>见证二相乐园的未来堕入末日黑暗。</x:v>
      </x:c>
      <x:c r="F1848" s="162" t="str">
        <x:v>否</x:v>
      </x:c>
      <x:c r="G1848" s="149" t="n">
        <x:v>10</x:v>
      </x:c>
      <x:c r="H1848" s="150" t="n">
        <x:v>4.4</x:v>
      </x:c>
      <x:c r="I1848" s="165" t="str">
        <x:v>未完成</x:v>
      </x:c>
    </x:row>
    <x:row r="1849" ht="27" customHeight="1">
      <x:c r="A1849" s="144" t="n">
        <x:v>1846</x:v>
      </x:c>
      <x:c r="B1849" s="145" t="str">
        <x:v>4035404</x:v>
      </x:c>
      <x:c r="C1849" s="146" t="str">
        <x:v>通往群星的轨道</x:v>
      </x:c>
      <x:c r="D1849" s="159" t="str">
        <x:v>永不消逝的重力波</x:v>
      </x:c>
      <x:c r="E1849" s="159" t="str">
        <x:v>开拓，是超越重力的旅程。</x:v>
      </x:c>
      <x:c r="F1849" s="162" t="str">
        <x:v>否</x:v>
      </x:c>
      <x:c r="G1849" s="149" t="n">
        <x:v>10</x:v>
      </x:c>
      <x:c r="H1849" s="150" t="n">
        <x:v>4.4</x:v>
      </x:c>
      <x:c r="I1849" s="165" t="str">
        <x:v>未完成</x:v>
      </x:c>
    </x:row>
    <x:row r="1850" ht="27" customHeight="1">
      <x:c r="A1850" s="144" t="n">
        <x:v>1847</x:v>
      </x:c>
      <x:c r="B1850" s="145" t="str">
        <x:v>4035410</x:v>
      </x:c>
      <x:c r="C1850" s="146" t="str">
        <x:v>通往群星的轨道</x:v>
      </x:c>
      <x:c r="D1850" s="159" t="str">
        <x:v>王之财宝，民之睿智</x:v>
      </x:c>
      <x:c r="E1850" s="159" t="str">
        <x:v>「本王自有妙计」</x:v>
      </x:c>
      <x:c r="F1850" s="162" t="str">
        <x:v>否</x:v>
      </x:c>
      <x:c r="G1850" s="149" t="n">
        <x:v>10</x:v>
      </x:c>
      <x:c r="H1850" s="150" t="n">
        <x:v>4.4</x:v>
      </x:c>
      <x:c r="I1850" s="165" t="str">
        <x:v>未完成</x:v>
      </x:c>
    </x:row>
    <x:row r="1851" ht="27" customHeight="1">
      <x:c r="A1851" s="144" t="n">
        <x:v>1848</x:v>
      </x:c>
      <x:c r="B1851" s="145" t="str">
        <x:v>4035411</x:v>
      </x:c>
      <x:c r="C1851" s="146" t="str">
        <x:v>通往群星的轨道</x:v>
      </x:c>
      <x:c r="D1851" s="159" t="str">
        <x:v>行于长夜的少女们</x:v>
      </x:c>
      <x:c r="E1851" s="159" t="str">
        <x:v>「请一直、一直、一直闪耀下去吧」</x:v>
      </x:c>
      <x:c r="F1851" s="162" t="str">
        <x:v>否</x:v>
      </x:c>
      <x:c r="G1851" s="149" t="n">
        <x:v>10</x:v>
      </x:c>
      <x:c r="H1851" s="150" t="n">
        <x:v>4.4</x:v>
      </x:c>
      <x:c r="I1851" s="165" t="str">
        <x:v>未完成</x:v>
      </x:c>
    </x:row>
    <x:row r="1852" ht="27" customHeight="1">
      <x:c r="A1852" s="144" t="n">
        <x:v>1849</x:v>
      </x:c>
      <x:c r="B1852" s="145" t="str">
        <x:v>4035412</x:v>
      </x:c>
      <x:c r="C1852" s="146" t="str">
        <x:v>通往群星的轨道</x:v>
      </x:c>
      <x:c r="D1852" s="159" t="str">
        <x:v>超越晨星的少女们</x:v>
      </x:c>
      <x:c r="E1852" s="159" t="str">
        <x:v>「那，约好了——」</x:v>
      </x:c>
      <x:c r="F1852" s="162" t="str">
        <x:v>否</x:v>
      </x:c>
      <x:c r="G1852" s="149" t="n">
        <x:v>10</x:v>
      </x:c>
      <x:c r="H1852" s="150" t="n">
        <x:v>4.4</x:v>
      </x:c>
      <x:c r="I1852" s="165" t="str">
        <x:v>未完成</x:v>
      </x:c>
    </x:row>
    <x:row r="1853" ht="27" customHeight="1">
      <x:c r="A1853" s="144" t="n">
        <x:v>1850</x:v>
      </x:c>
      <x:c r="B1853" s="145" t="str">
        <x:v>4035501</x:v>
      </x:c>
      <x:c r="C1853" s="146" t="str">
        <x:v>通往群星的轨道</x:v>
      </x:c>
      <x:c r="D1853" s="159" t="str">
        <x:v>千星城首富</x:v>
      </x:c>
      <x:c r="E1853" s="159" t="str">
        <x:v>先完成一个小目标</x:v>
      </x:c>
      <x:c r="F1853" s="162" t="str">
        <x:v>否</x:v>
      </x:c>
      <x:c r="G1853" s="149" t="n">
        <x:v>10</x:v>
      </x:c>
      <x:c r="H1853" s="150" t="n">
        <x:v>4.5</x:v>
      </x:c>
      <x:c r="I1853" s="165" t="str">
        <x:v>未完成</x:v>
      </x:c>
    </x:row>
    <x:row r="1854" ht="27" customHeight="1">
      <x:c r="A1854" s="144" t="n">
        <x:v>1851</x:v>
      </x:c>
      <x:c r="B1854" s="145" t="str">
        <x:v>4035502</x:v>
      </x:c>
      <x:c r="C1854" s="146" t="str">
        <x:v>通往群星的轨道</x:v>
      </x:c>
      <x:c r="D1854" s="159" t="str">
        <x:v>后室</x:v>
      </x:c>
      <x:c r="E1854" s="159" t="str">
        <x:v>假如你不小心在错误的地方从现实中切出…</x:v>
      </x:c>
      <x:c r="F1854" s="162" t="str">
        <x:v>否</x:v>
      </x:c>
      <x:c r="G1854" s="149" t="n">
        <x:v>10</x:v>
      </x:c>
      <x:c r="H1854" s="150" t="n">
        <x:v>4.5</x:v>
      </x:c>
      <x:c r="I1854" s="165" t="str">
        <x:v>未完成</x:v>
      </x:c>
    </x:row>
    <x:row r="1855" ht="27" customHeight="1">
      <x:c r="A1855" s="144" t="n">
        <x:v>1852</x:v>
      </x:c>
      <x:c r="B1855" s="145" t="str">
        <x:v>4035503</x:v>
      </x:c>
      <x:c r="C1855" s="146" t="str">
        <x:v>通往群星的轨道</x:v>
      </x:c>
      <x:c r="D1855" s="159" t="str">
        <x:v>1 VS 20亿</x:v>
      </x:c>
      <x:c r="E1855" s="159" t="str">
        <x:v>最后的大逆转机会！</x:v>
      </x:c>
      <x:c r="F1855" s="162" t="str">
        <x:v>否</x:v>
      </x:c>
      <x:c r="G1855" s="149" t="n">
        <x:v>10</x:v>
      </x:c>
      <x:c r="H1855" s="150" t="n">
        <x:v>4.5</x:v>
      </x:c>
      <x:c r="I1855" s="165" t="str">
        <x:v>未完成</x:v>
      </x:c>
    </x:row>
    <x:row r="1856" ht="27" customHeight="1">
      <x:c r="A1856" s="144" t="n">
        <x:v>1853</x:v>
      </x:c>
      <x:c r="B1856" s="145" t="str">
        <x:v>4035504</x:v>
      </x:c>
      <x:c r="C1856" s="146" t="str">
        <x:v>通往群星的轨道</x:v>
      </x:c>
      <x:c r="D1856" s="159" t="str">
        <x:v>悠长假期</x:v>
      </x:c>
      <x:c r="E1856" s="159" t="str">
        <x:v>所有人都是冠军，或者所有人都不是冠军</x:v>
      </x:c>
      <x:c r="F1856" s="162" t="str">
        <x:v>否</x:v>
      </x:c>
      <x:c r="G1856" s="149" t="n">
        <x:v>10</x:v>
      </x:c>
      <x:c r="H1856" s="150" t="n">
        <x:v>4.5</x:v>
      </x:c>
      <x:c r="I1856" s="165" t="str">
        <x:v>未完成</x:v>
      </x:c>
    </x:row>
    <x:row r="1857" ht="27" customHeight="1">
      <x:c r="A1857" s="144" t="n">
        <x:v>1854</x:v>
      </x:c>
      <x:c r="B1857" s="145" t="str">
        <x:v>4035505</x:v>
      </x:c>
      <x:c r="C1857" s="146" t="str">
        <x:v>通往群星的轨道</x:v>
      </x:c>
      <x:c r="D1857" s="159" t="str">
        <x:v>跃向千星</x:v>
      </x:c>
      <x:c r="E1857" s="159" t="str">
        <x:v>星穹列车，启动！</x:v>
      </x:c>
      <x:c r="F1857" s="162" t="str">
        <x:v>否</x:v>
      </x:c>
      <x:c r="G1857" s="149" t="n">
        <x:v>10</x:v>
      </x:c>
      <x:c r="H1857" s="150" t="n">
        <x:v>4.5</x:v>
      </x:c>
      <x:c r="I1857" s="165" t="str">
        <x:v>未完成</x:v>
      </x:c>
    </x:row>
    <x:row r="1858" ht="27" customHeight="1">
      <x:c r="A1858" s="144" t="n">
        <x:v>1855</x:v>
      </x:c>
      <x:c r="B1858" s="145" t="str">
        <x:v>4035506</x:v>
      </x:c>
      <x:c r="C1858" s="146" t="str">
        <x:v>通往群星的轨道</x:v>
      </x:c>
      <x:c r="D1858" s="159" t="str">
        <x:v>重版出来！</x:v>
      </x:c>
      <x:c r="E1858" s="159" t="str">
        <x:v>在哪儿都别忘了，搞个最佳头条！</x:v>
      </x:c>
      <x:c r="F1858" s="162" t="str">
        <x:v>否</x:v>
      </x:c>
      <x:c r="G1858" s="149" t="n">
        <x:v>10</x:v>
      </x:c>
      <x:c r="H1858" s="150" t="n">
        <x:v>4.5</x:v>
      </x:c>
      <x:c r="I1858" s="165" t="str">
        <x:v>未完成</x:v>
      </x:c>
    </x:row>
    <x:row r="1859" ht="27" customHeight="1">
      <x:c r="A1859" s="144" t="n">
        <x:v>1856</x:v>
      </x:c>
      <x:c r="B1859" s="145" t="str">
        <x:v>4035507</x:v>
      </x:c>
      <x:c r="C1859" s="146" t="str">
        <x:v>通往群星的轨道</x:v>
      </x:c>
      <x:c r="D1859" s="159" t="str">
        <x:v>开拓者不掷骰子</x:v>
      </x:c>
      <x:c r="E1859" s="159" t="str">
        <x:v>你们所有人都应该庆幸，代理领航员不掷骰子</x:v>
      </x:c>
      <x:c r="F1859" s="162" t="str">
        <x:v>否</x:v>
      </x:c>
      <x:c r="G1859" s="149" t="n">
        <x:v>10</x:v>
      </x:c>
      <x:c r="H1859" s="150" t="n">
        <x:v>4.5</x:v>
      </x:c>
      <x:c r="I1859" s="165" t="str">
        <x:v>未完成</x:v>
      </x:c>
    </x:row>
    <x:row r="1860" ht="27" customHeight="1">
      <x:c r="A1860" s="144" t="n">
        <x:v>1857</x:v>
      </x:c>
      <x:c r="B1860" s="145" t="str">
        <x:v>4035508</x:v>
      </x:c>
      <x:c r="C1860" s="146" t="str">
        <x:v>通往群星的轨道</x:v>
      </x:c>
      <x:c r="D1860" s="159" t="str">
        <x:v>第二次入画</x:v>
      </x:c>
      <x:c r="E1860" s="159" t="str">
        <x:v>琥珀垂眸，画界重现</x:v>
      </x:c>
      <x:c r="F1860" s="162" t="str">
        <x:v>否</x:v>
      </x:c>
      <x:c r="G1860" s="149" t="n">
        <x:v>10</x:v>
      </x:c>
      <x:c r="H1860" s="150" t="n">
        <x:v>4.5</x:v>
      </x:c>
      <x:c r="I1860" s="165" t="str">
        <x:v>未完成</x:v>
      </x:c>
    </x:row>
    <x:row r="1861" ht="27" customHeight="1">
      <x:c r="A1861" s="151" t="n">
        <x:v>1858</x:v>
      </x:c>
      <x:c r="B1861" s="152" t="str">
        <x:v>4035509</x:v>
      </x:c>
      <x:c r="C1861" s="153" t="str">
        <x:v>通往群星的轨道</x:v>
      </x:c>
      <x:c r="D1861" s="160" t="str">
        <x:v>啊哈！阿哈？</x:v>
      </x:c>
      <x:c r="E1861" s="160" t="str">
        <x:v>所以你这家伙到底是谁啊！</x:v>
      </x:c>
      <x:c r="F1861" s="163" t="str">
        <x:v>否</x:v>
      </x:c>
      <x:c r="G1861" s="156" t="n">
        <x:v>10</x:v>
      </x:c>
      <x:c r="H1861" s="157" t="n">
        <x:v>4.5</x:v>
      </x:c>
      <x:c r="I1861" s="166" t="str">
        <x:v>未完成</x:v>
      </x:c>
    </x:row>
  </x:sheetData>
  <x:mergeCells>
    <x:mergeCell ref="A1:F1"/>
    <x:mergeCell ref="G1:I1"/>
    <x:mergeCell ref="A2:B2"/>
    <x:mergeCell ref="F2:G2"/>
    <x:mergeCell ref="H2:I2"/>
  </x:mergeCells>
  <x:conditionalFormatting sqref="I4:I1861">
    <x:cfRule type="expression" dxfId="2" priority="1">
      <x:formula>$I4="已完成"</x:formula>
    </x:cfRule>
    <x:cfRule type="expression" dxfId="3" priority="2">
      <x:formula>$I4="未完成"</x:formula>
    </x:cfRule>
  </x:conditionalFormatting>
  <x:pageMargins left="0.7" right="0.7" top="0.75" bottom="0.75" header="0.3" footer="0.3"/>
  <x:tableParts count="1">
    <x:tablePart xmlns:r="http://schemas.openxmlformats.org/officeDocument/2006/relationships" r:id="R54f0cb2c7ae34291"/>
  </x:tableParts>
</x:worksheet>
</file>

<file path=xl/worksheets/sheet2.xml><?xml version="1.0" encoding="utf-8"?>
<x:worksheet xmlns:x="http://schemas.openxmlformats.org/spreadsheetml/2006/main">
  <x:sheetViews>
    <x:sheetView showGridLines="0" workbookViewId="0"/>
  </x:sheetViews>
  <x:sheetFormatPr defaultRowHeight="15"/>
  <x:cols>
    <x:col min="1" max="1" width="27" hidden="0" customWidth="1"/>
    <x:col min="2" max="2" width="94" hidden="0" customWidth="1"/>
    <x:col min="3" max="3" width="8" hidden="0" customWidth="1"/>
    <x:col min="4" max="4" width="8" hidden="0" customWidth="1"/>
  </x:cols>
  <x:sheetData>
    <x:row r="1" ht="31" customHeight="1">
      <x:c r="A1" s="83" t="str">
        <x:v>数据说明</x:v>
      </x:c>
      <x:c r="B1" s="83"/>
      <x:c r="C1" s="83"/>
      <x:c r="D1" s="83"/>
    </x:row>
    <x:row r="3" ht="30" customHeight="1">
      <x:c r="A3" s="178" t="str">
        <x:v>数据版本</x:v>
      </x:c>
      <x:c r="B3" s="183" t="str">
        <x:v>4.5</x:v>
      </x:c>
    </x:row>
    <x:row r="4" ht="30" customHeight="1">
      <x:c r="A4" s="178" t="str">
        <x:v>快照日期</x:v>
      </x:c>
      <x:c r="B4" s="183" t="str">
        <x:v>2026-08-26</x:v>
      </x:c>
    </x:row>
    <x:row r="5" ht="38" customHeight="1">
      <x:c r="A5" s="178" t="str">
        <x:v>计数规则</x:v>
      </x:c>
      <x:c r="B5" s="183" t="str">
        <x:v>1,858 行；互斥结果按一组计一行。</x:v>
      </x:c>
    </x:row>
    <x:row r="6" ht="38" customHeight="1">
      <x:c r="A6" s="178" t="str">
        <x:v>中文文本</x:v>
      </x:c>
      <x:c r="B6" s="183" t="str">
        <x:v>整理前中文清单；互斥分支以 StarRailRes 中文数据核对。</x:v>
      </x:c>
    </x:row>
    <x:row r="7" ht="38" customHeight="1">
      <x:c r="A7" s="178" t="str">
        <x:v>中文核对源</x:v>
      </x:c>
      <x:c r="B7" s="183" t="str">
        <x:v>https://github.com/Mar-7th/StarRailRes/blob/b95e75c7e1273d819d20c530c0b7e13a3ef19fb4/index_new/cn/achievements.json</x:v>
      </x:c>
    </x:row>
    <x:row r="8" ht="38" customHeight="1">
      <x:c r="A8" s="178" t="str">
        <x:v>英文快照</x:v>
      </x:c>
      <x:c r="B8" s="183" t="str">
        <x:v>StarDB English Achievements API；原始响应保留为 stardb-achievements_en_20260826.json，未修改。</x:v>
      </x:c>
    </x:row>
    <x:row r="9" ht="38" customHeight="1">
      <x:c r="A9" s="178" t="str">
        <x:v>StarDB API</x:v>
      </x:c>
      <x:c r="B9" s="183" t="str">
        <x:v>https://stardb.gg/api/achievements?language=en</x:v>
      </x:c>
    </x:row>
    <x:row r="10" ht="38" customHeight="1">
      <x:c r="A10" s="178" t="str">
        <x:v>版本规则</x:v>
      </x:c>
      <x:c r="B10" s="183" t="str">
        <x:v>沿用中文清单的首次可获取版本；4.5 新增条目标记为 4.5，个别条目因此晚于 StarDB 的加入版本。</x:v>
      </x:c>
    </x:row>
    <x:row r="11" ht="38" customHeight="1">
      <x:c r="A11" s="178" t="str">
        <x:v>状态规则</x:v>
      </x:c>
      <x:c r="B11" s="183" t="str">
        <x:v>公共基线；全部初始化为“未完成”。</x:v>
      </x:c>
    </x:row>
    <x:row r="12" ht="38" customHeight="1">
      <x:c r="A12" s="178" t="str">
        <x:v>指标</x:v>
      </x:c>
      <x:c r="B12" s="183" t="str">
        <x:v>顶部六项指标由状态与星琼列实时计算。</x:v>
      </x:c>
      <x:c r="C12"/>
      <x:c r="D12"/>
    </x:row>
    <x:row r="13" ht="38" customHeight="1">
      <x:c r="A13" s="178" t="str">
        <x:v>4.5 新增中文文本</x:v>
      </x:c>
      <x:c r="B13" s="183" t="str">
        <x:v>4.5 新增条目的中文文本取自固定版本的 TurnBasedGameData 客户端数据。</x:v>
      </x:c>
      <x:c r="C13"/>
      <x:c r="D13"/>
    </x:row>
    <x:row r="14" ht="38" customHeight="1">
      <x:c r="A14" s="178" t="str">
        <x:v>4.5 新增客户端数据</x:v>
      </x:c>
      <x:c r="B14" s="183" t="str">
        <x:v>https://github.com/DimbreathBot/TurnBasedGameData/commit/768daeb9d791dbe4854dcfe2bc0b1335a87f8722</x:v>
      </x:c>
      <x:c r="C14"/>
      <x:c r="D14"/>
    </x:row>
    <x:row r="15" ht="38" customHeight="1">
      <x:c r="A15" s="178" t="str">
        <x:v>4.5 新增排序规则</x:v>
      </x:c>
      <x:c r="B15" s="183" t="str">
        <x:v>各分类内的 4.5 新增条目按 AchievementData 的 Priority 降序排列（本次等同于 ID 升序）。</x:v>
      </x:c>
      <x:c r="C15"/>
      <x:c r="D15"/>
    </x:row>
    <x:row r="16" ht="38" customHeight="1">
      <x:c r="A16" s="179" t="str">
        <x:v>4.5 新增奖励口径</x:v>
      </x:c>
      <x:c r="B16" s="140" t="str">
        <x:v>4.5 工作簿依据客户端奖励数据，将 ID 4035501–4035509 记为 10 星琼；未修改的 StarDB 快照记为 5 星琼。</x:v>
      </x:c>
      <x:c r="C16"/>
      <x:c r="D16"/>
    </x:row>
  </x:sheetData>
  <x:mergeCells>
    <x:mergeCell ref="A1:D1"/>
  </x:mergeCells>
  <x:pageMargins left="0.7" right="0.7" top="0.75" bottom="0.75" header="0.3" footer="0.3"/>
</x:worksheet>
</file>